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NDRES\Downloads\"/>
    </mc:Choice>
  </mc:AlternateContent>
  <xr:revisionPtr revIDLastSave="0" documentId="13_ncr:1_{71AD40C2-D308-45CD-B2EC-257DD11D714F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BANREP" sheetId="18" r:id="rId1"/>
    <sheet name="TES" sheetId="37" r:id="rId2"/>
  </sheets>
  <definedNames>
    <definedName name="A" hidden="1">#REF!</definedName>
    <definedName name="Gas" hidden="1">#REF!</definedName>
    <definedName name="Heating" hidden="1">#REF!</definedName>
    <definedName name="Ho" hidden="1">#REF!</definedName>
    <definedName name="SpreadsheetBuilder_1" localSheetId="1" hidden="1">TES!$X$1:$BA$3</definedName>
    <definedName name="SpreadsheetBuilder_1" hidden="1">#REF!</definedName>
    <definedName name="SpreadsheetBuilder_2" hidden="1">#REF!</definedName>
    <definedName name="SpreadsheetBuilder_3" hidden="1">#REF!</definedName>
    <definedName name="SpreadsheetBuilder_4" hidden="1">#REF!</definedName>
    <definedName name="SpreadsheetBuilder_5" hidden="1">#REF!</definedName>
    <definedName name="SpreadsheetBuilder_6" hidden="1">#REF!</definedName>
    <definedName name="SpreadsheetBuilder_7" hidden="1">#REF!</definedName>
    <definedName name="SpreadsheetBuilder_8" hidden="1">#REF!</definedName>
    <definedName name="WTI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1" i="37" l="1"/>
  <c r="J1" i="37"/>
  <c r="AN1" i="37"/>
  <c r="E1" i="37"/>
  <c r="G1" i="37"/>
  <c r="U1" i="37"/>
  <c r="O1" i="37"/>
  <c r="AE1" i="37"/>
  <c r="AF1" i="37"/>
  <c r="K1" i="37"/>
  <c r="L1" i="37"/>
  <c r="P1" i="37"/>
  <c r="Q1" i="37"/>
  <c r="AD1" i="37"/>
  <c r="AU1" i="37"/>
  <c r="F1" i="37"/>
  <c r="AK1" i="37"/>
  <c r="Y1" i="37"/>
  <c r="AI1" i="37"/>
  <c r="V1" i="37"/>
  <c r="AZ1" i="37"/>
  <c r="AS1" i="37"/>
  <c r="T1" i="37"/>
  <c r="AO1" i="37"/>
  <c r="AJ1" i="37"/>
  <c r="AX1" i="37"/>
  <c r="AP1" i="37"/>
  <c r="Z1" i="37"/>
  <c r="AY1" i="37"/>
  <c r="AA1" i="37"/>
  <c r="B2" i="37" l="1"/>
  <c r="A2" i="18"/>
  <c r="AC3" i="37"/>
  <c r="S3" i="37"/>
  <c r="I3" i="37"/>
  <c r="X3" i="37"/>
  <c r="AW3" i="37"/>
  <c r="N3" i="37"/>
  <c r="AM3" i="37"/>
  <c r="AR3" i="37"/>
  <c r="AH3" i="37"/>
  <c r="D3" i="37"/>
  <c r="A3" i="18" l="1"/>
  <c r="B2" i="18"/>
</calcChain>
</file>

<file path=xl/sharedStrings.xml><?xml version="1.0" encoding="utf-8"?>
<sst xmlns="http://schemas.openxmlformats.org/spreadsheetml/2006/main" count="37613" uniqueCount="20">
  <si>
    <t>#N/A N/A</t>
  </si>
  <si>
    <t>Fecha</t>
  </si>
  <si>
    <t>Rango</t>
  </si>
  <si>
    <t>Last</t>
  </si>
  <si>
    <t>Start Date</t>
  </si>
  <si>
    <t>COLTES 11 05/18/2011 Govt</t>
  </si>
  <si>
    <t>COLTES 9.25 08/15/2012 Govt</t>
  </si>
  <si>
    <t>COLTES 9.25 05/14/2014 Govt</t>
  </si>
  <si>
    <t>COLTES 7.25 06/15/2016 Govt</t>
  </si>
  <si>
    <t>COLTES 11 07/24/2020 Govt</t>
  </si>
  <si>
    <t>COLTES 7 05/04/2022 Govt</t>
  </si>
  <si>
    <t>COLTES 10 07/24/2024 Govt</t>
  </si>
  <si>
    <t>COLTES 7.5 08/26/2026 Govt</t>
  </si>
  <si>
    <t>COLTES 6 04/28/2028 Govt</t>
  </si>
  <si>
    <t>COLTES 7 06/30/2032 Govt</t>
  </si>
  <si>
    <t>End Date</t>
  </si>
  <si>
    <t>Dates</t>
  </si>
  <si>
    <t>CPN</t>
  </si>
  <si>
    <t>YLD_YTM_MID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</si>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</sst>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164" fontId="0" fillId="0" borderId="0" xfId="0" applyNumberFormat="1"/>
    <xf numFmtId="0" fontId="0" fillId="2" borderId="0" xfId="0" applyFill="1"/>
    <xf numFmtId="14" fontId="0" fillId="2" borderId="0" xfId="0" applyNumberFormat="1" applyFont="1" applyFill="1" applyAlignment="1">
      <alignment horizontal="center"/>
    </xf>
    <xf numFmtId="14" fontId="0" fillId="2" borderId="0" xfId="0" applyNumberFormat="1" applyFill="1"/>
    <xf numFmtId="164" fontId="0" fillId="2" borderId="0" xfId="0" applyNumberFormat="1" applyFill="1"/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2" fillId="0" borderId="0" xfId="1"/>
    <xf numFmtId="14" fontId="2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405"/>
  <sheetViews>
    <sheetView zoomScale="130" zoomScaleNormal="130" workbookViewId="0"/>
  </sheetViews>
  <sheetFormatPr baseColWidth="10" defaultColWidth="11.42578125" defaultRowHeight="15" x14ac:dyDescent="0.25"/>
  <cols>
    <col min="1" max="1" width="11.85546875" bestFit="1" customWidth="1"/>
    <col min="2" max="2" width="26" customWidth="1"/>
    <col min="3" max="3" width="11.42578125" style="1"/>
  </cols>
  <sheetData>
    <row r="1" spans="1:16" x14ac:dyDescent="0.25">
      <c r="A1" s="6" t="s">
        <v>2</v>
      </c>
      <c r="B1" s="6" t="s">
        <v>1</v>
      </c>
      <c r="C1" s="7" t="s">
        <v>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3" t="e">
        <f>#REF!</f>
        <v>#REF!</v>
      </c>
      <c r="B2" s="4" t="e">
        <f ca="1">_xll.BDH("CORRRMIN INDEX","PX_LAST",$A$2,$A$3,$G$2,"","cols=2;rows=5482")</f>
        <v>#NAME?</v>
      </c>
      <c r="C2" s="5">
        <v>12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3" t="e">
        <f>#REF!</f>
        <v>#REF!</v>
      </c>
      <c r="B3" s="4">
        <v>36648</v>
      </c>
      <c r="C3" s="5">
        <v>12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4"/>
      <c r="B4" s="4">
        <v>36649</v>
      </c>
      <c r="C4" s="5">
        <v>12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4"/>
      <c r="B5" s="4">
        <v>36650</v>
      </c>
      <c r="C5" s="5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4"/>
      <c r="B6" s="4">
        <v>36651</v>
      </c>
      <c r="C6" s="5">
        <v>12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4"/>
      <c r="B7" s="4">
        <v>36654</v>
      </c>
      <c r="C7" s="5">
        <v>12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4"/>
      <c r="B8" s="4">
        <v>36655</v>
      </c>
      <c r="C8" s="5">
        <v>12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4"/>
      <c r="B9" s="4">
        <v>36656</v>
      </c>
      <c r="C9" s="5">
        <v>12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4"/>
      <c r="B10" s="4">
        <v>36657</v>
      </c>
      <c r="C10" s="5">
        <v>12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4"/>
      <c r="B11" s="4">
        <v>36658</v>
      </c>
      <c r="C11" s="5">
        <v>12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4"/>
      <c r="B12" s="4">
        <v>36661</v>
      </c>
      <c r="C12" s="5">
        <v>12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4"/>
      <c r="B13" s="4">
        <v>36662</v>
      </c>
      <c r="C13" s="5">
        <v>12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4"/>
      <c r="B14" s="4">
        <v>36663</v>
      </c>
      <c r="C14" s="5">
        <v>12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4"/>
      <c r="B15" s="4">
        <v>36664</v>
      </c>
      <c r="C15" s="5">
        <v>12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4"/>
      <c r="B16" s="4">
        <v>36665</v>
      </c>
      <c r="C16" s="5">
        <v>12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4"/>
      <c r="B17" s="4">
        <v>36668</v>
      </c>
      <c r="C17" s="5">
        <v>12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4"/>
      <c r="B18" s="4">
        <v>36669</v>
      </c>
      <c r="C18" s="5">
        <v>12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4"/>
      <c r="B19" s="4">
        <v>36670</v>
      </c>
      <c r="C19" s="5">
        <v>12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4"/>
      <c r="B20" s="4">
        <v>36671</v>
      </c>
      <c r="C20" s="5">
        <v>12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4"/>
      <c r="B21" s="4">
        <v>36672</v>
      </c>
      <c r="C21" s="5">
        <v>12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4"/>
      <c r="B22" s="4">
        <v>36675</v>
      </c>
      <c r="C22" s="5">
        <v>12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4"/>
      <c r="B23" s="4">
        <v>36676</v>
      </c>
      <c r="C23" s="5">
        <v>12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4"/>
      <c r="B24" s="4">
        <v>36677</v>
      </c>
      <c r="C24" s="5">
        <v>12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4"/>
      <c r="B25" s="4">
        <v>36678</v>
      </c>
      <c r="C25" s="5">
        <v>12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4"/>
      <c r="B26" s="4">
        <v>36679</v>
      </c>
      <c r="C26" s="5">
        <v>12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4"/>
      <c r="B27" s="4">
        <v>36682</v>
      </c>
      <c r="C27" s="5">
        <v>12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4"/>
      <c r="B28" s="4">
        <v>36683</v>
      </c>
      <c r="C28" s="5">
        <v>12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4"/>
      <c r="B29" s="4">
        <v>36684</v>
      </c>
      <c r="C29" s="5">
        <v>12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4"/>
      <c r="B30" s="4">
        <v>36685</v>
      </c>
      <c r="C30" s="5">
        <v>12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4"/>
      <c r="B31" s="4">
        <v>36686</v>
      </c>
      <c r="C31" s="5">
        <v>12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4"/>
      <c r="B32" s="4">
        <v>36689</v>
      </c>
      <c r="C32" s="5">
        <v>12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4"/>
      <c r="B33" s="4">
        <v>36690</v>
      </c>
      <c r="C33" s="5">
        <v>12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4"/>
      <c r="B34" s="4">
        <v>36691</v>
      </c>
      <c r="C34" s="5">
        <v>12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4"/>
      <c r="B35" s="4">
        <v>36692</v>
      </c>
      <c r="C35" s="5">
        <v>12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4"/>
      <c r="B36" s="4">
        <v>36693</v>
      </c>
      <c r="C36" s="5">
        <v>12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4"/>
      <c r="B37" s="4">
        <v>36696</v>
      </c>
      <c r="C37" s="5">
        <v>12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4"/>
      <c r="B38" s="4">
        <v>36697</v>
      </c>
      <c r="C38" s="5">
        <v>12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4"/>
      <c r="B39" s="4">
        <v>36698</v>
      </c>
      <c r="C39" s="5">
        <v>12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4"/>
      <c r="B40" s="4">
        <v>36699</v>
      </c>
      <c r="C40" s="5">
        <v>12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4"/>
      <c r="B41" s="4">
        <v>36700</v>
      </c>
      <c r="C41" s="5">
        <v>12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4"/>
      <c r="B42" s="4">
        <v>36703</v>
      </c>
      <c r="C42" s="5">
        <v>12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4"/>
      <c r="B43" s="4">
        <v>36704</v>
      </c>
      <c r="C43" s="5">
        <v>12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4"/>
      <c r="B44" s="4">
        <v>36705</v>
      </c>
      <c r="C44" s="5">
        <v>12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4"/>
      <c r="B45" s="4">
        <v>36706</v>
      </c>
      <c r="C45" s="5">
        <v>12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4"/>
      <c r="B46" s="4">
        <v>36707</v>
      </c>
      <c r="C46" s="5">
        <v>12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4"/>
      <c r="B47" s="4">
        <v>36710</v>
      </c>
      <c r="C47" s="5">
        <v>12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4"/>
      <c r="B48" s="4">
        <v>36711</v>
      </c>
      <c r="C48" s="5">
        <v>12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4"/>
      <c r="B49" s="4">
        <v>36712</v>
      </c>
      <c r="C49" s="5">
        <v>12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4"/>
      <c r="B50" s="4">
        <v>36713</v>
      </c>
      <c r="C50" s="5">
        <v>12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4"/>
      <c r="B51" s="4">
        <v>36714</v>
      </c>
      <c r="C51" s="5">
        <v>12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4"/>
      <c r="B52" s="4">
        <v>36717</v>
      </c>
      <c r="C52" s="5">
        <v>12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4"/>
      <c r="B53" s="4">
        <v>36718</v>
      </c>
      <c r="C53" s="5">
        <v>12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4"/>
      <c r="B54" s="4">
        <v>36719</v>
      </c>
      <c r="C54" s="5">
        <v>12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4"/>
      <c r="B55" s="4">
        <v>36720</v>
      </c>
      <c r="C55" s="5">
        <v>12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4"/>
      <c r="B56" s="4">
        <v>36721</v>
      </c>
      <c r="C56" s="5">
        <v>12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4"/>
      <c r="B57" s="4">
        <v>36724</v>
      </c>
      <c r="C57" s="5">
        <v>12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4"/>
      <c r="B58" s="4">
        <v>36725</v>
      </c>
      <c r="C58" s="5">
        <v>12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4"/>
      <c r="B59" s="4">
        <v>36726</v>
      </c>
      <c r="C59" s="5">
        <v>12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4"/>
      <c r="B60" s="4">
        <v>36727</v>
      </c>
      <c r="C60" s="5">
        <v>12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4"/>
      <c r="B61" s="4">
        <v>36728</v>
      </c>
      <c r="C61" s="5">
        <v>12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4"/>
      <c r="B62" s="4">
        <v>36731</v>
      </c>
      <c r="C62" s="5">
        <v>12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4"/>
      <c r="B63" s="4">
        <v>36732</v>
      </c>
      <c r="C63" s="5">
        <v>12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4"/>
      <c r="B64" s="4">
        <v>36733</v>
      </c>
      <c r="C64" s="5">
        <v>12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4"/>
      <c r="B65" s="4">
        <v>36734</v>
      </c>
      <c r="C65" s="5">
        <v>12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4"/>
      <c r="B66" s="4">
        <v>36735</v>
      </c>
      <c r="C66" s="5">
        <v>12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4"/>
      <c r="B67" s="4">
        <v>36738</v>
      </c>
      <c r="C67" s="5">
        <v>12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4"/>
      <c r="B68" s="4">
        <v>36739</v>
      </c>
      <c r="C68" s="5">
        <v>12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4"/>
      <c r="B69" s="4">
        <v>36740</v>
      </c>
      <c r="C69" s="5">
        <v>12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4"/>
      <c r="B70" s="4">
        <v>36741</v>
      </c>
      <c r="C70" s="5">
        <v>12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4"/>
      <c r="B71" s="4">
        <v>36742</v>
      </c>
      <c r="C71" s="5">
        <v>12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4"/>
      <c r="B72" s="4">
        <v>36745</v>
      </c>
      <c r="C72" s="5">
        <v>12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4"/>
      <c r="B73" s="4">
        <v>36746</v>
      </c>
      <c r="C73" s="5">
        <v>12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4"/>
      <c r="B74" s="4">
        <v>36747</v>
      </c>
      <c r="C74" s="5">
        <v>12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4"/>
      <c r="B75" s="4">
        <v>36748</v>
      </c>
      <c r="C75" s="5">
        <v>12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4"/>
      <c r="B76" s="4">
        <v>36749</v>
      </c>
      <c r="C76" s="5">
        <v>12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4"/>
      <c r="B77" s="4">
        <v>36752</v>
      </c>
      <c r="C77" s="5">
        <v>12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4"/>
      <c r="B78" s="4">
        <v>36753</v>
      </c>
      <c r="C78" s="5">
        <v>12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4"/>
      <c r="B79" s="4">
        <v>36754</v>
      </c>
      <c r="C79" s="5">
        <v>12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25">
      <c r="A80" s="4"/>
      <c r="B80" s="4">
        <v>36755</v>
      </c>
      <c r="C80" s="5">
        <v>12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x14ac:dyDescent="0.25">
      <c r="A81" s="4"/>
      <c r="B81" s="4">
        <v>36756</v>
      </c>
      <c r="C81" s="5">
        <v>12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x14ac:dyDescent="0.25">
      <c r="A82" s="4"/>
      <c r="B82" s="4">
        <v>36759</v>
      </c>
      <c r="C82" s="5">
        <v>12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x14ac:dyDescent="0.25">
      <c r="A83" s="4"/>
      <c r="B83" s="4">
        <v>36760</v>
      </c>
      <c r="C83" s="5">
        <v>12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x14ac:dyDescent="0.25">
      <c r="A84" s="4"/>
      <c r="B84" s="4">
        <v>36761</v>
      </c>
      <c r="C84" s="5">
        <v>12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x14ac:dyDescent="0.25">
      <c r="A85" s="4"/>
      <c r="B85" s="4">
        <v>36762</v>
      </c>
      <c r="C85" s="5">
        <v>12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x14ac:dyDescent="0.25">
      <c r="A86" s="4"/>
      <c r="B86" s="4">
        <v>36763</v>
      </c>
      <c r="C86" s="5">
        <v>12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x14ac:dyDescent="0.25">
      <c r="A87" s="4"/>
      <c r="B87" s="4">
        <v>36766</v>
      </c>
      <c r="C87" s="5">
        <v>12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x14ac:dyDescent="0.25">
      <c r="A88" s="4"/>
      <c r="B88" s="4">
        <v>36767</v>
      </c>
      <c r="C88" s="5">
        <v>12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x14ac:dyDescent="0.25">
      <c r="A89" s="4"/>
      <c r="B89" s="4">
        <v>36768</v>
      </c>
      <c r="C89" s="5">
        <v>12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x14ac:dyDescent="0.25">
      <c r="A90" s="4"/>
      <c r="B90" s="4">
        <v>36769</v>
      </c>
      <c r="C90" s="5">
        <v>12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x14ac:dyDescent="0.25">
      <c r="A91" s="4"/>
      <c r="B91" s="4">
        <v>36770</v>
      </c>
      <c r="C91" s="5">
        <v>12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x14ac:dyDescent="0.25">
      <c r="A92" s="4"/>
      <c r="B92" s="4">
        <v>36773</v>
      </c>
      <c r="C92" s="5">
        <v>12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x14ac:dyDescent="0.25">
      <c r="A93" s="4"/>
      <c r="B93" s="4">
        <v>36774</v>
      </c>
      <c r="C93" s="5">
        <v>12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x14ac:dyDescent="0.25">
      <c r="A94" s="4"/>
      <c r="B94" s="4">
        <v>36775</v>
      </c>
      <c r="C94" s="5">
        <v>12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x14ac:dyDescent="0.25">
      <c r="A95" s="4"/>
      <c r="B95" s="4">
        <v>36776</v>
      </c>
      <c r="C95" s="5">
        <v>12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x14ac:dyDescent="0.25">
      <c r="A96" s="4"/>
      <c r="B96" s="4">
        <v>36777</v>
      </c>
      <c r="C96" s="5">
        <v>12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x14ac:dyDescent="0.25">
      <c r="A97" s="4"/>
      <c r="B97" s="4">
        <v>36780</v>
      </c>
      <c r="C97" s="5">
        <v>12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x14ac:dyDescent="0.25">
      <c r="A98" s="4"/>
      <c r="B98" s="4">
        <v>36781</v>
      </c>
      <c r="C98" s="5">
        <v>12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x14ac:dyDescent="0.25">
      <c r="A99" s="4"/>
      <c r="B99" s="4">
        <v>36782</v>
      </c>
      <c r="C99" s="5">
        <v>12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x14ac:dyDescent="0.25">
      <c r="A100" s="4"/>
      <c r="B100" s="4">
        <v>36783</v>
      </c>
      <c r="C100" s="5">
        <v>12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x14ac:dyDescent="0.25">
      <c r="A101" s="4"/>
      <c r="B101" s="4">
        <v>36784</v>
      </c>
      <c r="C101" s="5">
        <v>12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x14ac:dyDescent="0.25">
      <c r="A102" s="4"/>
      <c r="B102" s="4">
        <v>36787</v>
      </c>
      <c r="C102" s="5">
        <v>12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x14ac:dyDescent="0.25">
      <c r="A103" s="4"/>
      <c r="B103" s="4">
        <v>36788</v>
      </c>
      <c r="C103" s="5">
        <v>12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 x14ac:dyDescent="0.25">
      <c r="A104" s="4"/>
      <c r="B104" s="4">
        <v>36789</v>
      </c>
      <c r="C104" s="5">
        <v>12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 x14ac:dyDescent="0.25">
      <c r="A105" s="4"/>
      <c r="B105" s="4">
        <v>36790</v>
      </c>
      <c r="C105" s="5">
        <v>12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x14ac:dyDescent="0.25">
      <c r="A106" s="4"/>
      <c r="B106" s="4">
        <v>36791</v>
      </c>
      <c r="C106" s="5">
        <v>12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 x14ac:dyDescent="0.25">
      <c r="A107" s="4"/>
      <c r="B107" s="4">
        <v>36794</v>
      </c>
      <c r="C107" s="5">
        <v>12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 x14ac:dyDescent="0.25">
      <c r="A108" s="4"/>
      <c r="B108" s="4">
        <v>36795</v>
      </c>
      <c r="C108" s="5">
        <v>12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x14ac:dyDescent="0.25">
      <c r="A109" s="4"/>
      <c r="B109" s="4">
        <v>36796</v>
      </c>
      <c r="C109" s="5">
        <v>12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 x14ac:dyDescent="0.25">
      <c r="A110" s="4"/>
      <c r="B110" s="4">
        <v>36797</v>
      </c>
      <c r="C110" s="5">
        <v>12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x14ac:dyDescent="0.25">
      <c r="A111" s="4"/>
      <c r="B111" s="4">
        <v>36798</v>
      </c>
      <c r="C111" s="5">
        <v>12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x14ac:dyDescent="0.25">
      <c r="A112" s="4"/>
      <c r="B112" s="4">
        <v>36801</v>
      </c>
      <c r="C112" s="5">
        <v>12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x14ac:dyDescent="0.25">
      <c r="A113" s="4"/>
      <c r="B113" s="4">
        <v>36802</v>
      </c>
      <c r="C113" s="5">
        <v>12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x14ac:dyDescent="0.25">
      <c r="A114" s="4"/>
      <c r="B114" s="4">
        <v>36803</v>
      </c>
      <c r="C114" s="5">
        <v>12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 x14ac:dyDescent="0.25">
      <c r="A115" s="4"/>
      <c r="B115" s="4">
        <v>36804</v>
      </c>
      <c r="C115" s="5">
        <v>12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x14ac:dyDescent="0.25">
      <c r="A116" s="4"/>
      <c r="B116" s="4">
        <v>36805</v>
      </c>
      <c r="C116" s="5">
        <v>12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x14ac:dyDescent="0.25">
      <c r="A117" s="4"/>
      <c r="B117" s="4">
        <v>36808</v>
      </c>
      <c r="C117" s="5">
        <v>12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 x14ac:dyDescent="0.25">
      <c r="A118" s="4"/>
      <c r="B118" s="4">
        <v>36809</v>
      </c>
      <c r="C118" s="5">
        <v>12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 x14ac:dyDescent="0.25">
      <c r="A119" s="4"/>
      <c r="B119" s="4">
        <v>36810</v>
      </c>
      <c r="C119" s="5">
        <v>12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 x14ac:dyDescent="0.25">
      <c r="A120" s="4"/>
      <c r="B120" s="4">
        <v>36811</v>
      </c>
      <c r="C120" s="5">
        <v>12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 x14ac:dyDescent="0.25">
      <c r="A121" s="4"/>
      <c r="B121" s="4">
        <v>36812</v>
      </c>
      <c r="C121" s="5">
        <v>12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 x14ac:dyDescent="0.25">
      <c r="A122" s="4"/>
      <c r="B122" s="4">
        <v>36815</v>
      </c>
      <c r="C122" s="5">
        <v>12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 x14ac:dyDescent="0.25">
      <c r="A123" s="4"/>
      <c r="B123" s="4">
        <v>36816</v>
      </c>
      <c r="C123" s="5">
        <v>12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 x14ac:dyDescent="0.25">
      <c r="A124" s="4"/>
      <c r="B124" s="4">
        <v>36817</v>
      </c>
      <c r="C124" s="5">
        <v>12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 x14ac:dyDescent="0.25">
      <c r="A125" s="4"/>
      <c r="B125" s="4">
        <v>36818</v>
      </c>
      <c r="C125" s="5">
        <v>12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 x14ac:dyDescent="0.25">
      <c r="A126" s="4"/>
      <c r="B126" s="4">
        <v>36819</v>
      </c>
      <c r="C126" s="5">
        <v>12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x14ac:dyDescent="0.25">
      <c r="A127" s="4"/>
      <c r="B127" s="4">
        <v>36822</v>
      </c>
      <c r="C127" s="5">
        <v>12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 x14ac:dyDescent="0.25">
      <c r="A128" s="4"/>
      <c r="B128" s="4">
        <v>36823</v>
      </c>
      <c r="C128" s="5">
        <v>12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 x14ac:dyDescent="0.25">
      <c r="A129" s="4"/>
      <c r="B129" s="4">
        <v>36824</v>
      </c>
      <c r="C129" s="5">
        <v>12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 x14ac:dyDescent="0.25">
      <c r="A130" s="4"/>
      <c r="B130" s="4">
        <v>36825</v>
      </c>
      <c r="C130" s="5">
        <v>12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 x14ac:dyDescent="0.25">
      <c r="A131" s="4"/>
      <c r="B131" s="4">
        <v>36826</v>
      </c>
      <c r="C131" s="5">
        <v>12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 x14ac:dyDescent="0.25">
      <c r="A132" s="4"/>
      <c r="B132" s="4">
        <v>36829</v>
      </c>
      <c r="C132" s="5">
        <v>12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 x14ac:dyDescent="0.25">
      <c r="A133" s="4"/>
      <c r="B133" s="4">
        <v>36830</v>
      </c>
      <c r="C133" s="5">
        <v>12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 x14ac:dyDescent="0.25">
      <c r="A134" s="4"/>
      <c r="B134" s="4">
        <v>36831</v>
      </c>
      <c r="C134" s="5">
        <v>12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 x14ac:dyDescent="0.25">
      <c r="A135" s="4"/>
      <c r="B135" s="4">
        <v>36832</v>
      </c>
      <c r="C135" s="5">
        <v>12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 x14ac:dyDescent="0.25">
      <c r="A136" s="4"/>
      <c r="B136" s="4">
        <v>36833</v>
      </c>
      <c r="C136" s="5">
        <v>12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 x14ac:dyDescent="0.25">
      <c r="A137" s="4"/>
      <c r="B137" s="4">
        <v>36836</v>
      </c>
      <c r="C137" s="5">
        <v>12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 x14ac:dyDescent="0.25">
      <c r="A138" s="4"/>
      <c r="B138" s="4">
        <v>36837</v>
      </c>
      <c r="C138" s="5">
        <v>12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 x14ac:dyDescent="0.25">
      <c r="A139" s="4"/>
      <c r="B139" s="4">
        <v>36838</v>
      </c>
      <c r="C139" s="5">
        <v>12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 x14ac:dyDescent="0.25">
      <c r="A140" s="4"/>
      <c r="B140" s="4">
        <v>36839</v>
      </c>
      <c r="C140" s="5">
        <v>12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 x14ac:dyDescent="0.25">
      <c r="A141" s="4"/>
      <c r="B141" s="4">
        <v>36840</v>
      </c>
      <c r="C141" s="5">
        <v>12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1:16" x14ac:dyDescent="0.25">
      <c r="A142" s="4"/>
      <c r="B142" s="4">
        <v>36843</v>
      </c>
      <c r="C142" s="5">
        <v>12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1:16" x14ac:dyDescent="0.25">
      <c r="A143" s="4"/>
      <c r="B143" s="4">
        <v>36844</v>
      </c>
      <c r="C143" s="5">
        <v>12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1:16" x14ac:dyDescent="0.25">
      <c r="A144" s="4"/>
      <c r="B144" s="4">
        <v>36845</v>
      </c>
      <c r="C144" s="5">
        <v>12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1:16" x14ac:dyDescent="0.25">
      <c r="A145" s="4"/>
      <c r="B145" s="4">
        <v>36846</v>
      </c>
      <c r="C145" s="5">
        <v>12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 x14ac:dyDescent="0.25">
      <c r="A146" s="4"/>
      <c r="B146" s="4">
        <v>36847</v>
      </c>
      <c r="C146" s="5">
        <v>12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1:16" x14ac:dyDescent="0.25">
      <c r="A147" s="4"/>
      <c r="B147" s="4">
        <v>36850</v>
      </c>
      <c r="C147" s="5">
        <v>12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1:16" x14ac:dyDescent="0.25">
      <c r="A148" s="4"/>
      <c r="B148" s="4">
        <v>36851</v>
      </c>
      <c r="C148" s="5">
        <v>12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1:16" x14ac:dyDescent="0.25">
      <c r="A149" s="4"/>
      <c r="B149" s="4">
        <v>36852</v>
      </c>
      <c r="C149" s="5">
        <v>12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1:16" x14ac:dyDescent="0.25">
      <c r="A150" s="4"/>
      <c r="B150" s="4">
        <v>36853</v>
      </c>
      <c r="C150" s="5">
        <v>12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1:16" x14ac:dyDescent="0.25">
      <c r="A151" s="4"/>
      <c r="B151" s="4">
        <v>36854</v>
      </c>
      <c r="C151" s="5">
        <v>12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1:16" x14ac:dyDescent="0.25">
      <c r="A152" s="4"/>
      <c r="B152" s="4">
        <v>36857</v>
      </c>
      <c r="C152" s="5">
        <v>12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1:16" x14ac:dyDescent="0.25">
      <c r="A153" s="4"/>
      <c r="B153" s="4">
        <v>36858</v>
      </c>
      <c r="C153" s="5">
        <v>12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1:16" x14ac:dyDescent="0.25">
      <c r="A154" s="4"/>
      <c r="B154" s="4">
        <v>36859</v>
      </c>
      <c r="C154" s="5">
        <v>12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1:16" x14ac:dyDescent="0.25">
      <c r="A155" s="4"/>
      <c r="B155" s="4">
        <v>36860</v>
      </c>
      <c r="C155" s="5">
        <v>12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1:16" x14ac:dyDescent="0.25">
      <c r="A156" s="4"/>
      <c r="B156" s="4">
        <v>36861</v>
      </c>
      <c r="C156" s="5">
        <v>12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1:16" x14ac:dyDescent="0.25">
      <c r="A157" s="4"/>
      <c r="B157" s="4">
        <v>36864</v>
      </c>
      <c r="C157" s="5">
        <v>12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1:16" x14ac:dyDescent="0.25">
      <c r="A158" s="4"/>
      <c r="B158" s="4">
        <v>36865</v>
      </c>
      <c r="C158" s="5">
        <v>12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1:16" x14ac:dyDescent="0.25">
      <c r="A159" s="4"/>
      <c r="B159" s="4">
        <v>36866</v>
      </c>
      <c r="C159" s="5">
        <v>12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1:16" x14ac:dyDescent="0.25">
      <c r="A160" s="4"/>
      <c r="B160" s="4">
        <v>36867</v>
      </c>
      <c r="C160" s="5">
        <v>12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1:16" x14ac:dyDescent="0.25">
      <c r="A161" s="4"/>
      <c r="B161" s="4">
        <v>36868</v>
      </c>
      <c r="C161" s="5">
        <v>12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1:16" x14ac:dyDescent="0.25">
      <c r="A162" s="4"/>
      <c r="B162" s="4">
        <v>36871</v>
      </c>
      <c r="C162" s="5">
        <v>12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1:16" x14ac:dyDescent="0.25">
      <c r="A163" s="4"/>
      <c r="B163" s="4">
        <v>36872</v>
      </c>
      <c r="C163" s="5">
        <v>12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1:16" x14ac:dyDescent="0.25">
      <c r="A164" s="4"/>
      <c r="B164" s="4">
        <v>36873</v>
      </c>
      <c r="C164" s="5">
        <v>12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1:16" x14ac:dyDescent="0.25">
      <c r="A165" s="4"/>
      <c r="B165" s="4">
        <v>36874</v>
      </c>
      <c r="C165" s="5">
        <v>12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1:16" x14ac:dyDescent="0.25">
      <c r="A166" s="4"/>
      <c r="B166" s="4">
        <v>36875</v>
      </c>
      <c r="C166" s="5">
        <v>12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1:16" x14ac:dyDescent="0.25">
      <c r="A167" s="4"/>
      <c r="B167" s="4">
        <v>36878</v>
      </c>
      <c r="C167" s="5">
        <v>12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1:16" x14ac:dyDescent="0.25">
      <c r="A168" s="4"/>
      <c r="B168" s="4">
        <v>36879</v>
      </c>
      <c r="C168" s="5">
        <v>12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1:16" x14ac:dyDescent="0.25">
      <c r="A169" s="4"/>
      <c r="B169" s="4">
        <v>36880</v>
      </c>
      <c r="C169" s="5">
        <v>12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1:16" x14ac:dyDescent="0.25">
      <c r="A170" s="4"/>
      <c r="B170" s="4">
        <v>36881</v>
      </c>
      <c r="C170" s="5">
        <v>12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1:16" x14ac:dyDescent="0.25">
      <c r="A171" s="4"/>
      <c r="B171" s="4">
        <v>36882</v>
      </c>
      <c r="C171" s="5">
        <v>12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1:16" x14ac:dyDescent="0.25">
      <c r="A172" s="4"/>
      <c r="B172" s="4">
        <v>36885</v>
      </c>
      <c r="C172" s="5">
        <v>12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1:16" x14ac:dyDescent="0.25">
      <c r="A173" s="4"/>
      <c r="B173" s="4">
        <v>36886</v>
      </c>
      <c r="C173" s="5">
        <v>12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1:16" x14ac:dyDescent="0.25">
      <c r="A174" s="4"/>
      <c r="B174" s="4">
        <v>36887</v>
      </c>
      <c r="C174" s="5">
        <v>12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1:16" x14ac:dyDescent="0.25">
      <c r="A175" s="4"/>
      <c r="B175" s="4">
        <v>36888</v>
      </c>
      <c r="C175" s="5">
        <v>12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1:16" x14ac:dyDescent="0.25">
      <c r="A176" s="4"/>
      <c r="B176" s="4">
        <v>36889</v>
      </c>
      <c r="C176" s="5">
        <v>12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1:16" x14ac:dyDescent="0.25">
      <c r="A177" s="4"/>
      <c r="B177" s="4">
        <v>36892</v>
      </c>
      <c r="C177" s="5">
        <v>12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1:16" x14ac:dyDescent="0.25">
      <c r="A178" s="4"/>
      <c r="B178" s="4">
        <v>36893</v>
      </c>
      <c r="C178" s="5">
        <v>12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1:16" x14ac:dyDescent="0.25">
      <c r="A179" s="4"/>
      <c r="B179" s="4">
        <v>36894</v>
      </c>
      <c r="C179" s="5">
        <v>12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1:16" x14ac:dyDescent="0.25">
      <c r="A180" s="4"/>
      <c r="B180" s="4">
        <v>36895</v>
      </c>
      <c r="C180" s="5">
        <v>12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1:16" x14ac:dyDescent="0.25">
      <c r="A181" s="4"/>
      <c r="B181" s="4">
        <v>36896</v>
      </c>
      <c r="C181" s="5">
        <v>12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1:16" x14ac:dyDescent="0.25">
      <c r="A182" s="4"/>
      <c r="B182" s="4">
        <v>36899</v>
      </c>
      <c r="C182" s="5">
        <v>12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1:16" x14ac:dyDescent="0.25">
      <c r="A183" s="4"/>
      <c r="B183" s="4">
        <v>36900</v>
      </c>
      <c r="C183" s="5">
        <v>12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1:16" x14ac:dyDescent="0.25">
      <c r="A184" s="4"/>
      <c r="B184" s="4">
        <v>36901</v>
      </c>
      <c r="C184" s="5">
        <v>12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1:16" x14ac:dyDescent="0.25">
      <c r="A185" s="4"/>
      <c r="B185" s="4">
        <v>36902</v>
      </c>
      <c r="C185" s="5">
        <v>12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1:16" x14ac:dyDescent="0.25">
      <c r="A186" s="4"/>
      <c r="B186" s="4">
        <v>36903</v>
      </c>
      <c r="C186" s="5">
        <v>12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1:16" x14ac:dyDescent="0.25">
      <c r="A187" s="4"/>
      <c r="B187" s="4">
        <v>36906</v>
      </c>
      <c r="C187" s="5">
        <v>12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1:16" x14ac:dyDescent="0.25">
      <c r="A188" s="4"/>
      <c r="B188" s="4">
        <v>36907</v>
      </c>
      <c r="C188" s="5">
        <v>12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1:16" x14ac:dyDescent="0.25">
      <c r="A189" s="4"/>
      <c r="B189" s="4">
        <v>36908</v>
      </c>
      <c r="C189" s="5">
        <v>12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1:16" x14ac:dyDescent="0.25">
      <c r="A190" s="4"/>
      <c r="B190" s="4">
        <v>36909</v>
      </c>
      <c r="C190" s="5">
        <v>12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1:16" x14ac:dyDescent="0.25">
      <c r="A191" s="4"/>
      <c r="B191" s="4">
        <v>36910</v>
      </c>
      <c r="C191" s="5">
        <v>12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1:16" x14ac:dyDescent="0.25">
      <c r="A192" s="4"/>
      <c r="B192" s="4">
        <v>36913</v>
      </c>
      <c r="C192" s="5">
        <v>12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spans="1:16" x14ac:dyDescent="0.25">
      <c r="A193" s="4"/>
      <c r="B193" s="4">
        <v>36914</v>
      </c>
      <c r="C193" s="5">
        <v>12</v>
      </c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spans="1:16" x14ac:dyDescent="0.25">
      <c r="A194" s="4"/>
      <c r="B194" s="4">
        <v>36915</v>
      </c>
      <c r="C194" s="5">
        <v>12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1:16" x14ac:dyDescent="0.25">
      <c r="A195" s="4"/>
      <c r="B195" s="4">
        <v>36916</v>
      </c>
      <c r="C195" s="5">
        <v>12</v>
      </c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1:16" x14ac:dyDescent="0.25">
      <c r="A196" s="4"/>
      <c r="B196" s="4">
        <v>36917</v>
      </c>
      <c r="C196" s="5">
        <v>12</v>
      </c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1:16" x14ac:dyDescent="0.25">
      <c r="A197" s="4"/>
      <c r="B197" s="4">
        <v>36920</v>
      </c>
      <c r="C197" s="5">
        <v>12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1:16" x14ac:dyDescent="0.25">
      <c r="A198" s="4"/>
      <c r="B198" s="4">
        <v>36921</v>
      </c>
      <c r="C198" s="5">
        <v>12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1:16" x14ac:dyDescent="0.25">
      <c r="A199" s="4"/>
      <c r="B199" s="4">
        <v>36922</v>
      </c>
      <c r="C199" s="5">
        <v>12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spans="1:16" x14ac:dyDescent="0.25">
      <c r="A200" s="4"/>
      <c r="B200" s="4">
        <v>36923</v>
      </c>
      <c r="C200" s="5">
        <v>12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1:16" x14ac:dyDescent="0.25">
      <c r="A201" s="4"/>
      <c r="B201" s="4">
        <v>36924</v>
      </c>
      <c r="C201" s="5">
        <v>12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spans="1:16" x14ac:dyDescent="0.25">
      <c r="A202" s="4"/>
      <c r="B202" s="4">
        <v>36927</v>
      </c>
      <c r="C202" s="5">
        <v>12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1:16" x14ac:dyDescent="0.25">
      <c r="A203" s="4"/>
      <c r="B203" s="4">
        <v>36928</v>
      </c>
      <c r="C203" s="5">
        <v>12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spans="1:16" x14ac:dyDescent="0.25">
      <c r="A204" s="4"/>
      <c r="B204" s="4">
        <v>36929</v>
      </c>
      <c r="C204" s="5">
        <v>12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spans="1:16" x14ac:dyDescent="0.25">
      <c r="A205" s="4"/>
      <c r="B205" s="4">
        <v>36930</v>
      </c>
      <c r="C205" s="5">
        <v>12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spans="1:16" x14ac:dyDescent="0.25">
      <c r="A206" s="4"/>
      <c r="B206" s="4">
        <v>36931</v>
      </c>
      <c r="C206" s="5">
        <v>12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spans="1:16" x14ac:dyDescent="0.25">
      <c r="A207" s="4"/>
      <c r="B207" s="4">
        <v>36934</v>
      </c>
      <c r="C207" s="5">
        <v>12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1:16" x14ac:dyDescent="0.25">
      <c r="A208" s="4"/>
      <c r="B208" s="4">
        <v>36935</v>
      </c>
      <c r="C208" s="5">
        <v>12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spans="1:16" x14ac:dyDescent="0.25">
      <c r="A209" s="4"/>
      <c r="B209" s="4">
        <v>36936</v>
      </c>
      <c r="C209" s="5">
        <v>12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1:16" x14ac:dyDescent="0.25">
      <c r="A210" s="4"/>
      <c r="B210" s="4">
        <v>36937</v>
      </c>
      <c r="C210" s="5">
        <v>12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spans="1:16" x14ac:dyDescent="0.25">
      <c r="A211" s="4"/>
      <c r="B211" s="4">
        <v>36938</v>
      </c>
      <c r="C211" s="5">
        <v>12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spans="1:16" x14ac:dyDescent="0.25">
      <c r="A212" s="4"/>
      <c r="B212" s="4">
        <v>36941</v>
      </c>
      <c r="C212" s="5">
        <v>12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spans="1:16" x14ac:dyDescent="0.25">
      <c r="A213" s="4"/>
      <c r="B213" s="4">
        <v>36942</v>
      </c>
      <c r="C213" s="5">
        <v>12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1:16" x14ac:dyDescent="0.25">
      <c r="A214" s="4"/>
      <c r="B214" s="4">
        <v>36943</v>
      </c>
      <c r="C214" s="5">
        <v>12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1:16" x14ac:dyDescent="0.25">
      <c r="A215" s="4"/>
      <c r="B215" s="4">
        <v>36944</v>
      </c>
      <c r="C215" s="5">
        <v>12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1:16" x14ac:dyDescent="0.25">
      <c r="A216" s="4"/>
      <c r="B216" s="4">
        <v>36945</v>
      </c>
      <c r="C216" s="5">
        <v>12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1:16" x14ac:dyDescent="0.25">
      <c r="A217" s="4"/>
      <c r="B217" s="4">
        <v>36948</v>
      </c>
      <c r="C217" s="5">
        <v>12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spans="1:16" x14ac:dyDescent="0.25">
      <c r="A218" s="4"/>
      <c r="B218" s="4">
        <v>36949</v>
      </c>
      <c r="C218" s="5">
        <v>12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spans="1:16" x14ac:dyDescent="0.25">
      <c r="A219" s="4"/>
      <c r="B219" s="4">
        <v>36950</v>
      </c>
      <c r="C219" s="5">
        <v>12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spans="1:16" x14ac:dyDescent="0.25">
      <c r="A220" s="4"/>
      <c r="B220" s="4">
        <v>36951</v>
      </c>
      <c r="C220" s="5">
        <v>12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spans="1:16" x14ac:dyDescent="0.25">
      <c r="A221" s="4"/>
      <c r="B221" s="4">
        <v>36952</v>
      </c>
      <c r="C221" s="5">
        <v>12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spans="1:16" x14ac:dyDescent="0.25">
      <c r="A222" s="4"/>
      <c r="B222" s="4">
        <v>36955</v>
      </c>
      <c r="C222" s="5">
        <v>12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spans="1:16" x14ac:dyDescent="0.25">
      <c r="A223" s="4"/>
      <c r="B223" s="4">
        <v>36956</v>
      </c>
      <c r="C223" s="5">
        <v>12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spans="1:16" x14ac:dyDescent="0.25">
      <c r="A224" s="4"/>
      <c r="B224" s="4">
        <v>36957</v>
      </c>
      <c r="C224" s="5">
        <v>12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spans="1:16" x14ac:dyDescent="0.25">
      <c r="A225" s="4"/>
      <c r="B225" s="4">
        <v>36958</v>
      </c>
      <c r="C225" s="5">
        <v>12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spans="1:16" x14ac:dyDescent="0.25">
      <c r="A226" s="4"/>
      <c r="B226" s="4">
        <v>36959</v>
      </c>
      <c r="C226" s="5">
        <v>12</v>
      </c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spans="1:16" x14ac:dyDescent="0.25">
      <c r="A227" s="4"/>
      <c r="B227" s="4">
        <v>36962</v>
      </c>
      <c r="C227" s="5">
        <v>11.5</v>
      </c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spans="1:16" x14ac:dyDescent="0.25">
      <c r="A228" s="4"/>
      <c r="B228" s="4">
        <v>36963</v>
      </c>
      <c r="C228" s="5">
        <v>11.5</v>
      </c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spans="1:16" x14ac:dyDescent="0.25">
      <c r="A229" s="4"/>
      <c r="B229" s="4">
        <v>36964</v>
      </c>
      <c r="C229" s="5">
        <v>11.5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spans="1:16" x14ac:dyDescent="0.25">
      <c r="A230" s="4"/>
      <c r="B230" s="4">
        <v>36965</v>
      </c>
      <c r="C230" s="5">
        <v>11.5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spans="1:16" x14ac:dyDescent="0.25">
      <c r="A231" s="4"/>
      <c r="B231" s="4">
        <v>36966</v>
      </c>
      <c r="C231" s="5">
        <v>11.5</v>
      </c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spans="1:16" x14ac:dyDescent="0.25">
      <c r="A232" s="4"/>
      <c r="B232" s="4">
        <v>36969</v>
      </c>
      <c r="C232" s="5">
        <v>11.5</v>
      </c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spans="1:16" x14ac:dyDescent="0.25">
      <c r="A233" s="4"/>
      <c r="B233" s="4">
        <v>36970</v>
      </c>
      <c r="C233" s="5">
        <v>11.5</v>
      </c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spans="1:16" x14ac:dyDescent="0.25">
      <c r="A234" s="4"/>
      <c r="B234" s="4">
        <v>36971</v>
      </c>
      <c r="C234" s="5">
        <v>11.5</v>
      </c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spans="1:16" x14ac:dyDescent="0.25">
      <c r="A235" s="4"/>
      <c r="B235" s="4">
        <v>36972</v>
      </c>
      <c r="C235" s="5">
        <v>11.5</v>
      </c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spans="1:16" x14ac:dyDescent="0.25">
      <c r="A236" s="4"/>
      <c r="B236" s="4">
        <v>36973</v>
      </c>
      <c r="C236" s="5">
        <v>11.5</v>
      </c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spans="1:16" x14ac:dyDescent="0.25">
      <c r="A237" s="4"/>
      <c r="B237" s="4">
        <v>36976</v>
      </c>
      <c r="C237" s="5">
        <v>11.5</v>
      </c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spans="1:16" x14ac:dyDescent="0.25">
      <c r="A238" s="4"/>
      <c r="B238" s="4">
        <v>36977</v>
      </c>
      <c r="C238" s="5">
        <v>11.5</v>
      </c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spans="1:16" x14ac:dyDescent="0.25">
      <c r="A239" s="4"/>
      <c r="B239" s="4">
        <v>36978</v>
      </c>
      <c r="C239" s="5">
        <v>11.5</v>
      </c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spans="1:16" x14ac:dyDescent="0.25">
      <c r="A240" s="4"/>
      <c r="B240" s="4">
        <v>36979</v>
      </c>
      <c r="C240" s="5">
        <v>11.5</v>
      </c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spans="1:16" x14ac:dyDescent="0.25">
      <c r="A241" s="4"/>
      <c r="B241" s="4">
        <v>36980</v>
      </c>
      <c r="C241" s="5">
        <v>11.5</v>
      </c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spans="1:16" x14ac:dyDescent="0.25">
      <c r="A242" s="4"/>
      <c r="B242" s="4">
        <v>36983</v>
      </c>
      <c r="C242" s="5">
        <v>11.5</v>
      </c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spans="1:16" x14ac:dyDescent="0.25">
      <c r="A243" s="4"/>
      <c r="B243" s="4">
        <v>36984</v>
      </c>
      <c r="C243" s="5">
        <v>11.5</v>
      </c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spans="1:16" x14ac:dyDescent="0.25">
      <c r="A244" s="4"/>
      <c r="B244" s="4">
        <v>36985</v>
      </c>
      <c r="C244" s="5">
        <v>11.5</v>
      </c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spans="1:16" x14ac:dyDescent="0.25">
      <c r="A245" s="4"/>
      <c r="B245" s="4">
        <v>36986</v>
      </c>
      <c r="C245" s="5">
        <v>11.5</v>
      </c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spans="1:16" x14ac:dyDescent="0.25">
      <c r="A246" s="4"/>
      <c r="B246" s="4">
        <v>36987</v>
      </c>
      <c r="C246" s="5">
        <v>11.5</v>
      </c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1:16" x14ac:dyDescent="0.25">
      <c r="A247" s="4"/>
      <c r="B247" s="4">
        <v>36990</v>
      </c>
      <c r="C247" s="5">
        <v>11.5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spans="1:16" x14ac:dyDescent="0.25">
      <c r="A248" s="4"/>
      <c r="B248" s="4">
        <v>36991</v>
      </c>
      <c r="C248" s="5">
        <v>11.5</v>
      </c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spans="1:16" x14ac:dyDescent="0.25">
      <c r="A249" s="4"/>
      <c r="B249" s="4">
        <v>36992</v>
      </c>
      <c r="C249" s="5">
        <v>11.5</v>
      </c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spans="1:16" x14ac:dyDescent="0.25">
      <c r="A250" s="4"/>
      <c r="B250" s="4">
        <v>36993</v>
      </c>
      <c r="C250" s="5">
        <v>11.5</v>
      </c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spans="1:16" x14ac:dyDescent="0.25">
      <c r="A251" s="4"/>
      <c r="B251" s="4">
        <v>36994</v>
      </c>
      <c r="C251" s="5">
        <v>11.5</v>
      </c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spans="1:16" x14ac:dyDescent="0.25">
      <c r="A252" s="4"/>
      <c r="B252" s="4">
        <v>36997</v>
      </c>
      <c r="C252" s="5">
        <v>11.5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spans="1:16" x14ac:dyDescent="0.25">
      <c r="A253" s="4"/>
      <c r="B253" s="4">
        <v>36998</v>
      </c>
      <c r="C253" s="5">
        <v>11.5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spans="1:16" x14ac:dyDescent="0.25">
      <c r="A254" s="4"/>
      <c r="B254" s="4">
        <v>36999</v>
      </c>
      <c r="C254" s="5">
        <v>11.5</v>
      </c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spans="1:16" x14ac:dyDescent="0.25">
      <c r="A255" s="4"/>
      <c r="B255" s="4">
        <v>37000</v>
      </c>
      <c r="C255" s="5">
        <v>11.5</v>
      </c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1:16" x14ac:dyDescent="0.25">
      <c r="A256" s="4"/>
      <c r="B256" s="4">
        <v>37001</v>
      </c>
      <c r="C256" s="5">
        <v>11.5</v>
      </c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spans="1:16" x14ac:dyDescent="0.25">
      <c r="A257" s="4"/>
      <c r="B257" s="4">
        <v>37004</v>
      </c>
      <c r="C257" s="5">
        <v>11.5</v>
      </c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spans="1:16" x14ac:dyDescent="0.25">
      <c r="A258" s="4"/>
      <c r="B258" s="4">
        <v>37005</v>
      </c>
      <c r="C258" s="5">
        <v>11.5</v>
      </c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spans="1:16" x14ac:dyDescent="0.25">
      <c r="A259" s="4"/>
      <c r="B259" s="4">
        <v>37006</v>
      </c>
      <c r="C259" s="5">
        <v>11.5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spans="1:16" x14ac:dyDescent="0.25">
      <c r="A260" s="4"/>
      <c r="B260" s="4">
        <v>37007</v>
      </c>
      <c r="C260" s="5">
        <v>11.5</v>
      </c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spans="1:16" x14ac:dyDescent="0.25">
      <c r="A261" s="4"/>
      <c r="B261" s="4">
        <v>37008</v>
      </c>
      <c r="C261" s="5">
        <v>11.5</v>
      </c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spans="1:16" x14ac:dyDescent="0.25">
      <c r="A262" s="4"/>
      <c r="B262" s="4">
        <v>37011</v>
      </c>
      <c r="C262" s="5">
        <v>11.5</v>
      </c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spans="1:16" x14ac:dyDescent="0.25">
      <c r="A263" s="4"/>
      <c r="B263" s="4">
        <v>37012</v>
      </c>
      <c r="C263" s="5">
        <v>11.5</v>
      </c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spans="1:16" x14ac:dyDescent="0.25">
      <c r="A264" s="4"/>
      <c r="B264" s="4">
        <v>37013</v>
      </c>
      <c r="C264" s="5">
        <v>11.5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spans="1:16" x14ac:dyDescent="0.25">
      <c r="A265" s="4"/>
      <c r="B265" s="4">
        <v>37014</v>
      </c>
      <c r="C265" s="5">
        <v>11.5</v>
      </c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spans="1:16" x14ac:dyDescent="0.25">
      <c r="A266" s="4"/>
      <c r="B266" s="4">
        <v>37015</v>
      </c>
      <c r="C266" s="5">
        <v>11.5</v>
      </c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spans="1:16" x14ac:dyDescent="0.25">
      <c r="A267" s="4"/>
      <c r="B267" s="4">
        <v>37018</v>
      </c>
      <c r="C267" s="5">
        <v>11.5</v>
      </c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spans="1:16" x14ac:dyDescent="0.25">
      <c r="A268" s="4"/>
      <c r="B268" s="4">
        <v>37019</v>
      </c>
      <c r="C268" s="5">
        <v>11.5</v>
      </c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spans="1:16" x14ac:dyDescent="0.25">
      <c r="A269" s="4"/>
      <c r="B269" s="4">
        <v>37020</v>
      </c>
      <c r="C269" s="5">
        <v>11.5</v>
      </c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spans="1:16" x14ac:dyDescent="0.25">
      <c r="A270" s="4"/>
      <c r="B270" s="4">
        <v>37021</v>
      </c>
      <c r="C270" s="5">
        <v>11.5</v>
      </c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spans="1:16" x14ac:dyDescent="0.25">
      <c r="A271" s="4"/>
      <c r="B271" s="4">
        <v>37022</v>
      </c>
      <c r="C271" s="5">
        <v>11.5</v>
      </c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spans="1:16" x14ac:dyDescent="0.25">
      <c r="A272" s="4"/>
      <c r="B272" s="4">
        <v>37025</v>
      </c>
      <c r="C272" s="5">
        <v>11.5</v>
      </c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spans="1:16" x14ac:dyDescent="0.25">
      <c r="A273" s="4"/>
      <c r="B273" s="4">
        <v>37026</v>
      </c>
      <c r="C273" s="5">
        <v>11.5</v>
      </c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spans="1:16" x14ac:dyDescent="0.25">
      <c r="A274" s="4"/>
      <c r="B274" s="4">
        <v>37027</v>
      </c>
      <c r="C274" s="5">
        <v>11.5</v>
      </c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spans="1:16" x14ac:dyDescent="0.25">
      <c r="A275" s="4"/>
      <c r="B275" s="4">
        <v>37028</v>
      </c>
      <c r="C275" s="5">
        <v>11.5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spans="1:16" x14ac:dyDescent="0.25">
      <c r="A276" s="4"/>
      <c r="B276" s="4">
        <v>37029</v>
      </c>
      <c r="C276" s="5">
        <v>11.5</v>
      </c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spans="1:16" x14ac:dyDescent="0.25">
      <c r="A277" s="4"/>
      <c r="B277" s="4">
        <v>37032</v>
      </c>
      <c r="C277" s="5">
        <v>11.5</v>
      </c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spans="1:16" x14ac:dyDescent="0.25">
      <c r="A278" s="4"/>
      <c r="B278" s="4">
        <v>37033</v>
      </c>
      <c r="C278" s="5">
        <v>11.5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spans="1:16" x14ac:dyDescent="0.25">
      <c r="A279" s="4"/>
      <c r="B279" s="4">
        <v>37034</v>
      </c>
      <c r="C279" s="5">
        <v>11.5</v>
      </c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spans="1:16" x14ac:dyDescent="0.25">
      <c r="A280" s="4"/>
      <c r="B280" s="4">
        <v>37035</v>
      </c>
      <c r="C280" s="5">
        <v>11.5</v>
      </c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spans="1:16" x14ac:dyDescent="0.25">
      <c r="A281" s="4"/>
      <c r="B281" s="4">
        <v>37036</v>
      </c>
      <c r="C281" s="5">
        <v>11.5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spans="1:16" x14ac:dyDescent="0.25">
      <c r="A282" s="4"/>
      <c r="B282" s="4">
        <v>37039</v>
      </c>
      <c r="C282" s="5">
        <v>11.5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spans="1:16" x14ac:dyDescent="0.25">
      <c r="A283" s="4"/>
      <c r="B283" s="4">
        <v>37040</v>
      </c>
      <c r="C283" s="5">
        <v>11.5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spans="1:16" x14ac:dyDescent="0.25">
      <c r="A284" s="4"/>
      <c r="B284" s="4">
        <v>37041</v>
      </c>
      <c r="C284" s="5">
        <v>11.5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spans="1:16" x14ac:dyDescent="0.25">
      <c r="A285" s="4"/>
      <c r="B285" s="4">
        <v>37042</v>
      </c>
      <c r="C285" s="5">
        <v>11.5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spans="1:16" x14ac:dyDescent="0.25">
      <c r="A286" s="4"/>
      <c r="B286" s="4">
        <v>37043</v>
      </c>
      <c r="C286" s="5">
        <v>11.5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spans="1:16" x14ac:dyDescent="0.25">
      <c r="A287" s="4"/>
      <c r="B287" s="4">
        <v>37046</v>
      </c>
      <c r="C287" s="5">
        <v>11.5</v>
      </c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spans="1:16" x14ac:dyDescent="0.25">
      <c r="A288" s="4"/>
      <c r="B288" s="4">
        <v>37047</v>
      </c>
      <c r="C288" s="5">
        <v>11.5</v>
      </c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spans="1:16" x14ac:dyDescent="0.25">
      <c r="A289" s="4"/>
      <c r="B289" s="4">
        <v>37048</v>
      </c>
      <c r="C289" s="5">
        <v>11.5</v>
      </c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spans="1:16" x14ac:dyDescent="0.25">
      <c r="A290" s="4"/>
      <c r="B290" s="4">
        <v>37049</v>
      </c>
      <c r="C290" s="5">
        <v>11.5</v>
      </c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spans="1:16" x14ac:dyDescent="0.25">
      <c r="A291" s="4"/>
      <c r="B291" s="4">
        <v>37050</v>
      </c>
      <c r="C291" s="5">
        <v>11.5</v>
      </c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spans="1:16" x14ac:dyDescent="0.25">
      <c r="A292" s="4"/>
      <c r="B292" s="4">
        <v>37053</v>
      </c>
      <c r="C292" s="5">
        <v>11.5</v>
      </c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spans="1:16" x14ac:dyDescent="0.25">
      <c r="A293" s="4"/>
      <c r="B293" s="4">
        <v>37054</v>
      </c>
      <c r="C293" s="5">
        <v>11.5</v>
      </c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spans="1:16" x14ac:dyDescent="0.25">
      <c r="A294" s="4"/>
      <c r="B294" s="4">
        <v>37055</v>
      </c>
      <c r="C294" s="5">
        <v>11.5</v>
      </c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spans="1:16" x14ac:dyDescent="0.25">
      <c r="A295" s="4"/>
      <c r="B295" s="4">
        <v>37056</v>
      </c>
      <c r="C295" s="5">
        <v>11.5</v>
      </c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spans="1:16" x14ac:dyDescent="0.25">
      <c r="A296" s="4"/>
      <c r="B296" s="4">
        <v>37057</v>
      </c>
      <c r="C296" s="5">
        <v>11.5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spans="1:16" x14ac:dyDescent="0.25">
      <c r="A297" s="4"/>
      <c r="B297" s="4">
        <v>37060</v>
      </c>
      <c r="C297" s="5">
        <v>11.5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spans="1:16" x14ac:dyDescent="0.25">
      <c r="A298" s="4"/>
      <c r="B298" s="4">
        <v>37061</v>
      </c>
      <c r="C298" s="5">
        <v>11.5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spans="1:16" x14ac:dyDescent="0.25">
      <c r="A299" s="4"/>
      <c r="B299" s="4">
        <v>37062</v>
      </c>
      <c r="C299" s="5">
        <v>11.5</v>
      </c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spans="1:16" x14ac:dyDescent="0.25">
      <c r="A300" s="4"/>
      <c r="B300" s="4">
        <v>37063</v>
      </c>
      <c r="C300" s="5">
        <v>11.5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spans="1:16" x14ac:dyDescent="0.25">
      <c r="A301" s="4"/>
      <c r="B301" s="4">
        <v>37064</v>
      </c>
      <c r="C301" s="5">
        <v>11.5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spans="1:16" x14ac:dyDescent="0.25">
      <c r="A302" s="4"/>
      <c r="B302" s="4">
        <v>37067</v>
      </c>
      <c r="C302" s="5">
        <v>11.5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spans="1:16" x14ac:dyDescent="0.25">
      <c r="A303" s="4"/>
      <c r="B303" s="4">
        <v>37068</v>
      </c>
      <c r="C303" s="5">
        <v>11.5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spans="1:16" x14ac:dyDescent="0.25">
      <c r="A304" s="4"/>
      <c r="B304" s="4">
        <v>37069</v>
      </c>
      <c r="C304" s="5">
        <v>11.5</v>
      </c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spans="1:16" x14ac:dyDescent="0.25">
      <c r="A305" s="4"/>
      <c r="B305" s="4">
        <v>37070</v>
      </c>
      <c r="C305" s="5">
        <v>11.5</v>
      </c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spans="1:16" x14ac:dyDescent="0.25">
      <c r="A306" s="4"/>
      <c r="B306" s="4">
        <v>37071</v>
      </c>
      <c r="C306" s="5">
        <v>11.5</v>
      </c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spans="1:16" x14ac:dyDescent="0.25">
      <c r="A307" s="4"/>
      <c r="B307" s="4">
        <v>37074</v>
      </c>
      <c r="C307" s="5">
        <v>11.5</v>
      </c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spans="1:16" x14ac:dyDescent="0.25">
      <c r="A308" s="4"/>
      <c r="B308" s="4">
        <v>37075</v>
      </c>
      <c r="C308" s="5">
        <v>11.5</v>
      </c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spans="1:16" x14ac:dyDescent="0.25">
      <c r="A309" s="4"/>
      <c r="B309" s="4">
        <v>37076</v>
      </c>
      <c r="C309" s="5">
        <v>11.5</v>
      </c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spans="1:16" x14ac:dyDescent="0.25">
      <c r="A310" s="4"/>
      <c r="B310" s="4">
        <v>37077</v>
      </c>
      <c r="C310" s="5">
        <v>11.5</v>
      </c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spans="1:16" x14ac:dyDescent="0.25">
      <c r="A311" s="4"/>
      <c r="B311" s="4">
        <v>37078</v>
      </c>
      <c r="C311" s="5">
        <v>11.5</v>
      </c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spans="1:16" x14ac:dyDescent="0.25">
      <c r="A312" s="4"/>
      <c r="B312" s="4">
        <v>37081</v>
      </c>
      <c r="C312" s="5">
        <v>11.5</v>
      </c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spans="1:16" x14ac:dyDescent="0.25">
      <c r="A313" s="4"/>
      <c r="B313" s="4">
        <v>37082</v>
      </c>
      <c r="C313" s="5">
        <v>11.5</v>
      </c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spans="1:16" x14ac:dyDescent="0.25">
      <c r="A314" s="4"/>
      <c r="B314" s="4">
        <v>37083</v>
      </c>
      <c r="C314" s="5">
        <v>11.5</v>
      </c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spans="1:16" x14ac:dyDescent="0.25">
      <c r="A315" s="4"/>
      <c r="B315" s="4">
        <v>37084</v>
      </c>
      <c r="C315" s="5">
        <v>11.5</v>
      </c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spans="1:16" x14ac:dyDescent="0.25">
      <c r="A316" s="4"/>
      <c r="B316" s="4">
        <v>37085</v>
      </c>
      <c r="C316" s="5">
        <v>11.5</v>
      </c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spans="1:16" x14ac:dyDescent="0.25">
      <c r="A317" s="4"/>
      <c r="B317" s="4">
        <v>37088</v>
      </c>
      <c r="C317" s="5">
        <v>11.5</v>
      </c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spans="1:16" x14ac:dyDescent="0.25">
      <c r="A318" s="4"/>
      <c r="B318" s="4">
        <v>37089</v>
      </c>
      <c r="C318" s="5">
        <v>11.5</v>
      </c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spans="1:16" x14ac:dyDescent="0.25">
      <c r="A319" s="4"/>
      <c r="B319" s="4">
        <v>37090</v>
      </c>
      <c r="C319" s="5">
        <v>11.5</v>
      </c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spans="1:16" x14ac:dyDescent="0.25">
      <c r="A320" s="4"/>
      <c r="B320" s="4">
        <v>37091</v>
      </c>
      <c r="C320" s="5">
        <v>11.5</v>
      </c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spans="1:16" x14ac:dyDescent="0.25">
      <c r="A321" s="4"/>
      <c r="B321" s="4">
        <v>37092</v>
      </c>
      <c r="C321" s="5">
        <v>11.5</v>
      </c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spans="1:16" x14ac:dyDescent="0.25">
      <c r="A322" s="4"/>
      <c r="B322" s="4">
        <v>37095</v>
      </c>
      <c r="C322" s="5">
        <v>11.5</v>
      </c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spans="1:16" x14ac:dyDescent="0.25">
      <c r="A323" s="4"/>
      <c r="B323" s="4">
        <v>37096</v>
      </c>
      <c r="C323" s="5">
        <v>11.5</v>
      </c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spans="1:16" x14ac:dyDescent="0.25">
      <c r="A324" s="4"/>
      <c r="B324" s="4">
        <v>37097</v>
      </c>
      <c r="C324" s="5">
        <v>11.5</v>
      </c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spans="1:16" x14ac:dyDescent="0.25">
      <c r="A325" s="4"/>
      <c r="B325" s="4">
        <v>37098</v>
      </c>
      <c r="C325" s="5">
        <v>11.5</v>
      </c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spans="1:16" x14ac:dyDescent="0.25">
      <c r="A326" s="4"/>
      <c r="B326" s="4">
        <v>37099</v>
      </c>
      <c r="C326" s="5">
        <v>11.5</v>
      </c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spans="1:16" x14ac:dyDescent="0.25">
      <c r="A327" s="4"/>
      <c r="B327" s="4">
        <v>37102</v>
      </c>
      <c r="C327" s="5">
        <v>11</v>
      </c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spans="1:16" x14ac:dyDescent="0.25">
      <c r="A328" s="4"/>
      <c r="B328" s="4">
        <v>37103</v>
      </c>
      <c r="C328" s="5">
        <v>11</v>
      </c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spans="1:16" x14ac:dyDescent="0.25">
      <c r="A329" s="4"/>
      <c r="B329" s="4">
        <v>37104</v>
      </c>
      <c r="C329" s="5">
        <v>11</v>
      </c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spans="1:16" x14ac:dyDescent="0.25">
      <c r="A330" s="4"/>
      <c r="B330" s="4">
        <v>37105</v>
      </c>
      <c r="C330" s="5">
        <v>11</v>
      </c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spans="1:16" x14ac:dyDescent="0.25">
      <c r="A331" s="4"/>
      <c r="B331" s="4">
        <v>37106</v>
      </c>
      <c r="C331" s="5">
        <v>11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spans="1:16" x14ac:dyDescent="0.25">
      <c r="A332" s="4"/>
      <c r="B332" s="4">
        <v>37109</v>
      </c>
      <c r="C332" s="5">
        <v>11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spans="1:16" x14ac:dyDescent="0.25">
      <c r="A333" s="4"/>
      <c r="B333" s="4">
        <v>37110</v>
      </c>
      <c r="C333" s="5">
        <v>11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spans="1:16" x14ac:dyDescent="0.25">
      <c r="A334" s="4"/>
      <c r="B334" s="4">
        <v>37111</v>
      </c>
      <c r="C334" s="5">
        <v>11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spans="1:16" x14ac:dyDescent="0.25">
      <c r="A335" s="4"/>
      <c r="B335" s="4">
        <v>37112</v>
      </c>
      <c r="C335" s="5">
        <v>11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spans="1:16" x14ac:dyDescent="0.25">
      <c r="A336" s="4"/>
      <c r="B336" s="4">
        <v>37113</v>
      </c>
      <c r="C336" s="5">
        <v>11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spans="1:16" x14ac:dyDescent="0.25">
      <c r="A337" s="4"/>
      <c r="B337" s="4">
        <v>37116</v>
      </c>
      <c r="C337" s="5">
        <v>11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spans="1:16" x14ac:dyDescent="0.25">
      <c r="A338" s="4"/>
      <c r="B338" s="4">
        <v>37117</v>
      </c>
      <c r="C338" s="5">
        <v>11</v>
      </c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spans="1:16" x14ac:dyDescent="0.25">
      <c r="A339" s="4"/>
      <c r="B339" s="4">
        <v>37118</v>
      </c>
      <c r="C339" s="5">
        <v>11</v>
      </c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spans="1:16" x14ac:dyDescent="0.25">
      <c r="A340" s="4"/>
      <c r="B340" s="4">
        <v>37119</v>
      </c>
      <c r="C340" s="5">
        <v>11</v>
      </c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spans="1:16" x14ac:dyDescent="0.25">
      <c r="A341" s="4"/>
      <c r="B341" s="4">
        <v>37120</v>
      </c>
      <c r="C341" s="5">
        <v>10</v>
      </c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spans="1:16" x14ac:dyDescent="0.25">
      <c r="A342" s="4"/>
      <c r="B342" s="4">
        <v>37123</v>
      </c>
      <c r="C342" s="5">
        <v>10</v>
      </c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spans="1:16" x14ac:dyDescent="0.25">
      <c r="A343" s="4"/>
      <c r="B343" s="4">
        <v>37124</v>
      </c>
      <c r="C343" s="5">
        <v>10</v>
      </c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spans="1:16" x14ac:dyDescent="0.25">
      <c r="A344" s="4"/>
      <c r="B344" s="4">
        <v>37125</v>
      </c>
      <c r="C344" s="5">
        <v>10</v>
      </c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spans="1:16" x14ac:dyDescent="0.25">
      <c r="A345" s="4"/>
      <c r="B345" s="4">
        <v>37126</v>
      </c>
      <c r="C345" s="5">
        <v>10</v>
      </c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spans="1:16" x14ac:dyDescent="0.25">
      <c r="A346" s="4"/>
      <c r="B346" s="4">
        <v>37127</v>
      </c>
      <c r="C346" s="5">
        <v>10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spans="1:16" x14ac:dyDescent="0.25">
      <c r="A347" s="4"/>
      <c r="B347" s="4">
        <v>37130</v>
      </c>
      <c r="C347" s="5">
        <v>10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spans="1:16" x14ac:dyDescent="0.25">
      <c r="A348" s="4"/>
      <c r="B348" s="4">
        <v>37131</v>
      </c>
      <c r="C348" s="5">
        <v>10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spans="1:16" x14ac:dyDescent="0.25">
      <c r="A349" s="4"/>
      <c r="B349" s="4">
        <v>37132</v>
      </c>
      <c r="C349" s="5">
        <v>10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spans="1:16" x14ac:dyDescent="0.25">
      <c r="A350" s="4"/>
      <c r="B350" s="4">
        <v>37133</v>
      </c>
      <c r="C350" s="5">
        <v>10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spans="1:16" x14ac:dyDescent="0.25">
      <c r="A351" s="4"/>
      <c r="B351" s="4">
        <v>37134</v>
      </c>
      <c r="C351" s="5">
        <v>10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spans="1:16" x14ac:dyDescent="0.25">
      <c r="A352" s="4"/>
      <c r="B352" s="4">
        <v>37137</v>
      </c>
      <c r="C352" s="5">
        <v>10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spans="1:16" x14ac:dyDescent="0.25">
      <c r="A353" s="4"/>
      <c r="B353" s="4">
        <v>37138</v>
      </c>
      <c r="C353" s="5">
        <v>10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spans="1:16" x14ac:dyDescent="0.25">
      <c r="A354" s="4"/>
      <c r="B354" s="4">
        <v>37139</v>
      </c>
      <c r="C354" s="5">
        <v>10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spans="1:16" x14ac:dyDescent="0.25">
      <c r="A355" s="4"/>
      <c r="B355" s="4">
        <v>37140</v>
      </c>
      <c r="C355" s="5">
        <v>10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spans="1:16" x14ac:dyDescent="0.25">
      <c r="A356" s="4"/>
      <c r="B356" s="4">
        <v>37141</v>
      </c>
      <c r="C356" s="5">
        <v>10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spans="1:16" x14ac:dyDescent="0.25">
      <c r="A357" s="4"/>
      <c r="B357" s="4">
        <v>37144</v>
      </c>
      <c r="C357" s="5">
        <v>10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spans="1:16" x14ac:dyDescent="0.25">
      <c r="A358" s="4"/>
      <c r="B358" s="4">
        <v>37145</v>
      </c>
      <c r="C358" s="5">
        <v>10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spans="1:16" x14ac:dyDescent="0.25">
      <c r="A359" s="4"/>
      <c r="B359" s="4">
        <v>37146</v>
      </c>
      <c r="C359" s="5">
        <v>10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spans="1:16" x14ac:dyDescent="0.25">
      <c r="A360" s="4"/>
      <c r="B360" s="4">
        <v>37147</v>
      </c>
      <c r="C360" s="5">
        <v>10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spans="1:16" x14ac:dyDescent="0.25">
      <c r="A361" s="4"/>
      <c r="B361" s="4">
        <v>37148</v>
      </c>
      <c r="C361" s="5">
        <v>10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spans="1:16" x14ac:dyDescent="0.25">
      <c r="A362" s="4"/>
      <c r="B362" s="4">
        <v>37151</v>
      </c>
      <c r="C362" s="5">
        <v>9.5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spans="1:16" x14ac:dyDescent="0.25">
      <c r="A363" s="4"/>
      <c r="B363" s="4">
        <v>37152</v>
      </c>
      <c r="C363" s="5">
        <v>9.5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spans="1:16" x14ac:dyDescent="0.25">
      <c r="A364" s="4"/>
      <c r="B364" s="4">
        <v>37153</v>
      </c>
      <c r="C364" s="5">
        <v>9.5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spans="1:16" x14ac:dyDescent="0.25">
      <c r="A365" s="4"/>
      <c r="B365" s="4">
        <v>37154</v>
      </c>
      <c r="C365" s="5">
        <v>9.5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spans="1:16" x14ac:dyDescent="0.25">
      <c r="A366" s="4"/>
      <c r="B366" s="4">
        <v>37155</v>
      </c>
      <c r="C366" s="5">
        <v>9.5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spans="1:16" x14ac:dyDescent="0.25">
      <c r="A367" s="4"/>
      <c r="B367" s="4">
        <v>37158</v>
      </c>
      <c r="C367" s="5">
        <v>9.5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spans="1:16" x14ac:dyDescent="0.25">
      <c r="A368" s="4"/>
      <c r="B368" s="4">
        <v>37159</v>
      </c>
      <c r="C368" s="5">
        <v>9.5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spans="1:16" x14ac:dyDescent="0.25">
      <c r="A369" s="4"/>
      <c r="B369" s="4">
        <v>37160</v>
      </c>
      <c r="C369" s="5">
        <v>9.5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spans="1:16" x14ac:dyDescent="0.25">
      <c r="A370" s="4"/>
      <c r="B370" s="4">
        <v>37161</v>
      </c>
      <c r="C370" s="5">
        <v>9.5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spans="1:16" x14ac:dyDescent="0.25">
      <c r="A371" s="4"/>
      <c r="B371" s="4">
        <v>37162</v>
      </c>
      <c r="C371" s="5">
        <v>9.5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spans="1:16" x14ac:dyDescent="0.25">
      <c r="A372" s="4"/>
      <c r="B372" s="4">
        <v>37165</v>
      </c>
      <c r="C372" s="5">
        <v>9.5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spans="1:16" x14ac:dyDescent="0.25">
      <c r="A373" s="4"/>
      <c r="B373" s="4">
        <v>37166</v>
      </c>
      <c r="C373" s="5">
        <v>9.5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spans="1:16" x14ac:dyDescent="0.25">
      <c r="A374" s="4"/>
      <c r="B374" s="4">
        <v>37167</v>
      </c>
      <c r="C374" s="5">
        <v>9.5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spans="1:16" x14ac:dyDescent="0.25">
      <c r="A375" s="4"/>
      <c r="B375" s="4">
        <v>37168</v>
      </c>
      <c r="C375" s="5">
        <v>9.5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spans="1:16" x14ac:dyDescent="0.25">
      <c r="A376" s="4"/>
      <c r="B376" s="4">
        <v>37169</v>
      </c>
      <c r="C376" s="5">
        <v>9.5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spans="1:16" x14ac:dyDescent="0.25">
      <c r="A377" s="4"/>
      <c r="B377" s="4">
        <v>37172</v>
      </c>
      <c r="C377" s="5">
        <v>9.5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spans="1:16" x14ac:dyDescent="0.25">
      <c r="A378" s="4"/>
      <c r="B378" s="4">
        <v>37173</v>
      </c>
      <c r="C378" s="5">
        <v>9.5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spans="1:16" x14ac:dyDescent="0.25">
      <c r="A379" s="4"/>
      <c r="B379" s="4">
        <v>37174</v>
      </c>
      <c r="C379" s="5">
        <v>9.5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spans="1:16" x14ac:dyDescent="0.25">
      <c r="A380" s="4"/>
      <c r="B380" s="4">
        <v>37175</v>
      </c>
      <c r="C380" s="5">
        <v>9.5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spans="1:16" x14ac:dyDescent="0.25">
      <c r="A381" s="4"/>
      <c r="B381" s="4">
        <v>37176</v>
      </c>
      <c r="C381" s="5">
        <v>9.5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spans="1:16" x14ac:dyDescent="0.25">
      <c r="A382" s="4"/>
      <c r="B382" s="4">
        <v>37179</v>
      </c>
      <c r="C382" s="5">
        <v>9.5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spans="1:16" x14ac:dyDescent="0.25">
      <c r="A383" s="4"/>
      <c r="B383" s="4">
        <v>37180</v>
      </c>
      <c r="C383" s="5">
        <v>9.25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spans="1:16" x14ac:dyDescent="0.25">
      <c r="A384" s="4"/>
      <c r="B384" s="4">
        <v>37181</v>
      </c>
      <c r="C384" s="5">
        <v>9.25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spans="1:16" x14ac:dyDescent="0.25">
      <c r="A385" s="4"/>
      <c r="B385" s="4">
        <v>37182</v>
      </c>
      <c r="C385" s="5">
        <v>9.25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spans="1:16" x14ac:dyDescent="0.25">
      <c r="A386" s="4"/>
      <c r="B386" s="4">
        <v>37183</v>
      </c>
      <c r="C386" s="5">
        <v>9.25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spans="1:16" x14ac:dyDescent="0.25">
      <c r="A387" s="4"/>
      <c r="B387" s="4">
        <v>37186</v>
      </c>
      <c r="C387" s="5">
        <v>9.25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spans="1:16" x14ac:dyDescent="0.25">
      <c r="A388" s="4"/>
      <c r="B388" s="4">
        <v>37187</v>
      </c>
      <c r="C388" s="5">
        <v>9.25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spans="1:16" x14ac:dyDescent="0.25">
      <c r="A389" s="4"/>
      <c r="B389" s="4">
        <v>37188</v>
      </c>
      <c r="C389" s="5">
        <v>9.25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spans="1:16" x14ac:dyDescent="0.25">
      <c r="A390" s="4"/>
      <c r="B390" s="4">
        <v>37189</v>
      </c>
      <c r="C390" s="5">
        <v>9.25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spans="1:16" x14ac:dyDescent="0.25">
      <c r="A391" s="4"/>
      <c r="B391" s="4">
        <v>37190</v>
      </c>
      <c r="C391" s="5">
        <v>9.25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spans="1:16" x14ac:dyDescent="0.25">
      <c r="A392" s="4"/>
      <c r="B392" s="4">
        <v>37193</v>
      </c>
      <c r="C392" s="5">
        <v>9.25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spans="1:16" x14ac:dyDescent="0.25">
      <c r="A393" s="4"/>
      <c r="B393" s="4">
        <v>37194</v>
      </c>
      <c r="C393" s="5">
        <v>9.25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spans="1:16" x14ac:dyDescent="0.25">
      <c r="A394" s="4"/>
      <c r="B394" s="4">
        <v>37195</v>
      </c>
      <c r="C394" s="5">
        <v>9.25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spans="1:16" x14ac:dyDescent="0.25">
      <c r="A395" s="4"/>
      <c r="B395" s="4">
        <v>37196</v>
      </c>
      <c r="C395" s="5">
        <v>9.25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spans="1:16" x14ac:dyDescent="0.25">
      <c r="A396" s="4"/>
      <c r="B396" s="4">
        <v>37197</v>
      </c>
      <c r="C396" s="5">
        <v>9.25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spans="1:16" x14ac:dyDescent="0.25">
      <c r="A397" s="4"/>
      <c r="B397" s="4">
        <v>37200</v>
      </c>
      <c r="C397" s="5">
        <v>9.25</v>
      </c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spans="1:16" x14ac:dyDescent="0.25">
      <c r="A398" s="4"/>
      <c r="B398" s="4">
        <v>37201</v>
      </c>
      <c r="C398" s="5">
        <v>9.25</v>
      </c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spans="1:16" x14ac:dyDescent="0.25">
      <c r="A399" s="4"/>
      <c r="B399" s="4">
        <v>37202</v>
      </c>
      <c r="C399" s="5">
        <v>9.25</v>
      </c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spans="1:16" x14ac:dyDescent="0.25">
      <c r="A400" s="4"/>
      <c r="B400" s="4">
        <v>37203</v>
      </c>
      <c r="C400" s="5">
        <v>9.25</v>
      </c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spans="1:16" x14ac:dyDescent="0.25">
      <c r="A401" s="4"/>
      <c r="B401" s="4">
        <v>37204</v>
      </c>
      <c r="C401" s="5">
        <v>9.25</v>
      </c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spans="1:16" x14ac:dyDescent="0.25">
      <c r="A402" s="4"/>
      <c r="B402" s="4">
        <v>37207</v>
      </c>
      <c r="C402" s="5">
        <v>9.25</v>
      </c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spans="1:16" x14ac:dyDescent="0.25">
      <c r="A403" s="4"/>
      <c r="B403" s="4">
        <v>37208</v>
      </c>
      <c r="C403" s="5">
        <v>8.75</v>
      </c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spans="1:16" x14ac:dyDescent="0.25">
      <c r="A404" s="4"/>
      <c r="B404" s="4">
        <v>37209</v>
      </c>
      <c r="C404" s="5">
        <v>8.75</v>
      </c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spans="1:16" x14ac:dyDescent="0.25">
      <c r="A405" s="4"/>
      <c r="B405" s="4">
        <v>37210</v>
      </c>
      <c r="C405" s="5">
        <v>8.75</v>
      </c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spans="1:16" x14ac:dyDescent="0.25">
      <c r="A406" s="4"/>
      <c r="B406" s="4">
        <v>37211</v>
      </c>
      <c r="C406" s="5">
        <v>8.75</v>
      </c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spans="1:16" x14ac:dyDescent="0.25">
      <c r="A407" s="4"/>
      <c r="B407" s="4">
        <v>37214</v>
      </c>
      <c r="C407" s="5">
        <v>8.75</v>
      </c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spans="1:16" x14ac:dyDescent="0.25">
      <c r="A408" s="4"/>
      <c r="B408" s="4">
        <v>37215</v>
      </c>
      <c r="C408" s="5">
        <v>8.75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spans="1:16" x14ac:dyDescent="0.25">
      <c r="A409" s="4"/>
      <c r="B409" s="4">
        <v>37216</v>
      </c>
      <c r="C409" s="5">
        <v>8.75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spans="1:16" x14ac:dyDescent="0.25">
      <c r="A410" s="4"/>
      <c r="B410" s="4">
        <v>37217</v>
      </c>
      <c r="C410" s="5">
        <v>8.75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spans="1:16" x14ac:dyDescent="0.25">
      <c r="A411" s="4"/>
      <c r="B411" s="4">
        <v>37218</v>
      </c>
      <c r="C411" s="5">
        <v>8.75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spans="1:16" x14ac:dyDescent="0.25">
      <c r="A412" s="4"/>
      <c r="B412" s="4">
        <v>37221</v>
      </c>
      <c r="C412" s="5">
        <v>8.75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spans="1:16" x14ac:dyDescent="0.25">
      <c r="A413" s="4"/>
      <c r="B413" s="4">
        <v>37222</v>
      </c>
      <c r="C413" s="5">
        <v>8.75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spans="1:16" x14ac:dyDescent="0.25">
      <c r="A414" s="4"/>
      <c r="B414" s="4">
        <v>37223</v>
      </c>
      <c r="C414" s="5">
        <v>8.75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spans="1:16" x14ac:dyDescent="0.25">
      <c r="A415" s="4"/>
      <c r="B415" s="4">
        <v>37224</v>
      </c>
      <c r="C415" s="5">
        <v>8.75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spans="1:16" x14ac:dyDescent="0.25">
      <c r="A416" s="4"/>
      <c r="B416" s="4">
        <v>37225</v>
      </c>
      <c r="C416" s="5">
        <v>8.75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spans="1:16" x14ac:dyDescent="0.25">
      <c r="A417" s="4"/>
      <c r="B417" s="4">
        <v>37228</v>
      </c>
      <c r="C417" s="5">
        <v>8.75</v>
      </c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spans="1:16" x14ac:dyDescent="0.25">
      <c r="A418" s="4"/>
      <c r="B418" s="4">
        <v>37229</v>
      </c>
      <c r="C418" s="5">
        <v>8.75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spans="1:16" x14ac:dyDescent="0.25">
      <c r="A419" s="4"/>
      <c r="B419" s="4">
        <v>37230</v>
      </c>
      <c r="C419" s="5">
        <v>8.75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spans="1:16" x14ac:dyDescent="0.25">
      <c r="A420" s="4"/>
      <c r="B420" s="4">
        <v>37231</v>
      </c>
      <c r="C420" s="5">
        <v>8.75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spans="1:16" x14ac:dyDescent="0.25">
      <c r="A421" s="4"/>
      <c r="B421" s="4">
        <v>37232</v>
      </c>
      <c r="C421" s="5">
        <v>8.75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spans="1:16" x14ac:dyDescent="0.25">
      <c r="A422" s="4"/>
      <c r="B422" s="4">
        <v>37235</v>
      </c>
      <c r="C422" s="5">
        <v>8.75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spans="1:16" x14ac:dyDescent="0.25">
      <c r="A423" s="4"/>
      <c r="B423" s="4">
        <v>37236</v>
      </c>
      <c r="C423" s="5">
        <v>8.75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spans="1:16" x14ac:dyDescent="0.25">
      <c r="A424" s="4"/>
      <c r="B424" s="4">
        <v>37237</v>
      </c>
      <c r="C424" s="5">
        <v>8.75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spans="1:16" x14ac:dyDescent="0.25">
      <c r="A425" s="4"/>
      <c r="B425" s="4">
        <v>37238</v>
      </c>
      <c r="C425" s="5">
        <v>8.75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spans="1:16" x14ac:dyDescent="0.25">
      <c r="A426" s="4"/>
      <c r="B426" s="4">
        <v>37239</v>
      </c>
      <c r="C426" s="5">
        <v>8.75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spans="1:16" x14ac:dyDescent="0.25">
      <c r="A427" s="4"/>
      <c r="B427" s="4">
        <v>37242</v>
      </c>
      <c r="C427" s="5">
        <v>8.5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spans="1:16" x14ac:dyDescent="0.25">
      <c r="A428" s="4"/>
      <c r="B428" s="4">
        <v>37243</v>
      </c>
      <c r="C428" s="5">
        <v>8.5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spans="1:16" x14ac:dyDescent="0.25">
      <c r="A429" s="4"/>
      <c r="B429" s="4">
        <v>37244</v>
      </c>
      <c r="C429" s="5">
        <v>8.5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spans="1:16" x14ac:dyDescent="0.25">
      <c r="A430" s="4"/>
      <c r="B430" s="4">
        <v>37245</v>
      </c>
      <c r="C430" s="5">
        <v>8.5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spans="1:16" x14ac:dyDescent="0.25">
      <c r="A431" s="4"/>
      <c r="B431" s="4">
        <v>37246</v>
      </c>
      <c r="C431" s="5">
        <v>8.5</v>
      </c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spans="1:16" x14ac:dyDescent="0.25">
      <c r="A432" s="4"/>
      <c r="B432" s="4">
        <v>37249</v>
      </c>
      <c r="C432" s="5">
        <v>8.5</v>
      </c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spans="1:16" x14ac:dyDescent="0.25">
      <c r="A433" s="4"/>
      <c r="B433" s="4">
        <v>37250</v>
      </c>
      <c r="C433" s="5">
        <v>8.5</v>
      </c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spans="1:16" x14ac:dyDescent="0.25">
      <c r="A434" s="4"/>
      <c r="B434" s="4">
        <v>37251</v>
      </c>
      <c r="C434" s="5">
        <v>8.5</v>
      </c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spans="1:16" x14ac:dyDescent="0.25">
      <c r="A435" s="4"/>
      <c r="B435" s="4">
        <v>37252</v>
      </c>
      <c r="C435" s="5">
        <v>8.5</v>
      </c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spans="1:16" x14ac:dyDescent="0.25">
      <c r="A436" s="4"/>
      <c r="B436" s="4">
        <v>37253</v>
      </c>
      <c r="C436" s="5">
        <v>8.5</v>
      </c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spans="1:16" x14ac:dyDescent="0.25">
      <c r="A437" s="4"/>
      <c r="B437" s="4">
        <v>37256</v>
      </c>
      <c r="C437" s="5">
        <v>8.5</v>
      </c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spans="1:16" x14ac:dyDescent="0.25">
      <c r="A438" s="4"/>
      <c r="B438" s="4">
        <v>37257</v>
      </c>
      <c r="C438" s="5">
        <v>8.5</v>
      </c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spans="1:16" x14ac:dyDescent="0.25">
      <c r="A439" s="4"/>
      <c r="B439" s="4">
        <v>37258</v>
      </c>
      <c r="C439" s="5">
        <v>8.5</v>
      </c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spans="1:16" x14ac:dyDescent="0.25">
      <c r="A440" s="4"/>
      <c r="B440" s="4">
        <v>37259</v>
      </c>
      <c r="C440" s="5">
        <v>8.5</v>
      </c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spans="1:16" x14ac:dyDescent="0.25">
      <c r="A441" s="4"/>
      <c r="B441" s="4">
        <v>37260</v>
      </c>
      <c r="C441" s="5">
        <v>8.5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spans="1:16" x14ac:dyDescent="0.25">
      <c r="A442" s="4"/>
      <c r="B442" s="4">
        <v>37263</v>
      </c>
      <c r="C442" s="5">
        <v>8.5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spans="1:16" x14ac:dyDescent="0.25">
      <c r="A443" s="4"/>
      <c r="B443" s="4">
        <v>37264</v>
      </c>
      <c r="C443" s="5">
        <v>8.5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spans="1:16" x14ac:dyDescent="0.25">
      <c r="A444" s="4"/>
      <c r="B444" s="4">
        <v>37265</v>
      </c>
      <c r="C444" s="5">
        <v>8.5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spans="1:16" x14ac:dyDescent="0.25">
      <c r="A445" s="4"/>
      <c r="B445" s="4">
        <v>37266</v>
      </c>
      <c r="C445" s="5">
        <v>8.5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spans="1:16" x14ac:dyDescent="0.25">
      <c r="A446" s="4"/>
      <c r="B446" s="4">
        <v>37267</v>
      </c>
      <c r="C446" s="5">
        <v>8.5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spans="1:16" x14ac:dyDescent="0.25">
      <c r="A447" s="4"/>
      <c r="B447" s="4">
        <v>37270</v>
      </c>
      <c r="C447" s="5">
        <v>8.5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spans="1:16" x14ac:dyDescent="0.25">
      <c r="A448" s="4"/>
      <c r="B448" s="4">
        <v>37271</v>
      </c>
      <c r="C448" s="5">
        <v>8.5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spans="1:16" x14ac:dyDescent="0.25">
      <c r="A449" s="4"/>
      <c r="B449" s="4">
        <v>37272</v>
      </c>
      <c r="C449" s="5">
        <v>8.5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spans="1:16" x14ac:dyDescent="0.25">
      <c r="A450" s="4"/>
      <c r="B450" s="4">
        <v>37273</v>
      </c>
      <c r="C450" s="5">
        <v>8.5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spans="1:16" x14ac:dyDescent="0.25">
      <c r="A451" s="4"/>
      <c r="B451" s="4">
        <v>37274</v>
      </c>
      <c r="C451" s="5">
        <v>8.5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spans="1:16" x14ac:dyDescent="0.25">
      <c r="A452" s="4"/>
      <c r="B452" s="4">
        <v>37277</v>
      </c>
      <c r="C452" s="5">
        <v>8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spans="1:16" x14ac:dyDescent="0.25">
      <c r="A453" s="4"/>
      <c r="B453" s="4">
        <v>37278</v>
      </c>
      <c r="C453" s="5">
        <v>8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spans="1:16" x14ac:dyDescent="0.25">
      <c r="A454" s="4"/>
      <c r="B454" s="4">
        <v>37279</v>
      </c>
      <c r="C454" s="5">
        <v>8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spans="1:16" x14ac:dyDescent="0.25">
      <c r="A455" s="4"/>
      <c r="B455" s="4">
        <v>37280</v>
      </c>
      <c r="C455" s="5">
        <v>8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spans="1:16" x14ac:dyDescent="0.25">
      <c r="A456" s="4"/>
      <c r="B456" s="4">
        <v>37281</v>
      </c>
      <c r="C456" s="5">
        <v>8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spans="1:16" x14ac:dyDescent="0.25">
      <c r="A457" s="4"/>
      <c r="B457" s="4">
        <v>37284</v>
      </c>
      <c r="C457" s="5">
        <v>8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spans="1:16" x14ac:dyDescent="0.25">
      <c r="A458" s="4"/>
      <c r="B458" s="4">
        <v>37285</v>
      </c>
      <c r="C458" s="5">
        <v>8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spans="1:16" x14ac:dyDescent="0.25">
      <c r="A459" s="4"/>
      <c r="B459" s="4">
        <v>37286</v>
      </c>
      <c r="C459" s="5">
        <v>8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spans="1:16" x14ac:dyDescent="0.25">
      <c r="A460" s="4"/>
      <c r="B460" s="4">
        <v>37287</v>
      </c>
      <c r="C460" s="5">
        <v>8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spans="1:16" x14ac:dyDescent="0.25">
      <c r="A461" s="4"/>
      <c r="B461" s="4">
        <v>37288</v>
      </c>
      <c r="C461" s="5">
        <v>8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spans="1:16" x14ac:dyDescent="0.25">
      <c r="A462" s="4"/>
      <c r="B462" s="4">
        <v>37291</v>
      </c>
      <c r="C462" s="5">
        <v>8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spans="1:16" x14ac:dyDescent="0.25">
      <c r="A463" s="4"/>
      <c r="B463" s="4">
        <v>37292</v>
      </c>
      <c r="C463" s="5">
        <v>8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spans="1:16" x14ac:dyDescent="0.25">
      <c r="A464" s="4"/>
      <c r="B464" s="4">
        <v>37293</v>
      </c>
      <c r="C464" s="5">
        <v>8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spans="1:16" x14ac:dyDescent="0.25">
      <c r="A465" s="4"/>
      <c r="B465" s="4">
        <v>37294</v>
      </c>
      <c r="C465" s="5">
        <v>8</v>
      </c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spans="1:16" x14ac:dyDescent="0.25">
      <c r="A466" s="4"/>
      <c r="B466" s="4">
        <v>37295</v>
      </c>
      <c r="C466" s="5">
        <v>8</v>
      </c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spans="1:16" x14ac:dyDescent="0.25">
      <c r="A467" s="4"/>
      <c r="B467" s="4">
        <v>37298</v>
      </c>
      <c r="C467" s="5">
        <v>8</v>
      </c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spans="1:16" x14ac:dyDescent="0.25">
      <c r="A468" s="4"/>
      <c r="B468" s="4">
        <v>37299</v>
      </c>
      <c r="C468" s="5">
        <v>8</v>
      </c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spans="1:16" x14ac:dyDescent="0.25">
      <c r="A469" s="4"/>
      <c r="B469" s="4">
        <v>37300</v>
      </c>
      <c r="C469" s="5">
        <v>8</v>
      </c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spans="1:16" x14ac:dyDescent="0.25">
      <c r="A470" s="4"/>
      <c r="B470" s="4">
        <v>37301</v>
      </c>
      <c r="C470" s="5">
        <v>8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spans="1:16" x14ac:dyDescent="0.25">
      <c r="A471" s="4"/>
      <c r="B471" s="4">
        <v>37302</v>
      </c>
      <c r="C471" s="5">
        <v>8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spans="1:16" x14ac:dyDescent="0.25">
      <c r="A472" s="4"/>
      <c r="B472" s="4">
        <v>37305</v>
      </c>
      <c r="C472" s="5">
        <v>8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spans="1:16" x14ac:dyDescent="0.25">
      <c r="A473" s="4"/>
      <c r="B473" s="4">
        <v>37306</v>
      </c>
      <c r="C473" s="5">
        <v>8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spans="1:16" x14ac:dyDescent="0.25">
      <c r="A474" s="4"/>
      <c r="B474" s="4">
        <v>37307</v>
      </c>
      <c r="C474" s="5">
        <v>8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spans="1:16" x14ac:dyDescent="0.25">
      <c r="A475" s="4"/>
      <c r="B475" s="4">
        <v>37308</v>
      </c>
      <c r="C475" s="5">
        <v>8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spans="1:16" x14ac:dyDescent="0.25">
      <c r="A476" s="4"/>
      <c r="B476" s="4">
        <v>37309</v>
      </c>
      <c r="C476" s="5">
        <v>8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spans="1:16" x14ac:dyDescent="0.25">
      <c r="A477" s="4"/>
      <c r="B477" s="4">
        <v>37312</v>
      </c>
      <c r="C477" s="5">
        <v>8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spans="1:16" x14ac:dyDescent="0.25">
      <c r="A478" s="4"/>
      <c r="B478" s="4">
        <v>37313</v>
      </c>
      <c r="C478" s="5">
        <v>8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spans="1:16" x14ac:dyDescent="0.25">
      <c r="A479" s="4"/>
      <c r="B479" s="4">
        <v>37314</v>
      </c>
      <c r="C479" s="5">
        <v>8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spans="1:16" x14ac:dyDescent="0.25">
      <c r="A480" s="4"/>
      <c r="B480" s="4">
        <v>37315</v>
      </c>
      <c r="C480" s="5">
        <v>8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spans="1:16" x14ac:dyDescent="0.25">
      <c r="A481" s="4"/>
      <c r="B481" s="4">
        <v>37316</v>
      </c>
      <c r="C481" s="5">
        <v>8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spans="1:16" x14ac:dyDescent="0.25">
      <c r="A482" s="4"/>
      <c r="B482" s="4">
        <v>37319</v>
      </c>
      <c r="C482" s="5">
        <v>8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spans="1:16" x14ac:dyDescent="0.25">
      <c r="A483" s="4"/>
      <c r="B483" s="4">
        <v>37320</v>
      </c>
      <c r="C483" s="5">
        <v>8</v>
      </c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spans="1:16" x14ac:dyDescent="0.25">
      <c r="A484" s="4"/>
      <c r="B484" s="4">
        <v>37321</v>
      </c>
      <c r="C484" s="5">
        <v>8</v>
      </c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spans="1:16" x14ac:dyDescent="0.25">
      <c r="A485" s="4"/>
      <c r="B485" s="4">
        <v>37322</v>
      </c>
      <c r="C485" s="5">
        <v>8</v>
      </c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spans="1:16" x14ac:dyDescent="0.25">
      <c r="A486" s="4"/>
      <c r="B486" s="4">
        <v>37323</v>
      </c>
      <c r="C486" s="5">
        <v>8</v>
      </c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spans="1:16" x14ac:dyDescent="0.25">
      <c r="A487" s="4"/>
      <c r="B487" s="4">
        <v>37326</v>
      </c>
      <c r="C487" s="5">
        <v>8</v>
      </c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spans="1:16" x14ac:dyDescent="0.25">
      <c r="A488" s="4"/>
      <c r="B488" s="4">
        <v>37327</v>
      </c>
      <c r="C488" s="5">
        <v>8</v>
      </c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spans="1:16" x14ac:dyDescent="0.25">
      <c r="A489" s="4"/>
      <c r="B489" s="4">
        <v>37328</v>
      </c>
      <c r="C489" s="5">
        <v>8</v>
      </c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spans="1:16" x14ac:dyDescent="0.25">
      <c r="A490" s="4"/>
      <c r="B490" s="4">
        <v>37329</v>
      </c>
      <c r="C490" s="5">
        <v>8</v>
      </c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spans="1:16" x14ac:dyDescent="0.25">
      <c r="A491" s="4"/>
      <c r="B491" s="4">
        <v>37330</v>
      </c>
      <c r="C491" s="5">
        <v>8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spans="1:16" x14ac:dyDescent="0.25">
      <c r="A492" s="4"/>
      <c r="B492" s="4">
        <v>37333</v>
      </c>
      <c r="C492" s="5">
        <v>7.25</v>
      </c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spans="1:16" x14ac:dyDescent="0.25">
      <c r="A493" s="4"/>
      <c r="B493" s="4">
        <v>37334</v>
      </c>
      <c r="C493" s="5">
        <v>7.25</v>
      </c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spans="1:16" x14ac:dyDescent="0.25">
      <c r="A494" s="4"/>
      <c r="B494" s="4">
        <v>37335</v>
      </c>
      <c r="C494" s="5">
        <v>7.25</v>
      </c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spans="1:16" x14ac:dyDescent="0.25">
      <c r="A495" s="4"/>
      <c r="B495" s="4">
        <v>37336</v>
      </c>
      <c r="C495" s="5">
        <v>7.25</v>
      </c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spans="1:16" x14ac:dyDescent="0.25">
      <c r="A496" s="4"/>
      <c r="B496" s="4">
        <v>37337</v>
      </c>
      <c r="C496" s="5">
        <v>7.25</v>
      </c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spans="1:16" x14ac:dyDescent="0.25">
      <c r="A497" s="4"/>
      <c r="B497" s="4">
        <v>37340</v>
      </c>
      <c r="C497" s="5">
        <v>7.25</v>
      </c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spans="1:16" x14ac:dyDescent="0.25">
      <c r="A498" s="4"/>
      <c r="B498" s="4">
        <v>37341</v>
      </c>
      <c r="C498" s="5">
        <v>7.25</v>
      </c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spans="1:16" x14ac:dyDescent="0.25">
      <c r="A499" s="4"/>
      <c r="B499" s="4">
        <v>37342</v>
      </c>
      <c r="C499" s="5">
        <v>7.25</v>
      </c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spans="1:16" x14ac:dyDescent="0.25">
      <c r="A500" s="4"/>
      <c r="B500" s="4">
        <v>37343</v>
      </c>
      <c r="C500" s="5">
        <v>7.25</v>
      </c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spans="1:16" x14ac:dyDescent="0.25">
      <c r="A501" s="4"/>
      <c r="B501" s="4">
        <v>37344</v>
      </c>
      <c r="C501" s="5">
        <v>7.25</v>
      </c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spans="1:16" x14ac:dyDescent="0.25">
      <c r="A502" s="4"/>
      <c r="B502" s="4">
        <v>37347</v>
      </c>
      <c r="C502" s="5">
        <v>7.25</v>
      </c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spans="1:16" x14ac:dyDescent="0.25">
      <c r="A503" s="4"/>
      <c r="B503" s="4">
        <v>37348</v>
      </c>
      <c r="C503" s="5">
        <v>7.25</v>
      </c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spans="1:16" x14ac:dyDescent="0.25">
      <c r="A504" s="4"/>
      <c r="B504" s="4">
        <v>37349</v>
      </c>
      <c r="C504" s="5">
        <v>7.25</v>
      </c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spans="1:16" x14ac:dyDescent="0.25">
      <c r="A505" s="4"/>
      <c r="B505" s="4">
        <v>37350</v>
      </c>
      <c r="C505" s="5">
        <v>7.25</v>
      </c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spans="1:16" x14ac:dyDescent="0.25">
      <c r="A506" s="4"/>
      <c r="B506" s="4">
        <v>37351</v>
      </c>
      <c r="C506" s="5">
        <v>7.25</v>
      </c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spans="1:16" x14ac:dyDescent="0.25">
      <c r="A507" s="4"/>
      <c r="B507" s="4">
        <v>37354</v>
      </c>
      <c r="C507" s="5">
        <v>7.25</v>
      </c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spans="1:16" x14ac:dyDescent="0.25">
      <c r="A508" s="4"/>
      <c r="B508" s="4">
        <v>37355</v>
      </c>
      <c r="C508" s="5">
        <v>7.25</v>
      </c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1:16" x14ac:dyDescent="0.25">
      <c r="A509" s="4"/>
      <c r="B509" s="4">
        <v>37356</v>
      </c>
      <c r="C509" s="5">
        <v>7.25</v>
      </c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1:16" x14ac:dyDescent="0.25">
      <c r="A510" s="4"/>
      <c r="B510" s="4">
        <v>37357</v>
      </c>
      <c r="C510" s="5">
        <v>7.25</v>
      </c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1:16" x14ac:dyDescent="0.25">
      <c r="A511" s="4"/>
      <c r="B511" s="4">
        <v>37358</v>
      </c>
      <c r="C511" s="5">
        <v>7.25</v>
      </c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1:16" x14ac:dyDescent="0.25">
      <c r="A512" s="4"/>
      <c r="B512" s="4">
        <v>37361</v>
      </c>
      <c r="C512" s="5">
        <v>6.25</v>
      </c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1:16" x14ac:dyDescent="0.25">
      <c r="A513" s="4"/>
      <c r="B513" s="4">
        <v>37362</v>
      </c>
      <c r="C513" s="5">
        <v>6.25</v>
      </c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1:16" x14ac:dyDescent="0.25">
      <c r="A514" s="4"/>
      <c r="B514" s="4">
        <v>37363</v>
      </c>
      <c r="C514" s="5">
        <v>6.25</v>
      </c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1:16" x14ac:dyDescent="0.25">
      <c r="A515" s="4"/>
      <c r="B515" s="4">
        <v>37364</v>
      </c>
      <c r="C515" s="5">
        <v>6.25</v>
      </c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1:16" x14ac:dyDescent="0.25">
      <c r="A516" s="4"/>
      <c r="B516" s="4">
        <v>37365</v>
      </c>
      <c r="C516" s="5">
        <v>6.25</v>
      </c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1:16" x14ac:dyDescent="0.25">
      <c r="A517" s="4"/>
      <c r="B517" s="4">
        <v>37368</v>
      </c>
      <c r="C517" s="5">
        <v>6.25</v>
      </c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1:16" x14ac:dyDescent="0.25">
      <c r="A518" s="4"/>
      <c r="B518" s="4">
        <v>37369</v>
      </c>
      <c r="C518" s="5">
        <v>6.25</v>
      </c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1:16" x14ac:dyDescent="0.25">
      <c r="A519" s="4"/>
      <c r="B519" s="4">
        <v>37370</v>
      </c>
      <c r="C519" s="5">
        <v>6.25</v>
      </c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spans="1:16" x14ac:dyDescent="0.25">
      <c r="A520" s="4"/>
      <c r="B520" s="4">
        <v>37371</v>
      </c>
      <c r="C520" s="5">
        <v>6.25</v>
      </c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spans="1:16" x14ac:dyDescent="0.25">
      <c r="A521" s="4"/>
      <c r="B521" s="4">
        <v>37372</v>
      </c>
      <c r="C521" s="5">
        <v>6.25</v>
      </c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spans="1:16" x14ac:dyDescent="0.25">
      <c r="A522" s="4"/>
      <c r="B522" s="4">
        <v>37375</v>
      </c>
      <c r="C522" s="5">
        <v>6.25</v>
      </c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spans="1:16" x14ac:dyDescent="0.25">
      <c r="A523" s="4"/>
      <c r="B523" s="4">
        <v>37376</v>
      </c>
      <c r="C523" s="5">
        <v>6.25</v>
      </c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spans="1:16" x14ac:dyDescent="0.25">
      <c r="A524" s="4"/>
      <c r="B524" s="4">
        <v>37377</v>
      </c>
      <c r="C524" s="5">
        <v>6.25</v>
      </c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spans="1:16" x14ac:dyDescent="0.25">
      <c r="A525" s="4"/>
      <c r="B525" s="4">
        <v>37378</v>
      </c>
      <c r="C525" s="5">
        <v>6.25</v>
      </c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spans="1:16" x14ac:dyDescent="0.25">
      <c r="A526" s="4"/>
      <c r="B526" s="4">
        <v>37379</v>
      </c>
      <c r="C526" s="5">
        <v>6.25</v>
      </c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spans="1:16" x14ac:dyDescent="0.25">
      <c r="A527" s="4"/>
      <c r="B527" s="4">
        <v>37382</v>
      </c>
      <c r="C527" s="5">
        <v>6.25</v>
      </c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spans="1:16" x14ac:dyDescent="0.25">
      <c r="A528" s="4"/>
      <c r="B528" s="4">
        <v>37383</v>
      </c>
      <c r="C528" s="5">
        <v>6.25</v>
      </c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spans="1:16" x14ac:dyDescent="0.25">
      <c r="A529" s="4"/>
      <c r="B529" s="4">
        <v>37384</v>
      </c>
      <c r="C529" s="5">
        <v>6.25</v>
      </c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spans="1:16" x14ac:dyDescent="0.25">
      <c r="A530" s="4"/>
      <c r="B530" s="4">
        <v>37385</v>
      </c>
      <c r="C530" s="5">
        <v>6.25</v>
      </c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spans="1:16" x14ac:dyDescent="0.25">
      <c r="A531" s="4"/>
      <c r="B531" s="4">
        <v>37386</v>
      </c>
      <c r="C531" s="5">
        <v>6.25</v>
      </c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spans="1:16" x14ac:dyDescent="0.25">
      <c r="A532" s="4"/>
      <c r="B532" s="4">
        <v>37389</v>
      </c>
      <c r="C532" s="5">
        <v>6.25</v>
      </c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spans="1:16" x14ac:dyDescent="0.25">
      <c r="A533" s="4"/>
      <c r="B533" s="4">
        <v>37390</v>
      </c>
      <c r="C533" s="5">
        <v>6.25</v>
      </c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spans="1:16" x14ac:dyDescent="0.25">
      <c r="A534" s="4"/>
      <c r="B534" s="4">
        <v>37391</v>
      </c>
      <c r="C534" s="5">
        <v>6.25</v>
      </c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spans="1:16" x14ac:dyDescent="0.25">
      <c r="A535" s="4"/>
      <c r="B535" s="4">
        <v>37392</v>
      </c>
      <c r="C535" s="5">
        <v>6.25</v>
      </c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spans="1:16" x14ac:dyDescent="0.25">
      <c r="A536" s="4"/>
      <c r="B536" s="4">
        <v>37393</v>
      </c>
      <c r="C536" s="5">
        <v>6.25</v>
      </c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spans="1:16" x14ac:dyDescent="0.25">
      <c r="A537" s="4"/>
      <c r="B537" s="4">
        <v>37396</v>
      </c>
      <c r="C537" s="5">
        <v>5.75</v>
      </c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spans="1:16" x14ac:dyDescent="0.25">
      <c r="A538" s="4"/>
      <c r="B538" s="4">
        <v>37397</v>
      </c>
      <c r="C538" s="5">
        <v>5.75</v>
      </c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spans="1:16" x14ac:dyDescent="0.25">
      <c r="A539" s="4"/>
      <c r="B539" s="4">
        <v>37398</v>
      </c>
      <c r="C539" s="5">
        <v>5.75</v>
      </c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spans="1:16" x14ac:dyDescent="0.25">
      <c r="A540" s="4"/>
      <c r="B540" s="4">
        <v>37399</v>
      </c>
      <c r="C540" s="5">
        <v>5.75</v>
      </c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spans="1:16" x14ac:dyDescent="0.25">
      <c r="A541" s="4"/>
      <c r="B541" s="4">
        <v>37400</v>
      </c>
      <c r="C541" s="5">
        <v>5.75</v>
      </c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spans="1:16" x14ac:dyDescent="0.25">
      <c r="A542" s="4"/>
      <c r="B542" s="4">
        <v>37403</v>
      </c>
      <c r="C542" s="5">
        <v>5.75</v>
      </c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spans="1:16" x14ac:dyDescent="0.25">
      <c r="A543" s="4"/>
      <c r="B543" s="4">
        <v>37404</v>
      </c>
      <c r="C543" s="5">
        <v>5.75</v>
      </c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spans="1:16" x14ac:dyDescent="0.25">
      <c r="A544" s="4"/>
      <c r="B544" s="4">
        <v>37405</v>
      </c>
      <c r="C544" s="5">
        <v>5.75</v>
      </c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spans="1:16" x14ac:dyDescent="0.25">
      <c r="A545" s="4"/>
      <c r="B545" s="4">
        <v>37406</v>
      </c>
      <c r="C545" s="5">
        <v>5.75</v>
      </c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spans="1:16" x14ac:dyDescent="0.25">
      <c r="A546" s="4"/>
      <c r="B546" s="4">
        <v>37407</v>
      </c>
      <c r="C546" s="5">
        <v>5.75</v>
      </c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spans="1:16" x14ac:dyDescent="0.25">
      <c r="A547" s="4"/>
      <c r="B547" s="4">
        <v>37410</v>
      </c>
      <c r="C547" s="5">
        <v>5.75</v>
      </c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spans="1:16" x14ac:dyDescent="0.25">
      <c r="A548" s="4"/>
      <c r="B548" s="4">
        <v>37411</v>
      </c>
      <c r="C548" s="5">
        <v>5.75</v>
      </c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spans="1:16" x14ac:dyDescent="0.25">
      <c r="A549" s="4"/>
      <c r="B549" s="4">
        <v>37412</v>
      </c>
      <c r="C549" s="5">
        <v>5.75</v>
      </c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spans="1:16" x14ac:dyDescent="0.25">
      <c r="A550" s="4"/>
      <c r="B550" s="4">
        <v>37413</v>
      </c>
      <c r="C550" s="5">
        <v>5.75</v>
      </c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spans="1:16" x14ac:dyDescent="0.25">
      <c r="A551" s="4"/>
      <c r="B551" s="4">
        <v>37414</v>
      </c>
      <c r="C551" s="5">
        <v>5.75</v>
      </c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spans="1:16" x14ac:dyDescent="0.25">
      <c r="A552" s="4"/>
      <c r="B552" s="4">
        <v>37417</v>
      </c>
      <c r="C552" s="5">
        <v>5.75</v>
      </c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spans="1:16" x14ac:dyDescent="0.25">
      <c r="A553" s="4"/>
      <c r="B553" s="4">
        <v>37418</v>
      </c>
      <c r="C553" s="5">
        <v>5.75</v>
      </c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spans="1:16" x14ac:dyDescent="0.25">
      <c r="A554" s="4"/>
      <c r="B554" s="4">
        <v>37419</v>
      </c>
      <c r="C554" s="5">
        <v>5.75</v>
      </c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spans="1:16" x14ac:dyDescent="0.25">
      <c r="A555" s="4"/>
      <c r="B555" s="4">
        <v>37420</v>
      </c>
      <c r="C555" s="5">
        <v>5.75</v>
      </c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spans="1:16" x14ac:dyDescent="0.25">
      <c r="A556" s="4"/>
      <c r="B556" s="4">
        <v>37421</v>
      </c>
      <c r="C556" s="5">
        <v>5.75</v>
      </c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spans="1:16" x14ac:dyDescent="0.25">
      <c r="A557" s="4"/>
      <c r="B557" s="4">
        <v>37424</v>
      </c>
      <c r="C557" s="5">
        <v>5.25</v>
      </c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spans="1:16" x14ac:dyDescent="0.25">
      <c r="A558" s="4"/>
      <c r="B558" s="4">
        <v>37425</v>
      </c>
      <c r="C558" s="5">
        <v>5.25</v>
      </c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spans="1:16" x14ac:dyDescent="0.25">
      <c r="A559" s="4"/>
      <c r="B559" s="4">
        <v>37426</v>
      </c>
      <c r="C559" s="5">
        <v>5.25</v>
      </c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spans="1:16" x14ac:dyDescent="0.25">
      <c r="A560" s="4"/>
      <c r="B560" s="4">
        <v>37427</v>
      </c>
      <c r="C560" s="5">
        <v>5.25</v>
      </c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spans="1:16" x14ac:dyDescent="0.25">
      <c r="A561" s="4"/>
      <c r="B561" s="4">
        <v>37428</v>
      </c>
      <c r="C561" s="5">
        <v>5.25</v>
      </c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spans="1:16" x14ac:dyDescent="0.25">
      <c r="A562" s="4"/>
      <c r="B562" s="4">
        <v>37431</v>
      </c>
      <c r="C562" s="5">
        <v>5.25</v>
      </c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spans="1:16" x14ac:dyDescent="0.25">
      <c r="A563" s="4"/>
      <c r="B563" s="4">
        <v>37432</v>
      </c>
      <c r="C563" s="5">
        <v>5.25</v>
      </c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spans="1:16" x14ac:dyDescent="0.25">
      <c r="A564" s="4"/>
      <c r="B564" s="4">
        <v>37433</v>
      </c>
      <c r="C564" s="5">
        <v>5.25</v>
      </c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spans="1:16" x14ac:dyDescent="0.25">
      <c r="A565" s="4"/>
      <c r="B565" s="4">
        <v>37434</v>
      </c>
      <c r="C565" s="5">
        <v>5.25</v>
      </c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spans="1:16" x14ac:dyDescent="0.25">
      <c r="A566" s="4"/>
      <c r="B566" s="4">
        <v>37435</v>
      </c>
      <c r="C566" s="5">
        <v>5.25</v>
      </c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spans="1:16" x14ac:dyDescent="0.25">
      <c r="A567" s="4"/>
      <c r="B567" s="4">
        <v>37438</v>
      </c>
      <c r="C567" s="5">
        <v>5.25</v>
      </c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spans="1:16" x14ac:dyDescent="0.25">
      <c r="A568" s="4"/>
      <c r="B568" s="4">
        <v>37439</v>
      </c>
      <c r="C568" s="5">
        <v>5.25</v>
      </c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spans="1:16" x14ac:dyDescent="0.25">
      <c r="A569" s="4"/>
      <c r="B569" s="4">
        <v>37440</v>
      </c>
      <c r="C569" s="5">
        <v>5.25</v>
      </c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spans="1:16" x14ac:dyDescent="0.25">
      <c r="A570" s="4"/>
      <c r="B570" s="4">
        <v>37441</v>
      </c>
      <c r="C570" s="5">
        <v>5.25</v>
      </c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spans="1:16" x14ac:dyDescent="0.25">
      <c r="A571" s="4"/>
      <c r="B571" s="4">
        <v>37442</v>
      </c>
      <c r="C571" s="5">
        <v>5.25</v>
      </c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1:16" x14ac:dyDescent="0.25">
      <c r="A572" s="4"/>
      <c r="B572" s="4">
        <v>37445</v>
      </c>
      <c r="C572" s="5">
        <v>5.25</v>
      </c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spans="1:16" x14ac:dyDescent="0.25">
      <c r="A573" s="4"/>
      <c r="B573" s="4">
        <v>37446</v>
      </c>
      <c r="C573" s="5">
        <v>5.25</v>
      </c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spans="1:16" x14ac:dyDescent="0.25">
      <c r="A574" s="4"/>
      <c r="B574" s="4">
        <v>37447</v>
      </c>
      <c r="C574" s="5">
        <v>5.25</v>
      </c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spans="1:16" x14ac:dyDescent="0.25">
      <c r="A575" s="4"/>
      <c r="B575" s="4">
        <v>37448</v>
      </c>
      <c r="C575" s="5">
        <v>5.25</v>
      </c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spans="1:16" x14ac:dyDescent="0.25">
      <c r="A576" s="4"/>
      <c r="B576" s="4">
        <v>37449</v>
      </c>
      <c r="C576" s="5">
        <v>5.25</v>
      </c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spans="1:16" x14ac:dyDescent="0.25">
      <c r="A577" s="4"/>
      <c r="B577" s="4">
        <v>37452</v>
      </c>
      <c r="C577" s="5">
        <v>5.25</v>
      </c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spans="1:16" x14ac:dyDescent="0.25">
      <c r="A578" s="4"/>
      <c r="B578" s="4">
        <v>37453</v>
      </c>
      <c r="C578" s="5">
        <v>5.25</v>
      </c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spans="1:16" x14ac:dyDescent="0.25">
      <c r="A579" s="4"/>
      <c r="B579" s="4">
        <v>37454</v>
      </c>
      <c r="C579" s="5">
        <v>5.25</v>
      </c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spans="1:16" x14ac:dyDescent="0.25">
      <c r="A580" s="4"/>
      <c r="B580" s="4">
        <v>37455</v>
      </c>
      <c r="C580" s="5">
        <v>5.25</v>
      </c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spans="1:16" x14ac:dyDescent="0.25">
      <c r="A581" s="4"/>
      <c r="B581" s="4">
        <v>37456</v>
      </c>
      <c r="C581" s="5">
        <v>5.25</v>
      </c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spans="1:16" x14ac:dyDescent="0.25">
      <c r="A582" s="4"/>
      <c r="B582" s="4">
        <v>37459</v>
      </c>
      <c r="C582" s="5">
        <v>5.25</v>
      </c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spans="1:16" x14ac:dyDescent="0.25">
      <c r="A583" s="4"/>
      <c r="B583" s="4">
        <v>37460</v>
      </c>
      <c r="C583" s="5">
        <v>5.25</v>
      </c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spans="1:16" x14ac:dyDescent="0.25">
      <c r="A584" s="4"/>
      <c r="B584" s="4">
        <v>37461</v>
      </c>
      <c r="C584" s="5">
        <v>5.25</v>
      </c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spans="1:16" x14ac:dyDescent="0.25">
      <c r="A585" s="4"/>
      <c r="B585" s="4">
        <v>37462</v>
      </c>
      <c r="C585" s="5">
        <v>5.25</v>
      </c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spans="1:16" x14ac:dyDescent="0.25">
      <c r="A586" s="4"/>
      <c r="B586" s="4">
        <v>37463</v>
      </c>
      <c r="C586" s="5">
        <v>5.25</v>
      </c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spans="1:16" x14ac:dyDescent="0.25">
      <c r="A587" s="4"/>
      <c r="B587" s="4">
        <v>37466</v>
      </c>
      <c r="C587" s="5">
        <v>5.25</v>
      </c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spans="1:16" x14ac:dyDescent="0.25">
      <c r="A588" s="4"/>
      <c r="B588" s="4">
        <v>37467</v>
      </c>
      <c r="C588" s="5">
        <v>5.25</v>
      </c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spans="1:16" x14ac:dyDescent="0.25">
      <c r="A589" s="4"/>
      <c r="B589" s="4">
        <v>37468</v>
      </c>
      <c r="C589" s="5">
        <v>5.25</v>
      </c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spans="1:16" x14ac:dyDescent="0.25">
      <c r="A590" s="4"/>
      <c r="B590" s="4">
        <v>37469</v>
      </c>
      <c r="C590" s="5">
        <v>5.25</v>
      </c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spans="1:16" x14ac:dyDescent="0.25">
      <c r="A591" s="4"/>
      <c r="B591" s="4">
        <v>37470</v>
      </c>
      <c r="C591" s="5">
        <v>5.25</v>
      </c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spans="1:16" x14ac:dyDescent="0.25">
      <c r="A592" s="4"/>
      <c r="B592" s="4">
        <v>37473</v>
      </c>
      <c r="C592" s="5">
        <v>5.25</v>
      </c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spans="1:16" x14ac:dyDescent="0.25">
      <c r="A593" s="4"/>
      <c r="B593" s="4">
        <v>37474</v>
      </c>
      <c r="C593" s="5">
        <v>5.25</v>
      </c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spans="1:16" x14ac:dyDescent="0.25">
      <c r="A594" s="4"/>
      <c r="B594" s="4">
        <v>37475</v>
      </c>
      <c r="C594" s="5">
        <v>5.25</v>
      </c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spans="1:16" x14ac:dyDescent="0.25">
      <c r="A595" s="4"/>
      <c r="B595" s="4">
        <v>37476</v>
      </c>
      <c r="C595" s="5">
        <v>5.25</v>
      </c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spans="1:16" x14ac:dyDescent="0.25">
      <c r="A596" s="4"/>
      <c r="B596" s="4">
        <v>37477</v>
      </c>
      <c r="C596" s="5">
        <v>5.25</v>
      </c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spans="1:16" x14ac:dyDescent="0.25">
      <c r="A597" s="4"/>
      <c r="B597" s="4">
        <v>37480</v>
      </c>
      <c r="C597" s="5">
        <v>5.25</v>
      </c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spans="1:16" x14ac:dyDescent="0.25">
      <c r="A598" s="4"/>
      <c r="B598" s="4">
        <v>37481</v>
      </c>
      <c r="C598" s="5">
        <v>5.25</v>
      </c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spans="1:16" x14ac:dyDescent="0.25">
      <c r="A599" s="4"/>
      <c r="B599" s="4">
        <v>37482</v>
      </c>
      <c r="C599" s="5">
        <v>5.25</v>
      </c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spans="1:16" x14ac:dyDescent="0.25">
      <c r="A600" s="4"/>
      <c r="B600" s="4">
        <v>37483</v>
      </c>
      <c r="C600" s="5">
        <v>5.25</v>
      </c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spans="1:16" x14ac:dyDescent="0.25">
      <c r="A601" s="4"/>
      <c r="B601" s="4">
        <v>37484</v>
      </c>
      <c r="C601" s="5">
        <v>5.25</v>
      </c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spans="1:16" x14ac:dyDescent="0.25">
      <c r="A602" s="4"/>
      <c r="B602" s="4">
        <v>37487</v>
      </c>
      <c r="C602" s="5">
        <v>5.25</v>
      </c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spans="1:16" x14ac:dyDescent="0.25">
      <c r="A603" s="4"/>
      <c r="B603" s="4">
        <v>37488</v>
      </c>
      <c r="C603" s="5">
        <v>5.25</v>
      </c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spans="1:16" x14ac:dyDescent="0.25">
      <c r="A604" s="4"/>
      <c r="B604" s="4">
        <v>37489</v>
      </c>
      <c r="C604" s="5">
        <v>5.25</v>
      </c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spans="1:16" x14ac:dyDescent="0.25">
      <c r="A605" s="4"/>
      <c r="B605" s="4">
        <v>37490</v>
      </c>
      <c r="C605" s="5">
        <v>5.25</v>
      </c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spans="1:16" x14ac:dyDescent="0.25">
      <c r="A606" s="4"/>
      <c r="B606" s="4">
        <v>37491</v>
      </c>
      <c r="C606" s="5">
        <v>5.25</v>
      </c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spans="1:16" x14ac:dyDescent="0.25">
      <c r="A607" s="4"/>
      <c r="B607" s="4">
        <v>37494</v>
      </c>
      <c r="C607" s="5">
        <v>5.25</v>
      </c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spans="1:16" x14ac:dyDescent="0.25">
      <c r="A608" s="4"/>
      <c r="B608" s="4">
        <v>37495</v>
      </c>
      <c r="C608" s="5">
        <v>5.25</v>
      </c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spans="1:16" x14ac:dyDescent="0.25">
      <c r="A609" s="4"/>
      <c r="B609" s="4">
        <v>37496</v>
      </c>
      <c r="C609" s="5">
        <v>5.25</v>
      </c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spans="1:16" x14ac:dyDescent="0.25">
      <c r="A610" s="4"/>
      <c r="B610" s="4">
        <v>37497</v>
      </c>
      <c r="C610" s="5">
        <v>5.25</v>
      </c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spans="1:16" x14ac:dyDescent="0.25">
      <c r="A611" s="4"/>
      <c r="B611" s="4">
        <v>37498</v>
      </c>
      <c r="C611" s="5">
        <v>5.25</v>
      </c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spans="1:16" x14ac:dyDescent="0.25">
      <c r="A612" s="4"/>
      <c r="B612" s="4">
        <v>37501</v>
      </c>
      <c r="C612" s="5">
        <v>5.25</v>
      </c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spans="1:16" x14ac:dyDescent="0.25">
      <c r="A613" s="4"/>
      <c r="B613" s="4">
        <v>37502</v>
      </c>
      <c r="C613" s="5">
        <v>5.25</v>
      </c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spans="1:16" x14ac:dyDescent="0.25">
      <c r="A614" s="4"/>
      <c r="B614" s="4">
        <v>37503</v>
      </c>
      <c r="C614" s="5">
        <v>5.25</v>
      </c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spans="1:16" x14ac:dyDescent="0.25">
      <c r="A615" s="4"/>
      <c r="B615" s="4">
        <v>37504</v>
      </c>
      <c r="C615" s="5">
        <v>5.25</v>
      </c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spans="1:16" x14ac:dyDescent="0.25">
      <c r="A616" s="4"/>
      <c r="B616" s="4">
        <v>37505</v>
      </c>
      <c r="C616" s="5">
        <v>5.25</v>
      </c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spans="1:16" x14ac:dyDescent="0.25">
      <c r="A617" s="4"/>
      <c r="B617" s="4">
        <v>37508</v>
      </c>
      <c r="C617" s="5">
        <v>5.25</v>
      </c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spans="1:16" x14ac:dyDescent="0.25">
      <c r="A618" s="4"/>
      <c r="B618" s="4">
        <v>37509</v>
      </c>
      <c r="C618" s="5">
        <v>5.25</v>
      </c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spans="1:16" x14ac:dyDescent="0.25">
      <c r="A619" s="4"/>
      <c r="B619" s="4">
        <v>37510</v>
      </c>
      <c r="C619" s="5">
        <v>5.25</v>
      </c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spans="1:16" x14ac:dyDescent="0.25">
      <c r="A620" s="4"/>
      <c r="B620" s="4">
        <v>37511</v>
      </c>
      <c r="C620" s="5">
        <v>5.25</v>
      </c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spans="1:16" x14ac:dyDescent="0.25">
      <c r="A621" s="4"/>
      <c r="B621" s="4">
        <v>37512</v>
      </c>
      <c r="C621" s="5">
        <v>5.25</v>
      </c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spans="1:16" x14ac:dyDescent="0.25">
      <c r="A622" s="4"/>
      <c r="B622" s="4">
        <v>37515</v>
      </c>
      <c r="C622" s="5">
        <v>5.25</v>
      </c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spans="1:16" x14ac:dyDescent="0.25">
      <c r="A623" s="4"/>
      <c r="B623" s="4">
        <v>37516</v>
      </c>
      <c r="C623" s="5">
        <v>5.25</v>
      </c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spans="1:16" x14ac:dyDescent="0.25">
      <c r="A624" s="4"/>
      <c r="B624" s="4">
        <v>37517</v>
      </c>
      <c r="C624" s="5">
        <v>5.25</v>
      </c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spans="1:16" x14ac:dyDescent="0.25">
      <c r="A625" s="4"/>
      <c r="B625" s="4">
        <v>37518</v>
      </c>
      <c r="C625" s="5">
        <v>5.25</v>
      </c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spans="1:16" x14ac:dyDescent="0.25">
      <c r="A626" s="4"/>
      <c r="B626" s="4">
        <v>37519</v>
      </c>
      <c r="C626" s="5">
        <v>5.25</v>
      </c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spans="1:16" x14ac:dyDescent="0.25">
      <c r="A627" s="4"/>
      <c r="B627" s="4">
        <v>37522</v>
      </c>
      <c r="C627" s="5">
        <v>5.25</v>
      </c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spans="1:16" x14ac:dyDescent="0.25">
      <c r="A628" s="4"/>
      <c r="B628" s="4">
        <v>37523</v>
      </c>
      <c r="C628" s="5">
        <v>5.25</v>
      </c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spans="1:16" x14ac:dyDescent="0.25">
      <c r="A629" s="4"/>
      <c r="B629" s="4">
        <v>37524</v>
      </c>
      <c r="C629" s="5">
        <v>5.25</v>
      </c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spans="1:16" x14ac:dyDescent="0.25">
      <c r="A630" s="4"/>
      <c r="B630" s="4">
        <v>37525</v>
      </c>
      <c r="C630" s="5">
        <v>5.25</v>
      </c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spans="1:16" x14ac:dyDescent="0.25">
      <c r="A631" s="4"/>
      <c r="B631" s="4">
        <v>37526</v>
      </c>
      <c r="C631" s="5">
        <v>5.25</v>
      </c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spans="1:16" x14ac:dyDescent="0.25">
      <c r="A632" s="4"/>
      <c r="B632" s="4">
        <v>37529</v>
      </c>
      <c r="C632" s="5">
        <v>5.25</v>
      </c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spans="1:16" x14ac:dyDescent="0.25">
      <c r="A633" s="4"/>
      <c r="B633" s="4">
        <v>37530</v>
      </c>
      <c r="C633" s="5">
        <v>5.25</v>
      </c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spans="1:16" x14ac:dyDescent="0.25">
      <c r="A634" s="4"/>
      <c r="B634" s="4">
        <v>37531</v>
      </c>
      <c r="C634" s="5">
        <v>5.25</v>
      </c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spans="1:16" x14ac:dyDescent="0.25">
      <c r="A635" s="4"/>
      <c r="B635" s="4">
        <v>37532</v>
      </c>
      <c r="C635" s="5">
        <v>5.25</v>
      </c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spans="1:16" x14ac:dyDescent="0.25">
      <c r="A636" s="4"/>
      <c r="B636" s="4">
        <v>37533</v>
      </c>
      <c r="C636" s="5">
        <v>5.25</v>
      </c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spans="1:16" x14ac:dyDescent="0.25">
      <c r="A637" s="4"/>
      <c r="B637" s="4">
        <v>37536</v>
      </c>
      <c r="C637" s="5">
        <v>5.25</v>
      </c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spans="1:16" x14ac:dyDescent="0.25">
      <c r="A638" s="4"/>
      <c r="B638" s="4">
        <v>37537</v>
      </c>
      <c r="C638" s="5">
        <v>5.25</v>
      </c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spans="1:16" x14ac:dyDescent="0.25">
      <c r="A639" s="4"/>
      <c r="B639" s="4">
        <v>37538</v>
      </c>
      <c r="C639" s="5">
        <v>5.25</v>
      </c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spans="1:16" x14ac:dyDescent="0.25">
      <c r="A640" s="4"/>
      <c r="B640" s="4">
        <v>37539</v>
      </c>
      <c r="C640" s="5">
        <v>5.25</v>
      </c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spans="1:16" x14ac:dyDescent="0.25">
      <c r="A641" s="4"/>
      <c r="B641" s="4">
        <v>37540</v>
      </c>
      <c r="C641" s="5">
        <v>5.25</v>
      </c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spans="1:16" x14ac:dyDescent="0.25">
      <c r="A642" s="4"/>
      <c r="B642" s="4">
        <v>37543</v>
      </c>
      <c r="C642" s="5">
        <v>5.25</v>
      </c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spans="1:16" x14ac:dyDescent="0.25">
      <c r="A643" s="4"/>
      <c r="B643" s="4">
        <v>37544</v>
      </c>
      <c r="C643" s="5">
        <v>5.25</v>
      </c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spans="1:16" x14ac:dyDescent="0.25">
      <c r="A644" s="4"/>
      <c r="B644" s="4">
        <v>37545</v>
      </c>
      <c r="C644" s="5">
        <v>5.25</v>
      </c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spans="1:16" x14ac:dyDescent="0.25">
      <c r="A645" s="4"/>
      <c r="B645" s="4">
        <v>37546</v>
      </c>
      <c r="C645" s="5">
        <v>5.25</v>
      </c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spans="1:16" x14ac:dyDescent="0.25">
      <c r="A646" s="4"/>
      <c r="B646" s="4">
        <v>37547</v>
      </c>
      <c r="C646" s="5">
        <v>5.25</v>
      </c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spans="1:16" x14ac:dyDescent="0.25">
      <c r="A647" s="4"/>
      <c r="B647" s="4">
        <v>37550</v>
      </c>
      <c r="C647" s="5">
        <v>5.25</v>
      </c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spans="1:16" x14ac:dyDescent="0.25">
      <c r="A648" s="4"/>
      <c r="B648" s="4">
        <v>37551</v>
      </c>
      <c r="C648" s="5">
        <v>5.25</v>
      </c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spans="1:16" x14ac:dyDescent="0.25">
      <c r="A649" s="4"/>
      <c r="B649" s="4">
        <v>37552</v>
      </c>
      <c r="C649" s="5">
        <v>5.25</v>
      </c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spans="1:16" x14ac:dyDescent="0.25">
      <c r="A650" s="4"/>
      <c r="B650" s="4">
        <v>37553</v>
      </c>
      <c r="C650" s="5">
        <v>5.25</v>
      </c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spans="1:16" x14ac:dyDescent="0.25">
      <c r="A651" s="4"/>
      <c r="B651" s="4">
        <v>37554</v>
      </c>
      <c r="C651" s="5">
        <v>5.25</v>
      </c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spans="1:16" x14ac:dyDescent="0.25">
      <c r="A652" s="4"/>
      <c r="B652" s="4">
        <v>37557</v>
      </c>
      <c r="C652" s="5">
        <v>5.25</v>
      </c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spans="1:16" x14ac:dyDescent="0.25">
      <c r="A653" s="4"/>
      <c r="B653" s="4">
        <v>37558</v>
      </c>
      <c r="C653" s="5">
        <v>5.25</v>
      </c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spans="1:16" x14ac:dyDescent="0.25">
      <c r="A654" s="4"/>
      <c r="B654" s="4">
        <v>37559</v>
      </c>
      <c r="C654" s="5">
        <v>5.25</v>
      </c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spans="1:16" x14ac:dyDescent="0.25">
      <c r="A655" s="4"/>
      <c r="B655" s="4">
        <v>37560</v>
      </c>
      <c r="C655" s="5">
        <v>5.25</v>
      </c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spans="1:16" x14ac:dyDescent="0.25">
      <c r="A656" s="4"/>
      <c r="B656" s="4">
        <v>37561</v>
      </c>
      <c r="C656" s="5">
        <v>5.25</v>
      </c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spans="1:16" x14ac:dyDescent="0.25">
      <c r="A657" s="4"/>
      <c r="B657" s="4">
        <v>37564</v>
      </c>
      <c r="C657" s="5">
        <v>5.25</v>
      </c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spans="1:16" x14ac:dyDescent="0.25">
      <c r="A658" s="4"/>
      <c r="B658" s="4">
        <v>37565</v>
      </c>
      <c r="C658" s="5">
        <v>5.25</v>
      </c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spans="1:16" x14ac:dyDescent="0.25">
      <c r="A659" s="4"/>
      <c r="B659" s="4">
        <v>37566</v>
      </c>
      <c r="C659" s="5">
        <v>5.25</v>
      </c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spans="1:16" x14ac:dyDescent="0.25">
      <c r="A660" s="4"/>
      <c r="B660" s="4">
        <v>37567</v>
      </c>
      <c r="C660" s="5">
        <v>5.25</v>
      </c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spans="1:16" x14ac:dyDescent="0.25">
      <c r="A661" s="4"/>
      <c r="B661" s="4">
        <v>37568</v>
      </c>
      <c r="C661" s="5">
        <v>5.25</v>
      </c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spans="1:16" x14ac:dyDescent="0.25">
      <c r="A662" s="4"/>
      <c r="B662" s="4">
        <v>37571</v>
      </c>
      <c r="C662" s="5">
        <v>5.25</v>
      </c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spans="1:16" x14ac:dyDescent="0.25">
      <c r="A663" s="4"/>
      <c r="B663" s="4">
        <v>37572</v>
      </c>
      <c r="C663" s="5">
        <v>5.25</v>
      </c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spans="1:16" x14ac:dyDescent="0.25">
      <c r="A664" s="4"/>
      <c r="B664" s="4">
        <v>37573</v>
      </c>
      <c r="C664" s="5">
        <v>5.25</v>
      </c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spans="1:16" x14ac:dyDescent="0.25">
      <c r="A665" s="4"/>
      <c r="B665" s="4">
        <v>37574</v>
      </c>
      <c r="C665" s="5">
        <v>5.25</v>
      </c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spans="1:16" x14ac:dyDescent="0.25">
      <c r="A666" s="4"/>
      <c r="B666" s="4">
        <v>37575</v>
      </c>
      <c r="C666" s="5">
        <v>5.25</v>
      </c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spans="1:16" x14ac:dyDescent="0.25">
      <c r="A667" s="4"/>
      <c r="B667" s="4">
        <v>37578</v>
      </c>
      <c r="C667" s="5">
        <v>5.25</v>
      </c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spans="1:16" x14ac:dyDescent="0.25">
      <c r="A668" s="4"/>
      <c r="B668" s="4">
        <v>37579</v>
      </c>
      <c r="C668" s="5">
        <v>5.25</v>
      </c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spans="1:16" x14ac:dyDescent="0.25">
      <c r="A669" s="4"/>
      <c r="B669" s="4">
        <v>37580</v>
      </c>
      <c r="C669" s="5">
        <v>5.25</v>
      </c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spans="1:16" x14ac:dyDescent="0.25">
      <c r="A670" s="4"/>
      <c r="B670" s="4">
        <v>37581</v>
      </c>
      <c r="C670" s="5">
        <v>5.25</v>
      </c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spans="1:16" x14ac:dyDescent="0.25">
      <c r="A671" s="4"/>
      <c r="B671" s="4">
        <v>37582</v>
      </c>
      <c r="C671" s="5">
        <v>5.25</v>
      </c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spans="1:16" x14ac:dyDescent="0.25">
      <c r="A672" s="4"/>
      <c r="B672" s="4">
        <v>37585</v>
      </c>
      <c r="C672" s="5">
        <v>5.25</v>
      </c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spans="1:16" x14ac:dyDescent="0.25">
      <c r="A673" s="4"/>
      <c r="B673" s="4">
        <v>37586</v>
      </c>
      <c r="C673" s="5">
        <v>5.25</v>
      </c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spans="1:16" x14ac:dyDescent="0.25">
      <c r="A674" s="4"/>
      <c r="B674" s="4">
        <v>37587</v>
      </c>
      <c r="C674" s="5">
        <v>5.25</v>
      </c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spans="1:16" x14ac:dyDescent="0.25">
      <c r="A675" s="4"/>
      <c r="B675" s="4">
        <v>37588</v>
      </c>
      <c r="C675" s="5">
        <v>5.25</v>
      </c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spans="1:16" x14ac:dyDescent="0.25">
      <c r="A676" s="4"/>
      <c r="B676" s="4">
        <v>37589</v>
      </c>
      <c r="C676" s="5">
        <v>5.25</v>
      </c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spans="1:16" x14ac:dyDescent="0.25">
      <c r="A677" s="4"/>
      <c r="B677" s="4">
        <v>37592</v>
      </c>
      <c r="C677" s="5">
        <v>5.25</v>
      </c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spans="1:16" x14ac:dyDescent="0.25">
      <c r="A678" s="4"/>
      <c r="B678" s="4">
        <v>37593</v>
      </c>
      <c r="C678" s="5">
        <v>5.25</v>
      </c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spans="1:16" x14ac:dyDescent="0.25">
      <c r="A679" s="4"/>
      <c r="B679" s="4">
        <v>37594</v>
      </c>
      <c r="C679" s="5">
        <v>5.25</v>
      </c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spans="1:16" x14ac:dyDescent="0.25">
      <c r="A680" s="4"/>
      <c r="B680" s="4">
        <v>37595</v>
      </c>
      <c r="C680" s="5">
        <v>5.25</v>
      </c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spans="1:16" x14ac:dyDescent="0.25">
      <c r="A681" s="4"/>
      <c r="B681" s="4">
        <v>37596</v>
      </c>
      <c r="C681" s="5">
        <v>5.25</v>
      </c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spans="1:16" x14ac:dyDescent="0.25">
      <c r="A682" s="4"/>
      <c r="B682" s="4">
        <v>37599</v>
      </c>
      <c r="C682" s="5">
        <v>5.25</v>
      </c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spans="1:16" x14ac:dyDescent="0.25">
      <c r="A683" s="4"/>
      <c r="B683" s="4">
        <v>37600</v>
      </c>
      <c r="C683" s="5">
        <v>5.25</v>
      </c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spans="1:16" x14ac:dyDescent="0.25">
      <c r="A684" s="4"/>
      <c r="B684" s="4">
        <v>37601</v>
      </c>
      <c r="C684" s="5">
        <v>5.25</v>
      </c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spans="1:16" x14ac:dyDescent="0.25">
      <c r="A685" s="4"/>
      <c r="B685" s="4">
        <v>37602</v>
      </c>
      <c r="C685" s="5">
        <v>5.25</v>
      </c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spans="1:16" x14ac:dyDescent="0.25">
      <c r="A686" s="4"/>
      <c r="B686" s="4">
        <v>37603</v>
      </c>
      <c r="C686" s="5">
        <v>5.25</v>
      </c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spans="1:16" x14ac:dyDescent="0.25">
      <c r="A687" s="4"/>
      <c r="B687" s="4">
        <v>37606</v>
      </c>
      <c r="C687" s="5">
        <v>5.25</v>
      </c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spans="1:16" x14ac:dyDescent="0.25">
      <c r="A688" s="4"/>
      <c r="B688" s="4">
        <v>37607</v>
      </c>
      <c r="C688" s="5">
        <v>5.25</v>
      </c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spans="1:16" x14ac:dyDescent="0.25">
      <c r="A689" s="4"/>
      <c r="B689" s="4">
        <v>37608</v>
      </c>
      <c r="C689" s="5">
        <v>5.25</v>
      </c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spans="1:16" x14ac:dyDescent="0.25">
      <c r="A690" s="4"/>
      <c r="B690" s="4">
        <v>37609</v>
      </c>
      <c r="C690" s="5">
        <v>5.25</v>
      </c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spans="1:16" x14ac:dyDescent="0.25">
      <c r="A691" s="4"/>
      <c r="B691" s="4">
        <v>37610</v>
      </c>
      <c r="C691" s="5">
        <v>5.25</v>
      </c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spans="1:16" x14ac:dyDescent="0.25">
      <c r="A692" s="4"/>
      <c r="B692" s="4">
        <v>37613</v>
      </c>
      <c r="C692" s="5">
        <v>5.25</v>
      </c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spans="1:16" x14ac:dyDescent="0.25">
      <c r="A693" s="4"/>
      <c r="B693" s="4">
        <v>37614</v>
      </c>
      <c r="C693" s="5">
        <v>5.25</v>
      </c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spans="1:16" x14ac:dyDescent="0.25">
      <c r="A694" s="4"/>
      <c r="B694" s="4">
        <v>37615</v>
      </c>
      <c r="C694" s="5">
        <v>5.25</v>
      </c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spans="1:16" x14ac:dyDescent="0.25">
      <c r="A695" s="4"/>
      <c r="B695" s="4">
        <v>37616</v>
      </c>
      <c r="C695" s="5">
        <v>5.25</v>
      </c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spans="1:16" x14ac:dyDescent="0.25">
      <c r="A696" s="4"/>
      <c r="B696" s="4">
        <v>37617</v>
      </c>
      <c r="C696" s="5">
        <v>5.25</v>
      </c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spans="1:16" x14ac:dyDescent="0.25">
      <c r="A697" s="4"/>
      <c r="B697" s="4">
        <v>37620</v>
      </c>
      <c r="C697" s="5">
        <v>5.25</v>
      </c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spans="1:16" x14ac:dyDescent="0.25">
      <c r="A698" s="4"/>
      <c r="B698" s="4">
        <v>37621</v>
      </c>
      <c r="C698" s="5">
        <v>5.25</v>
      </c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spans="1:16" x14ac:dyDescent="0.25">
      <c r="A699" s="4"/>
      <c r="B699" s="4">
        <v>37622</v>
      </c>
      <c r="C699" s="5">
        <v>5.25</v>
      </c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spans="1:16" x14ac:dyDescent="0.25">
      <c r="A700" s="4"/>
      <c r="B700" s="4">
        <v>37623</v>
      </c>
      <c r="C700" s="5">
        <v>5.25</v>
      </c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spans="1:16" x14ac:dyDescent="0.25">
      <c r="A701" s="4"/>
      <c r="B701" s="4">
        <v>37624</v>
      </c>
      <c r="C701" s="5">
        <v>5.25</v>
      </c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spans="1:16" x14ac:dyDescent="0.25">
      <c r="A702" s="4"/>
      <c r="B702" s="4">
        <v>37627</v>
      </c>
      <c r="C702" s="5">
        <v>5.25</v>
      </c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spans="1:16" x14ac:dyDescent="0.25">
      <c r="A703" s="4"/>
      <c r="B703" s="4">
        <v>37628</v>
      </c>
      <c r="C703" s="5">
        <v>5.25</v>
      </c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spans="1:16" x14ac:dyDescent="0.25">
      <c r="A704" s="4"/>
      <c r="B704" s="4">
        <v>37629</v>
      </c>
      <c r="C704" s="5">
        <v>5.25</v>
      </c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spans="1:16" x14ac:dyDescent="0.25">
      <c r="A705" s="4"/>
      <c r="B705" s="4">
        <v>37630</v>
      </c>
      <c r="C705" s="5">
        <v>5.25</v>
      </c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spans="1:16" x14ac:dyDescent="0.25">
      <c r="A706" s="4"/>
      <c r="B706" s="4">
        <v>37631</v>
      </c>
      <c r="C706" s="5">
        <v>5.25</v>
      </c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spans="1:16" x14ac:dyDescent="0.25">
      <c r="A707" s="4"/>
      <c r="B707" s="4">
        <v>37634</v>
      </c>
      <c r="C707" s="5">
        <v>5.25</v>
      </c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spans="1:16" x14ac:dyDescent="0.25">
      <c r="A708" s="4"/>
      <c r="B708" s="4">
        <v>37635</v>
      </c>
      <c r="C708" s="5">
        <v>5.25</v>
      </c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spans="1:16" x14ac:dyDescent="0.25">
      <c r="A709" s="4"/>
      <c r="B709" s="4">
        <v>37636</v>
      </c>
      <c r="C709" s="5">
        <v>5.25</v>
      </c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spans="1:16" x14ac:dyDescent="0.25">
      <c r="A710" s="4"/>
      <c r="B710" s="4">
        <v>37637</v>
      </c>
      <c r="C710" s="5">
        <v>5.25</v>
      </c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spans="1:16" x14ac:dyDescent="0.25">
      <c r="A711" s="4"/>
      <c r="B711" s="4">
        <v>37638</v>
      </c>
      <c r="C711" s="5">
        <v>5.25</v>
      </c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spans="1:16" x14ac:dyDescent="0.25">
      <c r="A712" s="4"/>
      <c r="B712" s="4">
        <v>37641</v>
      </c>
      <c r="C712" s="5">
        <v>6.25</v>
      </c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spans="1:16" x14ac:dyDescent="0.25">
      <c r="A713" s="4"/>
      <c r="B713" s="4">
        <v>37642</v>
      </c>
      <c r="C713" s="5">
        <v>6.25</v>
      </c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spans="1:16" x14ac:dyDescent="0.25">
      <c r="A714" s="4"/>
      <c r="B714" s="4">
        <v>37643</v>
      </c>
      <c r="C714" s="5">
        <v>6.25</v>
      </c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spans="1:16" x14ac:dyDescent="0.25">
      <c r="A715" s="4"/>
      <c r="B715" s="4">
        <v>37644</v>
      </c>
      <c r="C715" s="5">
        <v>6.25</v>
      </c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spans="1:16" x14ac:dyDescent="0.25">
      <c r="A716" s="4"/>
      <c r="B716" s="4">
        <v>37645</v>
      </c>
      <c r="C716" s="5">
        <v>6.25</v>
      </c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spans="1:16" x14ac:dyDescent="0.25">
      <c r="A717" s="4"/>
      <c r="B717" s="4">
        <v>37648</v>
      </c>
      <c r="C717" s="5">
        <v>6.25</v>
      </c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spans="1:16" x14ac:dyDescent="0.25">
      <c r="A718" s="4"/>
      <c r="B718" s="4">
        <v>37649</v>
      </c>
      <c r="C718" s="5">
        <v>6.25</v>
      </c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spans="1:16" x14ac:dyDescent="0.25">
      <c r="A719" s="4"/>
      <c r="B719" s="4">
        <v>37650</v>
      </c>
      <c r="C719" s="5">
        <v>6.25</v>
      </c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spans="1:16" x14ac:dyDescent="0.25">
      <c r="A720" s="4"/>
      <c r="B720" s="4">
        <v>37651</v>
      </c>
      <c r="C720" s="5">
        <v>6.25</v>
      </c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spans="1:16" x14ac:dyDescent="0.25">
      <c r="A721" s="4"/>
      <c r="B721" s="4">
        <v>37652</v>
      </c>
      <c r="C721" s="5">
        <v>6.25</v>
      </c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spans="1:16" x14ac:dyDescent="0.25">
      <c r="A722" s="4"/>
      <c r="B722" s="4">
        <v>37655</v>
      </c>
      <c r="C722" s="5">
        <v>6.25</v>
      </c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spans="1:16" x14ac:dyDescent="0.25">
      <c r="A723" s="4"/>
      <c r="B723" s="4">
        <v>37656</v>
      </c>
      <c r="C723" s="5">
        <v>6.25</v>
      </c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spans="1:16" x14ac:dyDescent="0.25">
      <c r="A724" s="4"/>
      <c r="B724" s="4">
        <v>37657</v>
      </c>
      <c r="C724" s="5">
        <v>6.25</v>
      </c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spans="1:16" x14ac:dyDescent="0.25">
      <c r="A725" s="4"/>
      <c r="B725" s="4">
        <v>37658</v>
      </c>
      <c r="C725" s="5">
        <v>6.25</v>
      </c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spans="1:16" x14ac:dyDescent="0.25">
      <c r="A726" s="4"/>
      <c r="B726" s="4">
        <v>37659</v>
      </c>
      <c r="C726" s="5">
        <v>6.25</v>
      </c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spans="1:16" x14ac:dyDescent="0.25">
      <c r="A727" s="4"/>
      <c r="B727" s="4">
        <v>37662</v>
      </c>
      <c r="C727" s="5">
        <v>6.25</v>
      </c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spans="1:16" x14ac:dyDescent="0.25">
      <c r="A728" s="4"/>
      <c r="B728" s="4">
        <v>37663</v>
      </c>
      <c r="C728" s="5">
        <v>6.25</v>
      </c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spans="1:16" x14ac:dyDescent="0.25">
      <c r="A729" s="4"/>
      <c r="B729" s="4">
        <v>37664</v>
      </c>
      <c r="C729" s="5">
        <v>6.25</v>
      </c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spans="1:16" x14ac:dyDescent="0.25">
      <c r="A730" s="4"/>
      <c r="B730" s="4">
        <v>37665</v>
      </c>
      <c r="C730" s="5">
        <v>6.25</v>
      </c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spans="1:16" x14ac:dyDescent="0.25">
      <c r="A731" s="4"/>
      <c r="B731" s="4">
        <v>37666</v>
      </c>
      <c r="C731" s="5">
        <v>6.25</v>
      </c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spans="1:16" x14ac:dyDescent="0.25">
      <c r="A732" s="4"/>
      <c r="B732" s="4">
        <v>37669</v>
      </c>
      <c r="C732" s="5">
        <v>6.25</v>
      </c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spans="1:16" x14ac:dyDescent="0.25">
      <c r="A733" s="4"/>
      <c r="B733" s="4">
        <v>37670</v>
      </c>
      <c r="C733" s="5">
        <v>6.25</v>
      </c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 spans="1:16" x14ac:dyDescent="0.25">
      <c r="A734" s="4"/>
      <c r="B734" s="4">
        <v>37671</v>
      </c>
      <c r="C734" s="5">
        <v>6.25</v>
      </c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 spans="1:16" x14ac:dyDescent="0.25">
      <c r="A735" s="4"/>
      <c r="B735" s="4">
        <v>37672</v>
      </c>
      <c r="C735" s="5">
        <v>6.25</v>
      </c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 spans="1:16" x14ac:dyDescent="0.25">
      <c r="A736" s="4"/>
      <c r="B736" s="4">
        <v>37673</v>
      </c>
      <c r="C736" s="5">
        <v>6.25</v>
      </c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 spans="1:16" x14ac:dyDescent="0.25">
      <c r="A737" s="4"/>
      <c r="B737" s="4">
        <v>37676</v>
      </c>
      <c r="C737" s="5">
        <v>6.25</v>
      </c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 spans="1:16" x14ac:dyDescent="0.25">
      <c r="A738" s="4"/>
      <c r="B738" s="4">
        <v>37677</v>
      </c>
      <c r="C738" s="5">
        <v>6.25</v>
      </c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 spans="1:16" x14ac:dyDescent="0.25">
      <c r="A739" s="4"/>
      <c r="B739" s="4">
        <v>37678</v>
      </c>
      <c r="C739" s="5">
        <v>6.25</v>
      </c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 spans="1:16" x14ac:dyDescent="0.25">
      <c r="A740" s="4"/>
      <c r="B740" s="4">
        <v>37679</v>
      </c>
      <c r="C740" s="5">
        <v>6.25</v>
      </c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 spans="1:16" x14ac:dyDescent="0.25">
      <c r="A741" s="4"/>
      <c r="B741" s="4">
        <v>37680</v>
      </c>
      <c r="C741" s="5">
        <v>6.25</v>
      </c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 spans="1:16" x14ac:dyDescent="0.25">
      <c r="A742" s="4"/>
      <c r="B742" s="4">
        <v>37683</v>
      </c>
      <c r="C742" s="5">
        <v>6.25</v>
      </c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 spans="1:16" x14ac:dyDescent="0.25">
      <c r="A743" s="4"/>
      <c r="B743" s="4">
        <v>37684</v>
      </c>
      <c r="C743" s="5">
        <v>6.25</v>
      </c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 spans="1:16" x14ac:dyDescent="0.25">
      <c r="A744" s="4"/>
      <c r="B744" s="4">
        <v>37685</v>
      </c>
      <c r="C744" s="5">
        <v>6.25</v>
      </c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 spans="1:16" x14ac:dyDescent="0.25">
      <c r="A745" s="4"/>
      <c r="B745" s="4">
        <v>37686</v>
      </c>
      <c r="C745" s="5">
        <v>6.25</v>
      </c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 spans="1:16" x14ac:dyDescent="0.25">
      <c r="A746" s="4"/>
      <c r="B746" s="4">
        <v>37687</v>
      </c>
      <c r="C746" s="5">
        <v>6.25</v>
      </c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 spans="1:16" x14ac:dyDescent="0.25">
      <c r="A747" s="4"/>
      <c r="B747" s="4">
        <v>37690</v>
      </c>
      <c r="C747" s="5">
        <v>6.25</v>
      </c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 spans="1:16" x14ac:dyDescent="0.25">
      <c r="A748" s="4"/>
      <c r="B748" s="4">
        <v>37691</v>
      </c>
      <c r="C748" s="5">
        <v>6.25</v>
      </c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 spans="1:16" x14ac:dyDescent="0.25">
      <c r="A749" s="4"/>
      <c r="B749" s="4">
        <v>37692</v>
      </c>
      <c r="C749" s="5">
        <v>6.25</v>
      </c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spans="1:16" x14ac:dyDescent="0.25">
      <c r="A750" s="4"/>
      <c r="B750" s="4">
        <v>37693</v>
      </c>
      <c r="C750" s="5">
        <v>6.25</v>
      </c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 spans="1:16" x14ac:dyDescent="0.25">
      <c r="A751" s="4"/>
      <c r="B751" s="4">
        <v>37694</v>
      </c>
      <c r="C751" s="5">
        <v>6.25</v>
      </c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 spans="1:16" x14ac:dyDescent="0.25">
      <c r="A752" s="4"/>
      <c r="B752" s="4">
        <v>37697</v>
      </c>
      <c r="C752" s="5">
        <v>6.25</v>
      </c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 spans="1:16" x14ac:dyDescent="0.25">
      <c r="A753" s="4"/>
      <c r="B753" s="4">
        <v>37698</v>
      </c>
      <c r="C753" s="5">
        <v>6.25</v>
      </c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 spans="1:16" x14ac:dyDescent="0.25">
      <c r="A754" s="4"/>
      <c r="B754" s="4">
        <v>37699</v>
      </c>
      <c r="C754" s="5">
        <v>6.25</v>
      </c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 spans="1:16" x14ac:dyDescent="0.25">
      <c r="A755" s="4"/>
      <c r="B755" s="4">
        <v>37700</v>
      </c>
      <c r="C755" s="5">
        <v>6.25</v>
      </c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 spans="1:16" x14ac:dyDescent="0.25">
      <c r="A756" s="4"/>
      <c r="B756" s="4">
        <v>37701</v>
      </c>
      <c r="C756" s="5">
        <v>6.25</v>
      </c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 spans="1:16" x14ac:dyDescent="0.25">
      <c r="A757" s="4"/>
      <c r="B757" s="4">
        <v>37704</v>
      </c>
      <c r="C757" s="5">
        <v>6.25</v>
      </c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 spans="1:16" x14ac:dyDescent="0.25">
      <c r="A758" s="4"/>
      <c r="B758" s="4">
        <v>37705</v>
      </c>
      <c r="C758" s="5">
        <v>6.25</v>
      </c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 spans="1:16" x14ac:dyDescent="0.25">
      <c r="A759" s="4"/>
      <c r="B759" s="4">
        <v>37706</v>
      </c>
      <c r="C759" s="5">
        <v>6.25</v>
      </c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 spans="1:16" x14ac:dyDescent="0.25">
      <c r="A760" s="4"/>
      <c r="B760" s="4">
        <v>37707</v>
      </c>
      <c r="C760" s="5">
        <v>6.25</v>
      </c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 spans="1:16" x14ac:dyDescent="0.25">
      <c r="A761" s="4"/>
      <c r="B761" s="4">
        <v>37708</v>
      </c>
      <c r="C761" s="5">
        <v>6.25</v>
      </c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 spans="1:16" x14ac:dyDescent="0.25">
      <c r="A762" s="4"/>
      <c r="B762" s="4">
        <v>37711</v>
      </c>
      <c r="C762" s="5">
        <v>6.25</v>
      </c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 spans="1:16" x14ac:dyDescent="0.25">
      <c r="A763" s="4"/>
      <c r="B763" s="4">
        <v>37712</v>
      </c>
      <c r="C763" s="5">
        <v>6.25</v>
      </c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 spans="1:16" x14ac:dyDescent="0.25">
      <c r="A764" s="4"/>
      <c r="B764" s="4">
        <v>37713</v>
      </c>
      <c r="C764" s="5">
        <v>6.25</v>
      </c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 spans="1:16" x14ac:dyDescent="0.25">
      <c r="A765" s="4"/>
      <c r="B765" s="4">
        <v>37714</v>
      </c>
      <c r="C765" s="5">
        <v>6.25</v>
      </c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 spans="1:16" x14ac:dyDescent="0.25">
      <c r="A766" s="4"/>
      <c r="B766" s="4">
        <v>37715</v>
      </c>
      <c r="C766" s="5">
        <v>6.25</v>
      </c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 spans="1:16" x14ac:dyDescent="0.25">
      <c r="A767" s="4"/>
      <c r="B767" s="4">
        <v>37718</v>
      </c>
      <c r="C767" s="5">
        <v>6.25</v>
      </c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 spans="1:16" x14ac:dyDescent="0.25">
      <c r="A768" s="4"/>
      <c r="B768" s="4">
        <v>37719</v>
      </c>
      <c r="C768" s="5">
        <v>6.25</v>
      </c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 spans="1:16" x14ac:dyDescent="0.25">
      <c r="A769" s="4"/>
      <c r="B769" s="4">
        <v>37720</v>
      </c>
      <c r="C769" s="5">
        <v>6.25</v>
      </c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 spans="1:16" x14ac:dyDescent="0.25">
      <c r="A770" s="4"/>
      <c r="B770" s="4">
        <v>37721</v>
      </c>
      <c r="C770" s="5">
        <v>6.25</v>
      </c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 spans="1:16" x14ac:dyDescent="0.25">
      <c r="A771" s="4"/>
      <c r="B771" s="4">
        <v>37722</v>
      </c>
      <c r="C771" s="5">
        <v>6.25</v>
      </c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 spans="1:16" x14ac:dyDescent="0.25">
      <c r="A772" s="4"/>
      <c r="B772" s="4">
        <v>37725</v>
      </c>
      <c r="C772" s="5">
        <v>6.25</v>
      </c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 spans="1:16" x14ac:dyDescent="0.25">
      <c r="A773" s="4"/>
      <c r="B773" s="4">
        <v>37726</v>
      </c>
      <c r="C773" s="5">
        <v>6.25</v>
      </c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 spans="1:16" x14ac:dyDescent="0.25">
      <c r="A774" s="4"/>
      <c r="B774" s="4">
        <v>37727</v>
      </c>
      <c r="C774" s="5">
        <v>6.25</v>
      </c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 spans="1:16" x14ac:dyDescent="0.25">
      <c r="A775" s="4"/>
      <c r="B775" s="4">
        <v>37728</v>
      </c>
      <c r="C775" s="5">
        <v>6.25</v>
      </c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 spans="1:16" x14ac:dyDescent="0.25">
      <c r="A776" s="4"/>
      <c r="B776" s="4">
        <v>37729</v>
      </c>
      <c r="C776" s="5">
        <v>6.25</v>
      </c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 spans="1:16" x14ac:dyDescent="0.25">
      <c r="A777" s="4"/>
      <c r="B777" s="4">
        <v>37732</v>
      </c>
      <c r="C777" s="5">
        <v>6.25</v>
      </c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 spans="1:16" x14ac:dyDescent="0.25">
      <c r="A778" s="4"/>
      <c r="B778" s="4">
        <v>37733</v>
      </c>
      <c r="C778" s="5">
        <v>6.25</v>
      </c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 spans="1:16" x14ac:dyDescent="0.25">
      <c r="A779" s="4"/>
      <c r="B779" s="4">
        <v>37734</v>
      </c>
      <c r="C779" s="5">
        <v>6.25</v>
      </c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 spans="1:16" x14ac:dyDescent="0.25">
      <c r="A780" s="4"/>
      <c r="B780" s="4">
        <v>37735</v>
      </c>
      <c r="C780" s="5">
        <v>6.25</v>
      </c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 spans="1:16" x14ac:dyDescent="0.25">
      <c r="A781" s="4"/>
      <c r="B781" s="4">
        <v>37736</v>
      </c>
      <c r="C781" s="5">
        <v>6.25</v>
      </c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 spans="1:16" x14ac:dyDescent="0.25">
      <c r="A782" s="4"/>
      <c r="B782" s="4">
        <v>37739</v>
      </c>
      <c r="C782" s="5">
        <v>6.25</v>
      </c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 spans="1:16" x14ac:dyDescent="0.25">
      <c r="A783" s="4"/>
      <c r="B783" s="4">
        <v>37740</v>
      </c>
      <c r="C783" s="5">
        <v>7.25</v>
      </c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 spans="1:16" x14ac:dyDescent="0.25">
      <c r="A784" s="4"/>
      <c r="B784" s="4">
        <v>37741</v>
      </c>
      <c r="C784" s="5">
        <v>7.25</v>
      </c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 spans="1:16" x14ac:dyDescent="0.25">
      <c r="A785" s="4"/>
      <c r="B785" s="4">
        <v>37742</v>
      </c>
      <c r="C785" s="5">
        <v>7.25</v>
      </c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 spans="1:16" x14ac:dyDescent="0.25">
      <c r="A786" s="4"/>
      <c r="B786" s="4">
        <v>37743</v>
      </c>
      <c r="C786" s="5">
        <v>7.25</v>
      </c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 spans="1:16" x14ac:dyDescent="0.25">
      <c r="A787" s="4"/>
      <c r="B787" s="4">
        <v>37746</v>
      </c>
      <c r="C787" s="5">
        <v>7.25</v>
      </c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 spans="1:16" x14ac:dyDescent="0.25">
      <c r="A788" s="4"/>
      <c r="B788" s="4">
        <v>37747</v>
      </c>
      <c r="C788" s="5">
        <v>7.25</v>
      </c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 spans="1:16" x14ac:dyDescent="0.25">
      <c r="A789" s="4"/>
      <c r="B789" s="4">
        <v>37748</v>
      </c>
      <c r="C789" s="5">
        <v>7.25</v>
      </c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 spans="1:16" x14ac:dyDescent="0.25">
      <c r="A790" s="4"/>
      <c r="B790" s="4">
        <v>37749</v>
      </c>
      <c r="C790" s="5">
        <v>7.25</v>
      </c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 spans="1:16" x14ac:dyDescent="0.25">
      <c r="A791" s="4"/>
      <c r="B791" s="4">
        <v>37750</v>
      </c>
      <c r="C791" s="5">
        <v>7.25</v>
      </c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 spans="1:16" x14ac:dyDescent="0.25">
      <c r="A792" s="4"/>
      <c r="B792" s="4">
        <v>37753</v>
      </c>
      <c r="C792" s="5">
        <v>7.25</v>
      </c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 spans="1:16" x14ac:dyDescent="0.25">
      <c r="A793" s="4"/>
      <c r="B793" s="4">
        <v>37754</v>
      </c>
      <c r="C793" s="5">
        <v>7.25</v>
      </c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 spans="1:16" x14ac:dyDescent="0.25">
      <c r="A794" s="4"/>
      <c r="B794" s="4">
        <v>37755</v>
      </c>
      <c r="C794" s="5">
        <v>7.25</v>
      </c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 spans="1:16" x14ac:dyDescent="0.25">
      <c r="A795" s="4"/>
      <c r="B795" s="4">
        <v>37756</v>
      </c>
      <c r="C795" s="5">
        <v>7.25</v>
      </c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 spans="1:16" x14ac:dyDescent="0.25">
      <c r="A796" s="4"/>
      <c r="B796" s="4">
        <v>37757</v>
      </c>
      <c r="C796" s="5">
        <v>7.25</v>
      </c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 spans="1:16" x14ac:dyDescent="0.25">
      <c r="A797" s="4"/>
      <c r="B797" s="4">
        <v>37760</v>
      </c>
      <c r="C797" s="5">
        <v>7.25</v>
      </c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 spans="1:16" x14ac:dyDescent="0.25">
      <c r="A798" s="4"/>
      <c r="B798" s="4">
        <v>37761</v>
      </c>
      <c r="C798" s="5">
        <v>7.25</v>
      </c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 spans="1:16" x14ac:dyDescent="0.25">
      <c r="A799" s="4"/>
      <c r="B799" s="4">
        <v>37762</v>
      </c>
      <c r="C799" s="5">
        <v>7.25</v>
      </c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 spans="1:16" x14ac:dyDescent="0.25">
      <c r="A800" s="4"/>
      <c r="B800" s="4">
        <v>37763</v>
      </c>
      <c r="C800" s="5">
        <v>7.25</v>
      </c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 spans="1:16" x14ac:dyDescent="0.25">
      <c r="A801" s="4"/>
      <c r="B801" s="4">
        <v>37764</v>
      </c>
      <c r="C801" s="5">
        <v>7.25</v>
      </c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 spans="1:16" x14ac:dyDescent="0.25">
      <c r="A802" s="4"/>
      <c r="B802" s="4">
        <v>37767</v>
      </c>
      <c r="C802" s="5">
        <v>7.25</v>
      </c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 spans="1:16" x14ac:dyDescent="0.25">
      <c r="A803" s="4"/>
      <c r="B803" s="4">
        <v>37768</v>
      </c>
      <c r="C803" s="5">
        <v>7.25</v>
      </c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 spans="1:16" x14ac:dyDescent="0.25">
      <c r="A804" s="4"/>
      <c r="B804" s="4">
        <v>37769</v>
      </c>
      <c r="C804" s="5">
        <v>7.25</v>
      </c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 spans="1:16" x14ac:dyDescent="0.25">
      <c r="A805" s="4"/>
      <c r="B805" s="4">
        <v>37770</v>
      </c>
      <c r="C805" s="5">
        <v>7.25</v>
      </c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 spans="1:16" x14ac:dyDescent="0.25">
      <c r="A806" s="4"/>
      <c r="B806" s="4">
        <v>37771</v>
      </c>
      <c r="C806" s="5">
        <v>7.25</v>
      </c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 spans="1:16" x14ac:dyDescent="0.25">
      <c r="A807" s="4"/>
      <c r="B807" s="4">
        <v>37774</v>
      </c>
      <c r="C807" s="5">
        <v>7.25</v>
      </c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 spans="1:16" x14ac:dyDescent="0.25">
      <c r="A808" s="4"/>
      <c r="B808" s="4">
        <v>37775</v>
      </c>
      <c r="C808" s="5">
        <v>7.25</v>
      </c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 spans="1:16" x14ac:dyDescent="0.25">
      <c r="A809" s="4"/>
      <c r="B809" s="4">
        <v>37776</v>
      </c>
      <c r="C809" s="5">
        <v>7.25</v>
      </c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 spans="1:16" x14ac:dyDescent="0.25">
      <c r="A810" s="4"/>
      <c r="B810" s="4">
        <v>37777</v>
      </c>
      <c r="C810" s="5">
        <v>7.25</v>
      </c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 spans="1:16" x14ac:dyDescent="0.25">
      <c r="A811" s="4"/>
      <c r="B811" s="4">
        <v>37778</v>
      </c>
      <c r="C811" s="5">
        <v>7.25</v>
      </c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 spans="1:16" x14ac:dyDescent="0.25">
      <c r="A812" s="4"/>
      <c r="B812" s="4">
        <v>37781</v>
      </c>
      <c r="C812" s="5">
        <v>7.25</v>
      </c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 spans="1:16" x14ac:dyDescent="0.25">
      <c r="A813" s="4"/>
      <c r="B813" s="4">
        <v>37782</v>
      </c>
      <c r="C813" s="5">
        <v>7.25</v>
      </c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 spans="1:16" x14ac:dyDescent="0.25">
      <c r="A814" s="4"/>
      <c r="B814" s="4">
        <v>37783</v>
      </c>
      <c r="C814" s="5">
        <v>7.25</v>
      </c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 spans="1:16" x14ac:dyDescent="0.25">
      <c r="A815" s="4"/>
      <c r="B815" s="4">
        <v>37784</v>
      </c>
      <c r="C815" s="5">
        <v>7.25</v>
      </c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 spans="1:16" x14ac:dyDescent="0.25">
      <c r="A816" s="4"/>
      <c r="B816" s="4">
        <v>37785</v>
      </c>
      <c r="C816" s="5">
        <v>7.25</v>
      </c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 spans="1:16" x14ac:dyDescent="0.25">
      <c r="A817" s="4"/>
      <c r="B817" s="4">
        <v>37788</v>
      </c>
      <c r="C817" s="5">
        <v>7.25</v>
      </c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 spans="1:16" x14ac:dyDescent="0.25">
      <c r="A818" s="4"/>
      <c r="B818" s="4">
        <v>37789</v>
      </c>
      <c r="C818" s="5">
        <v>7.25</v>
      </c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 spans="1:16" x14ac:dyDescent="0.25">
      <c r="A819" s="4"/>
      <c r="B819" s="4">
        <v>37790</v>
      </c>
      <c r="C819" s="5">
        <v>7.25</v>
      </c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 spans="1:16" x14ac:dyDescent="0.25">
      <c r="A820" s="4"/>
      <c r="B820" s="4">
        <v>37791</v>
      </c>
      <c r="C820" s="5">
        <v>7.25</v>
      </c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 spans="1:16" x14ac:dyDescent="0.25">
      <c r="A821" s="4"/>
      <c r="B821" s="4">
        <v>37792</v>
      </c>
      <c r="C821" s="5">
        <v>7.25</v>
      </c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 spans="1:16" x14ac:dyDescent="0.25">
      <c r="A822" s="4"/>
      <c r="B822" s="4">
        <v>37795</v>
      </c>
      <c r="C822" s="5">
        <v>7.25</v>
      </c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 spans="1:16" x14ac:dyDescent="0.25">
      <c r="A823" s="4"/>
      <c r="B823" s="4">
        <v>37796</v>
      </c>
      <c r="C823" s="5">
        <v>7.25</v>
      </c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 spans="1:16" x14ac:dyDescent="0.25">
      <c r="A824" s="4"/>
      <c r="B824" s="4">
        <v>37797</v>
      </c>
      <c r="C824" s="5">
        <v>7.25</v>
      </c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 spans="1:16" x14ac:dyDescent="0.25">
      <c r="A825" s="4"/>
      <c r="B825" s="4">
        <v>37798</v>
      </c>
      <c r="C825" s="5">
        <v>7.25</v>
      </c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</row>
    <row r="826" spans="1:16" x14ac:dyDescent="0.25">
      <c r="A826" s="4"/>
      <c r="B826" s="4">
        <v>37799</v>
      </c>
      <c r="C826" s="5">
        <v>7.25</v>
      </c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 spans="1:16" x14ac:dyDescent="0.25">
      <c r="A827" s="4"/>
      <c r="B827" s="4">
        <v>37802</v>
      </c>
      <c r="C827" s="5">
        <v>7.25</v>
      </c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</row>
    <row r="828" spans="1:16" x14ac:dyDescent="0.25">
      <c r="A828" s="4"/>
      <c r="B828" s="4">
        <v>37803</v>
      </c>
      <c r="C828" s="5">
        <v>7.25</v>
      </c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</row>
    <row r="829" spans="1:16" x14ac:dyDescent="0.25">
      <c r="A829" s="4"/>
      <c r="B829" s="4">
        <v>37804</v>
      </c>
      <c r="C829" s="5">
        <v>7.25</v>
      </c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</row>
    <row r="830" spans="1:16" x14ac:dyDescent="0.25">
      <c r="A830" s="4"/>
      <c r="B830" s="4">
        <v>37805</v>
      </c>
      <c r="C830" s="5">
        <v>7.25</v>
      </c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</row>
    <row r="831" spans="1:16" x14ac:dyDescent="0.25">
      <c r="A831" s="4"/>
      <c r="B831" s="4">
        <v>37806</v>
      </c>
      <c r="C831" s="5">
        <v>7.25</v>
      </c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</row>
    <row r="832" spans="1:16" x14ac:dyDescent="0.25">
      <c r="A832" s="4"/>
      <c r="B832" s="4">
        <v>37809</v>
      </c>
      <c r="C832" s="5">
        <v>7.25</v>
      </c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</row>
    <row r="833" spans="1:16" x14ac:dyDescent="0.25">
      <c r="A833" s="4"/>
      <c r="B833" s="4">
        <v>37810</v>
      </c>
      <c r="C833" s="5">
        <v>7.25</v>
      </c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</row>
    <row r="834" spans="1:16" x14ac:dyDescent="0.25">
      <c r="A834" s="4"/>
      <c r="B834" s="4">
        <v>37811</v>
      </c>
      <c r="C834" s="5">
        <v>7.25</v>
      </c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</row>
    <row r="835" spans="1:16" x14ac:dyDescent="0.25">
      <c r="A835" s="4"/>
      <c r="B835" s="4">
        <v>37812</v>
      </c>
      <c r="C835" s="5">
        <v>7.25</v>
      </c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</row>
    <row r="836" spans="1:16" x14ac:dyDescent="0.25">
      <c r="A836" s="4"/>
      <c r="B836" s="4">
        <v>37813</v>
      </c>
      <c r="C836" s="5">
        <v>7.25</v>
      </c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</row>
    <row r="837" spans="1:16" x14ac:dyDescent="0.25">
      <c r="A837" s="4"/>
      <c r="B837" s="4">
        <v>37816</v>
      </c>
      <c r="C837" s="5">
        <v>7.25</v>
      </c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</row>
    <row r="838" spans="1:16" x14ac:dyDescent="0.25">
      <c r="A838" s="4"/>
      <c r="B838" s="4">
        <v>37817</v>
      </c>
      <c r="C838" s="5">
        <v>7.25</v>
      </c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 spans="1:16" x14ac:dyDescent="0.25">
      <c r="A839" s="4"/>
      <c r="B839" s="4">
        <v>37818</v>
      </c>
      <c r="C839" s="5">
        <v>7.25</v>
      </c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</row>
    <row r="840" spans="1:16" x14ac:dyDescent="0.25">
      <c r="A840" s="4"/>
      <c r="B840" s="4">
        <v>37819</v>
      </c>
      <c r="C840" s="5">
        <v>7.25</v>
      </c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</row>
    <row r="841" spans="1:16" x14ac:dyDescent="0.25">
      <c r="A841" s="4"/>
      <c r="B841" s="4">
        <v>37820</v>
      </c>
      <c r="C841" s="5">
        <v>7.25</v>
      </c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</row>
    <row r="842" spans="1:16" x14ac:dyDescent="0.25">
      <c r="A842" s="4"/>
      <c r="B842" s="4">
        <v>37823</v>
      </c>
      <c r="C842" s="5">
        <v>7.25</v>
      </c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</row>
    <row r="843" spans="1:16" x14ac:dyDescent="0.25">
      <c r="A843" s="4"/>
      <c r="B843" s="4">
        <v>37824</v>
      </c>
      <c r="C843" s="5">
        <v>7.25</v>
      </c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</row>
    <row r="844" spans="1:16" x14ac:dyDescent="0.25">
      <c r="A844" s="4"/>
      <c r="B844" s="4">
        <v>37825</v>
      </c>
      <c r="C844" s="5">
        <v>7.25</v>
      </c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</row>
    <row r="845" spans="1:16" x14ac:dyDescent="0.25">
      <c r="A845" s="4"/>
      <c r="B845" s="4">
        <v>37826</v>
      </c>
      <c r="C845" s="5">
        <v>7.25</v>
      </c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 spans="1:16" x14ac:dyDescent="0.25">
      <c r="A846" s="4"/>
      <c r="B846" s="4">
        <v>37827</v>
      </c>
      <c r="C846" s="5">
        <v>7.25</v>
      </c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 spans="1:16" x14ac:dyDescent="0.25">
      <c r="A847" s="4"/>
      <c r="B847" s="4">
        <v>37830</v>
      </c>
      <c r="C847" s="5">
        <v>7.25</v>
      </c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</row>
    <row r="848" spans="1:16" x14ac:dyDescent="0.25">
      <c r="A848" s="4"/>
      <c r="B848" s="4">
        <v>37831</v>
      </c>
      <c r="C848" s="5">
        <v>7.25</v>
      </c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</row>
    <row r="849" spans="1:16" x14ac:dyDescent="0.25">
      <c r="A849" s="4"/>
      <c r="B849" s="4">
        <v>37832</v>
      </c>
      <c r="C849" s="5">
        <v>7.25</v>
      </c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</row>
    <row r="850" spans="1:16" x14ac:dyDescent="0.25">
      <c r="A850" s="4"/>
      <c r="B850" s="4">
        <v>37833</v>
      </c>
      <c r="C850" s="5">
        <v>7.25</v>
      </c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</row>
    <row r="851" spans="1:16" x14ac:dyDescent="0.25">
      <c r="A851" s="4"/>
      <c r="B851" s="4">
        <v>37834</v>
      </c>
      <c r="C851" s="5">
        <v>7.25</v>
      </c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</row>
    <row r="852" spans="1:16" x14ac:dyDescent="0.25">
      <c r="A852" s="4"/>
      <c r="B852" s="4">
        <v>37837</v>
      </c>
      <c r="C852" s="5">
        <v>7.25</v>
      </c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</row>
    <row r="853" spans="1:16" x14ac:dyDescent="0.25">
      <c r="A853" s="4"/>
      <c r="B853" s="4">
        <v>37838</v>
      </c>
      <c r="C853" s="5">
        <v>7.25</v>
      </c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</row>
    <row r="854" spans="1:16" x14ac:dyDescent="0.25">
      <c r="A854" s="4"/>
      <c r="B854" s="4">
        <v>37839</v>
      </c>
      <c r="C854" s="5">
        <v>7.25</v>
      </c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</row>
    <row r="855" spans="1:16" x14ac:dyDescent="0.25">
      <c r="A855" s="4"/>
      <c r="B855" s="4">
        <v>37840</v>
      </c>
      <c r="C855" s="5">
        <v>7.25</v>
      </c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</row>
    <row r="856" spans="1:16" x14ac:dyDescent="0.25">
      <c r="A856" s="4"/>
      <c r="B856" s="4">
        <v>37841</v>
      </c>
      <c r="C856" s="5">
        <v>7.25</v>
      </c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</row>
    <row r="857" spans="1:16" x14ac:dyDescent="0.25">
      <c r="A857" s="4"/>
      <c r="B857" s="4">
        <v>37844</v>
      </c>
      <c r="C857" s="5">
        <v>7.25</v>
      </c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</row>
    <row r="858" spans="1:16" x14ac:dyDescent="0.25">
      <c r="A858" s="4"/>
      <c r="B858" s="4">
        <v>37845</v>
      </c>
      <c r="C858" s="5">
        <v>7.25</v>
      </c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 spans="1:16" x14ac:dyDescent="0.25">
      <c r="A859" s="4"/>
      <c r="B859" s="4">
        <v>37846</v>
      </c>
      <c r="C859" s="5">
        <v>7.25</v>
      </c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</row>
    <row r="860" spans="1:16" x14ac:dyDescent="0.25">
      <c r="A860" s="4"/>
      <c r="B860" s="4">
        <v>37847</v>
      </c>
      <c r="C860" s="5">
        <v>7.25</v>
      </c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</row>
    <row r="861" spans="1:16" x14ac:dyDescent="0.25">
      <c r="A861" s="4"/>
      <c r="B861" s="4">
        <v>37848</v>
      </c>
      <c r="C861" s="5">
        <v>7.25</v>
      </c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</row>
    <row r="862" spans="1:16" x14ac:dyDescent="0.25">
      <c r="A862" s="4"/>
      <c r="B862" s="4">
        <v>37851</v>
      </c>
      <c r="C862" s="5">
        <v>7.25</v>
      </c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</row>
    <row r="863" spans="1:16" x14ac:dyDescent="0.25">
      <c r="A863" s="4"/>
      <c r="B863" s="4">
        <v>37852</v>
      </c>
      <c r="C863" s="5">
        <v>7.25</v>
      </c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</row>
    <row r="864" spans="1:16" x14ac:dyDescent="0.25">
      <c r="A864" s="4"/>
      <c r="B864" s="4">
        <v>37853</v>
      </c>
      <c r="C864" s="5">
        <v>7.25</v>
      </c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</row>
    <row r="865" spans="1:16" x14ac:dyDescent="0.25">
      <c r="A865" s="4"/>
      <c r="B865" s="4">
        <v>37854</v>
      </c>
      <c r="C865" s="5">
        <v>7.25</v>
      </c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</row>
    <row r="866" spans="1:16" x14ac:dyDescent="0.25">
      <c r="A866" s="4"/>
      <c r="B866" s="4">
        <v>37855</v>
      </c>
      <c r="C866" s="5">
        <v>7.25</v>
      </c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</row>
    <row r="867" spans="1:16" x14ac:dyDescent="0.25">
      <c r="A867" s="4"/>
      <c r="B867" s="4">
        <v>37858</v>
      </c>
      <c r="C867" s="5">
        <v>7.25</v>
      </c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</row>
    <row r="868" spans="1:16" x14ac:dyDescent="0.25">
      <c r="A868" s="4"/>
      <c r="B868" s="4">
        <v>37859</v>
      </c>
      <c r="C868" s="5">
        <v>7.25</v>
      </c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</row>
    <row r="869" spans="1:16" x14ac:dyDescent="0.25">
      <c r="A869" s="4"/>
      <c r="B869" s="4">
        <v>37860</v>
      </c>
      <c r="C869" s="5">
        <v>7.25</v>
      </c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</row>
    <row r="870" spans="1:16" x14ac:dyDescent="0.25">
      <c r="A870" s="4"/>
      <c r="B870" s="4">
        <v>37861</v>
      </c>
      <c r="C870" s="5">
        <v>7.25</v>
      </c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</row>
    <row r="871" spans="1:16" x14ac:dyDescent="0.25">
      <c r="A871" s="4"/>
      <c r="B871" s="4">
        <v>37862</v>
      </c>
      <c r="C871" s="5">
        <v>7.25</v>
      </c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</row>
    <row r="872" spans="1:16" x14ac:dyDescent="0.25">
      <c r="A872" s="4"/>
      <c r="B872" s="4">
        <v>37865</v>
      </c>
      <c r="C872" s="5">
        <v>7.25</v>
      </c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</row>
    <row r="873" spans="1:16" x14ac:dyDescent="0.25">
      <c r="A873" s="4"/>
      <c r="B873" s="4">
        <v>37866</v>
      </c>
      <c r="C873" s="5">
        <v>7.25</v>
      </c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</row>
    <row r="874" spans="1:16" x14ac:dyDescent="0.25">
      <c r="A874" s="4"/>
      <c r="B874" s="4">
        <v>37867</v>
      </c>
      <c r="C874" s="5">
        <v>7.25</v>
      </c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</row>
    <row r="875" spans="1:16" x14ac:dyDescent="0.25">
      <c r="A875" s="4"/>
      <c r="B875" s="4">
        <v>37868</v>
      </c>
      <c r="C875" s="5">
        <v>7.25</v>
      </c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</row>
    <row r="876" spans="1:16" x14ac:dyDescent="0.25">
      <c r="A876" s="4"/>
      <c r="B876" s="4">
        <v>37869</v>
      </c>
      <c r="C876" s="5">
        <v>7.25</v>
      </c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</row>
    <row r="877" spans="1:16" x14ac:dyDescent="0.25">
      <c r="A877" s="4"/>
      <c r="B877" s="4">
        <v>37872</v>
      </c>
      <c r="C877" s="5">
        <v>7.25</v>
      </c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</row>
    <row r="878" spans="1:16" x14ac:dyDescent="0.25">
      <c r="A878" s="4"/>
      <c r="B878" s="4">
        <v>37873</v>
      </c>
      <c r="C878" s="5">
        <v>7.25</v>
      </c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</row>
    <row r="879" spans="1:16" x14ac:dyDescent="0.25">
      <c r="A879" s="4"/>
      <c r="B879" s="4">
        <v>37874</v>
      </c>
      <c r="C879" s="5">
        <v>7.25</v>
      </c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</row>
    <row r="880" spans="1:16" x14ac:dyDescent="0.25">
      <c r="A880" s="4"/>
      <c r="B880" s="4">
        <v>37875</v>
      </c>
      <c r="C880" s="5">
        <v>7.25</v>
      </c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</row>
    <row r="881" spans="1:16" x14ac:dyDescent="0.25">
      <c r="A881" s="4"/>
      <c r="B881" s="4">
        <v>37876</v>
      </c>
      <c r="C881" s="5">
        <v>7.25</v>
      </c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</row>
    <row r="882" spans="1:16" x14ac:dyDescent="0.25">
      <c r="A882" s="4"/>
      <c r="B882" s="4">
        <v>37879</v>
      </c>
      <c r="C882" s="5">
        <v>7.25</v>
      </c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</row>
    <row r="883" spans="1:16" x14ac:dyDescent="0.25">
      <c r="A883" s="4"/>
      <c r="B883" s="4">
        <v>37880</v>
      </c>
      <c r="C883" s="5">
        <v>7.25</v>
      </c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</row>
    <row r="884" spans="1:16" x14ac:dyDescent="0.25">
      <c r="A884" s="4"/>
      <c r="B884" s="4">
        <v>37881</v>
      </c>
      <c r="C884" s="5">
        <v>7.25</v>
      </c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</row>
    <row r="885" spans="1:16" x14ac:dyDescent="0.25">
      <c r="A885" s="4"/>
      <c r="B885" s="4">
        <v>37882</v>
      </c>
      <c r="C885" s="5">
        <v>7.25</v>
      </c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</row>
    <row r="886" spans="1:16" x14ac:dyDescent="0.25">
      <c r="A886" s="4"/>
      <c r="B886" s="4">
        <v>37883</v>
      </c>
      <c r="C886" s="5">
        <v>7.25</v>
      </c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</row>
    <row r="887" spans="1:16" x14ac:dyDescent="0.25">
      <c r="A887" s="4"/>
      <c r="B887" s="4">
        <v>37886</v>
      </c>
      <c r="C887" s="5">
        <v>7.25</v>
      </c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</row>
    <row r="888" spans="1:16" x14ac:dyDescent="0.25">
      <c r="A888" s="4"/>
      <c r="B888" s="4">
        <v>37887</v>
      </c>
      <c r="C888" s="5">
        <v>7.25</v>
      </c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</row>
    <row r="889" spans="1:16" x14ac:dyDescent="0.25">
      <c r="A889" s="4"/>
      <c r="B889" s="4">
        <v>37888</v>
      </c>
      <c r="C889" s="5">
        <v>7.25</v>
      </c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</row>
    <row r="890" spans="1:16" x14ac:dyDescent="0.25">
      <c r="A890" s="4"/>
      <c r="B890" s="4">
        <v>37889</v>
      </c>
      <c r="C890" s="5">
        <v>7.25</v>
      </c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</row>
    <row r="891" spans="1:16" x14ac:dyDescent="0.25">
      <c r="A891" s="4"/>
      <c r="B891" s="4">
        <v>37890</v>
      </c>
      <c r="C891" s="5">
        <v>7.25</v>
      </c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</row>
    <row r="892" spans="1:16" x14ac:dyDescent="0.25">
      <c r="A892" s="4"/>
      <c r="B892" s="4">
        <v>37893</v>
      </c>
      <c r="C892" s="5">
        <v>7.25</v>
      </c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</row>
    <row r="893" spans="1:16" x14ac:dyDescent="0.25">
      <c r="A893" s="4"/>
      <c r="B893" s="4">
        <v>37894</v>
      </c>
      <c r="C893" s="5">
        <v>7.25</v>
      </c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</row>
    <row r="894" spans="1:16" x14ac:dyDescent="0.25">
      <c r="A894" s="4"/>
      <c r="B894" s="4">
        <v>37895</v>
      </c>
      <c r="C894" s="5">
        <v>7.25</v>
      </c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</row>
    <row r="895" spans="1:16" x14ac:dyDescent="0.25">
      <c r="A895" s="4"/>
      <c r="B895" s="4">
        <v>37896</v>
      </c>
      <c r="C895" s="5">
        <v>7.25</v>
      </c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</row>
    <row r="896" spans="1:16" x14ac:dyDescent="0.25">
      <c r="A896" s="4"/>
      <c r="B896" s="4">
        <v>37897</v>
      </c>
      <c r="C896" s="5">
        <v>7.25</v>
      </c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</row>
    <row r="897" spans="1:16" x14ac:dyDescent="0.25">
      <c r="A897" s="4"/>
      <c r="B897" s="4">
        <v>37900</v>
      </c>
      <c r="C897" s="5">
        <v>7.25</v>
      </c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</row>
    <row r="898" spans="1:16" x14ac:dyDescent="0.25">
      <c r="A898" s="4"/>
      <c r="B898" s="4">
        <v>37901</v>
      </c>
      <c r="C898" s="5">
        <v>7.25</v>
      </c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</row>
    <row r="899" spans="1:16" x14ac:dyDescent="0.25">
      <c r="A899" s="4"/>
      <c r="B899" s="4">
        <v>37902</v>
      </c>
      <c r="C899" s="5">
        <v>7.25</v>
      </c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</row>
    <row r="900" spans="1:16" x14ac:dyDescent="0.25">
      <c r="A900" s="4"/>
      <c r="B900" s="4">
        <v>37903</v>
      </c>
      <c r="C900" s="5">
        <v>7.25</v>
      </c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</row>
    <row r="901" spans="1:16" x14ac:dyDescent="0.25">
      <c r="A901" s="4"/>
      <c r="B901" s="4">
        <v>37904</v>
      </c>
      <c r="C901" s="5">
        <v>7.25</v>
      </c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</row>
    <row r="902" spans="1:16" x14ac:dyDescent="0.25">
      <c r="A902" s="4"/>
      <c r="B902" s="4">
        <v>37907</v>
      </c>
      <c r="C902" s="5">
        <v>7.25</v>
      </c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</row>
    <row r="903" spans="1:16" x14ac:dyDescent="0.25">
      <c r="A903" s="4"/>
      <c r="B903" s="4">
        <v>37908</v>
      </c>
      <c r="C903" s="5">
        <v>7.25</v>
      </c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</row>
    <row r="904" spans="1:16" x14ac:dyDescent="0.25">
      <c r="A904" s="4"/>
      <c r="B904" s="4">
        <v>37909</v>
      </c>
      <c r="C904" s="5">
        <v>7.25</v>
      </c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</row>
    <row r="905" spans="1:16" x14ac:dyDescent="0.25">
      <c r="A905" s="4"/>
      <c r="B905" s="4">
        <v>37910</v>
      </c>
      <c r="C905" s="5">
        <v>7.25</v>
      </c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</row>
    <row r="906" spans="1:16" x14ac:dyDescent="0.25">
      <c r="A906" s="4"/>
      <c r="B906" s="4">
        <v>37911</v>
      </c>
      <c r="C906" s="5">
        <v>7.25</v>
      </c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</row>
    <row r="907" spans="1:16" x14ac:dyDescent="0.25">
      <c r="A907" s="4"/>
      <c r="B907" s="4">
        <v>37914</v>
      </c>
      <c r="C907" s="5">
        <v>7.25</v>
      </c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</row>
    <row r="908" spans="1:16" x14ac:dyDescent="0.25">
      <c r="A908" s="4"/>
      <c r="B908" s="4">
        <v>37915</v>
      </c>
      <c r="C908" s="5">
        <v>7.25</v>
      </c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</row>
    <row r="909" spans="1:16" x14ac:dyDescent="0.25">
      <c r="A909" s="4"/>
      <c r="B909" s="4">
        <v>37916</v>
      </c>
      <c r="C909" s="5">
        <v>7.25</v>
      </c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</row>
    <row r="910" spans="1:16" x14ac:dyDescent="0.25">
      <c r="A910" s="4"/>
      <c r="B910" s="4">
        <v>37917</v>
      </c>
      <c r="C910" s="5">
        <v>7.25</v>
      </c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</row>
    <row r="911" spans="1:16" x14ac:dyDescent="0.25">
      <c r="A911" s="4"/>
      <c r="B911" s="4">
        <v>37918</v>
      </c>
      <c r="C911" s="5">
        <v>7.25</v>
      </c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</row>
    <row r="912" spans="1:16" x14ac:dyDescent="0.25">
      <c r="A912" s="4"/>
      <c r="B912" s="4">
        <v>37921</v>
      </c>
      <c r="C912" s="5">
        <v>7.25</v>
      </c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</row>
    <row r="913" spans="1:16" x14ac:dyDescent="0.25">
      <c r="A913" s="4"/>
      <c r="B913" s="4">
        <v>37922</v>
      </c>
      <c r="C913" s="5">
        <v>7.25</v>
      </c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</row>
    <row r="914" spans="1:16" x14ac:dyDescent="0.25">
      <c r="A914" s="4"/>
      <c r="B914" s="4">
        <v>37923</v>
      </c>
      <c r="C914" s="5">
        <v>7.25</v>
      </c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</row>
    <row r="915" spans="1:16" x14ac:dyDescent="0.25">
      <c r="A915" s="4"/>
      <c r="B915" s="4">
        <v>37924</v>
      </c>
      <c r="C915" s="5">
        <v>7.25</v>
      </c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</row>
    <row r="916" spans="1:16" x14ac:dyDescent="0.25">
      <c r="A916" s="4"/>
      <c r="B916" s="4">
        <v>37925</v>
      </c>
      <c r="C916" s="5">
        <v>7.25</v>
      </c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</row>
    <row r="917" spans="1:16" x14ac:dyDescent="0.25">
      <c r="A917" s="4"/>
      <c r="B917" s="4">
        <v>37928</v>
      </c>
      <c r="C917" s="5">
        <v>7.25</v>
      </c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</row>
    <row r="918" spans="1:16" x14ac:dyDescent="0.25">
      <c r="A918" s="4"/>
      <c r="B918" s="4">
        <v>37929</v>
      </c>
      <c r="C918" s="5">
        <v>7.25</v>
      </c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</row>
    <row r="919" spans="1:16" x14ac:dyDescent="0.25">
      <c r="A919" s="4"/>
      <c r="B919" s="4">
        <v>37930</v>
      </c>
      <c r="C919" s="5">
        <v>7.25</v>
      </c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</row>
    <row r="920" spans="1:16" x14ac:dyDescent="0.25">
      <c r="A920" s="4"/>
      <c r="B920" s="4">
        <v>37931</v>
      </c>
      <c r="C920" s="5">
        <v>7.25</v>
      </c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</row>
    <row r="921" spans="1:16" x14ac:dyDescent="0.25">
      <c r="A921" s="4"/>
      <c r="B921" s="4">
        <v>37932</v>
      </c>
      <c r="C921" s="5">
        <v>7.25</v>
      </c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</row>
    <row r="922" spans="1:16" x14ac:dyDescent="0.25">
      <c r="A922" s="4"/>
      <c r="B922" s="4">
        <v>37935</v>
      </c>
      <c r="C922" s="5">
        <v>7.25</v>
      </c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</row>
    <row r="923" spans="1:16" x14ac:dyDescent="0.25">
      <c r="A923" s="4"/>
      <c r="B923" s="4">
        <v>37936</v>
      </c>
      <c r="C923" s="5">
        <v>7.25</v>
      </c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</row>
    <row r="924" spans="1:16" x14ac:dyDescent="0.25">
      <c r="A924" s="4"/>
      <c r="B924" s="4">
        <v>37937</v>
      </c>
      <c r="C924" s="5">
        <v>7.25</v>
      </c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</row>
    <row r="925" spans="1:16" x14ac:dyDescent="0.25">
      <c r="A925" s="4"/>
      <c r="B925" s="4">
        <v>37938</v>
      </c>
      <c r="C925" s="5">
        <v>7.25</v>
      </c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</row>
    <row r="926" spans="1:16" x14ac:dyDescent="0.25">
      <c r="A926" s="4"/>
      <c r="B926" s="4">
        <v>37939</v>
      </c>
      <c r="C926" s="5">
        <v>7.25</v>
      </c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</row>
    <row r="927" spans="1:16" x14ac:dyDescent="0.25">
      <c r="A927" s="4"/>
      <c r="B927" s="4">
        <v>37942</v>
      </c>
      <c r="C927" s="5">
        <v>7.25</v>
      </c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</row>
    <row r="928" spans="1:16" x14ac:dyDescent="0.25">
      <c r="A928" s="4"/>
      <c r="B928" s="4">
        <v>37943</v>
      </c>
      <c r="C928" s="5">
        <v>7.25</v>
      </c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</row>
    <row r="929" spans="1:16" x14ac:dyDescent="0.25">
      <c r="A929" s="4"/>
      <c r="B929" s="4">
        <v>37944</v>
      </c>
      <c r="C929" s="5">
        <v>7.25</v>
      </c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</row>
    <row r="930" spans="1:16" x14ac:dyDescent="0.25">
      <c r="A930" s="4"/>
      <c r="B930" s="4">
        <v>37945</v>
      </c>
      <c r="C930" s="5">
        <v>7.25</v>
      </c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</row>
    <row r="931" spans="1:16" x14ac:dyDescent="0.25">
      <c r="A931" s="4"/>
      <c r="B931" s="4">
        <v>37946</v>
      </c>
      <c r="C931" s="5">
        <v>7.25</v>
      </c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</row>
    <row r="932" spans="1:16" x14ac:dyDescent="0.25">
      <c r="A932" s="4"/>
      <c r="B932" s="4">
        <v>37949</v>
      </c>
      <c r="C932" s="5">
        <v>7.25</v>
      </c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</row>
    <row r="933" spans="1:16" x14ac:dyDescent="0.25">
      <c r="A933" s="4"/>
      <c r="B933" s="4">
        <v>37950</v>
      </c>
      <c r="C933" s="5">
        <v>7.25</v>
      </c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</row>
    <row r="934" spans="1:16" x14ac:dyDescent="0.25">
      <c r="A934" s="4"/>
      <c r="B934" s="4">
        <v>37951</v>
      </c>
      <c r="C934" s="5">
        <v>7.25</v>
      </c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</row>
    <row r="935" spans="1:16" x14ac:dyDescent="0.25">
      <c r="A935" s="4"/>
      <c r="B935" s="4">
        <v>37952</v>
      </c>
      <c r="C935" s="5">
        <v>7.25</v>
      </c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</row>
    <row r="936" spans="1:16" x14ac:dyDescent="0.25">
      <c r="A936" s="4"/>
      <c r="B936" s="4">
        <v>37953</v>
      </c>
      <c r="C936" s="5">
        <v>7.25</v>
      </c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</row>
    <row r="937" spans="1:16" x14ac:dyDescent="0.25">
      <c r="A937" s="4"/>
      <c r="B937" s="4">
        <v>37956</v>
      </c>
      <c r="C937" s="5">
        <v>7.25</v>
      </c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</row>
    <row r="938" spans="1:16" x14ac:dyDescent="0.25">
      <c r="A938" s="4"/>
      <c r="B938" s="4">
        <v>37957</v>
      </c>
      <c r="C938" s="5">
        <v>7.25</v>
      </c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</row>
    <row r="939" spans="1:16" x14ac:dyDescent="0.25">
      <c r="A939" s="4"/>
      <c r="B939" s="4">
        <v>37958</v>
      </c>
      <c r="C939" s="5">
        <v>7.25</v>
      </c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</row>
    <row r="940" spans="1:16" x14ac:dyDescent="0.25">
      <c r="A940" s="4"/>
      <c r="B940" s="4">
        <v>37959</v>
      </c>
      <c r="C940" s="5">
        <v>7.25</v>
      </c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</row>
    <row r="941" spans="1:16" x14ac:dyDescent="0.25">
      <c r="A941" s="4"/>
      <c r="B941" s="4">
        <v>37960</v>
      </c>
      <c r="C941" s="5">
        <v>7.25</v>
      </c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</row>
    <row r="942" spans="1:16" x14ac:dyDescent="0.25">
      <c r="A942" s="4"/>
      <c r="B942" s="4">
        <v>37963</v>
      </c>
      <c r="C942" s="5">
        <v>7.25</v>
      </c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</row>
    <row r="943" spans="1:16" x14ac:dyDescent="0.25">
      <c r="A943" s="4"/>
      <c r="B943" s="4">
        <v>37964</v>
      </c>
      <c r="C943" s="5">
        <v>7.25</v>
      </c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</row>
    <row r="944" spans="1:16" x14ac:dyDescent="0.25">
      <c r="A944" s="4"/>
      <c r="B944" s="4">
        <v>37965</v>
      </c>
      <c r="C944" s="5">
        <v>7.25</v>
      </c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</row>
    <row r="945" spans="1:16" x14ac:dyDescent="0.25">
      <c r="A945" s="4"/>
      <c r="B945" s="4">
        <v>37966</v>
      </c>
      <c r="C945" s="5">
        <v>7.25</v>
      </c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</row>
    <row r="946" spans="1:16" x14ac:dyDescent="0.25">
      <c r="A946" s="4"/>
      <c r="B946" s="4">
        <v>37967</v>
      </c>
      <c r="C946" s="5">
        <v>7.25</v>
      </c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</row>
    <row r="947" spans="1:16" x14ac:dyDescent="0.25">
      <c r="A947" s="4"/>
      <c r="B947" s="4">
        <v>37970</v>
      </c>
      <c r="C947" s="5">
        <v>7.25</v>
      </c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</row>
    <row r="948" spans="1:16" x14ac:dyDescent="0.25">
      <c r="A948" s="4"/>
      <c r="B948" s="4">
        <v>37971</v>
      </c>
      <c r="C948" s="5">
        <v>7.25</v>
      </c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</row>
    <row r="949" spans="1:16" x14ac:dyDescent="0.25">
      <c r="A949" s="4"/>
      <c r="B949" s="4">
        <v>37972</v>
      </c>
      <c r="C949" s="5">
        <v>7.25</v>
      </c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</row>
    <row r="950" spans="1:16" x14ac:dyDescent="0.25">
      <c r="A950" s="4"/>
      <c r="B950" s="4">
        <v>37973</v>
      </c>
      <c r="C950" s="5">
        <v>7.25</v>
      </c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</row>
    <row r="951" spans="1:16" x14ac:dyDescent="0.25">
      <c r="A951" s="4"/>
      <c r="B951" s="4">
        <v>37974</v>
      </c>
      <c r="C951" s="5">
        <v>7.25</v>
      </c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</row>
    <row r="952" spans="1:16" x14ac:dyDescent="0.25">
      <c r="A952" s="4"/>
      <c r="B952" s="4">
        <v>37977</v>
      </c>
      <c r="C952" s="5">
        <v>7.25</v>
      </c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</row>
    <row r="953" spans="1:16" x14ac:dyDescent="0.25">
      <c r="A953" s="4"/>
      <c r="B953" s="4">
        <v>37978</v>
      </c>
      <c r="C953" s="5">
        <v>7.25</v>
      </c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</row>
    <row r="954" spans="1:16" x14ac:dyDescent="0.25">
      <c r="A954" s="4"/>
      <c r="B954" s="4">
        <v>37979</v>
      </c>
      <c r="C954" s="5">
        <v>7.25</v>
      </c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</row>
    <row r="955" spans="1:16" x14ac:dyDescent="0.25">
      <c r="A955" s="4"/>
      <c r="B955" s="4">
        <v>37980</v>
      </c>
      <c r="C955" s="5">
        <v>7.25</v>
      </c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</row>
    <row r="956" spans="1:16" x14ac:dyDescent="0.25">
      <c r="A956" s="4"/>
      <c r="B956" s="4">
        <v>37981</v>
      </c>
      <c r="C956" s="5">
        <v>7.25</v>
      </c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</row>
    <row r="957" spans="1:16" x14ac:dyDescent="0.25">
      <c r="A957" s="4"/>
      <c r="B957" s="4">
        <v>37984</v>
      </c>
      <c r="C957" s="5">
        <v>7.25</v>
      </c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</row>
    <row r="958" spans="1:16" x14ac:dyDescent="0.25">
      <c r="A958" s="4"/>
      <c r="B958" s="4">
        <v>37985</v>
      </c>
      <c r="C958" s="5">
        <v>7.25</v>
      </c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</row>
    <row r="959" spans="1:16" x14ac:dyDescent="0.25">
      <c r="A959" s="4"/>
      <c r="B959" s="4">
        <v>37986</v>
      </c>
      <c r="C959" s="5">
        <v>7.25</v>
      </c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</row>
    <row r="960" spans="1:16" x14ac:dyDescent="0.25">
      <c r="A960" s="4"/>
      <c r="B960" s="4">
        <v>37987</v>
      </c>
      <c r="C960" s="5">
        <v>7.25</v>
      </c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</row>
    <row r="961" spans="1:16" x14ac:dyDescent="0.25">
      <c r="A961" s="4"/>
      <c r="B961" s="4">
        <v>37988</v>
      </c>
      <c r="C961" s="5">
        <v>7.25</v>
      </c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</row>
    <row r="962" spans="1:16" x14ac:dyDescent="0.25">
      <c r="A962" s="4"/>
      <c r="B962" s="4">
        <v>37991</v>
      </c>
      <c r="C962" s="5">
        <v>7.25</v>
      </c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</row>
    <row r="963" spans="1:16" x14ac:dyDescent="0.25">
      <c r="A963" s="4"/>
      <c r="B963" s="4">
        <v>37992</v>
      </c>
      <c r="C963" s="5">
        <v>7.25</v>
      </c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</row>
    <row r="964" spans="1:16" x14ac:dyDescent="0.25">
      <c r="A964" s="4"/>
      <c r="B964" s="4">
        <v>37993</v>
      </c>
      <c r="C964" s="5">
        <v>7.25</v>
      </c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</row>
    <row r="965" spans="1:16" x14ac:dyDescent="0.25">
      <c r="A965" s="4"/>
      <c r="B965" s="4">
        <v>37994</v>
      </c>
      <c r="C965" s="5">
        <v>7.25</v>
      </c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</row>
    <row r="966" spans="1:16" x14ac:dyDescent="0.25">
      <c r="A966" s="4"/>
      <c r="B966" s="4">
        <v>37995</v>
      </c>
      <c r="C966" s="5">
        <v>7.25</v>
      </c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</row>
    <row r="967" spans="1:16" x14ac:dyDescent="0.25">
      <c r="A967" s="4"/>
      <c r="B967" s="4">
        <v>37998</v>
      </c>
      <c r="C967" s="5">
        <v>7.25</v>
      </c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</row>
    <row r="968" spans="1:16" x14ac:dyDescent="0.25">
      <c r="A968" s="4"/>
      <c r="B968" s="4">
        <v>37999</v>
      </c>
      <c r="C968" s="5">
        <v>7.25</v>
      </c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</row>
    <row r="969" spans="1:16" x14ac:dyDescent="0.25">
      <c r="A969" s="4"/>
      <c r="B969" s="4">
        <v>38000</v>
      </c>
      <c r="C969" s="5">
        <v>7.25</v>
      </c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</row>
    <row r="970" spans="1:16" x14ac:dyDescent="0.25">
      <c r="A970" s="4"/>
      <c r="B970" s="4">
        <v>38001</v>
      </c>
      <c r="C970" s="5">
        <v>7.25</v>
      </c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</row>
    <row r="971" spans="1:16" x14ac:dyDescent="0.25">
      <c r="A971" s="4"/>
      <c r="B971" s="4">
        <v>38002</v>
      </c>
      <c r="C971" s="5">
        <v>7.25</v>
      </c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</row>
    <row r="972" spans="1:16" x14ac:dyDescent="0.25">
      <c r="A972" s="4"/>
      <c r="B972" s="4">
        <v>38005</v>
      </c>
      <c r="C972" s="5">
        <v>7.25</v>
      </c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</row>
    <row r="973" spans="1:16" x14ac:dyDescent="0.25">
      <c r="A973" s="4"/>
      <c r="B973" s="4">
        <v>38006</v>
      </c>
      <c r="C973" s="5">
        <v>7.25</v>
      </c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</row>
    <row r="974" spans="1:16" x14ac:dyDescent="0.25">
      <c r="A974" s="4"/>
      <c r="B974" s="4">
        <v>38007</v>
      </c>
      <c r="C974" s="5">
        <v>7.25</v>
      </c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</row>
    <row r="975" spans="1:16" x14ac:dyDescent="0.25">
      <c r="A975" s="4"/>
      <c r="B975" s="4">
        <v>38008</v>
      </c>
      <c r="C975" s="5">
        <v>7.25</v>
      </c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</row>
    <row r="976" spans="1:16" x14ac:dyDescent="0.25">
      <c r="A976" s="4"/>
      <c r="B976" s="4">
        <v>38009</v>
      </c>
      <c r="C976" s="5">
        <v>7.25</v>
      </c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</row>
    <row r="977" spans="1:16" x14ac:dyDescent="0.25">
      <c r="A977" s="4"/>
      <c r="B977" s="4">
        <v>38012</v>
      </c>
      <c r="C977" s="5">
        <v>7.25</v>
      </c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</row>
    <row r="978" spans="1:16" x14ac:dyDescent="0.25">
      <c r="A978" s="4"/>
      <c r="B978" s="4">
        <v>38013</v>
      </c>
      <c r="C978" s="5">
        <v>7.25</v>
      </c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</row>
    <row r="979" spans="1:16" x14ac:dyDescent="0.25">
      <c r="A979" s="4"/>
      <c r="B979" s="4">
        <v>38014</v>
      </c>
      <c r="C979" s="5">
        <v>7.25</v>
      </c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</row>
    <row r="980" spans="1:16" x14ac:dyDescent="0.25">
      <c r="A980" s="4"/>
      <c r="B980" s="4">
        <v>38015</v>
      </c>
      <c r="C980" s="5">
        <v>7.25</v>
      </c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</row>
    <row r="981" spans="1:16" x14ac:dyDescent="0.25">
      <c r="A981" s="4"/>
      <c r="B981" s="4">
        <v>38016</v>
      </c>
      <c r="C981" s="5">
        <v>7.25</v>
      </c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</row>
    <row r="982" spans="1:16" x14ac:dyDescent="0.25">
      <c r="A982" s="4"/>
      <c r="B982" s="4">
        <v>38019</v>
      </c>
      <c r="C982" s="5">
        <v>7.25</v>
      </c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</row>
    <row r="983" spans="1:16" x14ac:dyDescent="0.25">
      <c r="A983" s="4"/>
      <c r="B983" s="4">
        <v>38020</v>
      </c>
      <c r="C983" s="5">
        <v>7.25</v>
      </c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</row>
    <row r="984" spans="1:16" x14ac:dyDescent="0.25">
      <c r="A984" s="4"/>
      <c r="B984" s="4">
        <v>38021</v>
      </c>
      <c r="C984" s="5">
        <v>7.25</v>
      </c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</row>
    <row r="985" spans="1:16" x14ac:dyDescent="0.25">
      <c r="A985" s="4"/>
      <c r="B985" s="4">
        <v>38022</v>
      </c>
      <c r="C985" s="5">
        <v>7.25</v>
      </c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</row>
    <row r="986" spans="1:16" x14ac:dyDescent="0.25">
      <c r="A986" s="4"/>
      <c r="B986" s="4">
        <v>38023</v>
      </c>
      <c r="C986" s="5">
        <v>7.25</v>
      </c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</row>
    <row r="987" spans="1:16" x14ac:dyDescent="0.25">
      <c r="A987" s="4"/>
      <c r="B987" s="4">
        <v>38026</v>
      </c>
      <c r="C987" s="5">
        <v>7.25</v>
      </c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</row>
    <row r="988" spans="1:16" x14ac:dyDescent="0.25">
      <c r="A988" s="4"/>
      <c r="B988" s="4">
        <v>38027</v>
      </c>
      <c r="C988" s="5">
        <v>7.25</v>
      </c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</row>
    <row r="989" spans="1:16" x14ac:dyDescent="0.25">
      <c r="A989" s="4"/>
      <c r="B989" s="4">
        <v>38028</v>
      </c>
      <c r="C989" s="5">
        <v>7.25</v>
      </c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</row>
    <row r="990" spans="1:16" x14ac:dyDescent="0.25">
      <c r="A990" s="4"/>
      <c r="B990" s="4">
        <v>38029</v>
      </c>
      <c r="C990" s="5">
        <v>7.25</v>
      </c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</row>
    <row r="991" spans="1:16" x14ac:dyDescent="0.25">
      <c r="A991" s="4"/>
      <c r="B991" s="4">
        <v>38030</v>
      </c>
      <c r="C991" s="5">
        <v>7.25</v>
      </c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</row>
    <row r="992" spans="1:16" x14ac:dyDescent="0.25">
      <c r="A992" s="4"/>
      <c r="B992" s="4">
        <v>38033</v>
      </c>
      <c r="C992" s="5">
        <v>7.25</v>
      </c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</row>
    <row r="993" spans="1:16" x14ac:dyDescent="0.25">
      <c r="A993" s="4"/>
      <c r="B993" s="4">
        <v>38034</v>
      </c>
      <c r="C993" s="5">
        <v>7.25</v>
      </c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</row>
    <row r="994" spans="1:16" x14ac:dyDescent="0.25">
      <c r="A994" s="4"/>
      <c r="B994" s="4">
        <v>38035</v>
      </c>
      <c r="C994" s="5">
        <v>7.25</v>
      </c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</row>
    <row r="995" spans="1:16" x14ac:dyDescent="0.25">
      <c r="A995" s="4"/>
      <c r="B995" s="4">
        <v>38036</v>
      </c>
      <c r="C995" s="5">
        <v>7.25</v>
      </c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</row>
    <row r="996" spans="1:16" x14ac:dyDescent="0.25">
      <c r="A996" s="4"/>
      <c r="B996" s="4">
        <v>38037</v>
      </c>
      <c r="C996" s="5">
        <v>7.25</v>
      </c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</row>
    <row r="997" spans="1:16" x14ac:dyDescent="0.25">
      <c r="A997" s="4"/>
      <c r="B997" s="4">
        <v>38040</v>
      </c>
      <c r="C997" s="5">
        <v>7</v>
      </c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</row>
    <row r="998" spans="1:16" x14ac:dyDescent="0.25">
      <c r="A998" s="4"/>
      <c r="B998" s="4">
        <v>38041</v>
      </c>
      <c r="C998" s="5">
        <v>7</v>
      </c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</row>
    <row r="999" spans="1:16" x14ac:dyDescent="0.25">
      <c r="A999" s="4"/>
      <c r="B999" s="4">
        <v>38042</v>
      </c>
      <c r="C999" s="5">
        <v>7</v>
      </c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</row>
    <row r="1000" spans="1:16" x14ac:dyDescent="0.25">
      <c r="A1000" s="4"/>
      <c r="B1000" s="4">
        <v>38043</v>
      </c>
      <c r="C1000" s="5">
        <v>7</v>
      </c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</row>
    <row r="1001" spans="1:16" x14ac:dyDescent="0.25">
      <c r="A1001" s="4"/>
      <c r="B1001" s="4">
        <v>38044</v>
      </c>
      <c r="C1001" s="5">
        <v>7</v>
      </c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</row>
    <row r="1002" spans="1:16" x14ac:dyDescent="0.25">
      <c r="A1002" s="4"/>
      <c r="B1002" s="4">
        <v>38047</v>
      </c>
      <c r="C1002" s="5">
        <v>7</v>
      </c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</row>
    <row r="1003" spans="1:16" x14ac:dyDescent="0.25">
      <c r="A1003" s="4"/>
      <c r="B1003" s="4">
        <v>38048</v>
      </c>
      <c r="C1003" s="5">
        <v>7</v>
      </c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</row>
    <row r="1004" spans="1:16" x14ac:dyDescent="0.25">
      <c r="A1004" s="4"/>
      <c r="B1004" s="4">
        <v>38049</v>
      </c>
      <c r="C1004" s="5">
        <v>7</v>
      </c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</row>
    <row r="1005" spans="1:16" x14ac:dyDescent="0.25">
      <c r="A1005" s="4"/>
      <c r="B1005" s="4">
        <v>38050</v>
      </c>
      <c r="C1005" s="5">
        <v>7</v>
      </c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</row>
    <row r="1006" spans="1:16" x14ac:dyDescent="0.25">
      <c r="A1006" s="4"/>
      <c r="B1006" s="4">
        <v>38051</v>
      </c>
      <c r="C1006" s="5">
        <v>7</v>
      </c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</row>
    <row r="1007" spans="1:16" x14ac:dyDescent="0.25">
      <c r="A1007" s="4"/>
      <c r="B1007" s="4">
        <v>38054</v>
      </c>
      <c r="C1007" s="5">
        <v>7</v>
      </c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</row>
    <row r="1008" spans="1:16" x14ac:dyDescent="0.25">
      <c r="A1008" s="4"/>
      <c r="B1008" s="4">
        <v>38055</v>
      </c>
      <c r="C1008" s="5">
        <v>7</v>
      </c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</row>
    <row r="1009" spans="1:16" x14ac:dyDescent="0.25">
      <c r="A1009" s="4"/>
      <c r="B1009" s="4">
        <v>38056</v>
      </c>
      <c r="C1009" s="5">
        <v>7</v>
      </c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</row>
    <row r="1010" spans="1:16" x14ac:dyDescent="0.25">
      <c r="A1010" s="4"/>
      <c r="B1010" s="4">
        <v>38057</v>
      </c>
      <c r="C1010" s="5">
        <v>7</v>
      </c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</row>
    <row r="1011" spans="1:16" x14ac:dyDescent="0.25">
      <c r="A1011" s="4"/>
      <c r="B1011" s="4">
        <v>38058</v>
      </c>
      <c r="C1011" s="5">
        <v>7</v>
      </c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</row>
    <row r="1012" spans="1:16" x14ac:dyDescent="0.25">
      <c r="A1012" s="4"/>
      <c r="B1012" s="4">
        <v>38061</v>
      </c>
      <c r="C1012" s="5">
        <v>7</v>
      </c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</row>
    <row r="1013" spans="1:16" x14ac:dyDescent="0.25">
      <c r="A1013" s="4"/>
      <c r="B1013" s="4">
        <v>38062</v>
      </c>
      <c r="C1013" s="5">
        <v>7</v>
      </c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</row>
    <row r="1014" spans="1:16" x14ac:dyDescent="0.25">
      <c r="A1014" s="4"/>
      <c r="B1014" s="4">
        <v>38063</v>
      </c>
      <c r="C1014" s="5">
        <v>7</v>
      </c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</row>
    <row r="1015" spans="1:16" x14ac:dyDescent="0.25">
      <c r="A1015" s="4"/>
      <c r="B1015" s="4">
        <v>38064</v>
      </c>
      <c r="C1015" s="5">
        <v>7</v>
      </c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</row>
    <row r="1016" spans="1:16" x14ac:dyDescent="0.25">
      <c r="A1016" s="4"/>
      <c r="B1016" s="4">
        <v>38065</v>
      </c>
      <c r="C1016" s="5">
        <v>7</v>
      </c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</row>
    <row r="1017" spans="1:16" x14ac:dyDescent="0.25">
      <c r="A1017" s="4"/>
      <c r="B1017" s="4">
        <v>38068</v>
      </c>
      <c r="C1017" s="5">
        <v>7</v>
      </c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</row>
    <row r="1018" spans="1:16" x14ac:dyDescent="0.25">
      <c r="A1018" s="4"/>
      <c r="B1018" s="4">
        <v>38069</v>
      </c>
      <c r="C1018" s="5">
        <v>6.75</v>
      </c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</row>
    <row r="1019" spans="1:16" x14ac:dyDescent="0.25">
      <c r="A1019" s="4"/>
      <c r="B1019" s="4">
        <v>38070</v>
      </c>
      <c r="C1019" s="5">
        <v>6.75</v>
      </c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</row>
    <row r="1020" spans="1:16" x14ac:dyDescent="0.25">
      <c r="A1020" s="4"/>
      <c r="B1020" s="4">
        <v>38071</v>
      </c>
      <c r="C1020" s="5">
        <v>6.75</v>
      </c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</row>
    <row r="1021" spans="1:16" x14ac:dyDescent="0.25">
      <c r="A1021" s="4"/>
      <c r="B1021" s="4">
        <v>38072</v>
      </c>
      <c r="C1021" s="5">
        <v>6.75</v>
      </c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</row>
    <row r="1022" spans="1:16" x14ac:dyDescent="0.25">
      <c r="A1022" s="4"/>
      <c r="B1022" s="4">
        <v>38075</v>
      </c>
      <c r="C1022" s="5">
        <v>6.75</v>
      </c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</row>
    <row r="1023" spans="1:16" x14ac:dyDescent="0.25">
      <c r="A1023" s="4"/>
      <c r="B1023" s="4">
        <v>38076</v>
      </c>
      <c r="C1023" s="5">
        <v>6.75</v>
      </c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</row>
    <row r="1024" spans="1:16" x14ac:dyDescent="0.25">
      <c r="A1024" s="4"/>
      <c r="B1024" s="4">
        <v>38077</v>
      </c>
      <c r="C1024" s="5">
        <v>6.75</v>
      </c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</row>
    <row r="1025" spans="1:16" x14ac:dyDescent="0.25">
      <c r="A1025" s="4"/>
      <c r="B1025" s="4">
        <v>38078</v>
      </c>
      <c r="C1025" s="5">
        <v>6.75</v>
      </c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</row>
    <row r="1026" spans="1:16" x14ac:dyDescent="0.25">
      <c r="A1026" s="4"/>
      <c r="B1026" s="4">
        <v>38079</v>
      </c>
      <c r="C1026" s="5">
        <v>6.75</v>
      </c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</row>
    <row r="1027" spans="1:16" x14ac:dyDescent="0.25">
      <c r="A1027" s="4"/>
      <c r="B1027" s="4">
        <v>38082</v>
      </c>
      <c r="C1027" s="5">
        <v>6.75</v>
      </c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</row>
    <row r="1028" spans="1:16" x14ac:dyDescent="0.25">
      <c r="A1028" s="4"/>
      <c r="B1028" s="4">
        <v>38083</v>
      </c>
      <c r="C1028" s="5">
        <v>6.75</v>
      </c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</row>
    <row r="1029" spans="1:16" x14ac:dyDescent="0.25">
      <c r="A1029" s="4"/>
      <c r="B1029" s="4">
        <v>38084</v>
      </c>
      <c r="C1029" s="5">
        <v>6.75</v>
      </c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</row>
    <row r="1030" spans="1:16" x14ac:dyDescent="0.25">
      <c r="A1030" s="4"/>
      <c r="B1030" s="4">
        <v>38085</v>
      </c>
      <c r="C1030" s="5">
        <v>6.75</v>
      </c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</row>
    <row r="1031" spans="1:16" x14ac:dyDescent="0.25">
      <c r="A1031" s="4"/>
      <c r="B1031" s="4">
        <v>38086</v>
      </c>
      <c r="C1031" s="5">
        <v>6.75</v>
      </c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</row>
    <row r="1032" spans="1:16" x14ac:dyDescent="0.25">
      <c r="A1032" s="4"/>
      <c r="B1032" s="4">
        <v>38089</v>
      </c>
      <c r="C1032" s="5">
        <v>6.75</v>
      </c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</row>
    <row r="1033" spans="1:16" x14ac:dyDescent="0.25">
      <c r="A1033" s="4"/>
      <c r="B1033" s="4">
        <v>38090</v>
      </c>
      <c r="C1033" s="5">
        <v>6.75</v>
      </c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</row>
    <row r="1034" spans="1:16" x14ac:dyDescent="0.25">
      <c r="A1034" s="4"/>
      <c r="B1034" s="4">
        <v>38091</v>
      </c>
      <c r="C1034" s="5">
        <v>6.75</v>
      </c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</row>
    <row r="1035" spans="1:16" x14ac:dyDescent="0.25">
      <c r="A1035" s="4"/>
      <c r="B1035" s="4">
        <v>38092</v>
      </c>
      <c r="C1035" s="5">
        <v>6.75</v>
      </c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</row>
    <row r="1036" spans="1:16" x14ac:dyDescent="0.25">
      <c r="A1036" s="4"/>
      <c r="B1036" s="4">
        <v>38093</v>
      </c>
      <c r="C1036" s="5">
        <v>6.75</v>
      </c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</row>
    <row r="1037" spans="1:16" x14ac:dyDescent="0.25">
      <c r="A1037" s="4"/>
      <c r="B1037" s="4">
        <v>38096</v>
      </c>
      <c r="C1037" s="5">
        <v>6.75</v>
      </c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</row>
    <row r="1038" spans="1:16" x14ac:dyDescent="0.25">
      <c r="A1038" s="4"/>
      <c r="B1038" s="4">
        <v>38097</v>
      </c>
      <c r="C1038" s="5">
        <v>6.75</v>
      </c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</row>
    <row r="1039" spans="1:16" x14ac:dyDescent="0.25">
      <c r="A1039" s="4"/>
      <c r="B1039" s="4">
        <v>38098</v>
      </c>
      <c r="C1039" s="5">
        <v>6.75</v>
      </c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</row>
    <row r="1040" spans="1:16" x14ac:dyDescent="0.25">
      <c r="A1040" s="4"/>
      <c r="B1040" s="4">
        <v>38099</v>
      </c>
      <c r="C1040" s="5">
        <v>6.75</v>
      </c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</row>
    <row r="1041" spans="1:16" x14ac:dyDescent="0.25">
      <c r="A1041" s="4"/>
      <c r="B1041" s="4">
        <v>38100</v>
      </c>
      <c r="C1041" s="5">
        <v>6.75</v>
      </c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</row>
    <row r="1042" spans="1:16" x14ac:dyDescent="0.25">
      <c r="A1042" s="4"/>
      <c r="B1042" s="4">
        <v>38103</v>
      </c>
      <c r="C1042" s="5">
        <v>6.75</v>
      </c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</row>
    <row r="1043" spans="1:16" x14ac:dyDescent="0.25">
      <c r="A1043" s="4"/>
      <c r="B1043" s="4">
        <v>38104</v>
      </c>
      <c r="C1043" s="5">
        <v>6.75</v>
      </c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</row>
    <row r="1044" spans="1:16" x14ac:dyDescent="0.25">
      <c r="A1044" s="4"/>
      <c r="B1044" s="4">
        <v>38105</v>
      </c>
      <c r="C1044" s="5">
        <v>6.75</v>
      </c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</row>
    <row r="1045" spans="1:16" x14ac:dyDescent="0.25">
      <c r="A1045" s="4"/>
      <c r="B1045" s="4">
        <v>38106</v>
      </c>
      <c r="C1045" s="5">
        <v>6.75</v>
      </c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</row>
    <row r="1046" spans="1:16" x14ac:dyDescent="0.25">
      <c r="A1046" s="4"/>
      <c r="B1046" s="4">
        <v>38107</v>
      </c>
      <c r="C1046" s="5">
        <v>6.75</v>
      </c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</row>
    <row r="1047" spans="1:16" x14ac:dyDescent="0.25">
      <c r="A1047" s="4"/>
      <c r="B1047" s="4">
        <v>38110</v>
      </c>
      <c r="C1047" s="5">
        <v>6.75</v>
      </c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</row>
    <row r="1048" spans="1:16" x14ac:dyDescent="0.25">
      <c r="A1048" s="4"/>
      <c r="B1048" s="4">
        <v>38111</v>
      </c>
      <c r="C1048" s="5">
        <v>6.75</v>
      </c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</row>
    <row r="1049" spans="1:16" x14ac:dyDescent="0.25">
      <c r="A1049" s="4"/>
      <c r="B1049" s="4">
        <v>38112</v>
      </c>
      <c r="C1049" s="5">
        <v>6.75</v>
      </c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</row>
    <row r="1050" spans="1:16" x14ac:dyDescent="0.25">
      <c r="A1050" s="4"/>
      <c r="B1050" s="4">
        <v>38113</v>
      </c>
      <c r="C1050" s="5">
        <v>6.75</v>
      </c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</row>
    <row r="1051" spans="1:16" x14ac:dyDescent="0.25">
      <c r="A1051" s="4"/>
      <c r="B1051" s="4">
        <v>38114</v>
      </c>
      <c r="C1051" s="5">
        <v>6.75</v>
      </c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</row>
    <row r="1052" spans="1:16" x14ac:dyDescent="0.25">
      <c r="A1052" s="4"/>
      <c r="B1052" s="4">
        <v>38117</v>
      </c>
      <c r="C1052" s="5">
        <v>6.75</v>
      </c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</row>
    <row r="1053" spans="1:16" x14ac:dyDescent="0.25">
      <c r="A1053" s="4"/>
      <c r="B1053" s="4">
        <v>38118</v>
      </c>
      <c r="C1053" s="5">
        <v>6.75</v>
      </c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</row>
    <row r="1054" spans="1:16" x14ac:dyDescent="0.25">
      <c r="A1054" s="4"/>
      <c r="B1054" s="4">
        <v>38119</v>
      </c>
      <c r="C1054" s="5">
        <v>6.75</v>
      </c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</row>
    <row r="1055" spans="1:16" x14ac:dyDescent="0.25">
      <c r="A1055" s="4"/>
      <c r="B1055" s="4">
        <v>38120</v>
      </c>
      <c r="C1055" s="5">
        <v>6.75</v>
      </c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</row>
    <row r="1056" spans="1:16" x14ac:dyDescent="0.25">
      <c r="A1056" s="4"/>
      <c r="B1056" s="4">
        <v>38121</v>
      </c>
      <c r="C1056" s="5">
        <v>6.75</v>
      </c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</row>
    <row r="1057" spans="1:16" x14ac:dyDescent="0.25">
      <c r="A1057" s="4"/>
      <c r="B1057" s="4">
        <v>38124</v>
      </c>
      <c r="C1057" s="5">
        <v>6.75</v>
      </c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</row>
    <row r="1058" spans="1:16" x14ac:dyDescent="0.25">
      <c r="A1058" s="4"/>
      <c r="B1058" s="4">
        <v>38125</v>
      </c>
      <c r="C1058" s="5">
        <v>6.75</v>
      </c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</row>
    <row r="1059" spans="1:16" x14ac:dyDescent="0.25">
      <c r="A1059" s="4"/>
      <c r="B1059" s="4">
        <v>38126</v>
      </c>
      <c r="C1059" s="5">
        <v>6.75</v>
      </c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</row>
    <row r="1060" spans="1:16" x14ac:dyDescent="0.25">
      <c r="A1060" s="4"/>
      <c r="B1060" s="4">
        <v>38127</v>
      </c>
      <c r="C1060" s="5">
        <v>6.75</v>
      </c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</row>
    <row r="1061" spans="1:16" x14ac:dyDescent="0.25">
      <c r="A1061" s="4"/>
      <c r="B1061" s="4">
        <v>38128</v>
      </c>
      <c r="C1061" s="5">
        <v>6.75</v>
      </c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</row>
    <row r="1062" spans="1:16" x14ac:dyDescent="0.25">
      <c r="A1062" s="4"/>
      <c r="B1062" s="4">
        <v>38131</v>
      </c>
      <c r="C1062" s="5">
        <v>6.75</v>
      </c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</row>
    <row r="1063" spans="1:16" x14ac:dyDescent="0.25">
      <c r="A1063" s="4"/>
      <c r="B1063" s="4">
        <v>38132</v>
      </c>
      <c r="C1063" s="5">
        <v>6.75</v>
      </c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</row>
    <row r="1064" spans="1:16" x14ac:dyDescent="0.25">
      <c r="A1064" s="4"/>
      <c r="B1064" s="4">
        <v>38133</v>
      </c>
      <c r="C1064" s="5">
        <v>6.75</v>
      </c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</row>
    <row r="1065" spans="1:16" x14ac:dyDescent="0.25">
      <c r="A1065" s="4"/>
      <c r="B1065" s="4">
        <v>38134</v>
      </c>
      <c r="C1065" s="5">
        <v>6.75</v>
      </c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</row>
    <row r="1066" spans="1:16" x14ac:dyDescent="0.25">
      <c r="A1066" s="4"/>
      <c r="B1066" s="4">
        <v>38135</v>
      </c>
      <c r="C1066" s="5">
        <v>6.75</v>
      </c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</row>
    <row r="1067" spans="1:16" x14ac:dyDescent="0.25">
      <c r="A1067" s="4"/>
      <c r="B1067" s="4">
        <v>38138</v>
      </c>
      <c r="C1067" s="5">
        <v>6.75</v>
      </c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</row>
    <row r="1068" spans="1:16" x14ac:dyDescent="0.25">
      <c r="A1068" s="4"/>
      <c r="B1068" s="4">
        <v>38139</v>
      </c>
      <c r="C1068" s="5">
        <v>6.75</v>
      </c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</row>
    <row r="1069" spans="1:16" x14ac:dyDescent="0.25">
      <c r="A1069" s="4"/>
      <c r="B1069" s="4">
        <v>38140</v>
      </c>
      <c r="C1069" s="5">
        <v>6.75</v>
      </c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</row>
    <row r="1070" spans="1:16" x14ac:dyDescent="0.25">
      <c r="A1070" s="4"/>
      <c r="B1070" s="4">
        <v>38141</v>
      </c>
      <c r="C1070" s="5">
        <v>6.75</v>
      </c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</row>
    <row r="1071" spans="1:16" x14ac:dyDescent="0.25">
      <c r="A1071" s="4"/>
      <c r="B1071" s="4">
        <v>38142</v>
      </c>
      <c r="C1071" s="5">
        <v>6.75</v>
      </c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</row>
    <row r="1072" spans="1:16" x14ac:dyDescent="0.25">
      <c r="A1072" s="4"/>
      <c r="B1072" s="4">
        <v>38145</v>
      </c>
      <c r="C1072" s="5">
        <v>6.75</v>
      </c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</row>
    <row r="1073" spans="1:16" x14ac:dyDescent="0.25">
      <c r="A1073" s="4"/>
      <c r="B1073" s="4">
        <v>38146</v>
      </c>
      <c r="C1073" s="5">
        <v>6.75</v>
      </c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</row>
    <row r="1074" spans="1:16" x14ac:dyDescent="0.25">
      <c r="A1074" s="4"/>
      <c r="B1074" s="4">
        <v>38147</v>
      </c>
      <c r="C1074" s="5">
        <v>6.75</v>
      </c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</row>
    <row r="1075" spans="1:16" x14ac:dyDescent="0.25">
      <c r="A1075" s="4"/>
      <c r="B1075" s="4">
        <v>38148</v>
      </c>
      <c r="C1075" s="5">
        <v>6.75</v>
      </c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</row>
    <row r="1076" spans="1:16" x14ac:dyDescent="0.25">
      <c r="A1076" s="4"/>
      <c r="B1076" s="4">
        <v>38149</v>
      </c>
      <c r="C1076" s="5">
        <v>6.75</v>
      </c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</row>
    <row r="1077" spans="1:16" x14ac:dyDescent="0.25">
      <c r="A1077" s="4"/>
      <c r="B1077" s="4">
        <v>38152</v>
      </c>
      <c r="C1077" s="5">
        <v>6.75</v>
      </c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</row>
    <row r="1078" spans="1:16" x14ac:dyDescent="0.25">
      <c r="A1078" s="4"/>
      <c r="B1078" s="4">
        <v>38153</v>
      </c>
      <c r="C1078" s="5">
        <v>6.75</v>
      </c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</row>
    <row r="1079" spans="1:16" x14ac:dyDescent="0.25">
      <c r="A1079" s="4"/>
      <c r="B1079" s="4">
        <v>38154</v>
      </c>
      <c r="C1079" s="5">
        <v>6.75</v>
      </c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</row>
    <row r="1080" spans="1:16" x14ac:dyDescent="0.25">
      <c r="A1080" s="4"/>
      <c r="B1080" s="4">
        <v>38155</v>
      </c>
      <c r="C1080" s="5">
        <v>6.75</v>
      </c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</row>
    <row r="1081" spans="1:16" x14ac:dyDescent="0.25">
      <c r="A1081" s="4"/>
      <c r="B1081" s="4">
        <v>38156</v>
      </c>
      <c r="C1081" s="5">
        <v>6.75</v>
      </c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</row>
    <row r="1082" spans="1:16" x14ac:dyDescent="0.25">
      <c r="A1082" s="4"/>
      <c r="B1082" s="4">
        <v>38159</v>
      </c>
      <c r="C1082" s="5">
        <v>6.75</v>
      </c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</row>
    <row r="1083" spans="1:16" x14ac:dyDescent="0.25">
      <c r="A1083" s="4"/>
      <c r="B1083" s="4">
        <v>38160</v>
      </c>
      <c r="C1083" s="5">
        <v>6.75</v>
      </c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</row>
    <row r="1084" spans="1:16" x14ac:dyDescent="0.25">
      <c r="A1084" s="4"/>
      <c r="B1084" s="4">
        <v>38161</v>
      </c>
      <c r="C1084" s="5">
        <v>6.75</v>
      </c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</row>
    <row r="1085" spans="1:16" x14ac:dyDescent="0.25">
      <c r="A1085" s="4"/>
      <c r="B1085" s="4">
        <v>38162</v>
      </c>
      <c r="C1085" s="5">
        <v>6.75</v>
      </c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</row>
    <row r="1086" spans="1:16" x14ac:dyDescent="0.25">
      <c r="A1086" s="4"/>
      <c r="B1086" s="4">
        <v>38163</v>
      </c>
      <c r="C1086" s="5">
        <v>6.75</v>
      </c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</row>
    <row r="1087" spans="1:16" x14ac:dyDescent="0.25">
      <c r="A1087" s="4"/>
      <c r="B1087" s="4">
        <v>38166</v>
      </c>
      <c r="C1087" s="5">
        <v>6.75</v>
      </c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</row>
    <row r="1088" spans="1:16" x14ac:dyDescent="0.25">
      <c r="A1088" s="4"/>
      <c r="B1088" s="4">
        <v>38167</v>
      </c>
      <c r="C1088" s="5">
        <v>6.75</v>
      </c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</row>
    <row r="1089" spans="1:16" x14ac:dyDescent="0.25">
      <c r="A1089" s="4"/>
      <c r="B1089" s="4">
        <v>38168</v>
      </c>
      <c r="C1089" s="5">
        <v>6.75</v>
      </c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</row>
    <row r="1090" spans="1:16" x14ac:dyDescent="0.25">
      <c r="A1090" s="4"/>
      <c r="B1090" s="4">
        <v>38169</v>
      </c>
      <c r="C1090" s="5">
        <v>6.75</v>
      </c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</row>
    <row r="1091" spans="1:16" x14ac:dyDescent="0.25">
      <c r="A1091" s="4"/>
      <c r="B1091" s="4">
        <v>38170</v>
      </c>
      <c r="C1091" s="5">
        <v>6.75</v>
      </c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</row>
    <row r="1092" spans="1:16" x14ac:dyDescent="0.25">
      <c r="A1092" s="4"/>
      <c r="B1092" s="4">
        <v>38173</v>
      </c>
      <c r="C1092" s="5">
        <v>6.75</v>
      </c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</row>
    <row r="1093" spans="1:16" x14ac:dyDescent="0.25">
      <c r="A1093" s="4"/>
      <c r="B1093" s="4">
        <v>38174</v>
      </c>
      <c r="C1093" s="5">
        <v>6.75</v>
      </c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</row>
    <row r="1094" spans="1:16" x14ac:dyDescent="0.25">
      <c r="A1094" s="4"/>
      <c r="B1094" s="4">
        <v>38175</v>
      </c>
      <c r="C1094" s="5">
        <v>6.75</v>
      </c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</row>
    <row r="1095" spans="1:16" x14ac:dyDescent="0.25">
      <c r="A1095" s="4"/>
      <c r="B1095" s="4">
        <v>38176</v>
      </c>
      <c r="C1095" s="5">
        <v>6.75</v>
      </c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</row>
    <row r="1096" spans="1:16" x14ac:dyDescent="0.25">
      <c r="A1096" s="4"/>
      <c r="B1096" s="4">
        <v>38177</v>
      </c>
      <c r="C1096" s="5">
        <v>6.75</v>
      </c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</row>
    <row r="1097" spans="1:16" x14ac:dyDescent="0.25">
      <c r="A1097" s="4"/>
      <c r="B1097" s="4">
        <v>38180</v>
      </c>
      <c r="C1097" s="5">
        <v>6.75</v>
      </c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</row>
    <row r="1098" spans="1:16" x14ac:dyDescent="0.25">
      <c r="A1098" s="4"/>
      <c r="B1098" s="4">
        <v>38181</v>
      </c>
      <c r="C1098" s="5">
        <v>6.75</v>
      </c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</row>
    <row r="1099" spans="1:16" x14ac:dyDescent="0.25">
      <c r="A1099" s="4"/>
      <c r="B1099" s="4">
        <v>38182</v>
      </c>
      <c r="C1099" s="5">
        <v>6.75</v>
      </c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</row>
    <row r="1100" spans="1:16" x14ac:dyDescent="0.25">
      <c r="A1100" s="4"/>
      <c r="B1100" s="4">
        <v>38183</v>
      </c>
      <c r="C1100" s="5">
        <v>6.75</v>
      </c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</row>
    <row r="1101" spans="1:16" x14ac:dyDescent="0.25">
      <c r="A1101" s="4"/>
      <c r="B1101" s="4">
        <v>38184</v>
      </c>
      <c r="C1101" s="5">
        <v>6.75</v>
      </c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</row>
    <row r="1102" spans="1:16" x14ac:dyDescent="0.25">
      <c r="A1102" s="4"/>
      <c r="B1102" s="4">
        <v>38187</v>
      </c>
      <c r="C1102" s="5">
        <v>6.75</v>
      </c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</row>
    <row r="1103" spans="1:16" x14ac:dyDescent="0.25">
      <c r="A1103" s="4"/>
      <c r="B1103" s="4">
        <v>38188</v>
      </c>
      <c r="C1103" s="5">
        <v>6.75</v>
      </c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</row>
    <row r="1104" spans="1:16" x14ac:dyDescent="0.25">
      <c r="A1104" s="4"/>
      <c r="B1104" s="4">
        <v>38189</v>
      </c>
      <c r="C1104" s="5">
        <v>6.75</v>
      </c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</row>
    <row r="1105" spans="1:16" x14ac:dyDescent="0.25">
      <c r="A1105" s="4"/>
      <c r="B1105" s="4">
        <v>38190</v>
      </c>
      <c r="C1105" s="5">
        <v>6.75</v>
      </c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</row>
    <row r="1106" spans="1:16" x14ac:dyDescent="0.25">
      <c r="A1106" s="4"/>
      <c r="B1106" s="4">
        <v>38191</v>
      </c>
      <c r="C1106" s="5">
        <v>6.75</v>
      </c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</row>
    <row r="1107" spans="1:16" x14ac:dyDescent="0.25">
      <c r="A1107" s="4"/>
      <c r="B1107" s="4">
        <v>38194</v>
      </c>
      <c r="C1107" s="5">
        <v>6.75</v>
      </c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</row>
    <row r="1108" spans="1:16" x14ac:dyDescent="0.25">
      <c r="A1108" s="4"/>
      <c r="B1108" s="4">
        <v>38195</v>
      </c>
      <c r="C1108" s="5">
        <v>6.75</v>
      </c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</row>
    <row r="1109" spans="1:16" x14ac:dyDescent="0.25">
      <c r="A1109" s="4"/>
      <c r="B1109" s="4">
        <v>38196</v>
      </c>
      <c r="C1109" s="5">
        <v>6.75</v>
      </c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</row>
    <row r="1110" spans="1:16" x14ac:dyDescent="0.25">
      <c r="A1110" s="4"/>
      <c r="B1110" s="4">
        <v>38197</v>
      </c>
      <c r="C1110" s="5">
        <v>6.75</v>
      </c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</row>
    <row r="1111" spans="1:16" x14ac:dyDescent="0.25">
      <c r="A1111" s="4"/>
      <c r="B1111" s="4">
        <v>38198</v>
      </c>
      <c r="C1111" s="5">
        <v>6.75</v>
      </c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</row>
    <row r="1112" spans="1:16" x14ac:dyDescent="0.25">
      <c r="A1112" s="4"/>
      <c r="B1112" s="4">
        <v>38201</v>
      </c>
      <c r="C1112" s="5">
        <v>6.75</v>
      </c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</row>
    <row r="1113" spans="1:16" x14ac:dyDescent="0.25">
      <c r="A1113" s="4"/>
      <c r="B1113" s="4">
        <v>38202</v>
      </c>
      <c r="C1113" s="5">
        <v>6.75</v>
      </c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</row>
    <row r="1114" spans="1:16" x14ac:dyDescent="0.25">
      <c r="A1114" s="4"/>
      <c r="B1114" s="4">
        <v>38203</v>
      </c>
      <c r="C1114" s="5">
        <v>6.75</v>
      </c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</row>
    <row r="1115" spans="1:16" x14ac:dyDescent="0.25">
      <c r="A1115" s="4"/>
      <c r="B1115" s="4">
        <v>38204</v>
      </c>
      <c r="C1115" s="5">
        <v>6.75</v>
      </c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</row>
    <row r="1116" spans="1:16" x14ac:dyDescent="0.25">
      <c r="A1116" s="4"/>
      <c r="B1116" s="4">
        <v>38205</v>
      </c>
      <c r="C1116" s="5">
        <v>6.75</v>
      </c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</row>
    <row r="1117" spans="1:16" x14ac:dyDescent="0.25">
      <c r="A1117" s="4"/>
      <c r="B1117" s="4">
        <v>38208</v>
      </c>
      <c r="C1117" s="5">
        <v>6.75</v>
      </c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</row>
    <row r="1118" spans="1:16" x14ac:dyDescent="0.25">
      <c r="A1118" s="4"/>
      <c r="B1118" s="4">
        <v>38209</v>
      </c>
      <c r="C1118" s="5">
        <v>6.75</v>
      </c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</row>
    <row r="1119" spans="1:16" x14ac:dyDescent="0.25">
      <c r="A1119" s="4"/>
      <c r="B1119" s="4">
        <v>38210</v>
      </c>
      <c r="C1119" s="5">
        <v>6.75</v>
      </c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</row>
    <row r="1120" spans="1:16" x14ac:dyDescent="0.25">
      <c r="A1120" s="4"/>
      <c r="B1120" s="4">
        <v>38211</v>
      </c>
      <c r="C1120" s="5">
        <v>6.75</v>
      </c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</row>
    <row r="1121" spans="1:16" x14ac:dyDescent="0.25">
      <c r="A1121" s="4"/>
      <c r="B1121" s="4">
        <v>38212</v>
      </c>
      <c r="C1121" s="5">
        <v>6.75</v>
      </c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</row>
    <row r="1122" spans="1:16" x14ac:dyDescent="0.25">
      <c r="A1122" s="4"/>
      <c r="B1122" s="4">
        <v>38215</v>
      </c>
      <c r="C1122" s="5">
        <v>6.75</v>
      </c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</row>
    <row r="1123" spans="1:16" x14ac:dyDescent="0.25">
      <c r="A1123" s="4"/>
      <c r="B1123" s="4">
        <v>38216</v>
      </c>
      <c r="C1123" s="5">
        <v>6.75</v>
      </c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</row>
    <row r="1124" spans="1:16" x14ac:dyDescent="0.25">
      <c r="A1124" s="4"/>
      <c r="B1124" s="4">
        <v>38217</v>
      </c>
      <c r="C1124" s="5">
        <v>6.75</v>
      </c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</row>
    <row r="1125" spans="1:16" x14ac:dyDescent="0.25">
      <c r="A1125" s="4"/>
      <c r="B1125" s="4">
        <v>38218</v>
      </c>
      <c r="C1125" s="5">
        <v>6.75</v>
      </c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</row>
    <row r="1126" spans="1:16" x14ac:dyDescent="0.25">
      <c r="A1126" s="4"/>
      <c r="B1126" s="4">
        <v>38219</v>
      </c>
      <c r="C1126" s="5">
        <v>6.75</v>
      </c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</row>
    <row r="1127" spans="1:16" x14ac:dyDescent="0.25">
      <c r="A1127" s="4"/>
      <c r="B1127" s="4">
        <v>38222</v>
      </c>
      <c r="C1127" s="5">
        <v>6.75</v>
      </c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</row>
    <row r="1128" spans="1:16" x14ac:dyDescent="0.25">
      <c r="A1128" s="4"/>
      <c r="B1128" s="4">
        <v>38223</v>
      </c>
      <c r="C1128" s="5">
        <v>6.75</v>
      </c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</row>
    <row r="1129" spans="1:16" x14ac:dyDescent="0.25">
      <c r="A1129" s="4"/>
      <c r="B1129" s="4">
        <v>38224</v>
      </c>
      <c r="C1129" s="5">
        <v>6.75</v>
      </c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</row>
    <row r="1130" spans="1:16" x14ac:dyDescent="0.25">
      <c r="A1130" s="4"/>
      <c r="B1130" s="4">
        <v>38225</v>
      </c>
      <c r="C1130" s="5">
        <v>6.75</v>
      </c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</row>
    <row r="1131" spans="1:16" x14ac:dyDescent="0.25">
      <c r="A1131" s="4"/>
      <c r="B1131" s="4">
        <v>38226</v>
      </c>
      <c r="C1131" s="5">
        <v>6.75</v>
      </c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</row>
    <row r="1132" spans="1:16" x14ac:dyDescent="0.25">
      <c r="A1132" s="4"/>
      <c r="B1132" s="4">
        <v>38229</v>
      </c>
      <c r="C1132" s="5">
        <v>6.75</v>
      </c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</row>
    <row r="1133" spans="1:16" x14ac:dyDescent="0.25">
      <c r="A1133" s="4"/>
      <c r="B1133" s="4">
        <v>38230</v>
      </c>
      <c r="C1133" s="5">
        <v>6.75</v>
      </c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</row>
    <row r="1134" spans="1:16" x14ac:dyDescent="0.25">
      <c r="A1134" s="4"/>
      <c r="B1134" s="4">
        <v>38231</v>
      </c>
      <c r="C1134" s="5">
        <v>6.75</v>
      </c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</row>
    <row r="1135" spans="1:16" x14ac:dyDescent="0.25">
      <c r="A1135" s="4"/>
      <c r="B1135" s="4">
        <v>38232</v>
      </c>
      <c r="C1135" s="5">
        <v>6.75</v>
      </c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</row>
    <row r="1136" spans="1:16" x14ac:dyDescent="0.25">
      <c r="A1136" s="4"/>
      <c r="B1136" s="4">
        <v>38233</v>
      </c>
      <c r="C1136" s="5">
        <v>6.75</v>
      </c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</row>
    <row r="1137" spans="1:16" x14ac:dyDescent="0.25">
      <c r="A1137" s="4"/>
      <c r="B1137" s="4">
        <v>38236</v>
      </c>
      <c r="C1137" s="5">
        <v>6.75</v>
      </c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</row>
    <row r="1138" spans="1:16" x14ac:dyDescent="0.25">
      <c r="A1138" s="4"/>
      <c r="B1138" s="4">
        <v>38237</v>
      </c>
      <c r="C1138" s="5">
        <v>6.75</v>
      </c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</row>
    <row r="1139" spans="1:16" x14ac:dyDescent="0.25">
      <c r="A1139" s="4"/>
      <c r="B1139" s="4">
        <v>38238</v>
      </c>
      <c r="C1139" s="5">
        <v>6.75</v>
      </c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</row>
    <row r="1140" spans="1:16" x14ac:dyDescent="0.25">
      <c r="A1140" s="4"/>
      <c r="B1140" s="4">
        <v>38239</v>
      </c>
      <c r="C1140" s="5">
        <v>6.75</v>
      </c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</row>
    <row r="1141" spans="1:16" x14ac:dyDescent="0.25">
      <c r="A1141" s="4"/>
      <c r="B1141" s="4">
        <v>38240</v>
      </c>
      <c r="C1141" s="5">
        <v>6.75</v>
      </c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</row>
    <row r="1142" spans="1:16" x14ac:dyDescent="0.25">
      <c r="A1142" s="4"/>
      <c r="B1142" s="4">
        <v>38243</v>
      </c>
      <c r="C1142" s="5">
        <v>6.75</v>
      </c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</row>
    <row r="1143" spans="1:16" x14ac:dyDescent="0.25">
      <c r="A1143" s="4"/>
      <c r="B1143" s="4">
        <v>38244</v>
      </c>
      <c r="C1143" s="5">
        <v>6.75</v>
      </c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</row>
    <row r="1144" spans="1:16" x14ac:dyDescent="0.25">
      <c r="A1144" s="4"/>
      <c r="B1144" s="4">
        <v>38245</v>
      </c>
      <c r="C1144" s="5">
        <v>6.75</v>
      </c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</row>
    <row r="1145" spans="1:16" x14ac:dyDescent="0.25">
      <c r="A1145" s="4"/>
      <c r="B1145" s="4">
        <v>38246</v>
      </c>
      <c r="C1145" s="5">
        <v>6.75</v>
      </c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</row>
    <row r="1146" spans="1:16" x14ac:dyDescent="0.25">
      <c r="A1146" s="4"/>
      <c r="B1146" s="4">
        <v>38247</v>
      </c>
      <c r="C1146" s="5">
        <v>6.75</v>
      </c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</row>
    <row r="1147" spans="1:16" x14ac:dyDescent="0.25">
      <c r="A1147" s="4"/>
      <c r="B1147" s="4">
        <v>38250</v>
      </c>
      <c r="C1147" s="5">
        <v>6.75</v>
      </c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</row>
    <row r="1148" spans="1:16" x14ac:dyDescent="0.25">
      <c r="A1148" s="4"/>
      <c r="B1148" s="4">
        <v>38251</v>
      </c>
      <c r="C1148" s="5">
        <v>6.75</v>
      </c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</row>
    <row r="1149" spans="1:16" x14ac:dyDescent="0.25">
      <c r="A1149" s="4"/>
      <c r="B1149" s="4">
        <v>38252</v>
      </c>
      <c r="C1149" s="5">
        <v>6.75</v>
      </c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</row>
    <row r="1150" spans="1:16" x14ac:dyDescent="0.25">
      <c r="A1150" s="4"/>
      <c r="B1150" s="4">
        <v>38253</v>
      </c>
      <c r="C1150" s="5">
        <v>6.75</v>
      </c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</row>
    <row r="1151" spans="1:16" x14ac:dyDescent="0.25">
      <c r="A1151" s="4"/>
      <c r="B1151" s="4">
        <v>38254</v>
      </c>
      <c r="C1151" s="5">
        <v>6.75</v>
      </c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</row>
    <row r="1152" spans="1:16" x14ac:dyDescent="0.25">
      <c r="A1152" s="4"/>
      <c r="B1152" s="4">
        <v>38257</v>
      </c>
      <c r="C1152" s="5">
        <v>6.75</v>
      </c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</row>
    <row r="1153" spans="1:16" x14ac:dyDescent="0.25">
      <c r="A1153" s="4"/>
      <c r="B1153" s="4">
        <v>38258</v>
      </c>
      <c r="C1153" s="5">
        <v>6.75</v>
      </c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</row>
    <row r="1154" spans="1:16" x14ac:dyDescent="0.25">
      <c r="A1154" s="4"/>
      <c r="B1154" s="4">
        <v>38259</v>
      </c>
      <c r="C1154" s="5">
        <v>6.75</v>
      </c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</row>
    <row r="1155" spans="1:16" x14ac:dyDescent="0.25">
      <c r="A1155" s="4"/>
      <c r="B1155" s="4">
        <v>38260</v>
      </c>
      <c r="C1155" s="5">
        <v>6.75</v>
      </c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</row>
    <row r="1156" spans="1:16" x14ac:dyDescent="0.25">
      <c r="A1156" s="4"/>
      <c r="B1156" s="4">
        <v>38261</v>
      </c>
      <c r="C1156" s="5">
        <v>6.75</v>
      </c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</row>
    <row r="1157" spans="1:16" x14ac:dyDescent="0.25">
      <c r="A1157" s="4"/>
      <c r="B1157" s="4">
        <v>38264</v>
      </c>
      <c r="C1157" s="5">
        <v>6.75</v>
      </c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</row>
    <row r="1158" spans="1:16" x14ac:dyDescent="0.25">
      <c r="A1158" s="4"/>
      <c r="B1158" s="4">
        <v>38265</v>
      </c>
      <c r="C1158" s="5">
        <v>6.75</v>
      </c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</row>
    <row r="1159" spans="1:16" x14ac:dyDescent="0.25">
      <c r="A1159" s="4"/>
      <c r="B1159" s="4">
        <v>38266</v>
      </c>
      <c r="C1159" s="5">
        <v>6.75</v>
      </c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</row>
    <row r="1160" spans="1:16" x14ac:dyDescent="0.25">
      <c r="A1160" s="4"/>
      <c r="B1160" s="4">
        <v>38267</v>
      </c>
      <c r="C1160" s="5">
        <v>6.75</v>
      </c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</row>
    <row r="1161" spans="1:16" x14ac:dyDescent="0.25">
      <c r="A1161" s="4"/>
      <c r="B1161" s="4">
        <v>38268</v>
      </c>
      <c r="C1161" s="5">
        <v>6.75</v>
      </c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</row>
    <row r="1162" spans="1:16" x14ac:dyDescent="0.25">
      <c r="A1162" s="4"/>
      <c r="B1162" s="4">
        <v>38271</v>
      </c>
      <c r="C1162" s="5">
        <v>6.75</v>
      </c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</row>
    <row r="1163" spans="1:16" x14ac:dyDescent="0.25">
      <c r="A1163" s="4"/>
      <c r="B1163" s="4">
        <v>38272</v>
      </c>
      <c r="C1163" s="5">
        <v>6.75</v>
      </c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</row>
    <row r="1164" spans="1:16" x14ac:dyDescent="0.25">
      <c r="A1164" s="4"/>
      <c r="B1164" s="4">
        <v>38273</v>
      </c>
      <c r="C1164" s="5">
        <v>6.75</v>
      </c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</row>
    <row r="1165" spans="1:16" x14ac:dyDescent="0.25">
      <c r="A1165" s="4"/>
      <c r="B1165" s="4">
        <v>38274</v>
      </c>
      <c r="C1165" s="5">
        <v>6.75</v>
      </c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</row>
    <row r="1166" spans="1:16" x14ac:dyDescent="0.25">
      <c r="A1166" s="4"/>
      <c r="B1166" s="4">
        <v>38275</v>
      </c>
      <c r="C1166" s="5">
        <v>6.75</v>
      </c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</row>
    <row r="1167" spans="1:16" x14ac:dyDescent="0.25">
      <c r="A1167" s="4"/>
      <c r="B1167" s="4">
        <v>38278</v>
      </c>
      <c r="C1167" s="5">
        <v>6.75</v>
      </c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</row>
    <row r="1168" spans="1:16" x14ac:dyDescent="0.25">
      <c r="A1168" s="4"/>
      <c r="B1168" s="4">
        <v>38279</v>
      </c>
      <c r="C1168" s="5">
        <v>6.75</v>
      </c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</row>
    <row r="1169" spans="1:16" x14ac:dyDescent="0.25">
      <c r="A1169" s="4"/>
      <c r="B1169" s="4">
        <v>38280</v>
      </c>
      <c r="C1169" s="5">
        <v>6.75</v>
      </c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</row>
    <row r="1170" spans="1:16" x14ac:dyDescent="0.25">
      <c r="A1170" s="4"/>
      <c r="B1170" s="4">
        <v>38281</v>
      </c>
      <c r="C1170" s="5">
        <v>6.75</v>
      </c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</row>
    <row r="1171" spans="1:16" x14ac:dyDescent="0.25">
      <c r="A1171" s="4"/>
      <c r="B1171" s="4">
        <v>38282</v>
      </c>
      <c r="C1171" s="5">
        <v>6.75</v>
      </c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</row>
    <row r="1172" spans="1:16" x14ac:dyDescent="0.25">
      <c r="A1172" s="4"/>
      <c r="B1172" s="4">
        <v>38285</v>
      </c>
      <c r="C1172" s="5">
        <v>6.75</v>
      </c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</row>
    <row r="1173" spans="1:16" x14ac:dyDescent="0.25">
      <c r="A1173" s="4"/>
      <c r="B1173" s="4">
        <v>38286</v>
      </c>
      <c r="C1173" s="5">
        <v>6.75</v>
      </c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</row>
    <row r="1174" spans="1:16" x14ac:dyDescent="0.25">
      <c r="A1174" s="4"/>
      <c r="B1174" s="4">
        <v>38287</v>
      </c>
      <c r="C1174" s="5">
        <v>6.75</v>
      </c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</row>
    <row r="1175" spans="1:16" x14ac:dyDescent="0.25">
      <c r="A1175" s="4"/>
      <c r="B1175" s="4">
        <v>38288</v>
      </c>
      <c r="C1175" s="5">
        <v>6.75</v>
      </c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</row>
    <row r="1176" spans="1:16" x14ac:dyDescent="0.25">
      <c r="A1176" s="4"/>
      <c r="B1176" s="4">
        <v>38289</v>
      </c>
      <c r="C1176" s="5">
        <v>6.75</v>
      </c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</row>
    <row r="1177" spans="1:16" x14ac:dyDescent="0.25">
      <c r="A1177" s="4"/>
      <c r="B1177" s="4">
        <v>38292</v>
      </c>
      <c r="C1177" s="5">
        <v>6.75</v>
      </c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</row>
    <row r="1178" spans="1:16" x14ac:dyDescent="0.25">
      <c r="A1178" s="4"/>
      <c r="B1178" s="4">
        <v>38293</v>
      </c>
      <c r="C1178" s="5">
        <v>6.75</v>
      </c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</row>
    <row r="1179" spans="1:16" x14ac:dyDescent="0.25">
      <c r="A1179" s="4"/>
      <c r="B1179" s="4">
        <v>38294</v>
      </c>
      <c r="C1179" s="5">
        <v>6.75</v>
      </c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</row>
    <row r="1180" spans="1:16" x14ac:dyDescent="0.25">
      <c r="A1180" s="4"/>
      <c r="B1180" s="4">
        <v>38295</v>
      </c>
      <c r="C1180" s="5">
        <v>6.75</v>
      </c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</row>
    <row r="1181" spans="1:16" x14ac:dyDescent="0.25">
      <c r="A1181" s="4"/>
      <c r="B1181" s="4">
        <v>38296</v>
      </c>
      <c r="C1181" s="5">
        <v>6.75</v>
      </c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</row>
    <row r="1182" spans="1:16" x14ac:dyDescent="0.25">
      <c r="A1182" s="4"/>
      <c r="B1182" s="4">
        <v>38299</v>
      </c>
      <c r="C1182" s="5">
        <v>6.75</v>
      </c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</row>
    <row r="1183" spans="1:16" x14ac:dyDescent="0.25">
      <c r="A1183" s="4"/>
      <c r="B1183" s="4">
        <v>38300</v>
      </c>
      <c r="C1183" s="5">
        <v>6.75</v>
      </c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</row>
    <row r="1184" spans="1:16" x14ac:dyDescent="0.25">
      <c r="A1184" s="4"/>
      <c r="B1184" s="4">
        <v>38301</v>
      </c>
      <c r="C1184" s="5">
        <v>6.75</v>
      </c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</row>
    <row r="1185" spans="1:16" x14ac:dyDescent="0.25">
      <c r="A1185" s="4"/>
      <c r="B1185" s="4">
        <v>38302</v>
      </c>
      <c r="C1185" s="5">
        <v>6.75</v>
      </c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</row>
    <row r="1186" spans="1:16" x14ac:dyDescent="0.25">
      <c r="A1186" s="4"/>
      <c r="B1186" s="4">
        <v>38303</v>
      </c>
      <c r="C1186" s="5">
        <v>6.75</v>
      </c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</row>
    <row r="1187" spans="1:16" x14ac:dyDescent="0.25">
      <c r="A1187" s="4"/>
      <c r="B1187" s="4">
        <v>38306</v>
      </c>
      <c r="C1187" s="5">
        <v>6.75</v>
      </c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</row>
    <row r="1188" spans="1:16" x14ac:dyDescent="0.25">
      <c r="A1188" s="4"/>
      <c r="B1188" s="4">
        <v>38307</v>
      </c>
      <c r="C1188" s="5">
        <v>6.75</v>
      </c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</row>
    <row r="1189" spans="1:16" x14ac:dyDescent="0.25">
      <c r="A1189" s="4"/>
      <c r="B1189" s="4">
        <v>38308</v>
      </c>
      <c r="C1189" s="5">
        <v>6.75</v>
      </c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</row>
    <row r="1190" spans="1:16" x14ac:dyDescent="0.25">
      <c r="A1190" s="4"/>
      <c r="B1190" s="4">
        <v>38309</v>
      </c>
      <c r="C1190" s="5">
        <v>6.75</v>
      </c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</row>
    <row r="1191" spans="1:16" x14ac:dyDescent="0.25">
      <c r="A1191" s="4"/>
      <c r="B1191" s="4">
        <v>38310</v>
      </c>
      <c r="C1191" s="5">
        <v>6.75</v>
      </c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</row>
    <row r="1192" spans="1:16" x14ac:dyDescent="0.25">
      <c r="A1192" s="4"/>
      <c r="B1192" s="4">
        <v>38313</v>
      </c>
      <c r="C1192" s="5">
        <v>6.75</v>
      </c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</row>
    <row r="1193" spans="1:16" x14ac:dyDescent="0.25">
      <c r="A1193" s="4"/>
      <c r="B1193" s="4">
        <v>38314</v>
      </c>
      <c r="C1193" s="5">
        <v>6.75</v>
      </c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</row>
    <row r="1194" spans="1:16" x14ac:dyDescent="0.25">
      <c r="A1194" s="4"/>
      <c r="B1194" s="4">
        <v>38315</v>
      </c>
      <c r="C1194" s="5">
        <v>6.75</v>
      </c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</row>
    <row r="1195" spans="1:16" x14ac:dyDescent="0.25">
      <c r="A1195" s="4"/>
      <c r="B1195" s="4">
        <v>38316</v>
      </c>
      <c r="C1195" s="5">
        <v>6.75</v>
      </c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</row>
    <row r="1196" spans="1:16" x14ac:dyDescent="0.25">
      <c r="A1196" s="4"/>
      <c r="B1196" s="4">
        <v>38317</v>
      </c>
      <c r="C1196" s="5">
        <v>6.75</v>
      </c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</row>
    <row r="1197" spans="1:16" x14ac:dyDescent="0.25">
      <c r="A1197" s="4"/>
      <c r="B1197" s="4">
        <v>38320</v>
      </c>
      <c r="C1197" s="5">
        <v>6.75</v>
      </c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</row>
    <row r="1198" spans="1:16" x14ac:dyDescent="0.25">
      <c r="A1198" s="4"/>
      <c r="B1198" s="4">
        <v>38321</v>
      </c>
      <c r="C1198" s="5">
        <v>6.75</v>
      </c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</row>
    <row r="1199" spans="1:16" x14ac:dyDescent="0.25">
      <c r="A1199" s="4"/>
      <c r="B1199" s="4">
        <v>38322</v>
      </c>
      <c r="C1199" s="5">
        <v>6.75</v>
      </c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</row>
    <row r="1200" spans="1:16" x14ac:dyDescent="0.25">
      <c r="A1200" s="4"/>
      <c r="B1200" s="4">
        <v>38323</v>
      </c>
      <c r="C1200" s="5">
        <v>6.75</v>
      </c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</row>
    <row r="1201" spans="1:16" x14ac:dyDescent="0.25">
      <c r="A1201" s="4"/>
      <c r="B1201" s="4">
        <v>38324</v>
      </c>
      <c r="C1201" s="5">
        <v>6.75</v>
      </c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</row>
    <row r="1202" spans="1:16" x14ac:dyDescent="0.25">
      <c r="A1202" s="4"/>
      <c r="B1202" s="4">
        <v>38327</v>
      </c>
      <c r="C1202" s="5">
        <v>6.75</v>
      </c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</row>
    <row r="1203" spans="1:16" x14ac:dyDescent="0.25">
      <c r="A1203" s="4"/>
      <c r="B1203" s="4">
        <v>38328</v>
      </c>
      <c r="C1203" s="5">
        <v>6.75</v>
      </c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</row>
    <row r="1204" spans="1:16" x14ac:dyDescent="0.25">
      <c r="A1204" s="4"/>
      <c r="B1204" s="4">
        <v>38329</v>
      </c>
      <c r="C1204" s="5">
        <v>6.75</v>
      </c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</row>
    <row r="1205" spans="1:16" x14ac:dyDescent="0.25">
      <c r="A1205" s="4"/>
      <c r="B1205" s="4">
        <v>38330</v>
      </c>
      <c r="C1205" s="5">
        <v>6.75</v>
      </c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</row>
    <row r="1206" spans="1:16" x14ac:dyDescent="0.25">
      <c r="A1206" s="4"/>
      <c r="B1206" s="4">
        <v>38331</v>
      </c>
      <c r="C1206" s="5">
        <v>6.75</v>
      </c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</row>
    <row r="1207" spans="1:16" x14ac:dyDescent="0.25">
      <c r="A1207" s="4"/>
      <c r="B1207" s="4">
        <v>38334</v>
      </c>
      <c r="C1207" s="5">
        <v>6.75</v>
      </c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</row>
    <row r="1208" spans="1:16" x14ac:dyDescent="0.25">
      <c r="A1208" s="4"/>
      <c r="B1208" s="4">
        <v>38335</v>
      </c>
      <c r="C1208" s="5">
        <v>6.75</v>
      </c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</row>
    <row r="1209" spans="1:16" x14ac:dyDescent="0.25">
      <c r="A1209" s="4"/>
      <c r="B1209" s="4">
        <v>38336</v>
      </c>
      <c r="C1209" s="5">
        <v>6.75</v>
      </c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</row>
    <row r="1210" spans="1:16" x14ac:dyDescent="0.25">
      <c r="A1210" s="4"/>
      <c r="B1210" s="4">
        <v>38337</v>
      </c>
      <c r="C1210" s="5">
        <v>6.75</v>
      </c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</row>
    <row r="1211" spans="1:16" x14ac:dyDescent="0.25">
      <c r="A1211" s="4"/>
      <c r="B1211" s="4">
        <v>38338</v>
      </c>
      <c r="C1211" s="5">
        <v>6.75</v>
      </c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</row>
    <row r="1212" spans="1:16" x14ac:dyDescent="0.25">
      <c r="A1212" s="4"/>
      <c r="B1212" s="4">
        <v>38341</v>
      </c>
      <c r="C1212" s="5">
        <v>6.5</v>
      </c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</row>
    <row r="1213" spans="1:16" x14ac:dyDescent="0.25">
      <c r="A1213" s="4"/>
      <c r="B1213" s="4">
        <v>38342</v>
      </c>
      <c r="C1213" s="5">
        <v>6.5</v>
      </c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</row>
    <row r="1214" spans="1:16" x14ac:dyDescent="0.25">
      <c r="A1214" s="4"/>
      <c r="B1214" s="4">
        <v>38343</v>
      </c>
      <c r="C1214" s="5">
        <v>6.5</v>
      </c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</row>
    <row r="1215" spans="1:16" x14ac:dyDescent="0.25">
      <c r="A1215" s="4"/>
      <c r="B1215" s="4">
        <v>38344</v>
      </c>
      <c r="C1215" s="5">
        <v>6.5</v>
      </c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</row>
    <row r="1216" spans="1:16" x14ac:dyDescent="0.25">
      <c r="A1216" s="4"/>
      <c r="B1216" s="4">
        <v>38345</v>
      </c>
      <c r="C1216" s="5">
        <v>6.5</v>
      </c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</row>
    <row r="1217" spans="1:16" x14ac:dyDescent="0.25">
      <c r="A1217" s="4"/>
      <c r="B1217" s="4">
        <v>38348</v>
      </c>
      <c r="C1217" s="5">
        <v>6.5</v>
      </c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</row>
    <row r="1218" spans="1:16" x14ac:dyDescent="0.25">
      <c r="A1218" s="4"/>
      <c r="B1218" s="4">
        <v>38349</v>
      </c>
      <c r="C1218" s="5">
        <v>6.5</v>
      </c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</row>
    <row r="1219" spans="1:16" x14ac:dyDescent="0.25">
      <c r="A1219" s="4"/>
      <c r="B1219" s="4">
        <v>38350</v>
      </c>
      <c r="C1219" s="5">
        <v>6.5</v>
      </c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</row>
    <row r="1220" spans="1:16" x14ac:dyDescent="0.25">
      <c r="A1220" s="4"/>
      <c r="B1220" s="4">
        <v>38351</v>
      </c>
      <c r="C1220" s="5">
        <v>6.5</v>
      </c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</row>
    <row r="1221" spans="1:16" x14ac:dyDescent="0.25">
      <c r="A1221" s="4"/>
      <c r="B1221" s="4">
        <v>38352</v>
      </c>
      <c r="C1221" s="5">
        <v>6.5</v>
      </c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</row>
    <row r="1222" spans="1:16" x14ac:dyDescent="0.25">
      <c r="A1222" s="4"/>
      <c r="B1222" s="4">
        <v>38355</v>
      </c>
      <c r="C1222" s="5">
        <v>6.5</v>
      </c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</row>
    <row r="1223" spans="1:16" x14ac:dyDescent="0.25">
      <c r="A1223" s="4"/>
      <c r="B1223" s="4">
        <v>38356</v>
      </c>
      <c r="C1223" s="5">
        <v>6.5</v>
      </c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</row>
    <row r="1224" spans="1:16" x14ac:dyDescent="0.25">
      <c r="A1224" s="4"/>
      <c r="B1224" s="4">
        <v>38357</v>
      </c>
      <c r="C1224" s="5">
        <v>6.5</v>
      </c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</row>
    <row r="1225" spans="1:16" x14ac:dyDescent="0.25">
      <c r="A1225" s="4"/>
      <c r="B1225" s="4">
        <v>38358</v>
      </c>
      <c r="C1225" s="5">
        <v>6.5</v>
      </c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</row>
    <row r="1226" spans="1:16" x14ac:dyDescent="0.25">
      <c r="A1226" s="4"/>
      <c r="B1226" s="4">
        <v>38359</v>
      </c>
      <c r="C1226" s="5">
        <v>6.5</v>
      </c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</row>
    <row r="1227" spans="1:16" x14ac:dyDescent="0.25">
      <c r="A1227" s="4"/>
      <c r="B1227" s="4">
        <v>38362</v>
      </c>
      <c r="C1227" s="5">
        <v>6.5</v>
      </c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</row>
    <row r="1228" spans="1:16" x14ac:dyDescent="0.25">
      <c r="A1228" s="4"/>
      <c r="B1228" s="4">
        <v>38363</v>
      </c>
      <c r="C1228" s="5">
        <v>6.5</v>
      </c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</row>
    <row r="1229" spans="1:16" x14ac:dyDescent="0.25">
      <c r="A1229" s="4"/>
      <c r="B1229" s="4">
        <v>38364</v>
      </c>
      <c r="C1229" s="5">
        <v>6.5</v>
      </c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</row>
    <row r="1230" spans="1:16" x14ac:dyDescent="0.25">
      <c r="A1230" s="4"/>
      <c r="B1230" s="4">
        <v>38365</v>
      </c>
      <c r="C1230" s="5">
        <v>6.5</v>
      </c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</row>
    <row r="1231" spans="1:16" x14ac:dyDescent="0.25">
      <c r="A1231" s="4"/>
      <c r="B1231" s="4">
        <v>38366</v>
      </c>
      <c r="C1231" s="5">
        <v>6.5</v>
      </c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</row>
    <row r="1232" spans="1:16" x14ac:dyDescent="0.25">
      <c r="A1232" s="4"/>
      <c r="B1232" s="4">
        <v>38369</v>
      </c>
      <c r="C1232" s="5">
        <v>6.5</v>
      </c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</row>
    <row r="1233" spans="1:16" x14ac:dyDescent="0.25">
      <c r="A1233" s="4"/>
      <c r="B1233" s="4">
        <v>38370</v>
      </c>
      <c r="C1233" s="5">
        <v>6.5</v>
      </c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</row>
    <row r="1234" spans="1:16" x14ac:dyDescent="0.25">
      <c r="A1234" s="4"/>
      <c r="B1234" s="4">
        <v>38371</v>
      </c>
      <c r="C1234" s="5">
        <v>6.5</v>
      </c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</row>
    <row r="1235" spans="1:16" x14ac:dyDescent="0.25">
      <c r="A1235" s="4"/>
      <c r="B1235" s="4">
        <v>38372</v>
      </c>
      <c r="C1235" s="5">
        <v>6.5</v>
      </c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</row>
    <row r="1236" spans="1:16" x14ac:dyDescent="0.25">
      <c r="A1236" s="4"/>
      <c r="B1236" s="4">
        <v>38373</v>
      </c>
      <c r="C1236" s="5">
        <v>6.5</v>
      </c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</row>
    <row r="1237" spans="1:16" x14ac:dyDescent="0.25">
      <c r="A1237" s="4"/>
      <c r="B1237" s="4">
        <v>38376</v>
      </c>
      <c r="C1237" s="5">
        <v>6.5</v>
      </c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</row>
    <row r="1238" spans="1:16" x14ac:dyDescent="0.25">
      <c r="A1238" s="4"/>
      <c r="B1238" s="4">
        <v>38377</v>
      </c>
      <c r="C1238" s="5">
        <v>6.5</v>
      </c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</row>
    <row r="1239" spans="1:16" x14ac:dyDescent="0.25">
      <c r="A1239" s="4"/>
      <c r="B1239" s="4">
        <v>38378</v>
      </c>
      <c r="C1239" s="5">
        <v>6.5</v>
      </c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</row>
    <row r="1240" spans="1:16" x14ac:dyDescent="0.25">
      <c r="A1240" s="4"/>
      <c r="B1240" s="4">
        <v>38379</v>
      </c>
      <c r="C1240" s="5">
        <v>6.5</v>
      </c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</row>
    <row r="1241" spans="1:16" x14ac:dyDescent="0.25">
      <c r="A1241" s="4"/>
      <c r="B1241" s="4">
        <v>38380</v>
      </c>
      <c r="C1241" s="5">
        <v>6.5</v>
      </c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</row>
    <row r="1242" spans="1:16" x14ac:dyDescent="0.25">
      <c r="A1242" s="4"/>
      <c r="B1242" s="4">
        <v>38383</v>
      </c>
      <c r="C1242" s="5">
        <v>6.5</v>
      </c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</row>
    <row r="1243" spans="1:16" x14ac:dyDescent="0.25">
      <c r="A1243" s="4"/>
      <c r="B1243" s="4">
        <v>38384</v>
      </c>
      <c r="C1243" s="5">
        <v>6.5</v>
      </c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</row>
    <row r="1244" spans="1:16" x14ac:dyDescent="0.25">
      <c r="A1244" s="4"/>
      <c r="B1244" s="4">
        <v>38385</v>
      </c>
      <c r="C1244" s="5">
        <v>6.5</v>
      </c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</row>
    <row r="1245" spans="1:16" x14ac:dyDescent="0.25">
      <c r="A1245" s="4"/>
      <c r="B1245" s="4">
        <v>38386</v>
      </c>
      <c r="C1245" s="5">
        <v>6.5</v>
      </c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</row>
    <row r="1246" spans="1:16" x14ac:dyDescent="0.25">
      <c r="A1246" s="4"/>
      <c r="B1246" s="4">
        <v>38387</v>
      </c>
      <c r="C1246" s="5">
        <v>6.5</v>
      </c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</row>
    <row r="1247" spans="1:16" x14ac:dyDescent="0.25">
      <c r="A1247" s="4"/>
      <c r="B1247" s="4">
        <v>38390</v>
      </c>
      <c r="C1247" s="5">
        <v>6.5</v>
      </c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</row>
    <row r="1248" spans="1:16" x14ac:dyDescent="0.25">
      <c r="A1248" s="4"/>
      <c r="B1248" s="4">
        <v>38391</v>
      </c>
      <c r="C1248" s="5">
        <v>6.5</v>
      </c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</row>
    <row r="1249" spans="1:16" x14ac:dyDescent="0.25">
      <c r="A1249" s="4"/>
      <c r="B1249" s="4">
        <v>38392</v>
      </c>
      <c r="C1249" s="5">
        <v>6.5</v>
      </c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</row>
    <row r="1250" spans="1:16" x14ac:dyDescent="0.25">
      <c r="A1250" s="4"/>
      <c r="B1250" s="4">
        <v>38393</v>
      </c>
      <c r="C1250" s="5">
        <v>6.5</v>
      </c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</row>
    <row r="1251" spans="1:16" x14ac:dyDescent="0.25">
      <c r="A1251" s="4"/>
      <c r="B1251" s="4">
        <v>38394</v>
      </c>
      <c r="C1251" s="5">
        <v>6.5</v>
      </c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</row>
    <row r="1252" spans="1:16" x14ac:dyDescent="0.25">
      <c r="A1252" s="4"/>
      <c r="B1252" s="4">
        <v>38397</v>
      </c>
      <c r="C1252" s="5">
        <v>6.5</v>
      </c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</row>
    <row r="1253" spans="1:16" x14ac:dyDescent="0.25">
      <c r="A1253" s="4"/>
      <c r="B1253" s="4">
        <v>38398</v>
      </c>
      <c r="C1253" s="5">
        <v>6.5</v>
      </c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</row>
    <row r="1254" spans="1:16" x14ac:dyDescent="0.25">
      <c r="A1254" s="4"/>
      <c r="B1254" s="4">
        <v>38399</v>
      </c>
      <c r="C1254" s="5">
        <v>6.5</v>
      </c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</row>
    <row r="1255" spans="1:16" x14ac:dyDescent="0.25">
      <c r="A1255" s="4"/>
      <c r="B1255" s="4">
        <v>38400</v>
      </c>
      <c r="C1255" s="5">
        <v>6.5</v>
      </c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</row>
    <row r="1256" spans="1:16" x14ac:dyDescent="0.25">
      <c r="A1256" s="4"/>
      <c r="B1256" s="4">
        <v>38401</v>
      </c>
      <c r="C1256" s="5">
        <v>6.5</v>
      </c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</row>
    <row r="1257" spans="1:16" x14ac:dyDescent="0.25">
      <c r="A1257" s="4"/>
      <c r="B1257" s="4">
        <v>38404</v>
      </c>
      <c r="C1257" s="5">
        <v>6.5</v>
      </c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</row>
    <row r="1258" spans="1:16" x14ac:dyDescent="0.25">
      <c r="A1258" s="4"/>
      <c r="B1258" s="4">
        <v>38405</v>
      </c>
      <c r="C1258" s="5">
        <v>6.5</v>
      </c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</row>
    <row r="1259" spans="1:16" x14ac:dyDescent="0.25">
      <c r="A1259" s="4"/>
      <c r="B1259" s="4">
        <v>38406</v>
      </c>
      <c r="C1259" s="5">
        <v>6.5</v>
      </c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</row>
    <row r="1260" spans="1:16" x14ac:dyDescent="0.25">
      <c r="A1260" s="4"/>
      <c r="B1260" s="4">
        <v>38407</v>
      </c>
      <c r="C1260" s="5">
        <v>6.5</v>
      </c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</row>
    <row r="1261" spans="1:16" x14ac:dyDescent="0.25">
      <c r="A1261" s="4"/>
      <c r="B1261" s="4">
        <v>38408</v>
      </c>
      <c r="C1261" s="5">
        <v>6.5</v>
      </c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</row>
    <row r="1262" spans="1:16" x14ac:dyDescent="0.25">
      <c r="A1262" s="4"/>
      <c r="B1262" s="4">
        <v>38411</v>
      </c>
      <c r="C1262" s="5">
        <v>6.5</v>
      </c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</row>
    <row r="1263" spans="1:16" x14ac:dyDescent="0.25">
      <c r="A1263" s="4"/>
      <c r="B1263" s="4">
        <v>38412</v>
      </c>
      <c r="C1263" s="5">
        <v>6.5</v>
      </c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</row>
    <row r="1264" spans="1:16" x14ac:dyDescent="0.25">
      <c r="A1264" s="4"/>
      <c r="B1264" s="4">
        <v>38413</v>
      </c>
      <c r="C1264" s="5">
        <v>6.5</v>
      </c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</row>
    <row r="1265" spans="1:16" x14ac:dyDescent="0.25">
      <c r="A1265" s="4"/>
      <c r="B1265" s="4">
        <v>38414</v>
      </c>
      <c r="C1265" s="5">
        <v>6.5</v>
      </c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</row>
    <row r="1266" spans="1:16" x14ac:dyDescent="0.25">
      <c r="A1266" s="4"/>
      <c r="B1266" s="4">
        <v>38415</v>
      </c>
      <c r="C1266" s="5">
        <v>6.5</v>
      </c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</row>
    <row r="1267" spans="1:16" x14ac:dyDescent="0.25">
      <c r="A1267" s="4"/>
      <c r="B1267" s="4">
        <v>38418</v>
      </c>
      <c r="C1267" s="5">
        <v>6.5</v>
      </c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</row>
    <row r="1268" spans="1:16" x14ac:dyDescent="0.25">
      <c r="A1268" s="4"/>
      <c r="B1268" s="4">
        <v>38419</v>
      </c>
      <c r="C1268" s="5">
        <v>6.5</v>
      </c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</row>
    <row r="1269" spans="1:16" x14ac:dyDescent="0.25">
      <c r="A1269" s="4"/>
      <c r="B1269" s="4">
        <v>38420</v>
      </c>
      <c r="C1269" s="5">
        <v>6.5</v>
      </c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</row>
    <row r="1270" spans="1:16" x14ac:dyDescent="0.25">
      <c r="A1270" s="4"/>
      <c r="B1270" s="4">
        <v>38421</v>
      </c>
      <c r="C1270" s="5">
        <v>6.5</v>
      </c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</row>
    <row r="1271" spans="1:16" x14ac:dyDescent="0.25">
      <c r="A1271" s="4"/>
      <c r="B1271" s="4">
        <v>38422</v>
      </c>
      <c r="C1271" s="5">
        <v>6.5</v>
      </c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</row>
    <row r="1272" spans="1:16" x14ac:dyDescent="0.25">
      <c r="A1272" s="4"/>
      <c r="B1272" s="4">
        <v>38425</v>
      </c>
      <c r="C1272" s="5">
        <v>6.5</v>
      </c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</row>
    <row r="1273" spans="1:16" x14ac:dyDescent="0.25">
      <c r="A1273" s="4"/>
      <c r="B1273" s="4">
        <v>38426</v>
      </c>
      <c r="C1273" s="5">
        <v>6.5</v>
      </c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</row>
    <row r="1274" spans="1:16" x14ac:dyDescent="0.25">
      <c r="A1274" s="4"/>
      <c r="B1274" s="4">
        <v>38427</v>
      </c>
      <c r="C1274" s="5">
        <v>6.5</v>
      </c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</row>
    <row r="1275" spans="1:16" x14ac:dyDescent="0.25">
      <c r="A1275" s="4"/>
      <c r="B1275" s="4">
        <v>38428</v>
      </c>
      <c r="C1275" s="5">
        <v>6.5</v>
      </c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</row>
    <row r="1276" spans="1:16" x14ac:dyDescent="0.25">
      <c r="A1276" s="4"/>
      <c r="B1276" s="4">
        <v>38429</v>
      </c>
      <c r="C1276" s="5">
        <v>6.5</v>
      </c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</row>
    <row r="1277" spans="1:16" x14ac:dyDescent="0.25">
      <c r="A1277" s="4"/>
      <c r="B1277" s="4">
        <v>38432</v>
      </c>
      <c r="C1277" s="5">
        <v>6.5</v>
      </c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</row>
    <row r="1278" spans="1:16" x14ac:dyDescent="0.25">
      <c r="A1278" s="4"/>
      <c r="B1278" s="4">
        <v>38433</v>
      </c>
      <c r="C1278" s="5">
        <v>6.5</v>
      </c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</row>
    <row r="1279" spans="1:16" x14ac:dyDescent="0.25">
      <c r="A1279" s="4"/>
      <c r="B1279" s="4">
        <v>38434</v>
      </c>
      <c r="C1279" s="5">
        <v>6.5</v>
      </c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</row>
    <row r="1280" spans="1:16" x14ac:dyDescent="0.25">
      <c r="A1280" s="4"/>
      <c r="B1280" s="4">
        <v>38435</v>
      </c>
      <c r="C1280" s="5">
        <v>6.5</v>
      </c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</row>
    <row r="1281" spans="1:16" x14ac:dyDescent="0.25">
      <c r="A1281" s="4"/>
      <c r="B1281" s="4">
        <v>38436</v>
      </c>
      <c r="C1281" s="5">
        <v>6.5</v>
      </c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</row>
    <row r="1282" spans="1:16" x14ac:dyDescent="0.25">
      <c r="A1282" s="4"/>
      <c r="B1282" s="4">
        <v>38439</v>
      </c>
      <c r="C1282" s="5">
        <v>6.5</v>
      </c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</row>
    <row r="1283" spans="1:16" x14ac:dyDescent="0.25">
      <c r="A1283" s="4"/>
      <c r="B1283" s="4">
        <v>38440</v>
      </c>
      <c r="C1283" s="5">
        <v>6.5</v>
      </c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</row>
    <row r="1284" spans="1:16" x14ac:dyDescent="0.25">
      <c r="A1284" s="4"/>
      <c r="B1284" s="4">
        <v>38441</v>
      </c>
      <c r="C1284" s="5">
        <v>6.5</v>
      </c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</row>
    <row r="1285" spans="1:16" x14ac:dyDescent="0.25">
      <c r="A1285" s="4"/>
      <c r="B1285" s="4">
        <v>38442</v>
      </c>
      <c r="C1285" s="5">
        <v>6.5</v>
      </c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</row>
    <row r="1286" spans="1:16" x14ac:dyDescent="0.25">
      <c r="A1286" s="4"/>
      <c r="B1286" s="4">
        <v>38443</v>
      </c>
      <c r="C1286" s="5">
        <v>6.5</v>
      </c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</row>
    <row r="1287" spans="1:16" x14ac:dyDescent="0.25">
      <c r="A1287" s="4"/>
      <c r="B1287" s="4">
        <v>38446</v>
      </c>
      <c r="C1287" s="5">
        <v>6.5</v>
      </c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</row>
    <row r="1288" spans="1:16" x14ac:dyDescent="0.25">
      <c r="A1288" s="4"/>
      <c r="B1288" s="4">
        <v>38447</v>
      </c>
      <c r="C1288" s="5">
        <v>6.5</v>
      </c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</row>
    <row r="1289" spans="1:16" x14ac:dyDescent="0.25">
      <c r="A1289" s="4"/>
      <c r="B1289" s="4">
        <v>38448</v>
      </c>
      <c r="C1289" s="5">
        <v>6.5</v>
      </c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</row>
    <row r="1290" spans="1:16" x14ac:dyDescent="0.25">
      <c r="A1290" s="4"/>
      <c r="B1290" s="4">
        <v>38449</v>
      </c>
      <c r="C1290" s="5">
        <v>6.5</v>
      </c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</row>
    <row r="1291" spans="1:16" x14ac:dyDescent="0.25">
      <c r="A1291" s="4"/>
      <c r="B1291" s="4">
        <v>38450</v>
      </c>
      <c r="C1291" s="5">
        <v>6.5</v>
      </c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</row>
    <row r="1292" spans="1:16" x14ac:dyDescent="0.25">
      <c r="A1292" s="4"/>
      <c r="B1292" s="4">
        <v>38453</v>
      </c>
      <c r="C1292" s="5">
        <v>6.5</v>
      </c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</row>
    <row r="1293" spans="1:16" x14ac:dyDescent="0.25">
      <c r="A1293" s="4"/>
      <c r="B1293" s="4">
        <v>38454</v>
      </c>
      <c r="C1293" s="5">
        <v>6.5</v>
      </c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</row>
    <row r="1294" spans="1:16" x14ac:dyDescent="0.25">
      <c r="A1294" s="4"/>
      <c r="B1294" s="4">
        <v>38455</v>
      </c>
      <c r="C1294" s="5">
        <v>6.5</v>
      </c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</row>
    <row r="1295" spans="1:16" x14ac:dyDescent="0.25">
      <c r="A1295" s="4"/>
      <c r="B1295" s="4">
        <v>38456</v>
      </c>
      <c r="C1295" s="5">
        <v>6.5</v>
      </c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</row>
    <row r="1296" spans="1:16" x14ac:dyDescent="0.25">
      <c r="A1296" s="4"/>
      <c r="B1296" s="4">
        <v>38457</v>
      </c>
      <c r="C1296" s="5">
        <v>6.5</v>
      </c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</row>
    <row r="1297" spans="1:16" x14ac:dyDescent="0.25">
      <c r="A1297" s="4"/>
      <c r="B1297" s="4">
        <v>38460</v>
      </c>
      <c r="C1297" s="5">
        <v>6.5</v>
      </c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</row>
    <row r="1298" spans="1:16" x14ac:dyDescent="0.25">
      <c r="A1298" s="4"/>
      <c r="B1298" s="4">
        <v>38461</v>
      </c>
      <c r="C1298" s="5">
        <v>6.5</v>
      </c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</row>
    <row r="1299" spans="1:16" x14ac:dyDescent="0.25">
      <c r="A1299" s="4"/>
      <c r="B1299" s="4">
        <v>38462</v>
      </c>
      <c r="C1299" s="5">
        <v>6.5</v>
      </c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</row>
    <row r="1300" spans="1:16" x14ac:dyDescent="0.25">
      <c r="A1300" s="4"/>
      <c r="B1300" s="4">
        <v>38463</v>
      </c>
      <c r="C1300" s="5">
        <v>6.5</v>
      </c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</row>
    <row r="1301" spans="1:16" x14ac:dyDescent="0.25">
      <c r="A1301" s="4"/>
      <c r="B1301" s="4">
        <v>38464</v>
      </c>
      <c r="C1301" s="5">
        <v>6.5</v>
      </c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</row>
    <row r="1302" spans="1:16" x14ac:dyDescent="0.25">
      <c r="A1302" s="4"/>
      <c r="B1302" s="4">
        <v>38467</v>
      </c>
      <c r="C1302" s="5">
        <v>6.5</v>
      </c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</row>
    <row r="1303" spans="1:16" x14ac:dyDescent="0.25">
      <c r="A1303" s="4"/>
      <c r="B1303" s="4">
        <v>38468</v>
      </c>
      <c r="C1303" s="5">
        <v>6.5</v>
      </c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</row>
    <row r="1304" spans="1:16" x14ac:dyDescent="0.25">
      <c r="A1304" s="4"/>
      <c r="B1304" s="4">
        <v>38469</v>
      </c>
      <c r="C1304" s="5">
        <v>6.5</v>
      </c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</row>
    <row r="1305" spans="1:16" x14ac:dyDescent="0.25">
      <c r="A1305" s="4"/>
      <c r="B1305" s="4">
        <v>38470</v>
      </c>
      <c r="C1305" s="5">
        <v>6.5</v>
      </c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</row>
    <row r="1306" spans="1:16" x14ac:dyDescent="0.25">
      <c r="A1306" s="4"/>
      <c r="B1306" s="4">
        <v>38471</v>
      </c>
      <c r="C1306" s="5">
        <v>6.5</v>
      </c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</row>
    <row r="1307" spans="1:16" x14ac:dyDescent="0.25">
      <c r="A1307" s="4"/>
      <c r="B1307" s="4">
        <v>38474</v>
      </c>
      <c r="C1307" s="5">
        <v>6.5</v>
      </c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</row>
    <row r="1308" spans="1:16" x14ac:dyDescent="0.25">
      <c r="A1308" s="4"/>
      <c r="B1308" s="4">
        <v>38475</v>
      </c>
      <c r="C1308" s="5">
        <v>6.5</v>
      </c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</row>
    <row r="1309" spans="1:16" x14ac:dyDescent="0.25">
      <c r="A1309" s="4"/>
      <c r="B1309" s="4">
        <v>38476</v>
      </c>
      <c r="C1309" s="5">
        <v>6.5</v>
      </c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</row>
    <row r="1310" spans="1:16" x14ac:dyDescent="0.25">
      <c r="A1310" s="4"/>
      <c r="B1310" s="4">
        <v>38477</v>
      </c>
      <c r="C1310" s="5">
        <v>6.5</v>
      </c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</row>
    <row r="1311" spans="1:16" x14ac:dyDescent="0.25">
      <c r="A1311" s="4"/>
      <c r="B1311" s="4">
        <v>38478</v>
      </c>
      <c r="C1311" s="5">
        <v>6.5</v>
      </c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</row>
    <row r="1312" spans="1:16" x14ac:dyDescent="0.25">
      <c r="A1312" s="4"/>
      <c r="B1312" s="4">
        <v>38481</v>
      </c>
      <c r="C1312" s="5">
        <v>6.5</v>
      </c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</row>
    <row r="1313" spans="1:16" x14ac:dyDescent="0.25">
      <c r="A1313" s="4"/>
      <c r="B1313" s="4">
        <v>38482</v>
      </c>
      <c r="C1313" s="5">
        <v>6.5</v>
      </c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</row>
    <row r="1314" spans="1:16" x14ac:dyDescent="0.25">
      <c r="A1314" s="4"/>
      <c r="B1314" s="4">
        <v>38483</v>
      </c>
      <c r="C1314" s="5">
        <v>6.5</v>
      </c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</row>
    <row r="1315" spans="1:16" x14ac:dyDescent="0.25">
      <c r="A1315" s="4"/>
      <c r="B1315" s="4">
        <v>38484</v>
      </c>
      <c r="C1315" s="5">
        <v>6.5</v>
      </c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</row>
    <row r="1316" spans="1:16" x14ac:dyDescent="0.25">
      <c r="A1316" s="4"/>
      <c r="B1316" s="4">
        <v>38485</v>
      </c>
      <c r="C1316" s="5">
        <v>6.5</v>
      </c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</row>
    <row r="1317" spans="1:16" x14ac:dyDescent="0.25">
      <c r="A1317" s="4"/>
      <c r="B1317" s="4">
        <v>38488</v>
      </c>
      <c r="C1317" s="5">
        <v>6.5</v>
      </c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</row>
    <row r="1318" spans="1:16" x14ac:dyDescent="0.25">
      <c r="A1318" s="4"/>
      <c r="B1318" s="4">
        <v>38489</v>
      </c>
      <c r="C1318" s="5">
        <v>6.5</v>
      </c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</row>
    <row r="1319" spans="1:16" x14ac:dyDescent="0.25">
      <c r="A1319" s="4"/>
      <c r="B1319" s="4">
        <v>38490</v>
      </c>
      <c r="C1319" s="5">
        <v>6.5</v>
      </c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</row>
    <row r="1320" spans="1:16" x14ac:dyDescent="0.25">
      <c r="A1320" s="4"/>
      <c r="B1320" s="4">
        <v>38491</v>
      </c>
      <c r="C1320" s="5">
        <v>6.5</v>
      </c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</row>
    <row r="1321" spans="1:16" x14ac:dyDescent="0.25">
      <c r="A1321" s="4"/>
      <c r="B1321" s="4">
        <v>38492</v>
      </c>
      <c r="C1321" s="5">
        <v>6.5</v>
      </c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</row>
    <row r="1322" spans="1:16" x14ac:dyDescent="0.25">
      <c r="A1322" s="4"/>
      <c r="B1322" s="4">
        <v>38495</v>
      </c>
      <c r="C1322" s="5">
        <v>6.5</v>
      </c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</row>
    <row r="1323" spans="1:16" x14ac:dyDescent="0.25">
      <c r="A1323" s="4"/>
      <c r="B1323" s="4">
        <v>38496</v>
      </c>
      <c r="C1323" s="5">
        <v>6.5</v>
      </c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</row>
    <row r="1324" spans="1:16" x14ac:dyDescent="0.25">
      <c r="A1324" s="4"/>
      <c r="B1324" s="4">
        <v>38497</v>
      </c>
      <c r="C1324" s="5">
        <v>6.5</v>
      </c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</row>
    <row r="1325" spans="1:16" x14ac:dyDescent="0.25">
      <c r="A1325" s="4"/>
      <c r="B1325" s="4">
        <v>38498</v>
      </c>
      <c r="C1325" s="5">
        <v>6.5</v>
      </c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</row>
    <row r="1326" spans="1:16" x14ac:dyDescent="0.25">
      <c r="A1326" s="4"/>
      <c r="B1326" s="4">
        <v>38499</v>
      </c>
      <c r="C1326" s="5">
        <v>6.5</v>
      </c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</row>
    <row r="1327" spans="1:16" x14ac:dyDescent="0.25">
      <c r="A1327" s="4"/>
      <c r="B1327" s="4">
        <v>38502</v>
      </c>
      <c r="C1327" s="5">
        <v>6.5</v>
      </c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</row>
    <row r="1328" spans="1:16" x14ac:dyDescent="0.25">
      <c r="A1328" s="4"/>
      <c r="B1328" s="4">
        <v>38503</v>
      </c>
      <c r="C1328" s="5">
        <v>6.5</v>
      </c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</row>
    <row r="1329" spans="1:16" x14ac:dyDescent="0.25">
      <c r="A1329" s="4"/>
      <c r="B1329" s="4">
        <v>38504</v>
      </c>
      <c r="C1329" s="5">
        <v>6.5</v>
      </c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</row>
    <row r="1330" spans="1:16" x14ac:dyDescent="0.25">
      <c r="A1330" s="4"/>
      <c r="B1330" s="4">
        <v>38505</v>
      </c>
      <c r="C1330" s="5">
        <v>6.5</v>
      </c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</row>
    <row r="1331" spans="1:16" x14ac:dyDescent="0.25">
      <c r="A1331" s="4"/>
      <c r="B1331" s="4">
        <v>38506</v>
      </c>
      <c r="C1331" s="5">
        <v>6.5</v>
      </c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</row>
    <row r="1332" spans="1:16" x14ac:dyDescent="0.25">
      <c r="A1332" s="4"/>
      <c r="B1332" s="4">
        <v>38509</v>
      </c>
      <c r="C1332" s="5">
        <v>6.5</v>
      </c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</row>
    <row r="1333" spans="1:16" x14ac:dyDescent="0.25">
      <c r="A1333" s="4"/>
      <c r="B1333" s="4">
        <v>38510</v>
      </c>
      <c r="C1333" s="5">
        <v>6.5</v>
      </c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</row>
    <row r="1334" spans="1:16" x14ac:dyDescent="0.25">
      <c r="A1334" s="4"/>
      <c r="B1334" s="4">
        <v>38511</v>
      </c>
      <c r="C1334" s="5">
        <v>6.5</v>
      </c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</row>
    <row r="1335" spans="1:16" x14ac:dyDescent="0.25">
      <c r="A1335" s="4"/>
      <c r="B1335" s="4">
        <v>38512</v>
      </c>
      <c r="C1335" s="5">
        <v>6.5</v>
      </c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</row>
    <row r="1336" spans="1:16" x14ac:dyDescent="0.25">
      <c r="A1336" s="4"/>
      <c r="B1336" s="4">
        <v>38513</v>
      </c>
      <c r="C1336" s="5">
        <v>6.5</v>
      </c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</row>
    <row r="1337" spans="1:16" x14ac:dyDescent="0.25">
      <c r="A1337" s="4"/>
      <c r="B1337" s="4">
        <v>38516</v>
      </c>
      <c r="C1337" s="5">
        <v>6.5</v>
      </c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</row>
    <row r="1338" spans="1:16" x14ac:dyDescent="0.25">
      <c r="A1338" s="4"/>
      <c r="B1338" s="4">
        <v>38517</v>
      </c>
      <c r="C1338" s="5">
        <v>6.5</v>
      </c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</row>
    <row r="1339" spans="1:16" x14ac:dyDescent="0.25">
      <c r="A1339" s="4"/>
      <c r="B1339" s="4">
        <v>38518</v>
      </c>
      <c r="C1339" s="5">
        <v>6.5</v>
      </c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</row>
    <row r="1340" spans="1:16" x14ac:dyDescent="0.25">
      <c r="A1340" s="4"/>
      <c r="B1340" s="4">
        <v>38519</v>
      </c>
      <c r="C1340" s="5">
        <v>6.5</v>
      </c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</row>
    <row r="1341" spans="1:16" x14ac:dyDescent="0.25">
      <c r="A1341" s="4"/>
      <c r="B1341" s="4">
        <v>38520</v>
      </c>
      <c r="C1341" s="5">
        <v>6.5</v>
      </c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</row>
    <row r="1342" spans="1:16" x14ac:dyDescent="0.25">
      <c r="A1342" s="4"/>
      <c r="B1342" s="4">
        <v>38523</v>
      </c>
      <c r="C1342" s="5">
        <v>6.5</v>
      </c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</row>
    <row r="1343" spans="1:16" x14ac:dyDescent="0.25">
      <c r="A1343" s="4"/>
      <c r="B1343" s="4">
        <v>38524</v>
      </c>
      <c r="C1343" s="5">
        <v>6.5</v>
      </c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</row>
    <row r="1344" spans="1:16" x14ac:dyDescent="0.25">
      <c r="A1344" s="4"/>
      <c r="B1344" s="4">
        <v>38525</v>
      </c>
      <c r="C1344" s="5">
        <v>6.5</v>
      </c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</row>
    <row r="1345" spans="1:16" x14ac:dyDescent="0.25">
      <c r="A1345" s="4"/>
      <c r="B1345" s="4">
        <v>38526</v>
      </c>
      <c r="C1345" s="5">
        <v>6.5</v>
      </c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</row>
    <row r="1346" spans="1:16" x14ac:dyDescent="0.25">
      <c r="A1346" s="4"/>
      <c r="B1346" s="4">
        <v>38527</v>
      </c>
      <c r="C1346" s="5">
        <v>6.5</v>
      </c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</row>
    <row r="1347" spans="1:16" x14ac:dyDescent="0.25">
      <c r="A1347" s="4"/>
      <c r="B1347" s="4">
        <v>38530</v>
      </c>
      <c r="C1347" s="5">
        <v>6.5</v>
      </c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</row>
    <row r="1348" spans="1:16" x14ac:dyDescent="0.25">
      <c r="A1348" s="4"/>
      <c r="B1348" s="4">
        <v>38531</v>
      </c>
      <c r="C1348" s="5">
        <v>6.5</v>
      </c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</row>
    <row r="1349" spans="1:16" x14ac:dyDescent="0.25">
      <c r="A1349" s="4"/>
      <c r="B1349" s="4">
        <v>38532</v>
      </c>
      <c r="C1349" s="5">
        <v>6.5</v>
      </c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</row>
    <row r="1350" spans="1:16" x14ac:dyDescent="0.25">
      <c r="A1350" s="4"/>
      <c r="B1350" s="4">
        <v>38533</v>
      </c>
      <c r="C1350" s="5">
        <v>6.5</v>
      </c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</row>
    <row r="1351" spans="1:16" x14ac:dyDescent="0.25">
      <c r="A1351" s="4"/>
      <c r="B1351" s="4">
        <v>38534</v>
      </c>
      <c r="C1351" s="5">
        <v>6.5</v>
      </c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</row>
    <row r="1352" spans="1:16" x14ac:dyDescent="0.25">
      <c r="A1352" s="4"/>
      <c r="B1352" s="4">
        <v>38537</v>
      </c>
      <c r="C1352" s="5">
        <v>6.5</v>
      </c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</row>
    <row r="1353" spans="1:16" x14ac:dyDescent="0.25">
      <c r="A1353" s="4"/>
      <c r="B1353" s="4">
        <v>38538</v>
      </c>
      <c r="C1353" s="5">
        <v>6.5</v>
      </c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</row>
    <row r="1354" spans="1:16" x14ac:dyDescent="0.25">
      <c r="A1354" s="4"/>
      <c r="B1354" s="4">
        <v>38539</v>
      </c>
      <c r="C1354" s="5">
        <v>6.5</v>
      </c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</row>
    <row r="1355" spans="1:16" x14ac:dyDescent="0.25">
      <c r="A1355" s="4"/>
      <c r="B1355" s="4">
        <v>38540</v>
      </c>
      <c r="C1355" s="5">
        <v>6.5</v>
      </c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</row>
    <row r="1356" spans="1:16" x14ac:dyDescent="0.25">
      <c r="A1356" s="4"/>
      <c r="B1356" s="4">
        <v>38541</v>
      </c>
      <c r="C1356" s="5">
        <v>6.5</v>
      </c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</row>
    <row r="1357" spans="1:16" x14ac:dyDescent="0.25">
      <c r="A1357" s="4"/>
      <c r="B1357" s="4">
        <v>38544</v>
      </c>
      <c r="C1357" s="5">
        <v>6.5</v>
      </c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</row>
    <row r="1358" spans="1:16" x14ac:dyDescent="0.25">
      <c r="A1358" s="4"/>
      <c r="B1358" s="4">
        <v>38545</v>
      </c>
      <c r="C1358" s="5">
        <v>6.5</v>
      </c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</row>
    <row r="1359" spans="1:16" x14ac:dyDescent="0.25">
      <c r="A1359" s="4"/>
      <c r="B1359" s="4">
        <v>38546</v>
      </c>
      <c r="C1359" s="5">
        <v>6.5</v>
      </c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</row>
    <row r="1360" spans="1:16" x14ac:dyDescent="0.25">
      <c r="A1360" s="4"/>
      <c r="B1360" s="4">
        <v>38547</v>
      </c>
      <c r="C1360" s="5">
        <v>6.5</v>
      </c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</row>
    <row r="1361" spans="1:16" x14ac:dyDescent="0.25">
      <c r="A1361" s="4"/>
      <c r="B1361" s="4">
        <v>38548</v>
      </c>
      <c r="C1361" s="5">
        <v>6.5</v>
      </c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</row>
    <row r="1362" spans="1:16" x14ac:dyDescent="0.25">
      <c r="A1362" s="4"/>
      <c r="B1362" s="4">
        <v>38551</v>
      </c>
      <c r="C1362" s="5">
        <v>6.5</v>
      </c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</row>
    <row r="1363" spans="1:16" x14ac:dyDescent="0.25">
      <c r="A1363" s="4"/>
      <c r="B1363" s="4">
        <v>38552</v>
      </c>
      <c r="C1363" s="5">
        <v>6.5</v>
      </c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</row>
    <row r="1364" spans="1:16" x14ac:dyDescent="0.25">
      <c r="A1364" s="4"/>
      <c r="B1364" s="4">
        <v>38553</v>
      </c>
      <c r="C1364" s="5">
        <v>6.5</v>
      </c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</row>
    <row r="1365" spans="1:16" x14ac:dyDescent="0.25">
      <c r="A1365" s="4"/>
      <c r="B1365" s="4">
        <v>38554</v>
      </c>
      <c r="C1365" s="5">
        <v>6.5</v>
      </c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</row>
    <row r="1366" spans="1:16" x14ac:dyDescent="0.25">
      <c r="A1366" s="4"/>
      <c r="B1366" s="4">
        <v>38555</v>
      </c>
      <c r="C1366" s="5">
        <v>6.5</v>
      </c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</row>
    <row r="1367" spans="1:16" x14ac:dyDescent="0.25">
      <c r="A1367" s="4"/>
      <c r="B1367" s="4">
        <v>38558</v>
      </c>
      <c r="C1367" s="5">
        <v>6.5</v>
      </c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</row>
    <row r="1368" spans="1:16" x14ac:dyDescent="0.25">
      <c r="A1368" s="4"/>
      <c r="B1368" s="4">
        <v>38559</v>
      </c>
      <c r="C1368" s="5">
        <v>6.5</v>
      </c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</row>
    <row r="1369" spans="1:16" x14ac:dyDescent="0.25">
      <c r="A1369" s="4"/>
      <c r="B1369" s="4">
        <v>38560</v>
      </c>
      <c r="C1369" s="5">
        <v>6.5</v>
      </c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</row>
    <row r="1370" spans="1:16" x14ac:dyDescent="0.25">
      <c r="A1370" s="4"/>
      <c r="B1370" s="4">
        <v>38561</v>
      </c>
      <c r="C1370" s="5">
        <v>6.5</v>
      </c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</row>
    <row r="1371" spans="1:16" x14ac:dyDescent="0.25">
      <c r="A1371" s="4"/>
      <c r="B1371" s="4">
        <v>38562</v>
      </c>
      <c r="C1371" s="5">
        <v>6.5</v>
      </c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</row>
    <row r="1372" spans="1:16" x14ac:dyDescent="0.25">
      <c r="A1372" s="4"/>
      <c r="B1372" s="4">
        <v>38565</v>
      </c>
      <c r="C1372" s="5">
        <v>6.5</v>
      </c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</row>
    <row r="1373" spans="1:16" x14ac:dyDescent="0.25">
      <c r="A1373" s="4"/>
      <c r="B1373" s="4">
        <v>38566</v>
      </c>
      <c r="C1373" s="5">
        <v>6.5</v>
      </c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</row>
    <row r="1374" spans="1:16" x14ac:dyDescent="0.25">
      <c r="A1374" s="4"/>
      <c r="B1374" s="4">
        <v>38567</v>
      </c>
      <c r="C1374" s="5">
        <v>6.5</v>
      </c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</row>
    <row r="1375" spans="1:16" x14ac:dyDescent="0.25">
      <c r="A1375" s="4"/>
      <c r="B1375" s="4">
        <v>38568</v>
      </c>
      <c r="C1375" s="5">
        <v>6.5</v>
      </c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</row>
    <row r="1376" spans="1:16" x14ac:dyDescent="0.25">
      <c r="A1376" s="4"/>
      <c r="B1376" s="4">
        <v>38569</v>
      </c>
      <c r="C1376" s="5">
        <v>6.5</v>
      </c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</row>
    <row r="1377" spans="1:16" x14ac:dyDescent="0.25">
      <c r="A1377" s="4"/>
      <c r="B1377" s="4">
        <v>38572</v>
      </c>
      <c r="C1377" s="5">
        <v>6.5</v>
      </c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</row>
    <row r="1378" spans="1:16" x14ac:dyDescent="0.25">
      <c r="A1378" s="4"/>
      <c r="B1378" s="4">
        <v>38573</v>
      </c>
      <c r="C1378" s="5">
        <v>6.5</v>
      </c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</row>
    <row r="1379" spans="1:16" x14ac:dyDescent="0.25">
      <c r="A1379" s="4"/>
      <c r="B1379" s="4">
        <v>38574</v>
      </c>
      <c r="C1379" s="5">
        <v>6.5</v>
      </c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</row>
    <row r="1380" spans="1:16" x14ac:dyDescent="0.25">
      <c r="A1380" s="4"/>
      <c r="B1380" s="4">
        <v>38575</v>
      </c>
      <c r="C1380" s="5">
        <v>6.5</v>
      </c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</row>
    <row r="1381" spans="1:16" x14ac:dyDescent="0.25">
      <c r="A1381" s="4"/>
      <c r="B1381" s="4">
        <v>38576</v>
      </c>
      <c r="C1381" s="5">
        <v>6.5</v>
      </c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</row>
    <row r="1382" spans="1:16" x14ac:dyDescent="0.25">
      <c r="A1382" s="4"/>
      <c r="B1382" s="4">
        <v>38579</v>
      </c>
      <c r="C1382" s="5">
        <v>6.5</v>
      </c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</row>
    <row r="1383" spans="1:16" x14ac:dyDescent="0.25">
      <c r="A1383" s="4"/>
      <c r="B1383" s="4">
        <v>38580</v>
      </c>
      <c r="C1383" s="5">
        <v>6.5</v>
      </c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</row>
    <row r="1384" spans="1:16" x14ac:dyDescent="0.25">
      <c r="A1384" s="4"/>
      <c r="B1384" s="4">
        <v>38581</v>
      </c>
      <c r="C1384" s="5">
        <v>6.5</v>
      </c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</row>
    <row r="1385" spans="1:16" x14ac:dyDescent="0.25">
      <c r="A1385" s="4"/>
      <c r="B1385" s="4">
        <v>38582</v>
      </c>
      <c r="C1385" s="5">
        <v>6.5</v>
      </c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</row>
    <row r="1386" spans="1:16" x14ac:dyDescent="0.25">
      <c r="A1386" s="4"/>
      <c r="B1386" s="4">
        <v>38583</v>
      </c>
      <c r="C1386" s="5">
        <v>6.5</v>
      </c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</row>
    <row r="1387" spans="1:16" x14ac:dyDescent="0.25">
      <c r="A1387" s="4"/>
      <c r="B1387" s="4">
        <v>38586</v>
      </c>
      <c r="C1387" s="5">
        <v>6.5</v>
      </c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</row>
    <row r="1388" spans="1:16" x14ac:dyDescent="0.25">
      <c r="A1388" s="4"/>
      <c r="B1388" s="4">
        <v>38587</v>
      </c>
      <c r="C1388" s="5">
        <v>6.5</v>
      </c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</row>
    <row r="1389" spans="1:16" x14ac:dyDescent="0.25">
      <c r="A1389" s="4"/>
      <c r="B1389" s="4">
        <v>38588</v>
      </c>
      <c r="C1389" s="5">
        <v>6.5</v>
      </c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</row>
    <row r="1390" spans="1:16" x14ac:dyDescent="0.25">
      <c r="A1390" s="4"/>
      <c r="B1390" s="4">
        <v>38589</v>
      </c>
      <c r="C1390" s="5">
        <v>6.5</v>
      </c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</row>
    <row r="1391" spans="1:16" x14ac:dyDescent="0.25">
      <c r="A1391" s="4"/>
      <c r="B1391" s="4">
        <v>38590</v>
      </c>
      <c r="C1391" s="5">
        <v>6.5</v>
      </c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</row>
    <row r="1392" spans="1:16" x14ac:dyDescent="0.25">
      <c r="A1392" s="4"/>
      <c r="B1392" s="4">
        <v>38593</v>
      </c>
      <c r="C1392" s="5">
        <v>6.5</v>
      </c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</row>
    <row r="1393" spans="1:16" x14ac:dyDescent="0.25">
      <c r="A1393" s="4"/>
      <c r="B1393" s="4">
        <v>38594</v>
      </c>
      <c r="C1393" s="5">
        <v>6.5</v>
      </c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</row>
    <row r="1394" spans="1:16" x14ac:dyDescent="0.25">
      <c r="A1394" s="4"/>
      <c r="B1394" s="4">
        <v>38595</v>
      </c>
      <c r="C1394" s="5">
        <v>6.5</v>
      </c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</row>
    <row r="1395" spans="1:16" x14ac:dyDescent="0.25">
      <c r="A1395" s="4"/>
      <c r="B1395" s="4">
        <v>38596</v>
      </c>
      <c r="C1395" s="5">
        <v>6.5</v>
      </c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</row>
    <row r="1396" spans="1:16" x14ac:dyDescent="0.25">
      <c r="A1396" s="4"/>
      <c r="B1396" s="4">
        <v>38597</v>
      </c>
      <c r="C1396" s="5">
        <v>6.5</v>
      </c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</row>
    <row r="1397" spans="1:16" x14ac:dyDescent="0.25">
      <c r="A1397" s="4"/>
      <c r="B1397" s="4">
        <v>38600</v>
      </c>
      <c r="C1397" s="5">
        <v>6.5</v>
      </c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</row>
    <row r="1398" spans="1:16" x14ac:dyDescent="0.25">
      <c r="A1398" s="4"/>
      <c r="B1398" s="4">
        <v>38601</v>
      </c>
      <c r="C1398" s="5">
        <v>6.5</v>
      </c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</row>
    <row r="1399" spans="1:16" x14ac:dyDescent="0.25">
      <c r="A1399" s="4"/>
      <c r="B1399" s="4">
        <v>38602</v>
      </c>
      <c r="C1399" s="5">
        <v>6.5</v>
      </c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</row>
    <row r="1400" spans="1:16" x14ac:dyDescent="0.25">
      <c r="A1400" s="4"/>
      <c r="B1400" s="4">
        <v>38603</v>
      </c>
      <c r="C1400" s="5">
        <v>6.5</v>
      </c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</row>
    <row r="1401" spans="1:16" x14ac:dyDescent="0.25">
      <c r="A1401" s="4"/>
      <c r="B1401" s="4">
        <v>38604</v>
      </c>
      <c r="C1401" s="5">
        <v>6.5</v>
      </c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</row>
    <row r="1402" spans="1:16" x14ac:dyDescent="0.25">
      <c r="A1402" s="4"/>
      <c r="B1402" s="4">
        <v>38607</v>
      </c>
      <c r="C1402" s="5">
        <v>6.5</v>
      </c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</row>
    <row r="1403" spans="1:16" x14ac:dyDescent="0.25">
      <c r="A1403" s="4"/>
      <c r="B1403" s="4">
        <v>38608</v>
      </c>
      <c r="C1403" s="5">
        <v>6.5</v>
      </c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</row>
    <row r="1404" spans="1:16" x14ac:dyDescent="0.25">
      <c r="A1404" s="4"/>
      <c r="B1404" s="4">
        <v>38609</v>
      </c>
      <c r="C1404" s="5">
        <v>6.5</v>
      </c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</row>
    <row r="1405" spans="1:16" x14ac:dyDescent="0.25">
      <c r="A1405" s="4"/>
      <c r="B1405" s="4">
        <v>38610</v>
      </c>
      <c r="C1405" s="5">
        <v>6.5</v>
      </c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</row>
    <row r="1406" spans="1:16" x14ac:dyDescent="0.25">
      <c r="A1406" s="4"/>
      <c r="B1406" s="4">
        <v>38611</v>
      </c>
      <c r="C1406" s="5">
        <v>6.5</v>
      </c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</row>
    <row r="1407" spans="1:16" x14ac:dyDescent="0.25">
      <c r="A1407" s="4"/>
      <c r="B1407" s="4">
        <v>38614</v>
      </c>
      <c r="C1407" s="5">
        <v>6</v>
      </c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</row>
    <row r="1408" spans="1:16" x14ac:dyDescent="0.25">
      <c r="A1408" s="4"/>
      <c r="B1408" s="4">
        <v>38615</v>
      </c>
      <c r="C1408" s="5">
        <v>6</v>
      </c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</row>
    <row r="1409" spans="1:16" x14ac:dyDescent="0.25">
      <c r="A1409" s="4"/>
      <c r="B1409" s="4">
        <v>38616</v>
      </c>
      <c r="C1409" s="5">
        <v>6</v>
      </c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</row>
    <row r="1410" spans="1:16" x14ac:dyDescent="0.25">
      <c r="A1410" s="4"/>
      <c r="B1410" s="4">
        <v>38617</v>
      </c>
      <c r="C1410" s="5">
        <v>6</v>
      </c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</row>
    <row r="1411" spans="1:16" x14ac:dyDescent="0.25">
      <c r="A1411" s="4"/>
      <c r="B1411" s="4">
        <v>38618</v>
      </c>
      <c r="C1411" s="5">
        <v>6</v>
      </c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</row>
    <row r="1412" spans="1:16" x14ac:dyDescent="0.25">
      <c r="A1412" s="4"/>
      <c r="B1412" s="4">
        <v>38621</v>
      </c>
      <c r="C1412" s="5">
        <v>6</v>
      </c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</row>
    <row r="1413" spans="1:16" x14ac:dyDescent="0.25">
      <c r="A1413" s="4"/>
      <c r="B1413" s="4">
        <v>38622</v>
      </c>
      <c r="C1413" s="5">
        <v>6</v>
      </c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</row>
    <row r="1414" spans="1:16" x14ac:dyDescent="0.25">
      <c r="A1414" s="4"/>
      <c r="B1414" s="4">
        <v>38623</v>
      </c>
      <c r="C1414" s="5">
        <v>6</v>
      </c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</row>
    <row r="1415" spans="1:16" x14ac:dyDescent="0.25">
      <c r="A1415" s="4"/>
      <c r="B1415" s="4">
        <v>38624</v>
      </c>
      <c r="C1415" s="5">
        <v>6</v>
      </c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</row>
    <row r="1416" spans="1:16" x14ac:dyDescent="0.25">
      <c r="A1416" s="4"/>
      <c r="B1416" s="4">
        <v>38625</v>
      </c>
      <c r="C1416" s="5">
        <v>6</v>
      </c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</row>
    <row r="1417" spans="1:16" x14ac:dyDescent="0.25">
      <c r="A1417" s="4"/>
      <c r="B1417" s="4">
        <v>38628</v>
      </c>
      <c r="C1417" s="5">
        <v>6</v>
      </c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</row>
    <row r="1418" spans="1:16" x14ac:dyDescent="0.25">
      <c r="A1418" s="4"/>
      <c r="B1418" s="4">
        <v>38629</v>
      </c>
      <c r="C1418" s="5">
        <v>6</v>
      </c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</row>
    <row r="1419" spans="1:16" x14ac:dyDescent="0.25">
      <c r="A1419" s="4"/>
      <c r="B1419" s="4">
        <v>38630</v>
      </c>
      <c r="C1419" s="5">
        <v>6</v>
      </c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</row>
    <row r="1420" spans="1:16" x14ac:dyDescent="0.25">
      <c r="A1420" s="4"/>
      <c r="B1420" s="4">
        <v>38631</v>
      </c>
      <c r="C1420" s="5">
        <v>6</v>
      </c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</row>
    <row r="1421" spans="1:16" x14ac:dyDescent="0.25">
      <c r="A1421" s="4"/>
      <c r="B1421" s="4">
        <v>38632</v>
      </c>
      <c r="C1421" s="5">
        <v>6</v>
      </c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</row>
    <row r="1422" spans="1:16" x14ac:dyDescent="0.25">
      <c r="A1422" s="4"/>
      <c r="B1422" s="4">
        <v>38635</v>
      </c>
      <c r="C1422" s="5">
        <v>6</v>
      </c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</row>
    <row r="1423" spans="1:16" x14ac:dyDescent="0.25">
      <c r="A1423" s="4"/>
      <c r="B1423" s="4">
        <v>38636</v>
      </c>
      <c r="C1423" s="5">
        <v>6</v>
      </c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</row>
    <row r="1424" spans="1:16" x14ac:dyDescent="0.25">
      <c r="A1424" s="4"/>
      <c r="B1424" s="4">
        <v>38637</v>
      </c>
      <c r="C1424" s="5">
        <v>6</v>
      </c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</row>
    <row r="1425" spans="1:16" x14ac:dyDescent="0.25">
      <c r="A1425" s="4"/>
      <c r="B1425" s="4">
        <v>38638</v>
      </c>
      <c r="C1425" s="5">
        <v>6</v>
      </c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</row>
    <row r="1426" spans="1:16" x14ac:dyDescent="0.25">
      <c r="A1426" s="4"/>
      <c r="B1426" s="4">
        <v>38639</v>
      </c>
      <c r="C1426" s="5">
        <v>6</v>
      </c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</row>
    <row r="1427" spans="1:16" x14ac:dyDescent="0.25">
      <c r="A1427" s="4"/>
      <c r="B1427" s="4">
        <v>38642</v>
      </c>
      <c r="C1427" s="5">
        <v>6</v>
      </c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</row>
    <row r="1428" spans="1:16" x14ac:dyDescent="0.25">
      <c r="A1428" s="4"/>
      <c r="B1428" s="4">
        <v>38643</v>
      </c>
      <c r="C1428" s="5">
        <v>6</v>
      </c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</row>
    <row r="1429" spans="1:16" x14ac:dyDescent="0.25">
      <c r="A1429" s="4"/>
      <c r="B1429" s="4">
        <v>38644</v>
      </c>
      <c r="C1429" s="5">
        <v>6</v>
      </c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</row>
    <row r="1430" spans="1:16" x14ac:dyDescent="0.25">
      <c r="A1430" s="4"/>
      <c r="B1430" s="4">
        <v>38645</v>
      </c>
      <c r="C1430" s="5">
        <v>6</v>
      </c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</row>
    <row r="1431" spans="1:16" x14ac:dyDescent="0.25">
      <c r="A1431" s="4"/>
      <c r="B1431" s="4">
        <v>38646</v>
      </c>
      <c r="C1431" s="5">
        <v>6</v>
      </c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</row>
    <row r="1432" spans="1:16" x14ac:dyDescent="0.25">
      <c r="A1432" s="4"/>
      <c r="B1432" s="4">
        <v>38649</v>
      </c>
      <c r="C1432" s="5">
        <v>6</v>
      </c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</row>
    <row r="1433" spans="1:16" x14ac:dyDescent="0.25">
      <c r="A1433" s="4"/>
      <c r="B1433" s="4">
        <v>38650</v>
      </c>
      <c r="C1433" s="5">
        <v>6</v>
      </c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</row>
    <row r="1434" spans="1:16" x14ac:dyDescent="0.25">
      <c r="A1434" s="4"/>
      <c r="B1434" s="4">
        <v>38651</v>
      </c>
      <c r="C1434" s="5">
        <v>6</v>
      </c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</row>
    <row r="1435" spans="1:16" x14ac:dyDescent="0.25">
      <c r="A1435" s="4"/>
      <c r="B1435" s="4">
        <v>38652</v>
      </c>
      <c r="C1435" s="5">
        <v>6</v>
      </c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</row>
    <row r="1436" spans="1:16" x14ac:dyDescent="0.25">
      <c r="A1436" s="4"/>
      <c r="B1436" s="4">
        <v>38653</v>
      </c>
      <c r="C1436" s="5">
        <v>6</v>
      </c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</row>
    <row r="1437" spans="1:16" x14ac:dyDescent="0.25">
      <c r="A1437" s="4"/>
      <c r="B1437" s="4">
        <v>38656</v>
      </c>
      <c r="C1437" s="5">
        <v>6</v>
      </c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</row>
    <row r="1438" spans="1:16" x14ac:dyDescent="0.25">
      <c r="A1438" s="4"/>
      <c r="B1438" s="4">
        <v>38657</v>
      </c>
      <c r="C1438" s="5">
        <v>6</v>
      </c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</row>
    <row r="1439" spans="1:16" x14ac:dyDescent="0.25">
      <c r="A1439" s="4"/>
      <c r="B1439" s="4">
        <v>38658</v>
      </c>
      <c r="C1439" s="5">
        <v>6</v>
      </c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</row>
    <row r="1440" spans="1:16" x14ac:dyDescent="0.25">
      <c r="A1440" s="4"/>
      <c r="B1440" s="4">
        <v>38659</v>
      </c>
      <c r="C1440" s="5">
        <v>6</v>
      </c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</row>
    <row r="1441" spans="1:16" x14ac:dyDescent="0.25">
      <c r="A1441" s="4"/>
      <c r="B1441" s="4">
        <v>38660</v>
      </c>
      <c r="C1441" s="5">
        <v>6</v>
      </c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</row>
    <row r="1442" spans="1:16" x14ac:dyDescent="0.25">
      <c r="A1442" s="4"/>
      <c r="B1442" s="4">
        <v>38663</v>
      </c>
      <c r="C1442" s="5">
        <v>6</v>
      </c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</row>
    <row r="1443" spans="1:16" x14ac:dyDescent="0.25">
      <c r="A1443" s="4"/>
      <c r="B1443" s="4">
        <v>38664</v>
      </c>
      <c r="C1443" s="5">
        <v>6</v>
      </c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</row>
    <row r="1444" spans="1:16" x14ac:dyDescent="0.25">
      <c r="A1444" s="4"/>
      <c r="B1444" s="4">
        <v>38665</v>
      </c>
      <c r="C1444" s="5">
        <v>6</v>
      </c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</row>
    <row r="1445" spans="1:16" x14ac:dyDescent="0.25">
      <c r="A1445" s="4"/>
      <c r="B1445" s="4">
        <v>38666</v>
      </c>
      <c r="C1445" s="5">
        <v>6</v>
      </c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</row>
    <row r="1446" spans="1:16" x14ac:dyDescent="0.25">
      <c r="A1446" s="4"/>
      <c r="B1446" s="4">
        <v>38667</v>
      </c>
      <c r="C1446" s="5">
        <v>6</v>
      </c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</row>
    <row r="1447" spans="1:16" x14ac:dyDescent="0.25">
      <c r="A1447" s="4"/>
      <c r="B1447" s="4">
        <v>38670</v>
      </c>
      <c r="C1447" s="5">
        <v>6</v>
      </c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</row>
    <row r="1448" spans="1:16" x14ac:dyDescent="0.25">
      <c r="A1448" s="4"/>
      <c r="B1448" s="4">
        <v>38671</v>
      </c>
      <c r="C1448" s="5">
        <v>6</v>
      </c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</row>
    <row r="1449" spans="1:16" x14ac:dyDescent="0.25">
      <c r="A1449" s="4"/>
      <c r="B1449" s="4">
        <v>38672</v>
      </c>
      <c r="C1449" s="5">
        <v>6</v>
      </c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</row>
    <row r="1450" spans="1:16" x14ac:dyDescent="0.25">
      <c r="A1450" s="4"/>
      <c r="B1450" s="4">
        <v>38673</v>
      </c>
      <c r="C1450" s="5">
        <v>6</v>
      </c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</row>
    <row r="1451" spans="1:16" x14ac:dyDescent="0.25">
      <c r="A1451" s="4"/>
      <c r="B1451" s="4">
        <v>38674</v>
      </c>
      <c r="C1451" s="5">
        <v>6</v>
      </c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</row>
    <row r="1452" spans="1:16" x14ac:dyDescent="0.25">
      <c r="A1452" s="4"/>
      <c r="B1452" s="4">
        <v>38677</v>
      </c>
      <c r="C1452" s="5">
        <v>6</v>
      </c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</row>
    <row r="1453" spans="1:16" x14ac:dyDescent="0.25">
      <c r="A1453" s="4"/>
      <c r="B1453" s="4">
        <v>38678</v>
      </c>
      <c r="C1453" s="5">
        <v>6</v>
      </c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</row>
    <row r="1454" spans="1:16" x14ac:dyDescent="0.25">
      <c r="A1454" s="4"/>
      <c r="B1454" s="4">
        <v>38679</v>
      </c>
      <c r="C1454" s="5">
        <v>6</v>
      </c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</row>
    <row r="1455" spans="1:16" x14ac:dyDescent="0.25">
      <c r="A1455" s="4"/>
      <c r="B1455" s="4">
        <v>38680</v>
      </c>
      <c r="C1455" s="5">
        <v>6</v>
      </c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</row>
    <row r="1456" spans="1:16" x14ac:dyDescent="0.25">
      <c r="A1456" s="4"/>
      <c r="B1456" s="4">
        <v>38681</v>
      </c>
      <c r="C1456" s="5">
        <v>6</v>
      </c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</row>
    <row r="1457" spans="1:16" x14ac:dyDescent="0.25">
      <c r="A1457" s="4"/>
      <c r="B1457" s="4">
        <v>38684</v>
      </c>
      <c r="C1457" s="5">
        <v>6</v>
      </c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</row>
    <row r="1458" spans="1:16" x14ac:dyDescent="0.25">
      <c r="A1458" s="4"/>
      <c r="B1458" s="4">
        <v>38685</v>
      </c>
      <c r="C1458" s="5">
        <v>6</v>
      </c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</row>
    <row r="1459" spans="1:16" x14ac:dyDescent="0.25">
      <c r="A1459" s="4"/>
      <c r="B1459" s="4">
        <v>38686</v>
      </c>
      <c r="C1459" s="5">
        <v>6</v>
      </c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</row>
    <row r="1460" spans="1:16" x14ac:dyDescent="0.25">
      <c r="A1460" s="4"/>
      <c r="B1460" s="4">
        <v>38687</v>
      </c>
      <c r="C1460" s="5">
        <v>6</v>
      </c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</row>
    <row r="1461" spans="1:16" x14ac:dyDescent="0.25">
      <c r="A1461" s="4"/>
      <c r="B1461" s="4">
        <v>38688</v>
      </c>
      <c r="C1461" s="5">
        <v>6</v>
      </c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</row>
    <row r="1462" spans="1:16" x14ac:dyDescent="0.25">
      <c r="A1462" s="4"/>
      <c r="B1462" s="4">
        <v>38691</v>
      </c>
      <c r="C1462" s="5">
        <v>6</v>
      </c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</row>
    <row r="1463" spans="1:16" x14ac:dyDescent="0.25">
      <c r="A1463" s="4"/>
      <c r="B1463" s="4">
        <v>38692</v>
      </c>
      <c r="C1463" s="5">
        <v>6</v>
      </c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</row>
    <row r="1464" spans="1:16" x14ac:dyDescent="0.25">
      <c r="A1464" s="4"/>
      <c r="B1464" s="4">
        <v>38693</v>
      </c>
      <c r="C1464" s="5">
        <v>6</v>
      </c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</row>
    <row r="1465" spans="1:16" x14ac:dyDescent="0.25">
      <c r="A1465" s="4"/>
      <c r="B1465" s="4">
        <v>38694</v>
      </c>
      <c r="C1465" s="5">
        <v>6</v>
      </c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</row>
    <row r="1466" spans="1:16" x14ac:dyDescent="0.25">
      <c r="A1466" s="4"/>
      <c r="B1466" s="4">
        <v>38695</v>
      </c>
      <c r="C1466" s="5">
        <v>6</v>
      </c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</row>
    <row r="1467" spans="1:16" x14ac:dyDescent="0.25">
      <c r="A1467" s="4"/>
      <c r="B1467" s="4">
        <v>38698</v>
      </c>
      <c r="C1467" s="5">
        <v>6</v>
      </c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</row>
    <row r="1468" spans="1:16" x14ac:dyDescent="0.25">
      <c r="A1468" s="4"/>
      <c r="B1468" s="4">
        <v>38699</v>
      </c>
      <c r="C1468" s="5">
        <v>6</v>
      </c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</row>
    <row r="1469" spans="1:16" x14ac:dyDescent="0.25">
      <c r="A1469" s="4"/>
      <c r="B1469" s="4">
        <v>38700</v>
      </c>
      <c r="C1469" s="5">
        <v>6</v>
      </c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</row>
    <row r="1470" spans="1:16" x14ac:dyDescent="0.25">
      <c r="A1470" s="4"/>
      <c r="B1470" s="4">
        <v>38701</v>
      </c>
      <c r="C1470" s="5">
        <v>6</v>
      </c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</row>
    <row r="1471" spans="1:16" x14ac:dyDescent="0.25">
      <c r="A1471" s="4"/>
      <c r="B1471" s="4">
        <v>38702</v>
      </c>
      <c r="C1471" s="5">
        <v>6</v>
      </c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</row>
    <row r="1472" spans="1:16" x14ac:dyDescent="0.25">
      <c r="A1472" s="4"/>
      <c r="B1472" s="4">
        <v>38705</v>
      </c>
      <c r="C1472" s="5">
        <v>6</v>
      </c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</row>
    <row r="1473" spans="1:16" x14ac:dyDescent="0.25">
      <c r="A1473" s="4"/>
      <c r="B1473" s="4">
        <v>38706</v>
      </c>
      <c r="C1473" s="5">
        <v>6</v>
      </c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</row>
    <row r="1474" spans="1:16" x14ac:dyDescent="0.25">
      <c r="A1474" s="4"/>
      <c r="B1474" s="4">
        <v>38707</v>
      </c>
      <c r="C1474" s="5">
        <v>6</v>
      </c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</row>
    <row r="1475" spans="1:16" x14ac:dyDescent="0.25">
      <c r="A1475" s="4"/>
      <c r="B1475" s="4">
        <v>38708</v>
      </c>
      <c r="C1475" s="5">
        <v>6</v>
      </c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</row>
    <row r="1476" spans="1:16" x14ac:dyDescent="0.25">
      <c r="A1476" s="4"/>
      <c r="B1476" s="4">
        <v>38709</v>
      </c>
      <c r="C1476" s="5">
        <v>6</v>
      </c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</row>
    <row r="1477" spans="1:16" x14ac:dyDescent="0.25">
      <c r="A1477" s="4"/>
      <c r="B1477" s="4">
        <v>38712</v>
      </c>
      <c r="C1477" s="5">
        <v>6</v>
      </c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</row>
    <row r="1478" spans="1:16" x14ac:dyDescent="0.25">
      <c r="A1478" s="4"/>
      <c r="B1478" s="4">
        <v>38713</v>
      </c>
      <c r="C1478" s="5">
        <v>6</v>
      </c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</row>
    <row r="1479" spans="1:16" x14ac:dyDescent="0.25">
      <c r="A1479" s="4"/>
      <c r="B1479" s="4">
        <v>38714</v>
      </c>
      <c r="C1479" s="5">
        <v>6</v>
      </c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</row>
    <row r="1480" spans="1:16" x14ac:dyDescent="0.25">
      <c r="A1480" s="4"/>
      <c r="B1480" s="4">
        <v>38715</v>
      </c>
      <c r="C1480" s="5">
        <v>6</v>
      </c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</row>
    <row r="1481" spans="1:16" x14ac:dyDescent="0.25">
      <c r="A1481" s="4"/>
      <c r="B1481" s="4">
        <v>38716</v>
      </c>
      <c r="C1481" s="5">
        <v>6</v>
      </c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</row>
    <row r="1482" spans="1:16" x14ac:dyDescent="0.25">
      <c r="A1482" s="4"/>
      <c r="B1482" s="4">
        <v>38719</v>
      </c>
      <c r="C1482" s="5">
        <v>6</v>
      </c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</row>
    <row r="1483" spans="1:16" x14ac:dyDescent="0.25">
      <c r="A1483" s="4"/>
      <c r="B1483" s="4">
        <v>38720</v>
      </c>
      <c r="C1483" s="5">
        <v>6</v>
      </c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</row>
    <row r="1484" spans="1:16" x14ac:dyDescent="0.25">
      <c r="A1484" s="4"/>
      <c r="B1484" s="4">
        <v>38721</v>
      </c>
      <c r="C1484" s="5">
        <v>6</v>
      </c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</row>
    <row r="1485" spans="1:16" x14ac:dyDescent="0.25">
      <c r="A1485" s="4"/>
      <c r="B1485" s="4">
        <v>38722</v>
      </c>
      <c r="C1485" s="5">
        <v>6</v>
      </c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</row>
    <row r="1486" spans="1:16" x14ac:dyDescent="0.25">
      <c r="A1486" s="4"/>
      <c r="B1486" s="4">
        <v>38723</v>
      </c>
      <c r="C1486" s="5">
        <v>6</v>
      </c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</row>
    <row r="1487" spans="1:16" x14ac:dyDescent="0.25">
      <c r="A1487" s="4"/>
      <c r="B1487" s="4">
        <v>38726</v>
      </c>
      <c r="C1487" s="5">
        <v>6</v>
      </c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</row>
    <row r="1488" spans="1:16" x14ac:dyDescent="0.25">
      <c r="A1488" s="4"/>
      <c r="B1488" s="4">
        <v>38727</v>
      </c>
      <c r="C1488" s="5">
        <v>6</v>
      </c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</row>
    <row r="1489" spans="1:16" x14ac:dyDescent="0.25">
      <c r="A1489" s="4"/>
      <c r="B1489" s="4">
        <v>38728</v>
      </c>
      <c r="C1489" s="5">
        <v>6</v>
      </c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</row>
    <row r="1490" spans="1:16" x14ac:dyDescent="0.25">
      <c r="A1490" s="4"/>
      <c r="B1490" s="4">
        <v>38729</v>
      </c>
      <c r="C1490" s="5">
        <v>6</v>
      </c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</row>
    <row r="1491" spans="1:16" x14ac:dyDescent="0.25">
      <c r="A1491" s="4"/>
      <c r="B1491" s="4">
        <v>38730</v>
      </c>
      <c r="C1491" s="5">
        <v>6</v>
      </c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</row>
    <row r="1492" spans="1:16" x14ac:dyDescent="0.25">
      <c r="A1492" s="4"/>
      <c r="B1492" s="4">
        <v>38733</v>
      </c>
      <c r="C1492" s="5">
        <v>6</v>
      </c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</row>
    <row r="1493" spans="1:16" x14ac:dyDescent="0.25">
      <c r="A1493" s="4"/>
      <c r="B1493" s="4">
        <v>38734</v>
      </c>
      <c r="C1493" s="5">
        <v>6</v>
      </c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</row>
    <row r="1494" spans="1:16" x14ac:dyDescent="0.25">
      <c r="A1494" s="4"/>
      <c r="B1494" s="4">
        <v>38735</v>
      </c>
      <c r="C1494" s="5">
        <v>6</v>
      </c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</row>
    <row r="1495" spans="1:16" x14ac:dyDescent="0.25">
      <c r="A1495" s="4"/>
      <c r="B1495" s="4">
        <v>38736</v>
      </c>
      <c r="C1495" s="5">
        <v>6</v>
      </c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</row>
    <row r="1496" spans="1:16" x14ac:dyDescent="0.25">
      <c r="A1496" s="4"/>
      <c r="B1496" s="4">
        <v>38737</v>
      </c>
      <c r="C1496" s="5">
        <v>6</v>
      </c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</row>
    <row r="1497" spans="1:16" x14ac:dyDescent="0.25">
      <c r="A1497" s="4"/>
      <c r="B1497" s="4">
        <v>38740</v>
      </c>
      <c r="C1497" s="5">
        <v>6</v>
      </c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</row>
    <row r="1498" spans="1:16" x14ac:dyDescent="0.25">
      <c r="A1498" s="4"/>
      <c r="B1498" s="4">
        <v>38741</v>
      </c>
      <c r="C1498" s="5">
        <v>6</v>
      </c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</row>
    <row r="1499" spans="1:16" x14ac:dyDescent="0.25">
      <c r="A1499" s="4"/>
      <c r="B1499" s="4">
        <v>38742</v>
      </c>
      <c r="C1499" s="5">
        <v>6</v>
      </c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</row>
    <row r="1500" spans="1:16" x14ac:dyDescent="0.25">
      <c r="A1500" s="4"/>
      <c r="B1500" s="4">
        <v>38743</v>
      </c>
      <c r="C1500" s="5">
        <v>6</v>
      </c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</row>
    <row r="1501" spans="1:16" x14ac:dyDescent="0.25">
      <c r="A1501" s="4"/>
      <c r="B1501" s="4">
        <v>38744</v>
      </c>
      <c r="C1501" s="5">
        <v>6</v>
      </c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</row>
    <row r="1502" spans="1:16" x14ac:dyDescent="0.25">
      <c r="A1502" s="4"/>
      <c r="B1502" s="4">
        <v>38747</v>
      </c>
      <c r="C1502" s="5">
        <v>6</v>
      </c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</row>
    <row r="1503" spans="1:16" x14ac:dyDescent="0.25">
      <c r="A1503" s="4"/>
      <c r="B1503" s="4">
        <v>38748</v>
      </c>
      <c r="C1503" s="5">
        <v>6</v>
      </c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</row>
    <row r="1504" spans="1:16" x14ac:dyDescent="0.25">
      <c r="A1504" s="4"/>
      <c r="B1504" s="4">
        <v>38749</v>
      </c>
      <c r="C1504" s="5">
        <v>6</v>
      </c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</row>
    <row r="1505" spans="1:16" x14ac:dyDescent="0.25">
      <c r="A1505" s="4"/>
      <c r="B1505" s="4">
        <v>38750</v>
      </c>
      <c r="C1505" s="5">
        <v>6</v>
      </c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</row>
    <row r="1506" spans="1:16" x14ac:dyDescent="0.25">
      <c r="A1506" s="4"/>
      <c r="B1506" s="4">
        <v>38751</v>
      </c>
      <c r="C1506" s="5">
        <v>6</v>
      </c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</row>
    <row r="1507" spans="1:16" x14ac:dyDescent="0.25">
      <c r="A1507" s="4"/>
      <c r="B1507" s="4">
        <v>38754</v>
      </c>
      <c r="C1507" s="5">
        <v>6</v>
      </c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</row>
    <row r="1508" spans="1:16" x14ac:dyDescent="0.25">
      <c r="A1508" s="4"/>
      <c r="B1508" s="4">
        <v>38755</v>
      </c>
      <c r="C1508" s="5">
        <v>6</v>
      </c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</row>
    <row r="1509" spans="1:16" x14ac:dyDescent="0.25">
      <c r="A1509" s="4"/>
      <c r="B1509" s="4">
        <v>38756</v>
      </c>
      <c r="C1509" s="5">
        <v>6</v>
      </c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</row>
    <row r="1510" spans="1:16" x14ac:dyDescent="0.25">
      <c r="A1510" s="4"/>
      <c r="B1510" s="4">
        <v>38757</v>
      </c>
      <c r="C1510" s="5">
        <v>6</v>
      </c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</row>
    <row r="1511" spans="1:16" x14ac:dyDescent="0.25">
      <c r="A1511" s="4"/>
      <c r="B1511" s="4">
        <v>38758</v>
      </c>
      <c r="C1511" s="5">
        <v>6</v>
      </c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</row>
    <row r="1512" spans="1:16" x14ac:dyDescent="0.25">
      <c r="A1512" s="4"/>
      <c r="B1512" s="4">
        <v>38761</v>
      </c>
      <c r="C1512" s="5">
        <v>6</v>
      </c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</row>
    <row r="1513" spans="1:16" x14ac:dyDescent="0.25">
      <c r="A1513" s="4"/>
      <c r="B1513" s="4">
        <v>38762</v>
      </c>
      <c r="C1513" s="5">
        <v>6</v>
      </c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</row>
    <row r="1514" spans="1:16" x14ac:dyDescent="0.25">
      <c r="A1514" s="4"/>
      <c r="B1514" s="4">
        <v>38763</v>
      </c>
      <c r="C1514" s="5">
        <v>6</v>
      </c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</row>
    <row r="1515" spans="1:16" x14ac:dyDescent="0.25">
      <c r="A1515" s="4"/>
      <c r="B1515" s="4">
        <v>38764</v>
      </c>
      <c r="C1515" s="5">
        <v>6</v>
      </c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</row>
    <row r="1516" spans="1:16" x14ac:dyDescent="0.25">
      <c r="A1516" s="4"/>
      <c r="B1516" s="4">
        <v>38765</v>
      </c>
      <c r="C1516" s="5">
        <v>6</v>
      </c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</row>
    <row r="1517" spans="1:16" x14ac:dyDescent="0.25">
      <c r="A1517" s="4"/>
      <c r="B1517" s="4">
        <v>38768</v>
      </c>
      <c r="C1517" s="5">
        <v>6</v>
      </c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</row>
    <row r="1518" spans="1:16" x14ac:dyDescent="0.25">
      <c r="A1518" s="4"/>
      <c r="B1518" s="4">
        <v>38769</v>
      </c>
      <c r="C1518" s="5">
        <v>6</v>
      </c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</row>
    <row r="1519" spans="1:16" x14ac:dyDescent="0.25">
      <c r="A1519" s="4"/>
      <c r="B1519" s="4">
        <v>38770</v>
      </c>
      <c r="C1519" s="5">
        <v>6</v>
      </c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</row>
    <row r="1520" spans="1:16" x14ac:dyDescent="0.25">
      <c r="A1520" s="4"/>
      <c r="B1520" s="4">
        <v>38771</v>
      </c>
      <c r="C1520" s="5">
        <v>6</v>
      </c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</row>
    <row r="1521" spans="1:16" x14ac:dyDescent="0.25">
      <c r="A1521" s="4"/>
      <c r="B1521" s="4">
        <v>38772</v>
      </c>
      <c r="C1521" s="5">
        <v>6</v>
      </c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</row>
    <row r="1522" spans="1:16" x14ac:dyDescent="0.25">
      <c r="A1522" s="4"/>
      <c r="B1522" s="4">
        <v>38775</v>
      </c>
      <c r="C1522" s="5">
        <v>6</v>
      </c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</row>
    <row r="1523" spans="1:16" x14ac:dyDescent="0.25">
      <c r="A1523" s="4"/>
      <c r="B1523" s="4">
        <v>38776</v>
      </c>
      <c r="C1523" s="5">
        <v>6</v>
      </c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</row>
    <row r="1524" spans="1:16" x14ac:dyDescent="0.25">
      <c r="A1524" s="4"/>
      <c r="B1524" s="4">
        <v>38777</v>
      </c>
      <c r="C1524" s="5">
        <v>6</v>
      </c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</row>
    <row r="1525" spans="1:16" x14ac:dyDescent="0.25">
      <c r="A1525" s="4"/>
      <c r="B1525" s="4">
        <v>38778</v>
      </c>
      <c r="C1525" s="5">
        <v>6</v>
      </c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</row>
    <row r="1526" spans="1:16" x14ac:dyDescent="0.25">
      <c r="A1526" s="4"/>
      <c r="B1526" s="4">
        <v>38779</v>
      </c>
      <c r="C1526" s="5">
        <v>6</v>
      </c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</row>
    <row r="1527" spans="1:16" x14ac:dyDescent="0.25">
      <c r="A1527" s="4"/>
      <c r="B1527" s="4">
        <v>38782</v>
      </c>
      <c r="C1527" s="5">
        <v>6</v>
      </c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</row>
    <row r="1528" spans="1:16" x14ac:dyDescent="0.25">
      <c r="A1528" s="4"/>
      <c r="B1528" s="4">
        <v>38783</v>
      </c>
      <c r="C1528" s="5">
        <v>6</v>
      </c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</row>
    <row r="1529" spans="1:16" x14ac:dyDescent="0.25">
      <c r="A1529" s="4"/>
      <c r="B1529" s="4">
        <v>38784</v>
      </c>
      <c r="C1529" s="5">
        <v>6</v>
      </c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</row>
    <row r="1530" spans="1:16" x14ac:dyDescent="0.25">
      <c r="A1530" s="4"/>
      <c r="B1530" s="4">
        <v>38785</v>
      </c>
      <c r="C1530" s="5">
        <v>6</v>
      </c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</row>
    <row r="1531" spans="1:16" x14ac:dyDescent="0.25">
      <c r="A1531" s="4"/>
      <c r="B1531" s="4">
        <v>38786</v>
      </c>
      <c r="C1531" s="5">
        <v>6</v>
      </c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</row>
    <row r="1532" spans="1:16" x14ac:dyDescent="0.25">
      <c r="A1532" s="4"/>
      <c r="B1532" s="4">
        <v>38789</v>
      </c>
      <c r="C1532" s="5">
        <v>6</v>
      </c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</row>
    <row r="1533" spans="1:16" x14ac:dyDescent="0.25">
      <c r="A1533" s="4"/>
      <c r="B1533" s="4">
        <v>38790</v>
      </c>
      <c r="C1533" s="5">
        <v>6</v>
      </c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</row>
    <row r="1534" spans="1:16" x14ac:dyDescent="0.25">
      <c r="A1534" s="4"/>
      <c r="B1534" s="4">
        <v>38791</v>
      </c>
      <c r="C1534" s="5">
        <v>6</v>
      </c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</row>
    <row r="1535" spans="1:16" x14ac:dyDescent="0.25">
      <c r="A1535" s="4"/>
      <c r="B1535" s="4">
        <v>38792</v>
      </c>
      <c r="C1535" s="5">
        <v>6</v>
      </c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</row>
    <row r="1536" spans="1:16" x14ac:dyDescent="0.25">
      <c r="A1536" s="4"/>
      <c r="B1536" s="4">
        <v>38793</v>
      </c>
      <c r="C1536" s="5">
        <v>6</v>
      </c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</row>
    <row r="1537" spans="1:16" x14ac:dyDescent="0.25">
      <c r="A1537" s="4"/>
      <c r="B1537" s="4">
        <v>38796</v>
      </c>
      <c r="C1537" s="5">
        <v>6</v>
      </c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</row>
    <row r="1538" spans="1:16" x14ac:dyDescent="0.25">
      <c r="A1538" s="4"/>
      <c r="B1538" s="4">
        <v>38797</v>
      </c>
      <c r="C1538" s="5">
        <v>6</v>
      </c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</row>
    <row r="1539" spans="1:16" x14ac:dyDescent="0.25">
      <c r="A1539" s="4"/>
      <c r="B1539" s="4">
        <v>38798</v>
      </c>
      <c r="C1539" s="5">
        <v>6</v>
      </c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</row>
    <row r="1540" spans="1:16" x14ac:dyDescent="0.25">
      <c r="A1540" s="4"/>
      <c r="B1540" s="4">
        <v>38799</v>
      </c>
      <c r="C1540" s="5">
        <v>6</v>
      </c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</row>
    <row r="1541" spans="1:16" x14ac:dyDescent="0.25">
      <c r="A1541" s="4"/>
      <c r="B1541" s="4">
        <v>38800</v>
      </c>
      <c r="C1541" s="5">
        <v>6</v>
      </c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</row>
    <row r="1542" spans="1:16" x14ac:dyDescent="0.25">
      <c r="A1542" s="4"/>
      <c r="B1542" s="4">
        <v>38803</v>
      </c>
      <c r="C1542" s="5">
        <v>6</v>
      </c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</row>
    <row r="1543" spans="1:16" x14ac:dyDescent="0.25">
      <c r="A1543" s="4"/>
      <c r="B1543" s="4">
        <v>38804</v>
      </c>
      <c r="C1543" s="5">
        <v>6</v>
      </c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</row>
    <row r="1544" spans="1:16" x14ac:dyDescent="0.25">
      <c r="A1544" s="4"/>
      <c r="B1544" s="4">
        <v>38805</v>
      </c>
      <c r="C1544" s="5">
        <v>6</v>
      </c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</row>
    <row r="1545" spans="1:16" x14ac:dyDescent="0.25">
      <c r="A1545" s="4"/>
      <c r="B1545" s="4">
        <v>38806</v>
      </c>
      <c r="C1545" s="5">
        <v>6</v>
      </c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</row>
    <row r="1546" spans="1:16" x14ac:dyDescent="0.25">
      <c r="A1546" s="4"/>
      <c r="B1546" s="4">
        <v>38807</v>
      </c>
      <c r="C1546" s="5">
        <v>6</v>
      </c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</row>
    <row r="1547" spans="1:16" x14ac:dyDescent="0.25">
      <c r="A1547" s="4"/>
      <c r="B1547" s="4">
        <v>38810</v>
      </c>
      <c r="C1547" s="5">
        <v>6</v>
      </c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</row>
    <row r="1548" spans="1:16" x14ac:dyDescent="0.25">
      <c r="A1548" s="4"/>
      <c r="B1548" s="4">
        <v>38811</v>
      </c>
      <c r="C1548" s="5">
        <v>6</v>
      </c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</row>
    <row r="1549" spans="1:16" x14ac:dyDescent="0.25">
      <c r="A1549" s="4"/>
      <c r="B1549" s="4">
        <v>38812</v>
      </c>
      <c r="C1549" s="5">
        <v>6</v>
      </c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</row>
    <row r="1550" spans="1:16" x14ac:dyDescent="0.25">
      <c r="A1550" s="4"/>
      <c r="B1550" s="4">
        <v>38813</v>
      </c>
      <c r="C1550" s="5">
        <v>6</v>
      </c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</row>
    <row r="1551" spans="1:16" x14ac:dyDescent="0.25">
      <c r="A1551" s="4"/>
      <c r="B1551" s="4">
        <v>38814</v>
      </c>
      <c r="C1551" s="5">
        <v>6</v>
      </c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</row>
    <row r="1552" spans="1:16" x14ac:dyDescent="0.25">
      <c r="A1552" s="4"/>
      <c r="B1552" s="4">
        <v>38817</v>
      </c>
      <c r="C1552" s="5">
        <v>6</v>
      </c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</row>
    <row r="1553" spans="1:16" x14ac:dyDescent="0.25">
      <c r="A1553" s="4"/>
      <c r="B1553" s="4">
        <v>38818</v>
      </c>
      <c r="C1553" s="5">
        <v>6</v>
      </c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</row>
    <row r="1554" spans="1:16" x14ac:dyDescent="0.25">
      <c r="A1554" s="4"/>
      <c r="B1554" s="4">
        <v>38819</v>
      </c>
      <c r="C1554" s="5">
        <v>6</v>
      </c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</row>
    <row r="1555" spans="1:16" x14ac:dyDescent="0.25">
      <c r="A1555" s="4"/>
      <c r="B1555" s="4">
        <v>38820</v>
      </c>
      <c r="C1555" s="5">
        <v>6</v>
      </c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</row>
    <row r="1556" spans="1:16" x14ac:dyDescent="0.25">
      <c r="A1556" s="4"/>
      <c r="B1556" s="4">
        <v>38821</v>
      </c>
      <c r="C1556" s="5">
        <v>6</v>
      </c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</row>
    <row r="1557" spans="1:16" x14ac:dyDescent="0.25">
      <c r="A1557" s="4"/>
      <c r="B1557" s="4">
        <v>38824</v>
      </c>
      <c r="C1557" s="5">
        <v>6</v>
      </c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</row>
    <row r="1558" spans="1:16" x14ac:dyDescent="0.25">
      <c r="A1558" s="4"/>
      <c r="B1558" s="4">
        <v>38825</v>
      </c>
      <c r="C1558" s="5">
        <v>6</v>
      </c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</row>
    <row r="1559" spans="1:16" x14ac:dyDescent="0.25">
      <c r="A1559" s="4"/>
      <c r="B1559" s="4">
        <v>38826</v>
      </c>
      <c r="C1559" s="5">
        <v>6</v>
      </c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</row>
    <row r="1560" spans="1:16" x14ac:dyDescent="0.25">
      <c r="A1560" s="4"/>
      <c r="B1560" s="4">
        <v>38827</v>
      </c>
      <c r="C1560" s="5">
        <v>6</v>
      </c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</row>
    <row r="1561" spans="1:16" x14ac:dyDescent="0.25">
      <c r="A1561" s="4"/>
      <c r="B1561" s="4">
        <v>38828</v>
      </c>
      <c r="C1561" s="5">
        <v>6</v>
      </c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</row>
    <row r="1562" spans="1:16" x14ac:dyDescent="0.25">
      <c r="A1562" s="4"/>
      <c r="B1562" s="4">
        <v>38831</v>
      </c>
      <c r="C1562" s="5">
        <v>6</v>
      </c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</row>
    <row r="1563" spans="1:16" x14ac:dyDescent="0.25">
      <c r="A1563" s="4"/>
      <c r="B1563" s="4">
        <v>38832</v>
      </c>
      <c r="C1563" s="5">
        <v>6</v>
      </c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</row>
    <row r="1564" spans="1:16" x14ac:dyDescent="0.25">
      <c r="A1564" s="4"/>
      <c r="B1564" s="4">
        <v>38833</v>
      </c>
      <c r="C1564" s="5">
        <v>6</v>
      </c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</row>
    <row r="1565" spans="1:16" x14ac:dyDescent="0.25">
      <c r="A1565" s="4"/>
      <c r="B1565" s="4">
        <v>38834</v>
      </c>
      <c r="C1565" s="5">
        <v>6</v>
      </c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</row>
    <row r="1566" spans="1:16" x14ac:dyDescent="0.25">
      <c r="A1566" s="4"/>
      <c r="B1566" s="4">
        <v>38835</v>
      </c>
      <c r="C1566" s="5">
        <v>6</v>
      </c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</row>
    <row r="1567" spans="1:16" x14ac:dyDescent="0.25">
      <c r="A1567" s="4"/>
      <c r="B1567" s="4">
        <v>38838</v>
      </c>
      <c r="C1567" s="5">
        <v>6</v>
      </c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</row>
    <row r="1568" spans="1:16" x14ac:dyDescent="0.25">
      <c r="A1568" s="4"/>
      <c r="B1568" s="4">
        <v>38839</v>
      </c>
      <c r="C1568" s="5">
        <v>6.25</v>
      </c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</row>
    <row r="1569" spans="1:16" x14ac:dyDescent="0.25">
      <c r="A1569" s="4"/>
      <c r="B1569" s="4">
        <v>38840</v>
      </c>
      <c r="C1569" s="5">
        <v>6.25</v>
      </c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</row>
    <row r="1570" spans="1:16" x14ac:dyDescent="0.25">
      <c r="A1570" s="4"/>
      <c r="B1570" s="4">
        <v>38841</v>
      </c>
      <c r="C1570" s="5">
        <v>6.25</v>
      </c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</row>
    <row r="1571" spans="1:16" x14ac:dyDescent="0.25">
      <c r="A1571" s="4"/>
      <c r="B1571" s="4">
        <v>38842</v>
      </c>
      <c r="C1571" s="5">
        <v>6.25</v>
      </c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</row>
    <row r="1572" spans="1:16" x14ac:dyDescent="0.25">
      <c r="A1572" s="4"/>
      <c r="B1572" s="4">
        <v>38845</v>
      </c>
      <c r="C1572" s="5">
        <v>6.25</v>
      </c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</row>
    <row r="1573" spans="1:16" x14ac:dyDescent="0.25">
      <c r="A1573" s="4"/>
      <c r="B1573" s="4">
        <v>38846</v>
      </c>
      <c r="C1573" s="5">
        <v>6.25</v>
      </c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</row>
    <row r="1574" spans="1:16" x14ac:dyDescent="0.25">
      <c r="A1574" s="4"/>
      <c r="B1574" s="4">
        <v>38847</v>
      </c>
      <c r="C1574" s="5">
        <v>6.25</v>
      </c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</row>
    <row r="1575" spans="1:16" x14ac:dyDescent="0.25">
      <c r="A1575" s="4"/>
      <c r="B1575" s="4">
        <v>38848</v>
      </c>
      <c r="C1575" s="5">
        <v>6.25</v>
      </c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</row>
    <row r="1576" spans="1:16" x14ac:dyDescent="0.25">
      <c r="A1576" s="4"/>
      <c r="B1576" s="4">
        <v>38849</v>
      </c>
      <c r="C1576" s="5">
        <v>6.25</v>
      </c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</row>
    <row r="1577" spans="1:16" x14ac:dyDescent="0.25">
      <c r="A1577" s="4"/>
      <c r="B1577" s="4">
        <v>38852</v>
      </c>
      <c r="C1577" s="5">
        <v>6.25</v>
      </c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</row>
    <row r="1578" spans="1:16" x14ac:dyDescent="0.25">
      <c r="A1578" s="4"/>
      <c r="B1578" s="4">
        <v>38853</v>
      </c>
      <c r="C1578" s="5">
        <v>6.25</v>
      </c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</row>
    <row r="1579" spans="1:16" x14ac:dyDescent="0.25">
      <c r="A1579" s="4"/>
      <c r="B1579" s="4">
        <v>38854</v>
      </c>
      <c r="C1579" s="5">
        <v>6.25</v>
      </c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</row>
    <row r="1580" spans="1:16" x14ac:dyDescent="0.25">
      <c r="A1580" s="4"/>
      <c r="B1580" s="4">
        <v>38855</v>
      </c>
      <c r="C1580" s="5">
        <v>6.25</v>
      </c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</row>
    <row r="1581" spans="1:16" x14ac:dyDescent="0.25">
      <c r="A1581" s="4"/>
      <c r="B1581" s="4">
        <v>38856</v>
      </c>
      <c r="C1581" s="5">
        <v>6.25</v>
      </c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</row>
    <row r="1582" spans="1:16" x14ac:dyDescent="0.25">
      <c r="A1582" s="4"/>
      <c r="B1582" s="4">
        <v>38859</v>
      </c>
      <c r="C1582" s="5">
        <v>6.25</v>
      </c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</row>
    <row r="1583" spans="1:16" x14ac:dyDescent="0.25">
      <c r="A1583" s="4"/>
      <c r="B1583" s="4">
        <v>38860</v>
      </c>
      <c r="C1583" s="5">
        <v>6.25</v>
      </c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</row>
    <row r="1584" spans="1:16" x14ac:dyDescent="0.25">
      <c r="A1584" s="4"/>
      <c r="B1584" s="4">
        <v>38861</v>
      </c>
      <c r="C1584" s="5">
        <v>6.25</v>
      </c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</row>
    <row r="1585" spans="1:16" x14ac:dyDescent="0.25">
      <c r="A1585" s="4"/>
      <c r="B1585" s="4">
        <v>38862</v>
      </c>
      <c r="C1585" s="5">
        <v>6.25</v>
      </c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</row>
    <row r="1586" spans="1:16" x14ac:dyDescent="0.25">
      <c r="A1586" s="4"/>
      <c r="B1586" s="4">
        <v>38863</v>
      </c>
      <c r="C1586" s="5">
        <v>6.25</v>
      </c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</row>
    <row r="1587" spans="1:16" x14ac:dyDescent="0.25">
      <c r="A1587" s="4"/>
      <c r="B1587" s="4">
        <v>38866</v>
      </c>
      <c r="C1587" s="5">
        <v>6.25</v>
      </c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</row>
    <row r="1588" spans="1:16" x14ac:dyDescent="0.25">
      <c r="A1588" s="4"/>
      <c r="B1588" s="4">
        <v>38867</v>
      </c>
      <c r="C1588" s="5">
        <v>6.25</v>
      </c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</row>
    <row r="1589" spans="1:16" x14ac:dyDescent="0.25">
      <c r="A1589" s="4"/>
      <c r="B1589" s="4">
        <v>38868</v>
      </c>
      <c r="C1589" s="5">
        <v>6.25</v>
      </c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</row>
    <row r="1590" spans="1:16" x14ac:dyDescent="0.25">
      <c r="A1590" s="4"/>
      <c r="B1590" s="4">
        <v>38869</v>
      </c>
      <c r="C1590" s="5">
        <v>6.25</v>
      </c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</row>
    <row r="1591" spans="1:16" x14ac:dyDescent="0.25">
      <c r="A1591" s="4"/>
      <c r="B1591" s="4">
        <v>38870</v>
      </c>
      <c r="C1591" s="5">
        <v>6.25</v>
      </c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</row>
    <row r="1592" spans="1:16" x14ac:dyDescent="0.25">
      <c r="A1592" s="4"/>
      <c r="B1592" s="4">
        <v>38873</v>
      </c>
      <c r="C1592" s="5">
        <v>6.25</v>
      </c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</row>
    <row r="1593" spans="1:16" x14ac:dyDescent="0.25">
      <c r="A1593" s="4"/>
      <c r="B1593" s="4">
        <v>38874</v>
      </c>
      <c r="C1593" s="5">
        <v>6.25</v>
      </c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</row>
    <row r="1594" spans="1:16" x14ac:dyDescent="0.25">
      <c r="A1594" s="4"/>
      <c r="B1594" s="4">
        <v>38875</v>
      </c>
      <c r="C1594" s="5">
        <v>6.25</v>
      </c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</row>
    <row r="1595" spans="1:16" x14ac:dyDescent="0.25">
      <c r="A1595" s="4"/>
      <c r="B1595" s="4">
        <v>38876</v>
      </c>
      <c r="C1595" s="5">
        <v>6.25</v>
      </c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</row>
    <row r="1596" spans="1:16" x14ac:dyDescent="0.25">
      <c r="A1596" s="4"/>
      <c r="B1596" s="4">
        <v>38877</v>
      </c>
      <c r="C1596" s="5">
        <v>6.25</v>
      </c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</row>
    <row r="1597" spans="1:16" x14ac:dyDescent="0.25">
      <c r="A1597" s="4"/>
      <c r="B1597" s="4">
        <v>38880</v>
      </c>
      <c r="C1597" s="5">
        <v>6.25</v>
      </c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</row>
    <row r="1598" spans="1:16" x14ac:dyDescent="0.25">
      <c r="A1598" s="4"/>
      <c r="B1598" s="4">
        <v>38881</v>
      </c>
      <c r="C1598" s="5">
        <v>6.25</v>
      </c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</row>
    <row r="1599" spans="1:16" x14ac:dyDescent="0.25">
      <c r="A1599" s="4"/>
      <c r="B1599" s="4">
        <v>38882</v>
      </c>
      <c r="C1599" s="5">
        <v>6.25</v>
      </c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</row>
    <row r="1600" spans="1:16" x14ac:dyDescent="0.25">
      <c r="A1600" s="4"/>
      <c r="B1600" s="4">
        <v>38883</v>
      </c>
      <c r="C1600" s="5">
        <v>6.25</v>
      </c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</row>
    <row r="1601" spans="1:16" x14ac:dyDescent="0.25">
      <c r="A1601" s="4"/>
      <c r="B1601" s="4">
        <v>38884</v>
      </c>
      <c r="C1601" s="5">
        <v>6.25</v>
      </c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</row>
    <row r="1602" spans="1:16" x14ac:dyDescent="0.25">
      <c r="A1602" s="4"/>
      <c r="B1602" s="4">
        <v>38887</v>
      </c>
      <c r="C1602" s="5">
        <v>6.25</v>
      </c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</row>
    <row r="1603" spans="1:16" x14ac:dyDescent="0.25">
      <c r="A1603" s="4"/>
      <c r="B1603" s="4">
        <v>38888</v>
      </c>
      <c r="C1603" s="5">
        <v>6.25</v>
      </c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</row>
    <row r="1604" spans="1:16" x14ac:dyDescent="0.25">
      <c r="A1604" s="4"/>
      <c r="B1604" s="4">
        <v>38889</v>
      </c>
      <c r="C1604" s="5">
        <v>6.5</v>
      </c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</row>
    <row r="1605" spans="1:16" x14ac:dyDescent="0.25">
      <c r="A1605" s="4"/>
      <c r="B1605" s="4">
        <v>38890</v>
      </c>
      <c r="C1605" s="5">
        <v>6.5</v>
      </c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</row>
    <row r="1606" spans="1:16" x14ac:dyDescent="0.25">
      <c r="A1606" s="4"/>
      <c r="B1606" s="4">
        <v>38891</v>
      </c>
      <c r="C1606" s="5">
        <v>6.5</v>
      </c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</row>
    <row r="1607" spans="1:16" x14ac:dyDescent="0.25">
      <c r="A1607" s="4"/>
      <c r="B1607" s="4">
        <v>38894</v>
      </c>
      <c r="C1607" s="5">
        <v>6.5</v>
      </c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</row>
    <row r="1608" spans="1:16" x14ac:dyDescent="0.25">
      <c r="A1608" s="4"/>
      <c r="B1608" s="4">
        <v>38895</v>
      </c>
      <c r="C1608" s="5">
        <v>6.5</v>
      </c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</row>
    <row r="1609" spans="1:16" x14ac:dyDescent="0.25">
      <c r="A1609" s="4"/>
      <c r="B1609" s="4">
        <v>38896</v>
      </c>
      <c r="C1609" s="5">
        <v>6.5</v>
      </c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</row>
    <row r="1610" spans="1:16" x14ac:dyDescent="0.25">
      <c r="A1610" s="4"/>
      <c r="B1610" s="4">
        <v>38897</v>
      </c>
      <c r="C1610" s="5">
        <v>6.5</v>
      </c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</row>
    <row r="1611" spans="1:16" x14ac:dyDescent="0.25">
      <c r="A1611" s="4"/>
      <c r="B1611" s="4">
        <v>38898</v>
      </c>
      <c r="C1611" s="5">
        <v>6.5</v>
      </c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</row>
    <row r="1612" spans="1:16" x14ac:dyDescent="0.25">
      <c r="A1612" s="4"/>
      <c r="B1612" s="4">
        <v>38901</v>
      </c>
      <c r="C1612" s="5">
        <v>6.5</v>
      </c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</row>
    <row r="1613" spans="1:16" x14ac:dyDescent="0.25">
      <c r="A1613" s="4"/>
      <c r="B1613" s="4">
        <v>38902</v>
      </c>
      <c r="C1613" s="5">
        <v>6.5</v>
      </c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</row>
    <row r="1614" spans="1:16" x14ac:dyDescent="0.25">
      <c r="A1614" s="4"/>
      <c r="B1614" s="4">
        <v>38903</v>
      </c>
      <c r="C1614" s="5">
        <v>6.5</v>
      </c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</row>
    <row r="1615" spans="1:16" x14ac:dyDescent="0.25">
      <c r="A1615" s="4"/>
      <c r="B1615" s="4">
        <v>38904</v>
      </c>
      <c r="C1615" s="5">
        <v>6.5</v>
      </c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</row>
    <row r="1616" spans="1:16" x14ac:dyDescent="0.25">
      <c r="A1616" s="4"/>
      <c r="B1616" s="4">
        <v>38905</v>
      </c>
      <c r="C1616" s="5">
        <v>6.5</v>
      </c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</row>
    <row r="1617" spans="1:16" x14ac:dyDescent="0.25">
      <c r="A1617" s="4"/>
      <c r="B1617" s="4">
        <v>38908</v>
      </c>
      <c r="C1617" s="5">
        <v>6.5</v>
      </c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</row>
    <row r="1618" spans="1:16" x14ac:dyDescent="0.25">
      <c r="A1618" s="4"/>
      <c r="B1618" s="4">
        <v>38909</v>
      </c>
      <c r="C1618" s="5">
        <v>6.5</v>
      </c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</row>
    <row r="1619" spans="1:16" x14ac:dyDescent="0.25">
      <c r="A1619" s="4"/>
      <c r="B1619" s="4">
        <v>38910</v>
      </c>
      <c r="C1619" s="5">
        <v>6.5</v>
      </c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</row>
    <row r="1620" spans="1:16" x14ac:dyDescent="0.25">
      <c r="A1620" s="4"/>
      <c r="B1620" s="4">
        <v>38911</v>
      </c>
      <c r="C1620" s="5">
        <v>6.5</v>
      </c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</row>
    <row r="1621" spans="1:16" x14ac:dyDescent="0.25">
      <c r="A1621" s="4"/>
      <c r="B1621" s="4">
        <v>38912</v>
      </c>
      <c r="C1621" s="5">
        <v>6.5</v>
      </c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</row>
    <row r="1622" spans="1:16" x14ac:dyDescent="0.25">
      <c r="A1622" s="4"/>
      <c r="B1622" s="4">
        <v>38915</v>
      </c>
      <c r="C1622" s="5">
        <v>6.5</v>
      </c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</row>
    <row r="1623" spans="1:16" x14ac:dyDescent="0.25">
      <c r="A1623" s="4"/>
      <c r="B1623" s="4">
        <v>38916</v>
      </c>
      <c r="C1623" s="5">
        <v>6.5</v>
      </c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</row>
    <row r="1624" spans="1:16" x14ac:dyDescent="0.25">
      <c r="A1624" s="4"/>
      <c r="B1624" s="4">
        <v>38917</v>
      </c>
      <c r="C1624" s="5">
        <v>6.5</v>
      </c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</row>
    <row r="1625" spans="1:16" x14ac:dyDescent="0.25">
      <c r="A1625" s="4"/>
      <c r="B1625" s="4">
        <v>38918</v>
      </c>
      <c r="C1625" s="5">
        <v>6.5</v>
      </c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</row>
    <row r="1626" spans="1:16" x14ac:dyDescent="0.25">
      <c r="A1626" s="4"/>
      <c r="B1626" s="4">
        <v>38919</v>
      </c>
      <c r="C1626" s="5">
        <v>6.5</v>
      </c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</row>
    <row r="1627" spans="1:16" x14ac:dyDescent="0.25">
      <c r="A1627" s="4"/>
      <c r="B1627" s="4">
        <v>38922</v>
      </c>
      <c r="C1627" s="5">
        <v>6.5</v>
      </c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</row>
    <row r="1628" spans="1:16" x14ac:dyDescent="0.25">
      <c r="A1628" s="4"/>
      <c r="B1628" s="4">
        <v>38923</v>
      </c>
      <c r="C1628" s="5">
        <v>6.5</v>
      </c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</row>
    <row r="1629" spans="1:16" x14ac:dyDescent="0.25">
      <c r="A1629" s="4"/>
      <c r="B1629" s="4">
        <v>38924</v>
      </c>
      <c r="C1629" s="5">
        <v>6.5</v>
      </c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</row>
    <row r="1630" spans="1:16" x14ac:dyDescent="0.25">
      <c r="A1630" s="4"/>
      <c r="B1630" s="4">
        <v>38925</v>
      </c>
      <c r="C1630" s="5">
        <v>6.5</v>
      </c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</row>
    <row r="1631" spans="1:16" x14ac:dyDescent="0.25">
      <c r="A1631" s="4"/>
      <c r="B1631" s="4">
        <v>38926</v>
      </c>
      <c r="C1631" s="5">
        <v>6.5</v>
      </c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</row>
    <row r="1632" spans="1:16" x14ac:dyDescent="0.25">
      <c r="A1632" s="4"/>
      <c r="B1632" s="4">
        <v>38929</v>
      </c>
      <c r="C1632" s="5">
        <v>6.5</v>
      </c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</row>
    <row r="1633" spans="1:16" x14ac:dyDescent="0.25">
      <c r="A1633" s="4"/>
      <c r="B1633" s="4">
        <v>38930</v>
      </c>
      <c r="C1633" s="5">
        <v>6.5</v>
      </c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</row>
    <row r="1634" spans="1:16" x14ac:dyDescent="0.25">
      <c r="A1634" s="4"/>
      <c r="B1634" s="4">
        <v>38931</v>
      </c>
      <c r="C1634" s="5">
        <v>6.5</v>
      </c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</row>
    <row r="1635" spans="1:16" x14ac:dyDescent="0.25">
      <c r="A1635" s="4"/>
      <c r="B1635" s="4">
        <v>38932</v>
      </c>
      <c r="C1635" s="5">
        <v>6.5</v>
      </c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</row>
    <row r="1636" spans="1:16" x14ac:dyDescent="0.25">
      <c r="A1636" s="4"/>
      <c r="B1636" s="4">
        <v>38933</v>
      </c>
      <c r="C1636" s="5">
        <v>6.5</v>
      </c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</row>
    <row r="1637" spans="1:16" x14ac:dyDescent="0.25">
      <c r="A1637" s="4"/>
      <c r="B1637" s="4">
        <v>38936</v>
      </c>
      <c r="C1637" s="5">
        <v>6.5</v>
      </c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</row>
    <row r="1638" spans="1:16" x14ac:dyDescent="0.25">
      <c r="A1638" s="4"/>
      <c r="B1638" s="4">
        <v>38937</v>
      </c>
      <c r="C1638" s="5">
        <v>6.5</v>
      </c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</row>
    <row r="1639" spans="1:16" x14ac:dyDescent="0.25">
      <c r="A1639" s="4"/>
      <c r="B1639" s="4">
        <v>38938</v>
      </c>
      <c r="C1639" s="5">
        <v>6.5</v>
      </c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</row>
    <row r="1640" spans="1:16" x14ac:dyDescent="0.25">
      <c r="A1640" s="4"/>
      <c r="B1640" s="4">
        <v>38939</v>
      </c>
      <c r="C1640" s="5">
        <v>6.5</v>
      </c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</row>
    <row r="1641" spans="1:16" x14ac:dyDescent="0.25">
      <c r="A1641" s="4"/>
      <c r="B1641" s="4">
        <v>38940</v>
      </c>
      <c r="C1641" s="5">
        <v>6.5</v>
      </c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</row>
    <row r="1642" spans="1:16" x14ac:dyDescent="0.25">
      <c r="A1642" s="4"/>
      <c r="B1642" s="4">
        <v>38943</v>
      </c>
      <c r="C1642" s="5">
        <v>6.5</v>
      </c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</row>
    <row r="1643" spans="1:16" x14ac:dyDescent="0.25">
      <c r="A1643" s="4"/>
      <c r="B1643" s="4">
        <v>38944</v>
      </c>
      <c r="C1643" s="5">
        <v>6.5</v>
      </c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</row>
    <row r="1644" spans="1:16" x14ac:dyDescent="0.25">
      <c r="A1644" s="4"/>
      <c r="B1644" s="4">
        <v>38945</v>
      </c>
      <c r="C1644" s="5">
        <v>6.5</v>
      </c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</row>
    <row r="1645" spans="1:16" x14ac:dyDescent="0.25">
      <c r="A1645" s="4"/>
      <c r="B1645" s="4">
        <v>38946</v>
      </c>
      <c r="C1645" s="5">
        <v>6.5</v>
      </c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</row>
    <row r="1646" spans="1:16" x14ac:dyDescent="0.25">
      <c r="A1646" s="4"/>
      <c r="B1646" s="4">
        <v>38947</v>
      </c>
      <c r="C1646" s="5">
        <v>6.5</v>
      </c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</row>
    <row r="1647" spans="1:16" x14ac:dyDescent="0.25">
      <c r="A1647" s="4"/>
      <c r="B1647" s="4">
        <v>38950</v>
      </c>
      <c r="C1647" s="5">
        <v>6.5</v>
      </c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</row>
    <row r="1648" spans="1:16" x14ac:dyDescent="0.25">
      <c r="A1648" s="4"/>
      <c r="B1648" s="4">
        <v>38951</v>
      </c>
      <c r="C1648" s="5">
        <v>6.75</v>
      </c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</row>
    <row r="1649" spans="1:16" x14ac:dyDescent="0.25">
      <c r="A1649" s="4"/>
      <c r="B1649" s="4">
        <v>38952</v>
      </c>
      <c r="C1649" s="5">
        <v>6.75</v>
      </c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</row>
    <row r="1650" spans="1:16" x14ac:dyDescent="0.25">
      <c r="A1650" s="4"/>
      <c r="B1650" s="4">
        <v>38953</v>
      </c>
      <c r="C1650" s="5">
        <v>6.75</v>
      </c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</row>
    <row r="1651" spans="1:16" x14ac:dyDescent="0.25">
      <c r="A1651" s="4"/>
      <c r="B1651" s="4">
        <v>38954</v>
      </c>
      <c r="C1651" s="5">
        <v>6.75</v>
      </c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</row>
    <row r="1652" spans="1:16" x14ac:dyDescent="0.25">
      <c r="A1652" s="4"/>
      <c r="B1652" s="4">
        <v>38957</v>
      </c>
      <c r="C1652" s="5">
        <v>6.75</v>
      </c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</row>
    <row r="1653" spans="1:16" x14ac:dyDescent="0.25">
      <c r="A1653" s="4"/>
      <c r="B1653" s="4">
        <v>38958</v>
      </c>
      <c r="C1653" s="5">
        <v>6.75</v>
      </c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</row>
    <row r="1654" spans="1:16" x14ac:dyDescent="0.25">
      <c r="A1654" s="4"/>
      <c r="B1654" s="4">
        <v>38959</v>
      </c>
      <c r="C1654" s="5">
        <v>6.75</v>
      </c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</row>
    <row r="1655" spans="1:16" x14ac:dyDescent="0.25">
      <c r="A1655" s="4"/>
      <c r="B1655" s="4">
        <v>38960</v>
      </c>
      <c r="C1655" s="5">
        <v>6.75</v>
      </c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</row>
    <row r="1656" spans="1:16" x14ac:dyDescent="0.25">
      <c r="A1656" s="4"/>
      <c r="B1656" s="4">
        <v>38961</v>
      </c>
      <c r="C1656" s="5">
        <v>6.75</v>
      </c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</row>
    <row r="1657" spans="1:16" x14ac:dyDescent="0.25">
      <c r="A1657" s="4"/>
      <c r="B1657" s="4">
        <v>38964</v>
      </c>
      <c r="C1657" s="5">
        <v>6.75</v>
      </c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</row>
    <row r="1658" spans="1:16" x14ac:dyDescent="0.25">
      <c r="A1658" s="4"/>
      <c r="B1658" s="4">
        <v>38965</v>
      </c>
      <c r="C1658" s="5">
        <v>6.75</v>
      </c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</row>
    <row r="1659" spans="1:16" x14ac:dyDescent="0.25">
      <c r="A1659" s="4"/>
      <c r="B1659" s="4">
        <v>38966</v>
      </c>
      <c r="C1659" s="5">
        <v>6.75</v>
      </c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</row>
    <row r="1660" spans="1:16" x14ac:dyDescent="0.25">
      <c r="A1660" s="4"/>
      <c r="B1660" s="4">
        <v>38967</v>
      </c>
      <c r="C1660" s="5">
        <v>6.75</v>
      </c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</row>
    <row r="1661" spans="1:16" x14ac:dyDescent="0.25">
      <c r="A1661" s="4"/>
      <c r="B1661" s="4">
        <v>38968</v>
      </c>
      <c r="C1661" s="5">
        <v>6.75</v>
      </c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</row>
    <row r="1662" spans="1:16" x14ac:dyDescent="0.25">
      <c r="A1662" s="4"/>
      <c r="B1662" s="4">
        <v>38971</v>
      </c>
      <c r="C1662" s="5">
        <v>6.75</v>
      </c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</row>
    <row r="1663" spans="1:16" x14ac:dyDescent="0.25">
      <c r="A1663" s="4"/>
      <c r="B1663" s="4">
        <v>38972</v>
      </c>
      <c r="C1663" s="5">
        <v>6.75</v>
      </c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</row>
    <row r="1664" spans="1:16" x14ac:dyDescent="0.25">
      <c r="A1664" s="4"/>
      <c r="B1664" s="4">
        <v>38973</v>
      </c>
      <c r="C1664" s="5">
        <v>6.75</v>
      </c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</row>
    <row r="1665" spans="1:16" x14ac:dyDescent="0.25">
      <c r="A1665" s="4"/>
      <c r="B1665" s="4">
        <v>38974</v>
      </c>
      <c r="C1665" s="5">
        <v>6.75</v>
      </c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</row>
    <row r="1666" spans="1:16" x14ac:dyDescent="0.25">
      <c r="A1666" s="4"/>
      <c r="B1666" s="4">
        <v>38975</v>
      </c>
      <c r="C1666" s="5">
        <v>6.75</v>
      </c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</row>
    <row r="1667" spans="1:16" x14ac:dyDescent="0.25">
      <c r="A1667" s="4"/>
      <c r="B1667" s="4">
        <v>38978</v>
      </c>
      <c r="C1667" s="5">
        <v>6.75</v>
      </c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</row>
    <row r="1668" spans="1:16" x14ac:dyDescent="0.25">
      <c r="A1668" s="4"/>
      <c r="B1668" s="4">
        <v>38979</v>
      </c>
      <c r="C1668" s="5">
        <v>6.75</v>
      </c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</row>
    <row r="1669" spans="1:16" x14ac:dyDescent="0.25">
      <c r="A1669" s="4"/>
      <c r="B1669" s="4">
        <v>38980</v>
      </c>
      <c r="C1669" s="5">
        <v>6.75</v>
      </c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</row>
    <row r="1670" spans="1:16" x14ac:dyDescent="0.25">
      <c r="A1670" s="4"/>
      <c r="B1670" s="4">
        <v>38981</v>
      </c>
      <c r="C1670" s="5">
        <v>6.75</v>
      </c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</row>
    <row r="1671" spans="1:16" x14ac:dyDescent="0.25">
      <c r="A1671" s="4"/>
      <c r="B1671" s="4">
        <v>38982</v>
      </c>
      <c r="C1671" s="5">
        <v>6.75</v>
      </c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</row>
    <row r="1672" spans="1:16" x14ac:dyDescent="0.25">
      <c r="A1672" s="4"/>
      <c r="B1672" s="4">
        <v>38985</v>
      </c>
      <c r="C1672" s="5">
        <v>6.75</v>
      </c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</row>
    <row r="1673" spans="1:16" x14ac:dyDescent="0.25">
      <c r="A1673" s="4"/>
      <c r="B1673" s="4">
        <v>38986</v>
      </c>
      <c r="C1673" s="5">
        <v>6.75</v>
      </c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</row>
    <row r="1674" spans="1:16" x14ac:dyDescent="0.25">
      <c r="A1674" s="4"/>
      <c r="B1674" s="4">
        <v>38987</v>
      </c>
      <c r="C1674" s="5">
        <v>6.75</v>
      </c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</row>
    <row r="1675" spans="1:16" x14ac:dyDescent="0.25">
      <c r="A1675" s="4"/>
      <c r="B1675" s="4">
        <v>38988</v>
      </c>
      <c r="C1675" s="5">
        <v>6.75</v>
      </c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</row>
    <row r="1676" spans="1:16" x14ac:dyDescent="0.25">
      <c r="A1676" s="4"/>
      <c r="B1676" s="4">
        <v>38989</v>
      </c>
      <c r="C1676" s="5">
        <v>6.75</v>
      </c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</row>
    <row r="1677" spans="1:16" x14ac:dyDescent="0.25">
      <c r="A1677" s="4"/>
      <c r="B1677" s="4">
        <v>38992</v>
      </c>
      <c r="C1677" s="5">
        <v>7</v>
      </c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</row>
    <row r="1678" spans="1:16" x14ac:dyDescent="0.25">
      <c r="A1678" s="4"/>
      <c r="B1678" s="4">
        <v>38993</v>
      </c>
      <c r="C1678" s="5">
        <v>7</v>
      </c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</row>
    <row r="1679" spans="1:16" x14ac:dyDescent="0.25">
      <c r="A1679" s="4"/>
      <c r="B1679" s="4">
        <v>38994</v>
      </c>
      <c r="C1679" s="5">
        <v>7</v>
      </c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</row>
    <row r="1680" spans="1:16" x14ac:dyDescent="0.25">
      <c r="A1680" s="4"/>
      <c r="B1680" s="4">
        <v>38995</v>
      </c>
      <c r="C1680" s="5">
        <v>7</v>
      </c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</row>
    <row r="1681" spans="1:16" x14ac:dyDescent="0.25">
      <c r="A1681" s="4"/>
      <c r="B1681" s="4">
        <v>38996</v>
      </c>
      <c r="C1681" s="5">
        <v>7</v>
      </c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</row>
    <row r="1682" spans="1:16" x14ac:dyDescent="0.25">
      <c r="A1682" s="4"/>
      <c r="B1682" s="4">
        <v>38999</v>
      </c>
      <c r="C1682" s="5">
        <v>7</v>
      </c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</row>
    <row r="1683" spans="1:16" x14ac:dyDescent="0.25">
      <c r="A1683" s="4"/>
      <c r="B1683" s="4">
        <v>39000</v>
      </c>
      <c r="C1683" s="5">
        <v>7</v>
      </c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</row>
    <row r="1684" spans="1:16" x14ac:dyDescent="0.25">
      <c r="A1684" s="4"/>
      <c r="B1684" s="4">
        <v>39001</v>
      </c>
      <c r="C1684" s="5">
        <v>7</v>
      </c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</row>
    <row r="1685" spans="1:16" x14ac:dyDescent="0.25">
      <c r="A1685" s="4"/>
      <c r="B1685" s="4">
        <v>39002</v>
      </c>
      <c r="C1685" s="5">
        <v>7</v>
      </c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</row>
    <row r="1686" spans="1:16" x14ac:dyDescent="0.25">
      <c r="A1686" s="4"/>
      <c r="B1686" s="4">
        <v>39003</v>
      </c>
      <c r="C1686" s="5">
        <v>7</v>
      </c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</row>
    <row r="1687" spans="1:16" x14ac:dyDescent="0.25">
      <c r="A1687" s="4"/>
      <c r="B1687" s="4">
        <v>39006</v>
      </c>
      <c r="C1687" s="5">
        <v>7</v>
      </c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</row>
    <row r="1688" spans="1:16" x14ac:dyDescent="0.25">
      <c r="A1688" s="4"/>
      <c r="B1688" s="4">
        <v>39007</v>
      </c>
      <c r="C1688" s="5">
        <v>7</v>
      </c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</row>
    <row r="1689" spans="1:16" x14ac:dyDescent="0.25">
      <c r="A1689" s="4"/>
      <c r="B1689" s="4">
        <v>39008</v>
      </c>
      <c r="C1689" s="5">
        <v>7</v>
      </c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</row>
    <row r="1690" spans="1:16" x14ac:dyDescent="0.25">
      <c r="A1690" s="4"/>
      <c r="B1690" s="4">
        <v>39009</v>
      </c>
      <c r="C1690" s="5">
        <v>7</v>
      </c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</row>
    <row r="1691" spans="1:16" x14ac:dyDescent="0.25">
      <c r="A1691" s="4"/>
      <c r="B1691" s="4">
        <v>39010</v>
      </c>
      <c r="C1691" s="5">
        <v>7</v>
      </c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</row>
    <row r="1692" spans="1:16" x14ac:dyDescent="0.25">
      <c r="A1692" s="4"/>
      <c r="B1692" s="4">
        <v>39013</v>
      </c>
      <c r="C1692" s="5">
        <v>7</v>
      </c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</row>
    <row r="1693" spans="1:16" x14ac:dyDescent="0.25">
      <c r="A1693" s="4"/>
      <c r="B1693" s="4">
        <v>39014</v>
      </c>
      <c r="C1693" s="5">
        <v>7</v>
      </c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</row>
    <row r="1694" spans="1:16" x14ac:dyDescent="0.25">
      <c r="A1694" s="4"/>
      <c r="B1694" s="4">
        <v>39015</v>
      </c>
      <c r="C1694" s="5">
        <v>7</v>
      </c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</row>
    <row r="1695" spans="1:16" x14ac:dyDescent="0.25">
      <c r="A1695" s="4"/>
      <c r="B1695" s="4">
        <v>39016</v>
      </c>
      <c r="C1695" s="5">
        <v>7</v>
      </c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</row>
    <row r="1696" spans="1:16" x14ac:dyDescent="0.25">
      <c r="A1696" s="4"/>
      <c r="B1696" s="4">
        <v>39017</v>
      </c>
      <c r="C1696" s="5">
        <v>7</v>
      </c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</row>
    <row r="1697" spans="1:16" x14ac:dyDescent="0.25">
      <c r="A1697" s="4"/>
      <c r="B1697" s="4">
        <v>39020</v>
      </c>
      <c r="C1697" s="5">
        <v>7.25</v>
      </c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</row>
    <row r="1698" spans="1:16" x14ac:dyDescent="0.25">
      <c r="A1698" s="4"/>
      <c r="B1698" s="4">
        <v>39021</v>
      </c>
      <c r="C1698" s="5">
        <v>7.25</v>
      </c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</row>
    <row r="1699" spans="1:16" x14ac:dyDescent="0.25">
      <c r="A1699" s="4"/>
      <c r="B1699" s="4">
        <v>39022</v>
      </c>
      <c r="C1699" s="5">
        <v>7.25</v>
      </c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</row>
    <row r="1700" spans="1:16" x14ac:dyDescent="0.25">
      <c r="A1700" s="4"/>
      <c r="B1700" s="4">
        <v>39023</v>
      </c>
      <c r="C1700" s="5">
        <v>7.25</v>
      </c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</row>
    <row r="1701" spans="1:16" x14ac:dyDescent="0.25">
      <c r="A1701" s="4"/>
      <c r="B1701" s="4">
        <v>39024</v>
      </c>
      <c r="C1701" s="5">
        <v>7.25</v>
      </c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</row>
    <row r="1702" spans="1:16" x14ac:dyDescent="0.25">
      <c r="A1702" s="4"/>
      <c r="B1702" s="4">
        <v>39027</v>
      </c>
      <c r="C1702" s="5">
        <v>7.25</v>
      </c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</row>
    <row r="1703" spans="1:16" x14ac:dyDescent="0.25">
      <c r="A1703" s="4"/>
      <c r="B1703" s="4">
        <v>39028</v>
      </c>
      <c r="C1703" s="5">
        <v>7.25</v>
      </c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</row>
    <row r="1704" spans="1:16" x14ac:dyDescent="0.25">
      <c r="A1704" s="4"/>
      <c r="B1704" s="4">
        <v>39029</v>
      </c>
      <c r="C1704" s="5">
        <v>7.25</v>
      </c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</row>
    <row r="1705" spans="1:16" x14ac:dyDescent="0.25">
      <c r="A1705" s="4"/>
      <c r="B1705" s="4">
        <v>39030</v>
      </c>
      <c r="C1705" s="5">
        <v>7.25</v>
      </c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</row>
    <row r="1706" spans="1:16" x14ac:dyDescent="0.25">
      <c r="A1706" s="4"/>
      <c r="B1706" s="4">
        <v>39031</v>
      </c>
      <c r="C1706" s="5">
        <v>7.25</v>
      </c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</row>
    <row r="1707" spans="1:16" x14ac:dyDescent="0.25">
      <c r="A1707" s="4"/>
      <c r="B1707" s="4">
        <v>39034</v>
      </c>
      <c r="C1707" s="5">
        <v>7.25</v>
      </c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</row>
    <row r="1708" spans="1:16" x14ac:dyDescent="0.25">
      <c r="A1708" s="4"/>
      <c r="B1708" s="4">
        <v>39035</v>
      </c>
      <c r="C1708" s="5">
        <v>7.25</v>
      </c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</row>
    <row r="1709" spans="1:16" x14ac:dyDescent="0.25">
      <c r="A1709" s="4"/>
      <c r="B1709" s="4">
        <v>39036</v>
      </c>
      <c r="C1709" s="5">
        <v>7.25</v>
      </c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</row>
    <row r="1710" spans="1:16" x14ac:dyDescent="0.25">
      <c r="A1710" s="4"/>
      <c r="B1710" s="4">
        <v>39037</v>
      </c>
      <c r="C1710" s="5">
        <v>7.25</v>
      </c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</row>
    <row r="1711" spans="1:16" x14ac:dyDescent="0.25">
      <c r="A1711" s="4"/>
      <c r="B1711" s="4">
        <v>39038</v>
      </c>
      <c r="C1711" s="5">
        <v>7.25</v>
      </c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</row>
    <row r="1712" spans="1:16" x14ac:dyDescent="0.25">
      <c r="A1712" s="4"/>
      <c r="B1712" s="4">
        <v>39041</v>
      </c>
      <c r="C1712" s="5">
        <v>7.25</v>
      </c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</row>
    <row r="1713" spans="1:16" x14ac:dyDescent="0.25">
      <c r="A1713" s="4"/>
      <c r="B1713" s="4">
        <v>39042</v>
      </c>
      <c r="C1713" s="5">
        <v>7.25</v>
      </c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</row>
    <row r="1714" spans="1:16" x14ac:dyDescent="0.25">
      <c r="A1714" s="4"/>
      <c r="B1714" s="4">
        <v>39043</v>
      </c>
      <c r="C1714" s="5">
        <v>7.25</v>
      </c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</row>
    <row r="1715" spans="1:16" x14ac:dyDescent="0.25">
      <c r="A1715" s="4"/>
      <c r="B1715" s="4">
        <v>39044</v>
      </c>
      <c r="C1715" s="5">
        <v>7.25</v>
      </c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</row>
    <row r="1716" spans="1:16" x14ac:dyDescent="0.25">
      <c r="A1716" s="4"/>
      <c r="B1716" s="4">
        <v>39045</v>
      </c>
      <c r="C1716" s="5">
        <v>7.25</v>
      </c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</row>
    <row r="1717" spans="1:16" x14ac:dyDescent="0.25">
      <c r="A1717" s="4"/>
      <c r="B1717" s="4">
        <v>39048</v>
      </c>
      <c r="C1717" s="5">
        <v>7.25</v>
      </c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</row>
    <row r="1718" spans="1:16" x14ac:dyDescent="0.25">
      <c r="A1718" s="4"/>
      <c r="B1718" s="4">
        <v>39049</v>
      </c>
      <c r="C1718" s="5">
        <v>7.25</v>
      </c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</row>
    <row r="1719" spans="1:16" x14ac:dyDescent="0.25">
      <c r="A1719" s="4"/>
      <c r="B1719" s="4">
        <v>39050</v>
      </c>
      <c r="C1719" s="5">
        <v>7.25</v>
      </c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</row>
    <row r="1720" spans="1:16" x14ac:dyDescent="0.25">
      <c r="A1720" s="4"/>
      <c r="B1720" s="4">
        <v>39051</v>
      </c>
      <c r="C1720" s="5">
        <v>7.25</v>
      </c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</row>
    <row r="1721" spans="1:16" x14ac:dyDescent="0.25">
      <c r="A1721" s="4"/>
      <c r="B1721" s="4">
        <v>39052</v>
      </c>
      <c r="C1721" s="5">
        <v>7.25</v>
      </c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</row>
    <row r="1722" spans="1:16" x14ac:dyDescent="0.25">
      <c r="A1722" s="4"/>
      <c r="B1722" s="4">
        <v>39055</v>
      </c>
      <c r="C1722" s="5">
        <v>7.25</v>
      </c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</row>
    <row r="1723" spans="1:16" x14ac:dyDescent="0.25">
      <c r="A1723" s="4"/>
      <c r="B1723" s="4">
        <v>39056</v>
      </c>
      <c r="C1723" s="5">
        <v>7.25</v>
      </c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</row>
    <row r="1724" spans="1:16" x14ac:dyDescent="0.25">
      <c r="A1724" s="4"/>
      <c r="B1724" s="4">
        <v>39057</v>
      </c>
      <c r="C1724" s="5">
        <v>7.25</v>
      </c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</row>
    <row r="1725" spans="1:16" x14ac:dyDescent="0.25">
      <c r="A1725" s="4"/>
      <c r="B1725" s="4">
        <v>39058</v>
      </c>
      <c r="C1725" s="5">
        <v>7.25</v>
      </c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</row>
    <row r="1726" spans="1:16" x14ac:dyDescent="0.25">
      <c r="A1726" s="4"/>
      <c r="B1726" s="4">
        <v>39059</v>
      </c>
      <c r="C1726" s="5">
        <v>7.25</v>
      </c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</row>
    <row r="1727" spans="1:16" x14ac:dyDescent="0.25">
      <c r="A1727" s="4"/>
      <c r="B1727" s="4">
        <v>39062</v>
      </c>
      <c r="C1727" s="5">
        <v>7.25</v>
      </c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</row>
    <row r="1728" spans="1:16" x14ac:dyDescent="0.25">
      <c r="A1728" s="4"/>
      <c r="B1728" s="4">
        <v>39063</v>
      </c>
      <c r="C1728" s="5">
        <v>7.25</v>
      </c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</row>
    <row r="1729" spans="1:16" x14ac:dyDescent="0.25">
      <c r="A1729" s="4"/>
      <c r="B1729" s="4">
        <v>39064</v>
      </c>
      <c r="C1729" s="5">
        <v>7.25</v>
      </c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</row>
    <row r="1730" spans="1:16" x14ac:dyDescent="0.25">
      <c r="A1730" s="4"/>
      <c r="B1730" s="4">
        <v>39065</v>
      </c>
      <c r="C1730" s="5">
        <v>7.25</v>
      </c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</row>
    <row r="1731" spans="1:16" x14ac:dyDescent="0.25">
      <c r="A1731" s="4"/>
      <c r="B1731" s="4">
        <v>39066</v>
      </c>
      <c r="C1731" s="5">
        <v>7.25</v>
      </c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</row>
    <row r="1732" spans="1:16" x14ac:dyDescent="0.25">
      <c r="A1732" s="4"/>
      <c r="B1732" s="4">
        <v>39069</v>
      </c>
      <c r="C1732" s="5">
        <v>7.5</v>
      </c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</row>
    <row r="1733" spans="1:16" x14ac:dyDescent="0.25">
      <c r="A1733" s="4"/>
      <c r="B1733" s="4">
        <v>39070</v>
      </c>
      <c r="C1733" s="5">
        <v>7.5</v>
      </c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</row>
    <row r="1734" spans="1:16" x14ac:dyDescent="0.25">
      <c r="A1734" s="4"/>
      <c r="B1734" s="4">
        <v>39071</v>
      </c>
      <c r="C1734" s="5">
        <v>7.5</v>
      </c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</row>
    <row r="1735" spans="1:16" x14ac:dyDescent="0.25">
      <c r="A1735" s="4"/>
      <c r="B1735" s="4">
        <v>39072</v>
      </c>
      <c r="C1735" s="5">
        <v>7.5</v>
      </c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</row>
    <row r="1736" spans="1:16" x14ac:dyDescent="0.25">
      <c r="A1736" s="4"/>
      <c r="B1736" s="4">
        <v>39073</v>
      </c>
      <c r="C1736" s="5">
        <v>7.5</v>
      </c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</row>
    <row r="1737" spans="1:16" x14ac:dyDescent="0.25">
      <c r="A1737" s="4"/>
      <c r="B1737" s="4">
        <v>39076</v>
      </c>
      <c r="C1737" s="5">
        <v>7.5</v>
      </c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</row>
    <row r="1738" spans="1:16" x14ac:dyDescent="0.25">
      <c r="A1738" s="4"/>
      <c r="B1738" s="4">
        <v>39077</v>
      </c>
      <c r="C1738" s="5">
        <v>7.5</v>
      </c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</row>
    <row r="1739" spans="1:16" x14ac:dyDescent="0.25">
      <c r="A1739" s="4"/>
      <c r="B1739" s="4">
        <v>39078</v>
      </c>
      <c r="C1739" s="5">
        <v>7.5</v>
      </c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</row>
    <row r="1740" spans="1:16" x14ac:dyDescent="0.25">
      <c r="A1740" s="4"/>
      <c r="B1740" s="4">
        <v>39079</v>
      </c>
      <c r="C1740" s="5">
        <v>7.5</v>
      </c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</row>
    <row r="1741" spans="1:16" x14ac:dyDescent="0.25">
      <c r="A1741" s="4"/>
      <c r="B1741" s="4">
        <v>39080</v>
      </c>
      <c r="C1741" s="5">
        <v>7.5</v>
      </c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</row>
    <row r="1742" spans="1:16" x14ac:dyDescent="0.25">
      <c r="A1742" s="4"/>
      <c r="B1742" s="4">
        <v>39083</v>
      </c>
      <c r="C1742" s="5">
        <v>7.5</v>
      </c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</row>
    <row r="1743" spans="1:16" x14ac:dyDescent="0.25">
      <c r="A1743" s="4"/>
      <c r="B1743" s="4">
        <v>39084</v>
      </c>
      <c r="C1743" s="5">
        <v>7.5</v>
      </c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</row>
    <row r="1744" spans="1:16" x14ac:dyDescent="0.25">
      <c r="A1744" s="4"/>
      <c r="B1744" s="4">
        <v>39085</v>
      </c>
      <c r="C1744" s="5">
        <v>7.5</v>
      </c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</row>
    <row r="1745" spans="1:16" x14ac:dyDescent="0.25">
      <c r="A1745" s="4"/>
      <c r="B1745" s="4">
        <v>39086</v>
      </c>
      <c r="C1745" s="5">
        <v>7.5</v>
      </c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</row>
    <row r="1746" spans="1:16" x14ac:dyDescent="0.25">
      <c r="A1746" s="4"/>
      <c r="B1746" s="4">
        <v>39087</v>
      </c>
      <c r="C1746" s="5">
        <v>7.5</v>
      </c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</row>
    <row r="1747" spans="1:16" x14ac:dyDescent="0.25">
      <c r="A1747" s="4"/>
      <c r="B1747" s="4">
        <v>39090</v>
      </c>
      <c r="C1747" s="5">
        <v>7.5</v>
      </c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</row>
    <row r="1748" spans="1:16" x14ac:dyDescent="0.25">
      <c r="A1748" s="4"/>
      <c r="B1748" s="4">
        <v>39091</v>
      </c>
      <c r="C1748" s="5">
        <v>7.5</v>
      </c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</row>
    <row r="1749" spans="1:16" x14ac:dyDescent="0.25">
      <c r="A1749" s="4"/>
      <c r="B1749" s="4">
        <v>39092</v>
      </c>
      <c r="C1749" s="5">
        <v>7.5</v>
      </c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</row>
    <row r="1750" spans="1:16" x14ac:dyDescent="0.25">
      <c r="A1750" s="4"/>
      <c r="B1750" s="4">
        <v>39093</v>
      </c>
      <c r="C1750" s="5">
        <v>7.5</v>
      </c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</row>
    <row r="1751" spans="1:16" x14ac:dyDescent="0.25">
      <c r="A1751" s="4"/>
      <c r="B1751" s="4">
        <v>39094</v>
      </c>
      <c r="C1751" s="5">
        <v>7.5</v>
      </c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</row>
    <row r="1752" spans="1:16" x14ac:dyDescent="0.25">
      <c r="A1752" s="4"/>
      <c r="B1752" s="4">
        <v>39097</v>
      </c>
      <c r="C1752" s="5">
        <v>7.5</v>
      </c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</row>
    <row r="1753" spans="1:16" x14ac:dyDescent="0.25">
      <c r="A1753" s="4"/>
      <c r="B1753" s="4">
        <v>39098</v>
      </c>
      <c r="C1753" s="5">
        <v>7.5</v>
      </c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</row>
    <row r="1754" spans="1:16" x14ac:dyDescent="0.25">
      <c r="A1754" s="4"/>
      <c r="B1754" s="4">
        <v>39099</v>
      </c>
      <c r="C1754" s="5">
        <v>7.5</v>
      </c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</row>
    <row r="1755" spans="1:16" x14ac:dyDescent="0.25">
      <c r="A1755" s="4"/>
      <c r="B1755" s="4">
        <v>39100</v>
      </c>
      <c r="C1755" s="5">
        <v>7.5</v>
      </c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</row>
    <row r="1756" spans="1:16" x14ac:dyDescent="0.25">
      <c r="A1756" s="4"/>
      <c r="B1756" s="4">
        <v>39101</v>
      </c>
      <c r="C1756" s="5">
        <v>7.5</v>
      </c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</row>
    <row r="1757" spans="1:16" x14ac:dyDescent="0.25">
      <c r="A1757" s="4"/>
      <c r="B1757" s="4">
        <v>39104</v>
      </c>
      <c r="C1757" s="5">
        <v>7.5</v>
      </c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</row>
    <row r="1758" spans="1:16" x14ac:dyDescent="0.25">
      <c r="A1758" s="4"/>
      <c r="B1758" s="4">
        <v>39105</v>
      </c>
      <c r="C1758" s="5">
        <v>7.5</v>
      </c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</row>
    <row r="1759" spans="1:16" x14ac:dyDescent="0.25">
      <c r="A1759" s="4"/>
      <c r="B1759" s="4">
        <v>39106</v>
      </c>
      <c r="C1759" s="5">
        <v>7.5</v>
      </c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</row>
    <row r="1760" spans="1:16" x14ac:dyDescent="0.25">
      <c r="A1760" s="4"/>
      <c r="B1760" s="4">
        <v>39107</v>
      </c>
      <c r="C1760" s="5">
        <v>7.5</v>
      </c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</row>
    <row r="1761" spans="1:16" x14ac:dyDescent="0.25">
      <c r="A1761" s="4"/>
      <c r="B1761" s="4">
        <v>39108</v>
      </c>
      <c r="C1761" s="5">
        <v>7.5</v>
      </c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</row>
    <row r="1762" spans="1:16" x14ac:dyDescent="0.25">
      <c r="A1762" s="4"/>
      <c r="B1762" s="4">
        <v>39111</v>
      </c>
      <c r="C1762" s="5">
        <v>7.75</v>
      </c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</row>
    <row r="1763" spans="1:16" x14ac:dyDescent="0.25">
      <c r="A1763" s="4"/>
      <c r="B1763" s="4">
        <v>39112</v>
      </c>
      <c r="C1763" s="5">
        <v>7.75</v>
      </c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</row>
    <row r="1764" spans="1:16" x14ac:dyDescent="0.25">
      <c r="A1764" s="4"/>
      <c r="B1764" s="4">
        <v>39113</v>
      </c>
      <c r="C1764" s="5">
        <v>7.75</v>
      </c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</row>
    <row r="1765" spans="1:16" x14ac:dyDescent="0.25">
      <c r="A1765" s="4"/>
      <c r="B1765" s="4">
        <v>39114</v>
      </c>
      <c r="C1765" s="5">
        <v>7.75</v>
      </c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</row>
    <row r="1766" spans="1:16" x14ac:dyDescent="0.25">
      <c r="A1766" s="4"/>
      <c r="B1766" s="4">
        <v>39115</v>
      </c>
      <c r="C1766" s="5">
        <v>7.75</v>
      </c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</row>
    <row r="1767" spans="1:16" x14ac:dyDescent="0.25">
      <c r="A1767" s="4"/>
      <c r="B1767" s="4">
        <v>39118</v>
      </c>
      <c r="C1767" s="5">
        <v>7.75</v>
      </c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</row>
    <row r="1768" spans="1:16" x14ac:dyDescent="0.25">
      <c r="A1768" s="4"/>
      <c r="B1768" s="4">
        <v>39119</v>
      </c>
      <c r="C1768" s="5">
        <v>7.75</v>
      </c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</row>
    <row r="1769" spans="1:16" x14ac:dyDescent="0.25">
      <c r="A1769" s="4"/>
      <c r="B1769" s="4">
        <v>39120</v>
      </c>
      <c r="C1769" s="5">
        <v>7.75</v>
      </c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</row>
    <row r="1770" spans="1:16" x14ac:dyDescent="0.25">
      <c r="A1770" s="4"/>
      <c r="B1770" s="4">
        <v>39121</v>
      </c>
      <c r="C1770" s="5">
        <v>7.75</v>
      </c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</row>
    <row r="1771" spans="1:16" x14ac:dyDescent="0.25">
      <c r="A1771" s="4"/>
      <c r="B1771" s="4">
        <v>39122</v>
      </c>
      <c r="C1771" s="5">
        <v>7.75</v>
      </c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</row>
    <row r="1772" spans="1:16" x14ac:dyDescent="0.25">
      <c r="A1772" s="4"/>
      <c r="B1772" s="4">
        <v>39125</v>
      </c>
      <c r="C1772" s="5">
        <v>7.75</v>
      </c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</row>
    <row r="1773" spans="1:16" x14ac:dyDescent="0.25">
      <c r="A1773" s="4"/>
      <c r="B1773" s="4">
        <v>39126</v>
      </c>
      <c r="C1773" s="5">
        <v>7.75</v>
      </c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</row>
    <row r="1774" spans="1:16" x14ac:dyDescent="0.25">
      <c r="A1774" s="4"/>
      <c r="B1774" s="4">
        <v>39127</v>
      </c>
      <c r="C1774" s="5">
        <v>7.75</v>
      </c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</row>
    <row r="1775" spans="1:16" x14ac:dyDescent="0.25">
      <c r="A1775" s="4"/>
      <c r="B1775" s="4">
        <v>39128</v>
      </c>
      <c r="C1775" s="5">
        <v>7.75</v>
      </c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</row>
    <row r="1776" spans="1:16" x14ac:dyDescent="0.25">
      <c r="A1776" s="4"/>
      <c r="B1776" s="4">
        <v>39129</v>
      </c>
      <c r="C1776" s="5">
        <v>7.75</v>
      </c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</row>
    <row r="1777" spans="1:16" x14ac:dyDescent="0.25">
      <c r="A1777" s="4"/>
      <c r="B1777" s="4">
        <v>39132</v>
      </c>
      <c r="C1777" s="5">
        <v>7.75</v>
      </c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</row>
    <row r="1778" spans="1:16" x14ac:dyDescent="0.25">
      <c r="A1778" s="4"/>
      <c r="B1778" s="4">
        <v>39133</v>
      </c>
      <c r="C1778" s="5">
        <v>7.75</v>
      </c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</row>
    <row r="1779" spans="1:16" x14ac:dyDescent="0.25">
      <c r="A1779" s="4"/>
      <c r="B1779" s="4">
        <v>39134</v>
      </c>
      <c r="C1779" s="5">
        <v>7.75</v>
      </c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</row>
    <row r="1780" spans="1:16" x14ac:dyDescent="0.25">
      <c r="A1780" s="4"/>
      <c r="B1780" s="4">
        <v>39135</v>
      </c>
      <c r="C1780" s="5">
        <v>7.75</v>
      </c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</row>
    <row r="1781" spans="1:16" x14ac:dyDescent="0.25">
      <c r="A1781" s="4"/>
      <c r="B1781" s="4">
        <v>39136</v>
      </c>
      <c r="C1781" s="5">
        <v>7.75</v>
      </c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</row>
    <row r="1782" spans="1:16" x14ac:dyDescent="0.25">
      <c r="A1782" s="4"/>
      <c r="B1782" s="4">
        <v>39139</v>
      </c>
      <c r="C1782" s="5">
        <v>8</v>
      </c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</row>
    <row r="1783" spans="1:16" x14ac:dyDescent="0.25">
      <c r="A1783" s="4"/>
      <c r="B1783" s="4">
        <v>39140</v>
      </c>
      <c r="C1783" s="5">
        <v>8</v>
      </c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</row>
    <row r="1784" spans="1:16" x14ac:dyDescent="0.25">
      <c r="A1784" s="4"/>
      <c r="B1784" s="4">
        <v>39141</v>
      </c>
      <c r="C1784" s="5">
        <v>8</v>
      </c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</row>
    <row r="1785" spans="1:16" x14ac:dyDescent="0.25">
      <c r="A1785" s="4"/>
      <c r="B1785" s="4">
        <v>39142</v>
      </c>
      <c r="C1785" s="5">
        <v>8</v>
      </c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</row>
    <row r="1786" spans="1:16" x14ac:dyDescent="0.25">
      <c r="A1786" s="4"/>
      <c r="B1786" s="4">
        <v>39143</v>
      </c>
      <c r="C1786" s="5">
        <v>8</v>
      </c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</row>
    <row r="1787" spans="1:16" x14ac:dyDescent="0.25">
      <c r="A1787" s="4"/>
      <c r="B1787" s="4">
        <v>39146</v>
      </c>
      <c r="C1787" s="5">
        <v>8</v>
      </c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</row>
    <row r="1788" spans="1:16" x14ac:dyDescent="0.25">
      <c r="A1788" s="4"/>
      <c r="B1788" s="4">
        <v>39147</v>
      </c>
      <c r="C1788" s="5">
        <v>8</v>
      </c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</row>
    <row r="1789" spans="1:16" x14ac:dyDescent="0.25">
      <c r="A1789" s="4"/>
      <c r="B1789" s="4">
        <v>39148</v>
      </c>
      <c r="C1789" s="5">
        <v>8</v>
      </c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</row>
    <row r="1790" spans="1:16" x14ac:dyDescent="0.25">
      <c r="A1790" s="4"/>
      <c r="B1790" s="4">
        <v>39149</v>
      </c>
      <c r="C1790" s="5">
        <v>8</v>
      </c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</row>
    <row r="1791" spans="1:16" x14ac:dyDescent="0.25">
      <c r="A1791" s="4"/>
      <c r="B1791" s="4">
        <v>39150</v>
      </c>
      <c r="C1791" s="5">
        <v>8</v>
      </c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</row>
    <row r="1792" spans="1:16" x14ac:dyDescent="0.25">
      <c r="A1792" s="4"/>
      <c r="B1792" s="4">
        <v>39153</v>
      </c>
      <c r="C1792" s="5">
        <v>8</v>
      </c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</row>
    <row r="1793" spans="1:16" x14ac:dyDescent="0.25">
      <c r="A1793" s="4"/>
      <c r="B1793" s="4">
        <v>39154</v>
      </c>
      <c r="C1793" s="5">
        <v>8</v>
      </c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</row>
    <row r="1794" spans="1:16" x14ac:dyDescent="0.25">
      <c r="A1794" s="4"/>
      <c r="B1794" s="4">
        <v>39155</v>
      </c>
      <c r="C1794" s="5">
        <v>8</v>
      </c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</row>
    <row r="1795" spans="1:16" x14ac:dyDescent="0.25">
      <c r="A1795" s="4"/>
      <c r="B1795" s="4">
        <v>39156</v>
      </c>
      <c r="C1795" s="5">
        <v>8</v>
      </c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</row>
    <row r="1796" spans="1:16" x14ac:dyDescent="0.25">
      <c r="A1796" s="4"/>
      <c r="B1796" s="4">
        <v>39157</v>
      </c>
      <c r="C1796" s="5">
        <v>8</v>
      </c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</row>
    <row r="1797" spans="1:16" x14ac:dyDescent="0.25">
      <c r="A1797" s="4"/>
      <c r="B1797" s="4">
        <v>39160</v>
      </c>
      <c r="C1797" s="5">
        <v>8</v>
      </c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</row>
    <row r="1798" spans="1:16" x14ac:dyDescent="0.25">
      <c r="A1798" s="4"/>
      <c r="B1798" s="4">
        <v>39161</v>
      </c>
      <c r="C1798" s="5">
        <v>8</v>
      </c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</row>
    <row r="1799" spans="1:16" x14ac:dyDescent="0.25">
      <c r="A1799" s="4"/>
      <c r="B1799" s="4">
        <v>39162</v>
      </c>
      <c r="C1799" s="5">
        <v>8</v>
      </c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</row>
    <row r="1800" spans="1:16" x14ac:dyDescent="0.25">
      <c r="A1800" s="4"/>
      <c r="B1800" s="4">
        <v>39163</v>
      </c>
      <c r="C1800" s="5">
        <v>8</v>
      </c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</row>
    <row r="1801" spans="1:16" x14ac:dyDescent="0.25">
      <c r="A1801" s="4"/>
      <c r="B1801" s="4">
        <v>39164</v>
      </c>
      <c r="C1801" s="5">
        <v>8</v>
      </c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</row>
    <row r="1802" spans="1:16" x14ac:dyDescent="0.25">
      <c r="A1802" s="4"/>
      <c r="B1802" s="4">
        <v>39167</v>
      </c>
      <c r="C1802" s="5">
        <v>8.25</v>
      </c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</row>
    <row r="1803" spans="1:16" x14ac:dyDescent="0.25">
      <c r="A1803" s="4"/>
      <c r="B1803" s="4">
        <v>39168</v>
      </c>
      <c r="C1803" s="5">
        <v>8.25</v>
      </c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</row>
    <row r="1804" spans="1:16" x14ac:dyDescent="0.25">
      <c r="A1804" s="4"/>
      <c r="B1804" s="4">
        <v>39169</v>
      </c>
      <c r="C1804" s="5">
        <v>8.25</v>
      </c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</row>
    <row r="1805" spans="1:16" x14ac:dyDescent="0.25">
      <c r="A1805" s="4"/>
      <c r="B1805" s="4">
        <v>39170</v>
      </c>
      <c r="C1805" s="5">
        <v>8.25</v>
      </c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</row>
    <row r="1806" spans="1:16" x14ac:dyDescent="0.25">
      <c r="A1806" s="4"/>
      <c r="B1806" s="4">
        <v>39171</v>
      </c>
      <c r="C1806" s="5">
        <v>8.25</v>
      </c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</row>
    <row r="1807" spans="1:16" x14ac:dyDescent="0.25">
      <c r="A1807" s="4"/>
      <c r="B1807" s="4">
        <v>39174</v>
      </c>
      <c r="C1807" s="5">
        <v>8.25</v>
      </c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</row>
    <row r="1808" spans="1:16" x14ac:dyDescent="0.25">
      <c r="A1808" s="4"/>
      <c r="B1808" s="4">
        <v>39175</v>
      </c>
      <c r="C1808" s="5">
        <v>8.25</v>
      </c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</row>
    <row r="1809" spans="1:16" x14ac:dyDescent="0.25">
      <c r="A1809" s="4"/>
      <c r="B1809" s="4">
        <v>39176</v>
      </c>
      <c r="C1809" s="5">
        <v>8.25</v>
      </c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</row>
    <row r="1810" spans="1:16" x14ac:dyDescent="0.25">
      <c r="A1810" s="4"/>
      <c r="B1810" s="4">
        <v>39177</v>
      </c>
      <c r="C1810" s="5">
        <v>8.25</v>
      </c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</row>
    <row r="1811" spans="1:16" x14ac:dyDescent="0.25">
      <c r="A1811" s="4"/>
      <c r="B1811" s="4">
        <v>39178</v>
      </c>
      <c r="C1811" s="5">
        <v>8.25</v>
      </c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</row>
    <row r="1812" spans="1:16" x14ac:dyDescent="0.25">
      <c r="A1812" s="4"/>
      <c r="B1812" s="4">
        <v>39181</v>
      </c>
      <c r="C1812" s="5">
        <v>8.25</v>
      </c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</row>
    <row r="1813" spans="1:16" x14ac:dyDescent="0.25">
      <c r="A1813" s="4"/>
      <c r="B1813" s="4">
        <v>39182</v>
      </c>
      <c r="C1813" s="5">
        <v>8.25</v>
      </c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</row>
    <row r="1814" spans="1:16" x14ac:dyDescent="0.25">
      <c r="A1814" s="4"/>
      <c r="B1814" s="4">
        <v>39183</v>
      </c>
      <c r="C1814" s="5">
        <v>8.25</v>
      </c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</row>
    <row r="1815" spans="1:16" x14ac:dyDescent="0.25">
      <c r="A1815" s="4"/>
      <c r="B1815" s="4">
        <v>39184</v>
      </c>
      <c r="C1815" s="5">
        <v>8.25</v>
      </c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</row>
    <row r="1816" spans="1:16" x14ac:dyDescent="0.25">
      <c r="A1816" s="4"/>
      <c r="B1816" s="4">
        <v>39185</v>
      </c>
      <c r="C1816" s="5">
        <v>8.25</v>
      </c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</row>
    <row r="1817" spans="1:16" x14ac:dyDescent="0.25">
      <c r="A1817" s="4"/>
      <c r="B1817" s="4">
        <v>39188</v>
      </c>
      <c r="C1817" s="5">
        <v>8.25</v>
      </c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</row>
    <row r="1818" spans="1:16" x14ac:dyDescent="0.25">
      <c r="A1818" s="4"/>
      <c r="B1818" s="4">
        <v>39189</v>
      </c>
      <c r="C1818" s="5">
        <v>8.25</v>
      </c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</row>
    <row r="1819" spans="1:16" x14ac:dyDescent="0.25">
      <c r="A1819" s="4"/>
      <c r="B1819" s="4">
        <v>39190</v>
      </c>
      <c r="C1819" s="5">
        <v>8.25</v>
      </c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</row>
    <row r="1820" spans="1:16" x14ac:dyDescent="0.25">
      <c r="A1820" s="4"/>
      <c r="B1820" s="4">
        <v>39191</v>
      </c>
      <c r="C1820" s="5">
        <v>8.25</v>
      </c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</row>
    <row r="1821" spans="1:16" x14ac:dyDescent="0.25">
      <c r="A1821" s="4"/>
      <c r="B1821" s="4">
        <v>39192</v>
      </c>
      <c r="C1821" s="5">
        <v>8.25</v>
      </c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</row>
    <row r="1822" spans="1:16" x14ac:dyDescent="0.25">
      <c r="A1822" s="4"/>
      <c r="B1822" s="4">
        <v>39195</v>
      </c>
      <c r="C1822" s="5">
        <v>8.25</v>
      </c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</row>
    <row r="1823" spans="1:16" x14ac:dyDescent="0.25">
      <c r="A1823" s="4"/>
      <c r="B1823" s="4">
        <v>39196</v>
      </c>
      <c r="C1823" s="5">
        <v>8.25</v>
      </c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</row>
    <row r="1824" spans="1:16" x14ac:dyDescent="0.25">
      <c r="A1824" s="4"/>
      <c r="B1824" s="4">
        <v>39197</v>
      </c>
      <c r="C1824" s="5">
        <v>8.25</v>
      </c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</row>
    <row r="1825" spans="1:16" x14ac:dyDescent="0.25">
      <c r="A1825" s="4"/>
      <c r="B1825" s="4">
        <v>39198</v>
      </c>
      <c r="C1825" s="5">
        <v>8.25</v>
      </c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</row>
    <row r="1826" spans="1:16" x14ac:dyDescent="0.25">
      <c r="A1826" s="4"/>
      <c r="B1826" s="4">
        <v>39199</v>
      </c>
      <c r="C1826" s="5">
        <v>8.25</v>
      </c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</row>
    <row r="1827" spans="1:16" x14ac:dyDescent="0.25">
      <c r="A1827" s="4"/>
      <c r="B1827" s="4">
        <v>39202</v>
      </c>
      <c r="C1827" s="5">
        <v>8.25</v>
      </c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</row>
    <row r="1828" spans="1:16" x14ac:dyDescent="0.25">
      <c r="A1828" s="4"/>
      <c r="B1828" s="4">
        <v>39203</v>
      </c>
      <c r="C1828" s="5">
        <v>8.25</v>
      </c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</row>
    <row r="1829" spans="1:16" x14ac:dyDescent="0.25">
      <c r="A1829" s="4"/>
      <c r="B1829" s="4">
        <v>39204</v>
      </c>
      <c r="C1829" s="5">
        <v>8.5</v>
      </c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</row>
    <row r="1830" spans="1:16" x14ac:dyDescent="0.25">
      <c r="A1830" s="4"/>
      <c r="B1830" s="4">
        <v>39205</v>
      </c>
      <c r="C1830" s="5">
        <v>8.5</v>
      </c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</row>
    <row r="1831" spans="1:16" x14ac:dyDescent="0.25">
      <c r="A1831" s="4"/>
      <c r="B1831" s="4">
        <v>39206</v>
      </c>
      <c r="C1831" s="5">
        <v>8.5</v>
      </c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</row>
    <row r="1832" spans="1:16" x14ac:dyDescent="0.25">
      <c r="A1832" s="4"/>
      <c r="B1832" s="4">
        <v>39209</v>
      </c>
      <c r="C1832" s="5">
        <v>8.5</v>
      </c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</row>
    <row r="1833" spans="1:16" x14ac:dyDescent="0.25">
      <c r="A1833" s="4"/>
      <c r="B1833" s="4">
        <v>39210</v>
      </c>
      <c r="C1833" s="5">
        <v>8.5</v>
      </c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</row>
    <row r="1834" spans="1:16" x14ac:dyDescent="0.25">
      <c r="A1834" s="4"/>
      <c r="B1834" s="4">
        <v>39211</v>
      </c>
      <c r="C1834" s="5">
        <v>8.5</v>
      </c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</row>
    <row r="1835" spans="1:16" x14ac:dyDescent="0.25">
      <c r="A1835" s="4"/>
      <c r="B1835" s="4">
        <v>39212</v>
      </c>
      <c r="C1835" s="5">
        <v>8.5</v>
      </c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</row>
    <row r="1836" spans="1:16" x14ac:dyDescent="0.25">
      <c r="A1836" s="4"/>
      <c r="B1836" s="4">
        <v>39213</v>
      </c>
      <c r="C1836" s="5">
        <v>8.5</v>
      </c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</row>
    <row r="1837" spans="1:16" x14ac:dyDescent="0.25">
      <c r="A1837" s="4"/>
      <c r="B1837" s="4">
        <v>39216</v>
      </c>
      <c r="C1837" s="5">
        <v>8.5</v>
      </c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</row>
    <row r="1838" spans="1:16" x14ac:dyDescent="0.25">
      <c r="A1838" s="4"/>
      <c r="B1838" s="4">
        <v>39217</v>
      </c>
      <c r="C1838" s="5">
        <v>8.5</v>
      </c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</row>
    <row r="1839" spans="1:16" x14ac:dyDescent="0.25">
      <c r="A1839" s="4"/>
      <c r="B1839" s="4">
        <v>39218</v>
      </c>
      <c r="C1839" s="5">
        <v>8.5</v>
      </c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</row>
    <row r="1840" spans="1:16" x14ac:dyDescent="0.25">
      <c r="A1840" s="4"/>
      <c r="B1840" s="4">
        <v>39219</v>
      </c>
      <c r="C1840" s="5">
        <v>8.5</v>
      </c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</row>
    <row r="1841" spans="1:16" x14ac:dyDescent="0.25">
      <c r="A1841" s="4"/>
      <c r="B1841" s="4">
        <v>39220</v>
      </c>
      <c r="C1841" s="5">
        <v>8.5</v>
      </c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</row>
    <row r="1842" spans="1:16" x14ac:dyDescent="0.25">
      <c r="A1842" s="4"/>
      <c r="B1842" s="4">
        <v>39223</v>
      </c>
      <c r="C1842" s="5">
        <v>8.5</v>
      </c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</row>
    <row r="1843" spans="1:16" x14ac:dyDescent="0.25">
      <c r="A1843" s="4"/>
      <c r="B1843" s="4">
        <v>39224</v>
      </c>
      <c r="C1843" s="5">
        <v>8.75</v>
      </c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</row>
    <row r="1844" spans="1:16" x14ac:dyDescent="0.25">
      <c r="A1844" s="4"/>
      <c r="B1844" s="4">
        <v>39225</v>
      </c>
      <c r="C1844" s="5">
        <v>8.75</v>
      </c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</row>
    <row r="1845" spans="1:16" x14ac:dyDescent="0.25">
      <c r="A1845" s="4"/>
      <c r="B1845" s="4">
        <v>39226</v>
      </c>
      <c r="C1845" s="5">
        <v>8.75</v>
      </c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</row>
    <row r="1846" spans="1:16" x14ac:dyDescent="0.25">
      <c r="A1846" s="4"/>
      <c r="B1846" s="4">
        <v>39227</v>
      </c>
      <c r="C1846" s="5">
        <v>8.75</v>
      </c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</row>
    <row r="1847" spans="1:16" x14ac:dyDescent="0.25">
      <c r="A1847" s="4"/>
      <c r="B1847" s="4">
        <v>39230</v>
      </c>
      <c r="C1847" s="5">
        <v>8.75</v>
      </c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</row>
    <row r="1848" spans="1:16" x14ac:dyDescent="0.25">
      <c r="A1848" s="4"/>
      <c r="B1848" s="4">
        <v>39231</v>
      </c>
      <c r="C1848" s="5">
        <v>8.75</v>
      </c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</row>
    <row r="1849" spans="1:16" x14ac:dyDescent="0.25">
      <c r="A1849" s="4"/>
      <c r="B1849" s="4">
        <v>39232</v>
      </c>
      <c r="C1849" s="5">
        <v>8.75</v>
      </c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</row>
    <row r="1850" spans="1:16" x14ac:dyDescent="0.25">
      <c r="A1850" s="4"/>
      <c r="B1850" s="4">
        <v>39233</v>
      </c>
      <c r="C1850" s="5">
        <v>8.75</v>
      </c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</row>
    <row r="1851" spans="1:16" x14ac:dyDescent="0.25">
      <c r="A1851" s="4"/>
      <c r="B1851" s="4">
        <v>39234</v>
      </c>
      <c r="C1851" s="5">
        <v>8.75</v>
      </c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</row>
    <row r="1852" spans="1:16" x14ac:dyDescent="0.25">
      <c r="A1852" s="4"/>
      <c r="B1852" s="4">
        <v>39237</v>
      </c>
      <c r="C1852" s="5">
        <v>8.75</v>
      </c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</row>
    <row r="1853" spans="1:16" x14ac:dyDescent="0.25">
      <c r="A1853" s="4"/>
      <c r="B1853" s="4">
        <v>39238</v>
      </c>
      <c r="C1853" s="5">
        <v>8.75</v>
      </c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</row>
    <row r="1854" spans="1:16" x14ac:dyDescent="0.25">
      <c r="A1854" s="4"/>
      <c r="B1854" s="4">
        <v>39239</v>
      </c>
      <c r="C1854" s="5">
        <v>8.75</v>
      </c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</row>
    <row r="1855" spans="1:16" x14ac:dyDescent="0.25">
      <c r="A1855" s="4"/>
      <c r="B1855" s="4">
        <v>39240</v>
      </c>
      <c r="C1855" s="5">
        <v>8.75</v>
      </c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</row>
    <row r="1856" spans="1:16" x14ac:dyDescent="0.25">
      <c r="A1856" s="4"/>
      <c r="B1856" s="4">
        <v>39241</v>
      </c>
      <c r="C1856" s="5">
        <v>8.75</v>
      </c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</row>
    <row r="1857" spans="1:16" x14ac:dyDescent="0.25">
      <c r="A1857" s="4"/>
      <c r="B1857" s="4">
        <v>39244</v>
      </c>
      <c r="C1857" s="5">
        <v>8.75</v>
      </c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</row>
    <row r="1858" spans="1:16" x14ac:dyDescent="0.25">
      <c r="A1858" s="4"/>
      <c r="B1858" s="4">
        <v>39245</v>
      </c>
      <c r="C1858" s="5">
        <v>8.75</v>
      </c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</row>
    <row r="1859" spans="1:16" x14ac:dyDescent="0.25">
      <c r="A1859" s="4"/>
      <c r="B1859" s="4">
        <v>39246</v>
      </c>
      <c r="C1859" s="5">
        <v>8.75</v>
      </c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</row>
    <row r="1860" spans="1:16" x14ac:dyDescent="0.25">
      <c r="A1860" s="4"/>
      <c r="B1860" s="4">
        <v>39247</v>
      </c>
      <c r="C1860" s="5">
        <v>8.75</v>
      </c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</row>
    <row r="1861" spans="1:16" x14ac:dyDescent="0.25">
      <c r="A1861" s="4"/>
      <c r="B1861" s="4">
        <v>39248</v>
      </c>
      <c r="C1861" s="5">
        <v>8.75</v>
      </c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</row>
    <row r="1862" spans="1:16" x14ac:dyDescent="0.25">
      <c r="A1862" s="4"/>
      <c r="B1862" s="4">
        <v>39251</v>
      </c>
      <c r="C1862" s="5">
        <v>8.75</v>
      </c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</row>
    <row r="1863" spans="1:16" x14ac:dyDescent="0.25">
      <c r="A1863" s="4"/>
      <c r="B1863" s="4">
        <v>39252</v>
      </c>
      <c r="C1863" s="5">
        <v>9</v>
      </c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</row>
    <row r="1864" spans="1:16" x14ac:dyDescent="0.25">
      <c r="A1864" s="4"/>
      <c r="B1864" s="4">
        <v>39253</v>
      </c>
      <c r="C1864" s="5">
        <v>9</v>
      </c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</row>
    <row r="1865" spans="1:16" x14ac:dyDescent="0.25">
      <c r="A1865" s="4"/>
      <c r="B1865" s="4">
        <v>39254</v>
      </c>
      <c r="C1865" s="5">
        <v>9</v>
      </c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</row>
    <row r="1866" spans="1:16" x14ac:dyDescent="0.25">
      <c r="A1866" s="4"/>
      <c r="B1866" s="4">
        <v>39255</v>
      </c>
      <c r="C1866" s="5">
        <v>9</v>
      </c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</row>
    <row r="1867" spans="1:16" x14ac:dyDescent="0.25">
      <c r="A1867" s="4"/>
      <c r="B1867" s="4">
        <v>39258</v>
      </c>
      <c r="C1867" s="5">
        <v>9</v>
      </c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</row>
    <row r="1868" spans="1:16" x14ac:dyDescent="0.25">
      <c r="A1868" s="4"/>
      <c r="B1868" s="4">
        <v>39259</v>
      </c>
      <c r="C1868" s="5">
        <v>9</v>
      </c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</row>
    <row r="1869" spans="1:16" x14ac:dyDescent="0.25">
      <c r="A1869" s="4"/>
      <c r="B1869" s="4">
        <v>39260</v>
      </c>
      <c r="C1869" s="5">
        <v>9</v>
      </c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</row>
    <row r="1870" spans="1:16" x14ac:dyDescent="0.25">
      <c r="A1870" s="4"/>
      <c r="B1870" s="4">
        <v>39261</v>
      </c>
      <c r="C1870" s="5">
        <v>9</v>
      </c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</row>
    <row r="1871" spans="1:16" x14ac:dyDescent="0.25">
      <c r="A1871" s="4"/>
      <c r="B1871" s="4">
        <v>39262</v>
      </c>
      <c r="C1871" s="5">
        <v>9</v>
      </c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</row>
    <row r="1872" spans="1:16" x14ac:dyDescent="0.25">
      <c r="A1872" s="4"/>
      <c r="B1872" s="4">
        <v>39265</v>
      </c>
      <c r="C1872" s="5">
        <v>9</v>
      </c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</row>
    <row r="1873" spans="1:16" x14ac:dyDescent="0.25">
      <c r="A1873" s="4"/>
      <c r="B1873" s="4">
        <v>39266</v>
      </c>
      <c r="C1873" s="5">
        <v>9</v>
      </c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</row>
    <row r="1874" spans="1:16" x14ac:dyDescent="0.25">
      <c r="A1874" s="4"/>
      <c r="B1874" s="4">
        <v>39267</v>
      </c>
      <c r="C1874" s="5">
        <v>9</v>
      </c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</row>
    <row r="1875" spans="1:16" x14ac:dyDescent="0.25">
      <c r="A1875" s="4"/>
      <c r="B1875" s="4">
        <v>39268</v>
      </c>
      <c r="C1875" s="5">
        <v>9</v>
      </c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</row>
    <row r="1876" spans="1:16" x14ac:dyDescent="0.25">
      <c r="A1876" s="4"/>
      <c r="B1876" s="4">
        <v>39269</v>
      </c>
      <c r="C1876" s="5">
        <v>9</v>
      </c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</row>
    <row r="1877" spans="1:16" x14ac:dyDescent="0.25">
      <c r="A1877" s="4"/>
      <c r="B1877" s="4">
        <v>39272</v>
      </c>
      <c r="C1877" s="5">
        <v>9</v>
      </c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</row>
    <row r="1878" spans="1:16" x14ac:dyDescent="0.25">
      <c r="A1878" s="4"/>
      <c r="B1878" s="4">
        <v>39273</v>
      </c>
      <c r="C1878" s="5">
        <v>9</v>
      </c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</row>
    <row r="1879" spans="1:16" x14ac:dyDescent="0.25">
      <c r="A1879" s="4"/>
      <c r="B1879" s="4">
        <v>39274</v>
      </c>
      <c r="C1879" s="5">
        <v>9</v>
      </c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</row>
    <row r="1880" spans="1:16" x14ac:dyDescent="0.25">
      <c r="A1880" s="4"/>
      <c r="B1880" s="4">
        <v>39275</v>
      </c>
      <c r="C1880" s="5">
        <v>9</v>
      </c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</row>
    <row r="1881" spans="1:16" x14ac:dyDescent="0.25">
      <c r="A1881" s="4"/>
      <c r="B1881" s="4">
        <v>39276</v>
      </c>
      <c r="C1881" s="5">
        <v>9</v>
      </c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</row>
    <row r="1882" spans="1:16" x14ac:dyDescent="0.25">
      <c r="A1882" s="4"/>
      <c r="B1882" s="4">
        <v>39279</v>
      </c>
      <c r="C1882" s="5">
        <v>9</v>
      </c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</row>
    <row r="1883" spans="1:16" x14ac:dyDescent="0.25">
      <c r="A1883" s="4"/>
      <c r="B1883" s="4">
        <v>39280</v>
      </c>
      <c r="C1883" s="5">
        <v>9</v>
      </c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</row>
    <row r="1884" spans="1:16" x14ac:dyDescent="0.25">
      <c r="A1884" s="4"/>
      <c r="B1884" s="4">
        <v>39281</v>
      </c>
      <c r="C1884" s="5">
        <v>9</v>
      </c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</row>
    <row r="1885" spans="1:16" x14ac:dyDescent="0.25">
      <c r="A1885" s="4"/>
      <c r="B1885" s="4">
        <v>39282</v>
      </c>
      <c r="C1885" s="5">
        <v>9</v>
      </c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</row>
    <row r="1886" spans="1:16" x14ac:dyDescent="0.25">
      <c r="A1886" s="4"/>
      <c r="B1886" s="4">
        <v>39283</v>
      </c>
      <c r="C1886" s="5">
        <v>9</v>
      </c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</row>
    <row r="1887" spans="1:16" x14ac:dyDescent="0.25">
      <c r="A1887" s="4"/>
      <c r="B1887" s="4">
        <v>39286</v>
      </c>
      <c r="C1887" s="5">
        <v>9</v>
      </c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</row>
    <row r="1888" spans="1:16" x14ac:dyDescent="0.25">
      <c r="A1888" s="4"/>
      <c r="B1888" s="4">
        <v>39287</v>
      </c>
      <c r="C1888" s="5">
        <v>9</v>
      </c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</row>
    <row r="1889" spans="1:16" x14ac:dyDescent="0.25">
      <c r="A1889" s="4"/>
      <c r="B1889" s="4">
        <v>39288</v>
      </c>
      <c r="C1889" s="5">
        <v>9</v>
      </c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</row>
    <row r="1890" spans="1:16" x14ac:dyDescent="0.25">
      <c r="A1890" s="4"/>
      <c r="B1890" s="4">
        <v>39289</v>
      </c>
      <c r="C1890" s="5">
        <v>9</v>
      </c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</row>
    <row r="1891" spans="1:16" x14ac:dyDescent="0.25">
      <c r="A1891" s="4"/>
      <c r="B1891" s="4">
        <v>39290</v>
      </c>
      <c r="C1891" s="5">
        <v>9</v>
      </c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</row>
    <row r="1892" spans="1:16" x14ac:dyDescent="0.25">
      <c r="A1892" s="4"/>
      <c r="B1892" s="4">
        <v>39293</v>
      </c>
      <c r="C1892" s="5">
        <v>9.25</v>
      </c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</row>
    <row r="1893" spans="1:16" x14ac:dyDescent="0.25">
      <c r="A1893" s="4"/>
      <c r="B1893" s="4">
        <v>39294</v>
      </c>
      <c r="C1893" s="5">
        <v>9.25</v>
      </c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</row>
    <row r="1894" spans="1:16" x14ac:dyDescent="0.25">
      <c r="A1894" s="4"/>
      <c r="B1894" s="4">
        <v>39295</v>
      </c>
      <c r="C1894" s="5">
        <v>9.25</v>
      </c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</row>
    <row r="1895" spans="1:16" x14ac:dyDescent="0.25">
      <c r="A1895" s="4"/>
      <c r="B1895" s="4">
        <v>39296</v>
      </c>
      <c r="C1895" s="5">
        <v>9.25</v>
      </c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</row>
    <row r="1896" spans="1:16" x14ac:dyDescent="0.25">
      <c r="A1896" s="4"/>
      <c r="B1896" s="4">
        <v>39297</v>
      </c>
      <c r="C1896" s="5">
        <v>9.25</v>
      </c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</row>
    <row r="1897" spans="1:16" x14ac:dyDescent="0.25">
      <c r="A1897" s="4"/>
      <c r="B1897" s="4">
        <v>39300</v>
      </c>
      <c r="C1897" s="5">
        <v>9.25</v>
      </c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</row>
    <row r="1898" spans="1:16" x14ac:dyDescent="0.25">
      <c r="A1898" s="4"/>
      <c r="B1898" s="4">
        <v>39301</v>
      </c>
      <c r="C1898" s="5">
        <v>9.25</v>
      </c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</row>
    <row r="1899" spans="1:16" x14ac:dyDescent="0.25">
      <c r="A1899" s="4"/>
      <c r="B1899" s="4">
        <v>39302</v>
      </c>
      <c r="C1899" s="5">
        <v>9.25</v>
      </c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</row>
    <row r="1900" spans="1:16" x14ac:dyDescent="0.25">
      <c r="A1900" s="4"/>
      <c r="B1900" s="4">
        <v>39303</v>
      </c>
      <c r="C1900" s="5">
        <v>9.25</v>
      </c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</row>
    <row r="1901" spans="1:16" x14ac:dyDescent="0.25">
      <c r="A1901" s="4"/>
      <c r="B1901" s="4">
        <v>39304</v>
      </c>
      <c r="C1901" s="5">
        <v>9.25</v>
      </c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</row>
    <row r="1902" spans="1:16" x14ac:dyDescent="0.25">
      <c r="A1902" s="4"/>
      <c r="B1902" s="4">
        <v>39307</v>
      </c>
      <c r="C1902" s="5">
        <v>9.25</v>
      </c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</row>
    <row r="1903" spans="1:16" x14ac:dyDescent="0.25">
      <c r="A1903" s="4"/>
      <c r="B1903" s="4">
        <v>39308</v>
      </c>
      <c r="C1903" s="5">
        <v>9.25</v>
      </c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</row>
    <row r="1904" spans="1:16" x14ac:dyDescent="0.25">
      <c r="A1904" s="4"/>
      <c r="B1904" s="4">
        <v>39309</v>
      </c>
      <c r="C1904" s="5">
        <v>9.25</v>
      </c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</row>
    <row r="1905" spans="1:16" x14ac:dyDescent="0.25">
      <c r="A1905" s="4"/>
      <c r="B1905" s="4">
        <v>39310</v>
      </c>
      <c r="C1905" s="5">
        <v>9.25</v>
      </c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</row>
    <row r="1906" spans="1:16" x14ac:dyDescent="0.25">
      <c r="A1906" s="4"/>
      <c r="B1906" s="4">
        <v>39311</v>
      </c>
      <c r="C1906" s="5">
        <v>9.25</v>
      </c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</row>
    <row r="1907" spans="1:16" x14ac:dyDescent="0.25">
      <c r="A1907" s="4"/>
      <c r="B1907" s="4">
        <v>39314</v>
      </c>
      <c r="C1907" s="5">
        <v>9.25</v>
      </c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</row>
    <row r="1908" spans="1:16" x14ac:dyDescent="0.25">
      <c r="A1908" s="4"/>
      <c r="B1908" s="4">
        <v>39315</v>
      </c>
      <c r="C1908" s="5">
        <v>9.25</v>
      </c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</row>
    <row r="1909" spans="1:16" x14ac:dyDescent="0.25">
      <c r="A1909" s="4"/>
      <c r="B1909" s="4">
        <v>39316</v>
      </c>
      <c r="C1909" s="5">
        <v>9.25</v>
      </c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</row>
    <row r="1910" spans="1:16" x14ac:dyDescent="0.25">
      <c r="A1910" s="4"/>
      <c r="B1910" s="4">
        <v>39317</v>
      </c>
      <c r="C1910" s="5">
        <v>9.25</v>
      </c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</row>
    <row r="1911" spans="1:16" x14ac:dyDescent="0.25">
      <c r="A1911" s="4"/>
      <c r="B1911" s="4">
        <v>39318</v>
      </c>
      <c r="C1911" s="5">
        <v>9.25</v>
      </c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</row>
    <row r="1912" spans="1:16" x14ac:dyDescent="0.25">
      <c r="A1912" s="4"/>
      <c r="B1912" s="4">
        <v>39321</v>
      </c>
      <c r="C1912" s="5">
        <v>9.25</v>
      </c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</row>
    <row r="1913" spans="1:16" x14ac:dyDescent="0.25">
      <c r="A1913" s="4"/>
      <c r="B1913" s="4">
        <v>39322</v>
      </c>
      <c r="C1913" s="5">
        <v>9.25</v>
      </c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</row>
    <row r="1914" spans="1:16" x14ac:dyDescent="0.25">
      <c r="A1914" s="4"/>
      <c r="B1914" s="4">
        <v>39323</v>
      </c>
      <c r="C1914" s="5">
        <v>9.25</v>
      </c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</row>
    <row r="1915" spans="1:16" x14ac:dyDescent="0.25">
      <c r="A1915" s="4"/>
      <c r="B1915" s="4">
        <v>39324</v>
      </c>
      <c r="C1915" s="5">
        <v>9.25</v>
      </c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</row>
    <row r="1916" spans="1:16" x14ac:dyDescent="0.25">
      <c r="A1916" s="4"/>
      <c r="B1916" s="4">
        <v>39325</v>
      </c>
      <c r="C1916" s="5">
        <v>9.25</v>
      </c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</row>
    <row r="1917" spans="1:16" x14ac:dyDescent="0.25">
      <c r="A1917" s="4"/>
      <c r="B1917" s="4">
        <v>39328</v>
      </c>
      <c r="C1917" s="5">
        <v>9.25</v>
      </c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</row>
    <row r="1918" spans="1:16" x14ac:dyDescent="0.25">
      <c r="A1918" s="4"/>
      <c r="B1918" s="4">
        <v>39329</v>
      </c>
      <c r="C1918" s="5">
        <v>9.25</v>
      </c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</row>
    <row r="1919" spans="1:16" x14ac:dyDescent="0.25">
      <c r="A1919" s="4"/>
      <c r="B1919" s="4">
        <v>39330</v>
      </c>
      <c r="C1919" s="5">
        <v>9.25</v>
      </c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</row>
    <row r="1920" spans="1:16" x14ac:dyDescent="0.25">
      <c r="A1920" s="4"/>
      <c r="B1920" s="4">
        <v>39331</v>
      </c>
      <c r="C1920" s="5">
        <v>9.25</v>
      </c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</row>
    <row r="1921" spans="1:16" x14ac:dyDescent="0.25">
      <c r="A1921" s="4"/>
      <c r="B1921" s="4">
        <v>39332</v>
      </c>
      <c r="C1921" s="5">
        <v>9.25</v>
      </c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</row>
    <row r="1922" spans="1:16" x14ac:dyDescent="0.25">
      <c r="A1922" s="4"/>
      <c r="B1922" s="4">
        <v>39335</v>
      </c>
      <c r="C1922" s="5">
        <v>9.25</v>
      </c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</row>
    <row r="1923" spans="1:16" x14ac:dyDescent="0.25">
      <c r="A1923" s="4"/>
      <c r="B1923" s="4">
        <v>39336</v>
      </c>
      <c r="C1923" s="5">
        <v>9.25</v>
      </c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</row>
    <row r="1924" spans="1:16" x14ac:dyDescent="0.25">
      <c r="A1924" s="4"/>
      <c r="B1924" s="4">
        <v>39337</v>
      </c>
      <c r="C1924" s="5">
        <v>9.25</v>
      </c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</row>
    <row r="1925" spans="1:16" x14ac:dyDescent="0.25">
      <c r="A1925" s="4"/>
      <c r="B1925" s="4">
        <v>39338</v>
      </c>
      <c r="C1925" s="5">
        <v>9.25</v>
      </c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</row>
    <row r="1926" spans="1:16" x14ac:dyDescent="0.25">
      <c r="A1926" s="4"/>
      <c r="B1926" s="4">
        <v>39339</v>
      </c>
      <c r="C1926" s="5">
        <v>9.25</v>
      </c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</row>
    <row r="1927" spans="1:16" x14ac:dyDescent="0.25">
      <c r="A1927" s="4"/>
      <c r="B1927" s="4">
        <v>39342</v>
      </c>
      <c r="C1927" s="5">
        <v>9.25</v>
      </c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</row>
    <row r="1928" spans="1:16" x14ac:dyDescent="0.25">
      <c r="A1928" s="4"/>
      <c r="B1928" s="4">
        <v>39343</v>
      </c>
      <c r="C1928" s="5">
        <v>9.25</v>
      </c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</row>
    <row r="1929" spans="1:16" x14ac:dyDescent="0.25">
      <c r="A1929" s="4"/>
      <c r="B1929" s="4">
        <v>39344</v>
      </c>
      <c r="C1929" s="5">
        <v>9.25</v>
      </c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</row>
    <row r="1930" spans="1:16" x14ac:dyDescent="0.25">
      <c r="A1930" s="4"/>
      <c r="B1930" s="4">
        <v>39345</v>
      </c>
      <c r="C1930" s="5">
        <v>9.25</v>
      </c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</row>
    <row r="1931" spans="1:16" x14ac:dyDescent="0.25">
      <c r="A1931" s="4"/>
      <c r="B1931" s="4">
        <v>39346</v>
      </c>
      <c r="C1931" s="5">
        <v>9.25</v>
      </c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</row>
    <row r="1932" spans="1:16" x14ac:dyDescent="0.25">
      <c r="A1932" s="4"/>
      <c r="B1932" s="4">
        <v>39349</v>
      </c>
      <c r="C1932" s="5">
        <v>9.25</v>
      </c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</row>
    <row r="1933" spans="1:16" x14ac:dyDescent="0.25">
      <c r="A1933" s="4"/>
      <c r="B1933" s="4">
        <v>39350</v>
      </c>
      <c r="C1933" s="5">
        <v>9.25</v>
      </c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</row>
    <row r="1934" spans="1:16" x14ac:dyDescent="0.25">
      <c r="A1934" s="4"/>
      <c r="B1934" s="4">
        <v>39351</v>
      </c>
      <c r="C1934" s="5">
        <v>9.25</v>
      </c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</row>
    <row r="1935" spans="1:16" x14ac:dyDescent="0.25">
      <c r="A1935" s="4"/>
      <c r="B1935" s="4">
        <v>39352</v>
      </c>
      <c r="C1935" s="5">
        <v>9.25</v>
      </c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</row>
    <row r="1936" spans="1:16" x14ac:dyDescent="0.25">
      <c r="A1936" s="4"/>
      <c r="B1936" s="4">
        <v>39353</v>
      </c>
      <c r="C1936" s="5">
        <v>9.25</v>
      </c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</row>
    <row r="1937" spans="1:16" x14ac:dyDescent="0.25">
      <c r="A1937" s="4"/>
      <c r="B1937" s="4">
        <v>39356</v>
      </c>
      <c r="C1937" s="5">
        <v>9.25</v>
      </c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</row>
    <row r="1938" spans="1:16" x14ac:dyDescent="0.25">
      <c r="A1938" s="4"/>
      <c r="B1938" s="4">
        <v>39357</v>
      </c>
      <c r="C1938" s="5">
        <v>9.25</v>
      </c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</row>
    <row r="1939" spans="1:16" x14ac:dyDescent="0.25">
      <c r="A1939" s="4"/>
      <c r="B1939" s="4">
        <v>39358</v>
      </c>
      <c r="C1939" s="5">
        <v>9.25</v>
      </c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</row>
    <row r="1940" spans="1:16" x14ac:dyDescent="0.25">
      <c r="A1940" s="4"/>
      <c r="B1940" s="4">
        <v>39359</v>
      </c>
      <c r="C1940" s="5">
        <v>9.25</v>
      </c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</row>
    <row r="1941" spans="1:16" x14ac:dyDescent="0.25">
      <c r="A1941" s="4"/>
      <c r="B1941" s="4">
        <v>39360</v>
      </c>
      <c r="C1941" s="5">
        <v>9.25</v>
      </c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</row>
    <row r="1942" spans="1:16" x14ac:dyDescent="0.25">
      <c r="A1942" s="4"/>
      <c r="B1942" s="4">
        <v>39363</v>
      </c>
      <c r="C1942" s="5">
        <v>9.25</v>
      </c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</row>
    <row r="1943" spans="1:16" x14ac:dyDescent="0.25">
      <c r="A1943" s="4"/>
      <c r="B1943" s="4">
        <v>39364</v>
      </c>
      <c r="C1943" s="5">
        <v>9.25</v>
      </c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</row>
    <row r="1944" spans="1:16" x14ac:dyDescent="0.25">
      <c r="A1944" s="4"/>
      <c r="B1944" s="4">
        <v>39365</v>
      </c>
      <c r="C1944" s="5">
        <v>9.25</v>
      </c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</row>
    <row r="1945" spans="1:16" x14ac:dyDescent="0.25">
      <c r="A1945" s="4"/>
      <c r="B1945" s="4">
        <v>39366</v>
      </c>
      <c r="C1945" s="5">
        <v>9.25</v>
      </c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</row>
    <row r="1946" spans="1:16" x14ac:dyDescent="0.25">
      <c r="A1946" s="4"/>
      <c r="B1946" s="4">
        <v>39367</v>
      </c>
      <c r="C1946" s="5">
        <v>9.25</v>
      </c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</row>
    <row r="1947" spans="1:16" x14ac:dyDescent="0.25">
      <c r="A1947" s="4"/>
      <c r="B1947" s="4">
        <v>39370</v>
      </c>
      <c r="C1947" s="5">
        <v>9.25</v>
      </c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</row>
    <row r="1948" spans="1:16" x14ac:dyDescent="0.25">
      <c r="A1948" s="4"/>
      <c r="B1948" s="4">
        <v>39371</v>
      </c>
      <c r="C1948" s="5">
        <v>9.25</v>
      </c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</row>
    <row r="1949" spans="1:16" x14ac:dyDescent="0.25">
      <c r="A1949" s="4"/>
      <c r="B1949" s="4">
        <v>39372</v>
      </c>
      <c r="C1949" s="5">
        <v>9.25</v>
      </c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</row>
    <row r="1950" spans="1:16" x14ac:dyDescent="0.25">
      <c r="A1950" s="4"/>
      <c r="B1950" s="4">
        <v>39373</v>
      </c>
      <c r="C1950" s="5">
        <v>9.25</v>
      </c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</row>
    <row r="1951" spans="1:16" x14ac:dyDescent="0.25">
      <c r="A1951" s="4"/>
      <c r="B1951" s="4">
        <v>39374</v>
      </c>
      <c r="C1951" s="5">
        <v>9.25</v>
      </c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</row>
    <row r="1952" spans="1:16" x14ac:dyDescent="0.25">
      <c r="A1952" s="4"/>
      <c r="B1952" s="4">
        <v>39377</v>
      </c>
      <c r="C1952" s="5">
        <v>9.25</v>
      </c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</row>
    <row r="1953" spans="1:16" x14ac:dyDescent="0.25">
      <c r="A1953" s="4"/>
      <c r="B1953" s="4">
        <v>39378</v>
      </c>
      <c r="C1953" s="5">
        <v>9.25</v>
      </c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</row>
    <row r="1954" spans="1:16" x14ac:dyDescent="0.25">
      <c r="A1954" s="4"/>
      <c r="B1954" s="4">
        <v>39379</v>
      </c>
      <c r="C1954" s="5">
        <v>9.25</v>
      </c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</row>
    <row r="1955" spans="1:16" x14ac:dyDescent="0.25">
      <c r="A1955" s="4"/>
      <c r="B1955" s="4">
        <v>39380</v>
      </c>
      <c r="C1955" s="5">
        <v>9.25</v>
      </c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</row>
    <row r="1956" spans="1:16" x14ac:dyDescent="0.25">
      <c r="A1956" s="4"/>
      <c r="B1956" s="4">
        <v>39381</v>
      </c>
      <c r="C1956" s="5">
        <v>9.25</v>
      </c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</row>
    <row r="1957" spans="1:16" x14ac:dyDescent="0.25">
      <c r="A1957" s="4"/>
      <c r="B1957" s="4">
        <v>39384</v>
      </c>
      <c r="C1957" s="5">
        <v>9.25</v>
      </c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</row>
    <row r="1958" spans="1:16" x14ac:dyDescent="0.25">
      <c r="A1958" s="4"/>
      <c r="B1958" s="4">
        <v>39385</v>
      </c>
      <c r="C1958" s="5">
        <v>9.25</v>
      </c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</row>
    <row r="1959" spans="1:16" x14ac:dyDescent="0.25">
      <c r="A1959" s="4"/>
      <c r="B1959" s="4">
        <v>39386</v>
      </c>
      <c r="C1959" s="5">
        <v>9.25</v>
      </c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</row>
    <row r="1960" spans="1:16" x14ac:dyDescent="0.25">
      <c r="A1960" s="4"/>
      <c r="B1960" s="4">
        <v>39387</v>
      </c>
      <c r="C1960" s="5">
        <v>9.25</v>
      </c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</row>
    <row r="1961" spans="1:16" x14ac:dyDescent="0.25">
      <c r="A1961" s="4"/>
      <c r="B1961" s="4">
        <v>39388</v>
      </c>
      <c r="C1961" s="5">
        <v>9.25</v>
      </c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</row>
    <row r="1962" spans="1:16" x14ac:dyDescent="0.25">
      <c r="A1962" s="4"/>
      <c r="B1962" s="4">
        <v>39391</v>
      </c>
      <c r="C1962" s="5">
        <v>9.25</v>
      </c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</row>
    <row r="1963" spans="1:16" x14ac:dyDescent="0.25">
      <c r="A1963" s="4"/>
      <c r="B1963" s="4">
        <v>39392</v>
      </c>
      <c r="C1963" s="5">
        <v>9.25</v>
      </c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</row>
    <row r="1964" spans="1:16" x14ac:dyDescent="0.25">
      <c r="A1964" s="4"/>
      <c r="B1964" s="4">
        <v>39393</v>
      </c>
      <c r="C1964" s="5">
        <v>9.25</v>
      </c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</row>
    <row r="1965" spans="1:16" x14ac:dyDescent="0.25">
      <c r="A1965" s="4"/>
      <c r="B1965" s="4">
        <v>39394</v>
      </c>
      <c r="C1965" s="5">
        <v>9.25</v>
      </c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</row>
    <row r="1966" spans="1:16" x14ac:dyDescent="0.25">
      <c r="A1966" s="4"/>
      <c r="B1966" s="4">
        <v>39395</v>
      </c>
      <c r="C1966" s="5">
        <v>9.25</v>
      </c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</row>
    <row r="1967" spans="1:16" x14ac:dyDescent="0.25">
      <c r="A1967" s="4"/>
      <c r="B1967" s="4">
        <v>39398</v>
      </c>
      <c r="C1967" s="5">
        <v>9.25</v>
      </c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</row>
    <row r="1968" spans="1:16" x14ac:dyDescent="0.25">
      <c r="A1968" s="4"/>
      <c r="B1968" s="4">
        <v>39399</v>
      </c>
      <c r="C1968" s="5">
        <v>9.25</v>
      </c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</row>
    <row r="1969" spans="1:16" x14ac:dyDescent="0.25">
      <c r="A1969" s="4"/>
      <c r="B1969" s="4">
        <v>39400</v>
      </c>
      <c r="C1969" s="5">
        <v>9.25</v>
      </c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</row>
    <row r="1970" spans="1:16" x14ac:dyDescent="0.25">
      <c r="A1970" s="4"/>
      <c r="B1970" s="4">
        <v>39401</v>
      </c>
      <c r="C1970" s="5">
        <v>9.25</v>
      </c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</row>
    <row r="1971" spans="1:16" x14ac:dyDescent="0.25">
      <c r="A1971" s="4"/>
      <c r="B1971" s="4">
        <v>39402</v>
      </c>
      <c r="C1971" s="5">
        <v>9.25</v>
      </c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</row>
    <row r="1972" spans="1:16" x14ac:dyDescent="0.25">
      <c r="A1972" s="4"/>
      <c r="B1972" s="4">
        <v>39405</v>
      </c>
      <c r="C1972" s="5">
        <v>9.25</v>
      </c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</row>
    <row r="1973" spans="1:16" x14ac:dyDescent="0.25">
      <c r="A1973" s="4"/>
      <c r="B1973" s="4">
        <v>39406</v>
      </c>
      <c r="C1973" s="5">
        <v>9.25</v>
      </c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</row>
    <row r="1974" spans="1:16" x14ac:dyDescent="0.25">
      <c r="A1974" s="4"/>
      <c r="B1974" s="4">
        <v>39407</v>
      </c>
      <c r="C1974" s="5">
        <v>9.25</v>
      </c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</row>
    <row r="1975" spans="1:16" x14ac:dyDescent="0.25">
      <c r="A1975" s="4"/>
      <c r="B1975" s="4">
        <v>39408</v>
      </c>
      <c r="C1975" s="5">
        <v>9.25</v>
      </c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</row>
    <row r="1976" spans="1:16" x14ac:dyDescent="0.25">
      <c r="A1976" s="4"/>
      <c r="B1976" s="4">
        <v>39409</v>
      </c>
      <c r="C1976" s="5">
        <v>9.25</v>
      </c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</row>
    <row r="1977" spans="1:16" x14ac:dyDescent="0.25">
      <c r="A1977" s="4"/>
      <c r="B1977" s="4">
        <v>39412</v>
      </c>
      <c r="C1977" s="5">
        <v>9.5</v>
      </c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</row>
    <row r="1978" spans="1:16" x14ac:dyDescent="0.25">
      <c r="A1978" s="4"/>
      <c r="B1978" s="4">
        <v>39413</v>
      </c>
      <c r="C1978" s="5">
        <v>9.5</v>
      </c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</row>
    <row r="1979" spans="1:16" x14ac:dyDescent="0.25">
      <c r="A1979" s="4"/>
      <c r="B1979" s="4">
        <v>39414</v>
      </c>
      <c r="C1979" s="5">
        <v>9.5</v>
      </c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</row>
    <row r="1980" spans="1:16" x14ac:dyDescent="0.25">
      <c r="A1980" s="4"/>
      <c r="B1980" s="4">
        <v>39415</v>
      </c>
      <c r="C1980" s="5">
        <v>9.5</v>
      </c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</row>
    <row r="1981" spans="1:16" x14ac:dyDescent="0.25">
      <c r="A1981" s="4"/>
      <c r="B1981" s="4">
        <v>39416</v>
      </c>
      <c r="C1981" s="5">
        <v>9.5</v>
      </c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</row>
    <row r="1982" spans="1:16" x14ac:dyDescent="0.25">
      <c r="A1982" s="4"/>
      <c r="B1982" s="4">
        <v>39419</v>
      </c>
      <c r="C1982" s="5">
        <v>9.5</v>
      </c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</row>
    <row r="1983" spans="1:16" x14ac:dyDescent="0.25">
      <c r="A1983" s="4"/>
      <c r="B1983" s="4">
        <v>39420</v>
      </c>
      <c r="C1983" s="5">
        <v>9.5</v>
      </c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</row>
    <row r="1984" spans="1:16" x14ac:dyDescent="0.25">
      <c r="A1984" s="4"/>
      <c r="B1984" s="4">
        <v>39421</v>
      </c>
      <c r="C1984" s="5">
        <v>9.5</v>
      </c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</row>
    <row r="1985" spans="1:16" x14ac:dyDescent="0.25">
      <c r="A1985" s="4"/>
      <c r="B1985" s="4">
        <v>39422</v>
      </c>
      <c r="C1985" s="5">
        <v>9.5</v>
      </c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</row>
    <row r="1986" spans="1:16" x14ac:dyDescent="0.25">
      <c r="A1986" s="4"/>
      <c r="B1986" s="4">
        <v>39423</v>
      </c>
      <c r="C1986" s="5">
        <v>9.5</v>
      </c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</row>
    <row r="1987" spans="1:16" x14ac:dyDescent="0.25">
      <c r="A1987" s="4"/>
      <c r="B1987" s="4">
        <v>39426</v>
      </c>
      <c r="C1987" s="5">
        <v>9.5</v>
      </c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</row>
    <row r="1988" spans="1:16" x14ac:dyDescent="0.25">
      <c r="A1988" s="4"/>
      <c r="B1988" s="4">
        <v>39427</v>
      </c>
      <c r="C1988" s="5">
        <v>9.5</v>
      </c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</row>
    <row r="1989" spans="1:16" x14ac:dyDescent="0.25">
      <c r="A1989" s="4"/>
      <c r="B1989" s="4">
        <v>39428</v>
      </c>
      <c r="C1989" s="5">
        <v>9.5</v>
      </c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</row>
    <row r="1990" spans="1:16" x14ac:dyDescent="0.25">
      <c r="A1990" s="4"/>
      <c r="B1990" s="4">
        <v>39429</v>
      </c>
      <c r="C1990" s="5">
        <v>9.5</v>
      </c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</row>
    <row r="1991" spans="1:16" x14ac:dyDescent="0.25">
      <c r="A1991" s="4"/>
      <c r="B1991" s="4">
        <v>39430</v>
      </c>
      <c r="C1991" s="5">
        <v>9.5</v>
      </c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</row>
    <row r="1992" spans="1:16" x14ac:dyDescent="0.25">
      <c r="A1992" s="4"/>
      <c r="B1992" s="4">
        <v>39433</v>
      </c>
      <c r="C1992" s="5">
        <v>9.5</v>
      </c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</row>
    <row r="1993" spans="1:16" x14ac:dyDescent="0.25">
      <c r="A1993" s="4"/>
      <c r="B1993" s="4">
        <v>39434</v>
      </c>
      <c r="C1993" s="5">
        <v>9.5</v>
      </c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</row>
    <row r="1994" spans="1:16" x14ac:dyDescent="0.25">
      <c r="A1994" s="4"/>
      <c r="B1994" s="4">
        <v>39435</v>
      </c>
      <c r="C1994" s="5">
        <v>9.5</v>
      </c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</row>
    <row r="1995" spans="1:16" x14ac:dyDescent="0.25">
      <c r="A1995" s="4"/>
      <c r="B1995" s="4">
        <v>39436</v>
      </c>
      <c r="C1995" s="5">
        <v>9.5</v>
      </c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</row>
    <row r="1996" spans="1:16" x14ac:dyDescent="0.25">
      <c r="A1996" s="4"/>
      <c r="B1996" s="4">
        <v>39437</v>
      </c>
      <c r="C1996" s="5">
        <v>9.5</v>
      </c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</row>
    <row r="1997" spans="1:16" x14ac:dyDescent="0.25">
      <c r="A1997" s="4"/>
      <c r="B1997" s="4">
        <v>39440</v>
      </c>
      <c r="C1997" s="5">
        <v>9.5</v>
      </c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</row>
    <row r="1998" spans="1:16" x14ac:dyDescent="0.25">
      <c r="A1998" s="4"/>
      <c r="B1998" s="4">
        <v>39441</v>
      </c>
      <c r="C1998" s="5">
        <v>9.5</v>
      </c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</row>
    <row r="1999" spans="1:16" x14ac:dyDescent="0.25">
      <c r="A1999" s="4"/>
      <c r="B1999" s="4">
        <v>39442</v>
      </c>
      <c r="C1999" s="5">
        <v>9.5</v>
      </c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</row>
    <row r="2000" spans="1:16" x14ac:dyDescent="0.25">
      <c r="A2000" s="4"/>
      <c r="B2000" s="4">
        <v>39443</v>
      </c>
      <c r="C2000" s="5">
        <v>9.5</v>
      </c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</row>
    <row r="2001" spans="1:16" x14ac:dyDescent="0.25">
      <c r="A2001" s="4"/>
      <c r="B2001" s="4">
        <v>39444</v>
      </c>
      <c r="C2001" s="5">
        <v>9.5</v>
      </c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</row>
    <row r="2002" spans="1:16" x14ac:dyDescent="0.25">
      <c r="A2002" s="4"/>
      <c r="B2002" s="4">
        <v>39447</v>
      </c>
      <c r="C2002" s="5">
        <v>9.5</v>
      </c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</row>
    <row r="2003" spans="1:16" x14ac:dyDescent="0.25">
      <c r="A2003" s="4"/>
      <c r="B2003" s="4">
        <v>39448</v>
      </c>
      <c r="C2003" s="5">
        <v>9.5</v>
      </c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</row>
    <row r="2004" spans="1:16" x14ac:dyDescent="0.25">
      <c r="A2004" s="4"/>
      <c r="B2004" s="4">
        <v>39449</v>
      </c>
      <c r="C2004" s="5">
        <v>9.5</v>
      </c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</row>
    <row r="2005" spans="1:16" x14ac:dyDescent="0.25">
      <c r="A2005" s="4"/>
      <c r="B2005" s="4">
        <v>39450</v>
      </c>
      <c r="C2005" s="5">
        <v>9.5</v>
      </c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</row>
    <row r="2006" spans="1:16" x14ac:dyDescent="0.25">
      <c r="A2006" s="4"/>
      <c r="B2006" s="4">
        <v>39451</v>
      </c>
      <c r="C2006" s="5">
        <v>9.5</v>
      </c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</row>
    <row r="2007" spans="1:16" x14ac:dyDescent="0.25">
      <c r="A2007" s="4"/>
      <c r="B2007" s="4">
        <v>39454</v>
      </c>
      <c r="C2007" s="5">
        <v>9.5</v>
      </c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</row>
    <row r="2008" spans="1:16" x14ac:dyDescent="0.25">
      <c r="A2008" s="4"/>
      <c r="B2008" s="4">
        <v>39455</v>
      </c>
      <c r="C2008" s="5">
        <v>9.5</v>
      </c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</row>
    <row r="2009" spans="1:16" x14ac:dyDescent="0.25">
      <c r="A2009" s="4"/>
      <c r="B2009" s="4">
        <v>39456</v>
      </c>
      <c r="C2009" s="5">
        <v>9.5</v>
      </c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</row>
    <row r="2010" spans="1:16" x14ac:dyDescent="0.25">
      <c r="A2010" s="4"/>
      <c r="B2010" s="4">
        <v>39457</v>
      </c>
      <c r="C2010" s="5">
        <v>9.5</v>
      </c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</row>
    <row r="2011" spans="1:16" x14ac:dyDescent="0.25">
      <c r="A2011" s="4"/>
      <c r="B2011" s="4">
        <v>39458</v>
      </c>
      <c r="C2011" s="5">
        <v>9.5</v>
      </c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</row>
    <row r="2012" spans="1:16" x14ac:dyDescent="0.25">
      <c r="A2012" s="4"/>
      <c r="B2012" s="4">
        <v>39461</v>
      </c>
      <c r="C2012" s="5">
        <v>9.5</v>
      </c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</row>
    <row r="2013" spans="1:16" x14ac:dyDescent="0.25">
      <c r="A2013" s="4"/>
      <c r="B2013" s="4">
        <v>39462</v>
      </c>
      <c r="C2013" s="5">
        <v>9.5</v>
      </c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</row>
    <row r="2014" spans="1:16" x14ac:dyDescent="0.25">
      <c r="A2014" s="4"/>
      <c r="B2014" s="4">
        <v>39463</v>
      </c>
      <c r="C2014" s="5">
        <v>9.5</v>
      </c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</row>
    <row r="2015" spans="1:16" x14ac:dyDescent="0.25">
      <c r="A2015" s="4"/>
      <c r="B2015" s="4">
        <v>39464</v>
      </c>
      <c r="C2015" s="5">
        <v>9.5</v>
      </c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</row>
    <row r="2016" spans="1:16" x14ac:dyDescent="0.25">
      <c r="A2016" s="4"/>
      <c r="B2016" s="4">
        <v>39465</v>
      </c>
      <c r="C2016" s="5">
        <v>9.5</v>
      </c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</row>
    <row r="2017" spans="1:16" x14ac:dyDescent="0.25">
      <c r="A2017" s="4"/>
      <c r="B2017" s="4">
        <v>39468</v>
      </c>
      <c r="C2017" s="5">
        <v>9.5</v>
      </c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</row>
    <row r="2018" spans="1:16" x14ac:dyDescent="0.25">
      <c r="A2018" s="4"/>
      <c r="B2018" s="4">
        <v>39469</v>
      </c>
      <c r="C2018" s="5">
        <v>9.5</v>
      </c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</row>
    <row r="2019" spans="1:16" x14ac:dyDescent="0.25">
      <c r="A2019" s="4"/>
      <c r="B2019" s="4">
        <v>39470</v>
      </c>
      <c r="C2019" s="5">
        <v>9.5</v>
      </c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</row>
    <row r="2020" spans="1:16" x14ac:dyDescent="0.25">
      <c r="A2020" s="4"/>
      <c r="B2020" s="4">
        <v>39471</v>
      </c>
      <c r="C2020" s="5">
        <v>9.5</v>
      </c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</row>
    <row r="2021" spans="1:16" x14ac:dyDescent="0.25">
      <c r="A2021" s="4"/>
      <c r="B2021" s="4">
        <v>39472</v>
      </c>
      <c r="C2021" s="5">
        <v>9.5</v>
      </c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</row>
    <row r="2022" spans="1:16" x14ac:dyDescent="0.25">
      <c r="A2022" s="4"/>
      <c r="B2022" s="4">
        <v>39475</v>
      </c>
      <c r="C2022" s="5">
        <v>9.5</v>
      </c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</row>
    <row r="2023" spans="1:16" x14ac:dyDescent="0.25">
      <c r="A2023" s="4"/>
      <c r="B2023" s="4">
        <v>39476</v>
      </c>
      <c r="C2023" s="5">
        <v>9.5</v>
      </c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</row>
    <row r="2024" spans="1:16" x14ac:dyDescent="0.25">
      <c r="A2024" s="4"/>
      <c r="B2024" s="4">
        <v>39477</v>
      </c>
      <c r="C2024" s="5">
        <v>9.5</v>
      </c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</row>
    <row r="2025" spans="1:16" x14ac:dyDescent="0.25">
      <c r="A2025" s="4"/>
      <c r="B2025" s="4">
        <v>39478</v>
      </c>
      <c r="C2025" s="5">
        <v>9.5</v>
      </c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</row>
    <row r="2026" spans="1:16" x14ac:dyDescent="0.25">
      <c r="A2026" s="4"/>
      <c r="B2026" s="4">
        <v>39479</v>
      </c>
      <c r="C2026" s="5">
        <v>9.5</v>
      </c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</row>
    <row r="2027" spans="1:16" x14ac:dyDescent="0.25">
      <c r="A2027" s="4"/>
      <c r="B2027" s="4">
        <v>39482</v>
      </c>
      <c r="C2027" s="5">
        <v>9.5</v>
      </c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</row>
    <row r="2028" spans="1:16" x14ac:dyDescent="0.25">
      <c r="A2028" s="4"/>
      <c r="B2028" s="4">
        <v>39483</v>
      </c>
      <c r="C2028" s="5">
        <v>9.5</v>
      </c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</row>
    <row r="2029" spans="1:16" x14ac:dyDescent="0.25">
      <c r="A2029" s="4"/>
      <c r="B2029" s="4">
        <v>39484</v>
      </c>
      <c r="C2029" s="5">
        <v>9.5</v>
      </c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</row>
    <row r="2030" spans="1:16" x14ac:dyDescent="0.25">
      <c r="A2030" s="4"/>
      <c r="B2030" s="4">
        <v>39485</v>
      </c>
      <c r="C2030" s="5">
        <v>9.5</v>
      </c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</row>
    <row r="2031" spans="1:16" x14ac:dyDescent="0.25">
      <c r="A2031" s="4"/>
      <c r="B2031" s="4">
        <v>39486</v>
      </c>
      <c r="C2031" s="5">
        <v>9.5</v>
      </c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</row>
    <row r="2032" spans="1:16" x14ac:dyDescent="0.25">
      <c r="A2032" s="4"/>
      <c r="B2032" s="4">
        <v>39489</v>
      </c>
      <c r="C2032" s="5">
        <v>9.5</v>
      </c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</row>
    <row r="2033" spans="1:16" x14ac:dyDescent="0.25">
      <c r="A2033" s="4"/>
      <c r="B2033" s="4">
        <v>39490</v>
      </c>
      <c r="C2033" s="5">
        <v>9.5</v>
      </c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</row>
    <row r="2034" spans="1:16" x14ac:dyDescent="0.25">
      <c r="A2034" s="4"/>
      <c r="B2034" s="4">
        <v>39491</v>
      </c>
      <c r="C2034" s="5">
        <v>9.5</v>
      </c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</row>
    <row r="2035" spans="1:16" x14ac:dyDescent="0.25">
      <c r="A2035" s="4"/>
      <c r="B2035" s="4">
        <v>39492</v>
      </c>
      <c r="C2035" s="5">
        <v>9.5</v>
      </c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</row>
    <row r="2036" spans="1:16" x14ac:dyDescent="0.25">
      <c r="A2036" s="4"/>
      <c r="B2036" s="4">
        <v>39493</v>
      </c>
      <c r="C2036" s="5">
        <v>9.5</v>
      </c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</row>
    <row r="2037" spans="1:16" x14ac:dyDescent="0.25">
      <c r="A2037" s="4"/>
      <c r="B2037" s="4">
        <v>39496</v>
      </c>
      <c r="C2037" s="5">
        <v>9.5</v>
      </c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</row>
    <row r="2038" spans="1:16" x14ac:dyDescent="0.25">
      <c r="A2038" s="4"/>
      <c r="B2038" s="4">
        <v>39497</v>
      </c>
      <c r="C2038" s="5">
        <v>9.5</v>
      </c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</row>
    <row r="2039" spans="1:16" x14ac:dyDescent="0.25">
      <c r="A2039" s="4"/>
      <c r="B2039" s="4">
        <v>39498</v>
      </c>
      <c r="C2039" s="5">
        <v>9.5</v>
      </c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</row>
    <row r="2040" spans="1:16" x14ac:dyDescent="0.25">
      <c r="A2040" s="4"/>
      <c r="B2040" s="4">
        <v>39499</v>
      </c>
      <c r="C2040" s="5">
        <v>9.5</v>
      </c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</row>
    <row r="2041" spans="1:16" x14ac:dyDescent="0.25">
      <c r="A2041" s="4"/>
      <c r="B2041" s="4">
        <v>39500</v>
      </c>
      <c r="C2041" s="5">
        <v>9.5</v>
      </c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</row>
    <row r="2042" spans="1:16" x14ac:dyDescent="0.25">
      <c r="A2042" s="4"/>
      <c r="B2042" s="4">
        <v>39503</v>
      </c>
      <c r="C2042" s="5">
        <v>9.75</v>
      </c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</row>
    <row r="2043" spans="1:16" x14ac:dyDescent="0.25">
      <c r="A2043" s="4"/>
      <c r="B2043" s="4">
        <v>39504</v>
      </c>
      <c r="C2043" s="5">
        <v>9.75</v>
      </c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</row>
    <row r="2044" spans="1:16" x14ac:dyDescent="0.25">
      <c r="A2044" s="4"/>
      <c r="B2044" s="4">
        <v>39505</v>
      </c>
      <c r="C2044" s="5">
        <v>9.75</v>
      </c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</row>
    <row r="2045" spans="1:16" x14ac:dyDescent="0.25">
      <c r="A2045" s="4"/>
      <c r="B2045" s="4">
        <v>39506</v>
      </c>
      <c r="C2045" s="5">
        <v>9.75</v>
      </c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</row>
    <row r="2046" spans="1:16" x14ac:dyDescent="0.25">
      <c r="A2046" s="4"/>
      <c r="B2046" s="4">
        <v>39507</v>
      </c>
      <c r="C2046" s="5">
        <v>9.75</v>
      </c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</row>
    <row r="2047" spans="1:16" x14ac:dyDescent="0.25">
      <c r="A2047" s="4"/>
      <c r="B2047" s="4">
        <v>39510</v>
      </c>
      <c r="C2047" s="5">
        <v>9.75</v>
      </c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</row>
    <row r="2048" spans="1:16" x14ac:dyDescent="0.25">
      <c r="A2048" s="4"/>
      <c r="B2048" s="4">
        <v>39511</v>
      </c>
      <c r="C2048" s="5">
        <v>9.75</v>
      </c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</row>
    <row r="2049" spans="1:16" x14ac:dyDescent="0.25">
      <c r="A2049" s="4"/>
      <c r="B2049" s="4">
        <v>39512</v>
      </c>
      <c r="C2049" s="5">
        <v>9.75</v>
      </c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</row>
    <row r="2050" spans="1:16" x14ac:dyDescent="0.25">
      <c r="A2050" s="4"/>
      <c r="B2050" s="4">
        <v>39513</v>
      </c>
      <c r="C2050" s="5">
        <v>9.75</v>
      </c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</row>
    <row r="2051" spans="1:16" x14ac:dyDescent="0.25">
      <c r="A2051" s="4"/>
      <c r="B2051" s="4">
        <v>39514</v>
      </c>
      <c r="C2051" s="5">
        <v>9.75</v>
      </c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</row>
    <row r="2052" spans="1:16" x14ac:dyDescent="0.25">
      <c r="A2052" s="4"/>
      <c r="B2052" s="4">
        <v>39517</v>
      </c>
      <c r="C2052" s="5">
        <v>9.75</v>
      </c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</row>
    <row r="2053" spans="1:16" x14ac:dyDescent="0.25">
      <c r="A2053" s="4"/>
      <c r="B2053" s="4">
        <v>39518</v>
      </c>
      <c r="C2053" s="5">
        <v>9.75</v>
      </c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</row>
    <row r="2054" spans="1:16" x14ac:dyDescent="0.25">
      <c r="A2054" s="4"/>
      <c r="B2054" s="4">
        <v>39519</v>
      </c>
      <c r="C2054" s="5">
        <v>9.75</v>
      </c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</row>
    <row r="2055" spans="1:16" x14ac:dyDescent="0.25">
      <c r="A2055" s="4"/>
      <c r="B2055" s="4">
        <v>39520</v>
      </c>
      <c r="C2055" s="5">
        <v>9.75</v>
      </c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</row>
    <row r="2056" spans="1:16" x14ac:dyDescent="0.25">
      <c r="A2056" s="4"/>
      <c r="B2056" s="4">
        <v>39521</v>
      </c>
      <c r="C2056" s="5">
        <v>9.75</v>
      </c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</row>
    <row r="2057" spans="1:16" x14ac:dyDescent="0.25">
      <c r="A2057" s="4"/>
      <c r="B2057" s="4">
        <v>39524</v>
      </c>
      <c r="C2057" s="5">
        <v>9.75</v>
      </c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</row>
    <row r="2058" spans="1:16" x14ac:dyDescent="0.25">
      <c r="A2058" s="4"/>
      <c r="B2058" s="4">
        <v>39525</v>
      </c>
      <c r="C2058" s="5">
        <v>9.75</v>
      </c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</row>
    <row r="2059" spans="1:16" x14ac:dyDescent="0.25">
      <c r="A2059" s="4"/>
      <c r="B2059" s="4">
        <v>39526</v>
      </c>
      <c r="C2059" s="5">
        <v>9.75</v>
      </c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</row>
    <row r="2060" spans="1:16" x14ac:dyDescent="0.25">
      <c r="A2060" s="4"/>
      <c r="B2060" s="4">
        <v>39527</v>
      </c>
      <c r="C2060" s="5">
        <v>9.75</v>
      </c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</row>
    <row r="2061" spans="1:16" x14ac:dyDescent="0.25">
      <c r="A2061" s="4"/>
      <c r="B2061" s="4">
        <v>39528</v>
      </c>
      <c r="C2061" s="5">
        <v>9.75</v>
      </c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</row>
    <row r="2062" spans="1:16" x14ac:dyDescent="0.25">
      <c r="A2062" s="4"/>
      <c r="B2062" s="4">
        <v>39531</v>
      </c>
      <c r="C2062" s="5">
        <v>9.75</v>
      </c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</row>
    <row r="2063" spans="1:16" x14ac:dyDescent="0.25">
      <c r="A2063" s="4"/>
      <c r="B2063" s="4">
        <v>39532</v>
      </c>
      <c r="C2063" s="5">
        <v>9.75</v>
      </c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</row>
    <row r="2064" spans="1:16" x14ac:dyDescent="0.25">
      <c r="A2064" s="4"/>
      <c r="B2064" s="4">
        <v>39533</v>
      </c>
      <c r="C2064" s="5">
        <v>9.75</v>
      </c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</row>
    <row r="2065" spans="1:16" x14ac:dyDescent="0.25">
      <c r="A2065" s="4"/>
      <c r="B2065" s="4">
        <v>39534</v>
      </c>
      <c r="C2065" s="5">
        <v>9.75</v>
      </c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</row>
    <row r="2066" spans="1:16" x14ac:dyDescent="0.25">
      <c r="A2066" s="4"/>
      <c r="B2066" s="4">
        <v>39535</v>
      </c>
      <c r="C2066" s="5">
        <v>9.75</v>
      </c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</row>
    <row r="2067" spans="1:16" x14ac:dyDescent="0.25">
      <c r="A2067" s="4"/>
      <c r="B2067" s="4">
        <v>39538</v>
      </c>
      <c r="C2067" s="5">
        <v>9.75</v>
      </c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</row>
    <row r="2068" spans="1:16" x14ac:dyDescent="0.25">
      <c r="A2068" s="4"/>
      <c r="B2068" s="4">
        <v>39539</v>
      </c>
      <c r="C2068" s="5">
        <v>9.75</v>
      </c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</row>
    <row r="2069" spans="1:16" x14ac:dyDescent="0.25">
      <c r="A2069" s="4"/>
      <c r="B2069" s="4">
        <v>39540</v>
      </c>
      <c r="C2069" s="5">
        <v>9.75</v>
      </c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</row>
    <row r="2070" spans="1:16" x14ac:dyDescent="0.25">
      <c r="A2070" s="4"/>
      <c r="B2070" s="4">
        <v>39541</v>
      </c>
      <c r="C2070" s="5">
        <v>9.75</v>
      </c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</row>
    <row r="2071" spans="1:16" x14ac:dyDescent="0.25">
      <c r="A2071" s="4"/>
      <c r="B2071" s="4">
        <v>39542</v>
      </c>
      <c r="C2071" s="5">
        <v>9.75</v>
      </c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</row>
    <row r="2072" spans="1:16" x14ac:dyDescent="0.25">
      <c r="A2072" s="4"/>
      <c r="B2072" s="4">
        <v>39545</v>
      </c>
      <c r="C2072" s="5">
        <v>9.75</v>
      </c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</row>
    <row r="2073" spans="1:16" x14ac:dyDescent="0.25">
      <c r="A2073" s="4"/>
      <c r="B2073" s="4">
        <v>39546</v>
      </c>
      <c r="C2073" s="5">
        <v>9.75</v>
      </c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</row>
    <row r="2074" spans="1:16" x14ac:dyDescent="0.25">
      <c r="A2074" s="4"/>
      <c r="B2074" s="4">
        <v>39547</v>
      </c>
      <c r="C2074" s="5">
        <v>9.75</v>
      </c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</row>
    <row r="2075" spans="1:16" x14ac:dyDescent="0.25">
      <c r="A2075" s="4"/>
      <c r="B2075" s="4">
        <v>39548</v>
      </c>
      <c r="C2075" s="5">
        <v>9.75</v>
      </c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</row>
    <row r="2076" spans="1:16" x14ac:dyDescent="0.25">
      <c r="A2076" s="4"/>
      <c r="B2076" s="4">
        <v>39549</v>
      </c>
      <c r="C2076" s="5">
        <v>9.75</v>
      </c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</row>
    <row r="2077" spans="1:16" x14ac:dyDescent="0.25">
      <c r="A2077" s="4"/>
      <c r="B2077" s="4">
        <v>39552</v>
      </c>
      <c r="C2077" s="5">
        <v>9.75</v>
      </c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</row>
    <row r="2078" spans="1:16" x14ac:dyDescent="0.25">
      <c r="A2078" s="4"/>
      <c r="B2078" s="4">
        <v>39553</v>
      </c>
      <c r="C2078" s="5">
        <v>9.75</v>
      </c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</row>
    <row r="2079" spans="1:16" x14ac:dyDescent="0.25">
      <c r="A2079" s="4"/>
      <c r="B2079" s="4">
        <v>39554</v>
      </c>
      <c r="C2079" s="5">
        <v>9.75</v>
      </c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</row>
    <row r="2080" spans="1:16" x14ac:dyDescent="0.25">
      <c r="A2080" s="4"/>
      <c r="B2080" s="4">
        <v>39555</v>
      </c>
      <c r="C2080" s="5">
        <v>9.75</v>
      </c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</row>
    <row r="2081" spans="1:16" x14ac:dyDescent="0.25">
      <c r="A2081" s="4"/>
      <c r="B2081" s="4">
        <v>39556</v>
      </c>
      <c r="C2081" s="5">
        <v>9.75</v>
      </c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</row>
    <row r="2082" spans="1:16" x14ac:dyDescent="0.25">
      <c r="A2082" s="4"/>
      <c r="B2082" s="4">
        <v>39559</v>
      </c>
      <c r="C2082" s="5">
        <v>9.75</v>
      </c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</row>
    <row r="2083" spans="1:16" x14ac:dyDescent="0.25">
      <c r="A2083" s="4"/>
      <c r="B2083" s="4">
        <v>39560</v>
      </c>
      <c r="C2083" s="5">
        <v>9.75</v>
      </c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</row>
    <row r="2084" spans="1:16" x14ac:dyDescent="0.25">
      <c r="A2084" s="4"/>
      <c r="B2084" s="4">
        <v>39561</v>
      </c>
      <c r="C2084" s="5">
        <v>9.75</v>
      </c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</row>
    <row r="2085" spans="1:16" x14ac:dyDescent="0.25">
      <c r="A2085" s="4"/>
      <c r="B2085" s="4">
        <v>39562</v>
      </c>
      <c r="C2085" s="5">
        <v>9.75</v>
      </c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</row>
    <row r="2086" spans="1:16" x14ac:dyDescent="0.25">
      <c r="A2086" s="4"/>
      <c r="B2086" s="4">
        <v>39563</v>
      </c>
      <c r="C2086" s="5">
        <v>9.75</v>
      </c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</row>
    <row r="2087" spans="1:16" x14ac:dyDescent="0.25">
      <c r="A2087" s="4"/>
      <c r="B2087" s="4">
        <v>39566</v>
      </c>
      <c r="C2087" s="5">
        <v>9.75</v>
      </c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</row>
    <row r="2088" spans="1:16" x14ac:dyDescent="0.25">
      <c r="A2088" s="4"/>
      <c r="B2088" s="4">
        <v>39567</v>
      </c>
      <c r="C2088" s="5">
        <v>9.75</v>
      </c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</row>
    <row r="2089" spans="1:16" x14ac:dyDescent="0.25">
      <c r="A2089" s="4"/>
      <c r="B2089" s="4">
        <v>39568</v>
      </c>
      <c r="C2089" s="5">
        <v>9.75</v>
      </c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</row>
    <row r="2090" spans="1:16" x14ac:dyDescent="0.25">
      <c r="A2090" s="4"/>
      <c r="B2090" s="4">
        <v>39569</v>
      </c>
      <c r="C2090" s="5">
        <v>9.75</v>
      </c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</row>
    <row r="2091" spans="1:16" x14ac:dyDescent="0.25">
      <c r="A2091" s="4"/>
      <c r="B2091" s="4">
        <v>39570</v>
      </c>
      <c r="C2091" s="5">
        <v>9.75</v>
      </c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</row>
    <row r="2092" spans="1:16" x14ac:dyDescent="0.25">
      <c r="A2092" s="4"/>
      <c r="B2092" s="4">
        <v>39573</v>
      </c>
      <c r="C2092" s="5">
        <v>9.75</v>
      </c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</row>
    <row r="2093" spans="1:16" x14ac:dyDescent="0.25">
      <c r="A2093" s="4"/>
      <c r="B2093" s="4">
        <v>39574</v>
      </c>
      <c r="C2093" s="5">
        <v>9.75</v>
      </c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</row>
    <row r="2094" spans="1:16" x14ac:dyDescent="0.25">
      <c r="A2094" s="4"/>
      <c r="B2094" s="4">
        <v>39575</v>
      </c>
      <c r="C2094" s="5">
        <v>9.75</v>
      </c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</row>
    <row r="2095" spans="1:16" x14ac:dyDescent="0.25">
      <c r="A2095" s="4"/>
      <c r="B2095" s="4">
        <v>39576</v>
      </c>
      <c r="C2095" s="5">
        <v>9.75</v>
      </c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</row>
    <row r="2096" spans="1:16" x14ac:dyDescent="0.25">
      <c r="A2096" s="4"/>
      <c r="B2096" s="4">
        <v>39577</v>
      </c>
      <c r="C2096" s="5">
        <v>9.75</v>
      </c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</row>
    <row r="2097" spans="1:16" x14ac:dyDescent="0.25">
      <c r="A2097" s="4"/>
      <c r="B2097" s="4">
        <v>39580</v>
      </c>
      <c r="C2097" s="5">
        <v>9.75</v>
      </c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</row>
    <row r="2098" spans="1:16" x14ac:dyDescent="0.25">
      <c r="A2098" s="4"/>
      <c r="B2098" s="4">
        <v>39581</v>
      </c>
      <c r="C2098" s="5">
        <v>9.75</v>
      </c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</row>
    <row r="2099" spans="1:16" x14ac:dyDescent="0.25">
      <c r="A2099" s="4"/>
      <c r="B2099" s="4">
        <v>39582</v>
      </c>
      <c r="C2099" s="5">
        <v>9.75</v>
      </c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</row>
    <row r="2100" spans="1:16" x14ac:dyDescent="0.25">
      <c r="A2100" s="4"/>
      <c r="B2100" s="4">
        <v>39583</v>
      </c>
      <c r="C2100" s="5">
        <v>9.75</v>
      </c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</row>
    <row r="2101" spans="1:16" x14ac:dyDescent="0.25">
      <c r="A2101" s="4"/>
      <c r="B2101" s="4">
        <v>39584</v>
      </c>
      <c r="C2101" s="5">
        <v>9.75</v>
      </c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</row>
    <row r="2102" spans="1:16" x14ac:dyDescent="0.25">
      <c r="A2102" s="4"/>
      <c r="B2102" s="4">
        <v>39587</v>
      </c>
      <c r="C2102" s="5">
        <v>9.75</v>
      </c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</row>
    <row r="2103" spans="1:16" x14ac:dyDescent="0.25">
      <c r="A2103" s="4"/>
      <c r="B2103" s="4">
        <v>39588</v>
      </c>
      <c r="C2103" s="5">
        <v>9.75</v>
      </c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</row>
    <row r="2104" spans="1:16" x14ac:dyDescent="0.25">
      <c r="A2104" s="4"/>
      <c r="B2104" s="4">
        <v>39589</v>
      </c>
      <c r="C2104" s="5">
        <v>9.75</v>
      </c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</row>
    <row r="2105" spans="1:16" x14ac:dyDescent="0.25">
      <c r="A2105" s="4"/>
      <c r="B2105" s="4">
        <v>39590</v>
      </c>
      <c r="C2105" s="5">
        <v>9.75</v>
      </c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</row>
    <row r="2106" spans="1:16" x14ac:dyDescent="0.25">
      <c r="A2106" s="4"/>
      <c r="B2106" s="4">
        <v>39591</v>
      </c>
      <c r="C2106" s="5">
        <v>9.75</v>
      </c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</row>
    <row r="2107" spans="1:16" x14ac:dyDescent="0.25">
      <c r="A2107" s="4"/>
      <c r="B2107" s="4">
        <v>39594</v>
      </c>
      <c r="C2107" s="5">
        <v>9.75</v>
      </c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</row>
    <row r="2108" spans="1:16" x14ac:dyDescent="0.25">
      <c r="A2108" s="4"/>
      <c r="B2108" s="4">
        <v>39595</v>
      </c>
      <c r="C2108" s="5">
        <v>9.75</v>
      </c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</row>
    <row r="2109" spans="1:16" x14ac:dyDescent="0.25">
      <c r="A2109" s="4"/>
      <c r="B2109" s="4">
        <v>39596</v>
      </c>
      <c r="C2109" s="5">
        <v>9.75</v>
      </c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</row>
    <row r="2110" spans="1:16" x14ac:dyDescent="0.25">
      <c r="A2110" s="4"/>
      <c r="B2110" s="4">
        <v>39597</v>
      </c>
      <c r="C2110" s="5">
        <v>9.75</v>
      </c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</row>
    <row r="2111" spans="1:16" x14ac:dyDescent="0.25">
      <c r="A2111" s="4"/>
      <c r="B2111" s="4">
        <v>39598</v>
      </c>
      <c r="C2111" s="5">
        <v>9.75</v>
      </c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</row>
    <row r="2112" spans="1:16" x14ac:dyDescent="0.25">
      <c r="A2112" s="4"/>
      <c r="B2112" s="4">
        <v>39601</v>
      </c>
      <c r="C2112" s="5">
        <v>9.75</v>
      </c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</row>
    <row r="2113" spans="1:16" x14ac:dyDescent="0.25">
      <c r="A2113" s="4"/>
      <c r="B2113" s="4">
        <v>39602</v>
      </c>
      <c r="C2113" s="5">
        <v>9.75</v>
      </c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</row>
    <row r="2114" spans="1:16" x14ac:dyDescent="0.25">
      <c r="A2114" s="4"/>
      <c r="B2114" s="4">
        <v>39603</v>
      </c>
      <c r="C2114" s="5">
        <v>9.75</v>
      </c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</row>
    <row r="2115" spans="1:16" x14ac:dyDescent="0.25">
      <c r="A2115" s="4"/>
      <c r="B2115" s="4">
        <v>39604</v>
      </c>
      <c r="C2115" s="5">
        <v>9.75</v>
      </c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</row>
    <row r="2116" spans="1:16" x14ac:dyDescent="0.25">
      <c r="A2116" s="4"/>
      <c r="B2116" s="4">
        <v>39605</v>
      </c>
      <c r="C2116" s="5">
        <v>9.75</v>
      </c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</row>
    <row r="2117" spans="1:16" x14ac:dyDescent="0.25">
      <c r="A2117" s="4"/>
      <c r="B2117" s="4">
        <v>39608</v>
      </c>
      <c r="C2117" s="5">
        <v>9.75</v>
      </c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</row>
    <row r="2118" spans="1:16" x14ac:dyDescent="0.25">
      <c r="A2118" s="4"/>
      <c r="B2118" s="4">
        <v>39609</v>
      </c>
      <c r="C2118" s="5">
        <v>9.75</v>
      </c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</row>
    <row r="2119" spans="1:16" x14ac:dyDescent="0.25">
      <c r="A2119" s="4"/>
      <c r="B2119" s="4">
        <v>39610</v>
      </c>
      <c r="C2119" s="5">
        <v>9.75</v>
      </c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</row>
    <row r="2120" spans="1:16" x14ac:dyDescent="0.25">
      <c r="A2120" s="4"/>
      <c r="B2120" s="4">
        <v>39611</v>
      </c>
      <c r="C2120" s="5">
        <v>9.75</v>
      </c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</row>
    <row r="2121" spans="1:16" x14ac:dyDescent="0.25">
      <c r="A2121" s="4"/>
      <c r="B2121" s="4">
        <v>39612</v>
      </c>
      <c r="C2121" s="5">
        <v>9.75</v>
      </c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</row>
    <row r="2122" spans="1:16" x14ac:dyDescent="0.25">
      <c r="A2122" s="4"/>
      <c r="B2122" s="4">
        <v>39615</v>
      </c>
      <c r="C2122" s="5">
        <v>9.75</v>
      </c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</row>
    <row r="2123" spans="1:16" x14ac:dyDescent="0.25">
      <c r="A2123" s="4"/>
      <c r="B2123" s="4">
        <v>39616</v>
      </c>
      <c r="C2123" s="5">
        <v>9.75</v>
      </c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</row>
    <row r="2124" spans="1:16" x14ac:dyDescent="0.25">
      <c r="A2124" s="4"/>
      <c r="B2124" s="4">
        <v>39617</v>
      </c>
      <c r="C2124" s="5">
        <v>9.75</v>
      </c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</row>
    <row r="2125" spans="1:16" x14ac:dyDescent="0.25">
      <c r="A2125" s="4"/>
      <c r="B2125" s="4">
        <v>39618</v>
      </c>
      <c r="C2125" s="5">
        <v>9.75</v>
      </c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</row>
    <row r="2126" spans="1:16" x14ac:dyDescent="0.25">
      <c r="A2126" s="4"/>
      <c r="B2126" s="4">
        <v>39619</v>
      </c>
      <c r="C2126" s="5">
        <v>9.75</v>
      </c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</row>
    <row r="2127" spans="1:16" x14ac:dyDescent="0.25">
      <c r="A2127" s="4"/>
      <c r="B2127" s="4">
        <v>39622</v>
      </c>
      <c r="C2127" s="5">
        <v>9.75</v>
      </c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</row>
    <row r="2128" spans="1:16" x14ac:dyDescent="0.25">
      <c r="A2128" s="4"/>
      <c r="B2128" s="4">
        <v>39623</v>
      </c>
      <c r="C2128" s="5">
        <v>9.75</v>
      </c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</row>
    <row r="2129" spans="1:16" x14ac:dyDescent="0.25">
      <c r="A2129" s="4"/>
      <c r="B2129" s="4">
        <v>39624</v>
      </c>
      <c r="C2129" s="5">
        <v>9.75</v>
      </c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</row>
    <row r="2130" spans="1:16" x14ac:dyDescent="0.25">
      <c r="A2130" s="4"/>
      <c r="B2130" s="4">
        <v>39625</v>
      </c>
      <c r="C2130" s="5">
        <v>9.75</v>
      </c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</row>
    <row r="2131" spans="1:16" x14ac:dyDescent="0.25">
      <c r="A2131" s="4"/>
      <c r="B2131" s="4">
        <v>39626</v>
      </c>
      <c r="C2131" s="5">
        <v>9.75</v>
      </c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</row>
    <row r="2132" spans="1:16" x14ac:dyDescent="0.25">
      <c r="A2132" s="4"/>
      <c r="B2132" s="4">
        <v>39629</v>
      </c>
      <c r="C2132" s="5">
        <v>9.75</v>
      </c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</row>
    <row r="2133" spans="1:16" x14ac:dyDescent="0.25">
      <c r="A2133" s="4"/>
      <c r="B2133" s="4">
        <v>39630</v>
      </c>
      <c r="C2133" s="5">
        <v>9.75</v>
      </c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</row>
    <row r="2134" spans="1:16" x14ac:dyDescent="0.25">
      <c r="A2134" s="4"/>
      <c r="B2134" s="4">
        <v>39631</v>
      </c>
      <c r="C2134" s="5">
        <v>9.75</v>
      </c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</row>
    <row r="2135" spans="1:16" x14ac:dyDescent="0.25">
      <c r="A2135" s="4"/>
      <c r="B2135" s="4">
        <v>39632</v>
      </c>
      <c r="C2135" s="5">
        <v>9.75</v>
      </c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</row>
    <row r="2136" spans="1:16" x14ac:dyDescent="0.25">
      <c r="A2136" s="4"/>
      <c r="B2136" s="4">
        <v>39633</v>
      </c>
      <c r="C2136" s="5">
        <v>9.75</v>
      </c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</row>
    <row r="2137" spans="1:16" x14ac:dyDescent="0.25">
      <c r="A2137" s="4"/>
      <c r="B2137" s="4">
        <v>39636</v>
      </c>
      <c r="C2137" s="5">
        <v>9.75</v>
      </c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</row>
    <row r="2138" spans="1:16" x14ac:dyDescent="0.25">
      <c r="A2138" s="4"/>
      <c r="B2138" s="4">
        <v>39637</v>
      </c>
      <c r="C2138" s="5">
        <v>9.75</v>
      </c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</row>
    <row r="2139" spans="1:16" x14ac:dyDescent="0.25">
      <c r="A2139" s="4"/>
      <c r="B2139" s="4">
        <v>39638</v>
      </c>
      <c r="C2139" s="5">
        <v>9.75</v>
      </c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</row>
    <row r="2140" spans="1:16" x14ac:dyDescent="0.25">
      <c r="A2140" s="4"/>
      <c r="B2140" s="4">
        <v>39639</v>
      </c>
      <c r="C2140" s="5">
        <v>9.75</v>
      </c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</row>
    <row r="2141" spans="1:16" x14ac:dyDescent="0.25">
      <c r="A2141" s="4"/>
      <c r="B2141" s="4">
        <v>39640</v>
      </c>
      <c r="C2141" s="5">
        <v>9.75</v>
      </c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</row>
    <row r="2142" spans="1:16" x14ac:dyDescent="0.25">
      <c r="A2142" s="4"/>
      <c r="B2142" s="4">
        <v>39643</v>
      </c>
      <c r="C2142" s="5">
        <v>9.75</v>
      </c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</row>
    <row r="2143" spans="1:16" x14ac:dyDescent="0.25">
      <c r="A2143" s="4"/>
      <c r="B2143" s="4">
        <v>39644</v>
      </c>
      <c r="C2143" s="5">
        <v>9.75</v>
      </c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</row>
    <row r="2144" spans="1:16" x14ac:dyDescent="0.25">
      <c r="A2144" s="4"/>
      <c r="B2144" s="4">
        <v>39645</v>
      </c>
      <c r="C2144" s="5">
        <v>9.75</v>
      </c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</row>
    <row r="2145" spans="1:16" x14ac:dyDescent="0.25">
      <c r="A2145" s="4"/>
      <c r="B2145" s="4">
        <v>39646</v>
      </c>
      <c r="C2145" s="5">
        <v>9.75</v>
      </c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</row>
    <row r="2146" spans="1:16" x14ac:dyDescent="0.25">
      <c r="A2146" s="4"/>
      <c r="B2146" s="4">
        <v>39647</v>
      </c>
      <c r="C2146" s="5">
        <v>9.75</v>
      </c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</row>
    <row r="2147" spans="1:16" x14ac:dyDescent="0.25">
      <c r="A2147" s="4"/>
      <c r="B2147" s="4">
        <v>39650</v>
      </c>
      <c r="C2147" s="5">
        <v>9.75</v>
      </c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</row>
    <row r="2148" spans="1:16" x14ac:dyDescent="0.25">
      <c r="A2148" s="4"/>
      <c r="B2148" s="4">
        <v>39651</v>
      </c>
      <c r="C2148" s="5">
        <v>9.75</v>
      </c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</row>
    <row r="2149" spans="1:16" x14ac:dyDescent="0.25">
      <c r="A2149" s="4"/>
      <c r="B2149" s="4">
        <v>39652</v>
      </c>
      <c r="C2149" s="5">
        <v>9.75</v>
      </c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</row>
    <row r="2150" spans="1:16" x14ac:dyDescent="0.25">
      <c r="A2150" s="4"/>
      <c r="B2150" s="4">
        <v>39653</v>
      </c>
      <c r="C2150" s="5">
        <v>9.75</v>
      </c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</row>
    <row r="2151" spans="1:16" x14ac:dyDescent="0.25">
      <c r="A2151" s="4"/>
      <c r="B2151" s="4">
        <v>39654</v>
      </c>
      <c r="C2151" s="5">
        <v>9.75</v>
      </c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</row>
    <row r="2152" spans="1:16" x14ac:dyDescent="0.25">
      <c r="A2152" s="4"/>
      <c r="B2152" s="4">
        <v>39657</v>
      </c>
      <c r="C2152" s="5">
        <v>10</v>
      </c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</row>
    <row r="2153" spans="1:16" x14ac:dyDescent="0.25">
      <c r="A2153" s="4"/>
      <c r="B2153" s="4">
        <v>39658</v>
      </c>
      <c r="C2153" s="5">
        <v>10</v>
      </c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</row>
    <row r="2154" spans="1:16" x14ac:dyDescent="0.25">
      <c r="A2154" s="4"/>
      <c r="B2154" s="4">
        <v>39659</v>
      </c>
      <c r="C2154" s="5">
        <v>10</v>
      </c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</row>
    <row r="2155" spans="1:16" x14ac:dyDescent="0.25">
      <c r="A2155" s="4"/>
      <c r="B2155" s="4">
        <v>39660</v>
      </c>
      <c r="C2155" s="5">
        <v>10</v>
      </c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</row>
    <row r="2156" spans="1:16" x14ac:dyDescent="0.25">
      <c r="A2156" s="4"/>
      <c r="B2156" s="4">
        <v>39661</v>
      </c>
      <c r="C2156" s="5">
        <v>10</v>
      </c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</row>
    <row r="2157" spans="1:16" x14ac:dyDescent="0.25">
      <c r="A2157" s="4"/>
      <c r="B2157" s="4">
        <v>39664</v>
      </c>
      <c r="C2157" s="5">
        <v>10</v>
      </c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</row>
    <row r="2158" spans="1:16" x14ac:dyDescent="0.25">
      <c r="A2158" s="4"/>
      <c r="B2158" s="4">
        <v>39665</v>
      </c>
      <c r="C2158" s="5">
        <v>10</v>
      </c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</row>
    <row r="2159" spans="1:16" x14ac:dyDescent="0.25">
      <c r="A2159" s="4"/>
      <c r="B2159" s="4">
        <v>39666</v>
      </c>
      <c r="C2159" s="5">
        <v>10</v>
      </c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</row>
    <row r="2160" spans="1:16" x14ac:dyDescent="0.25">
      <c r="A2160" s="4"/>
      <c r="B2160" s="4">
        <v>39667</v>
      </c>
      <c r="C2160" s="5">
        <v>10</v>
      </c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</row>
    <row r="2161" spans="1:16" x14ac:dyDescent="0.25">
      <c r="A2161" s="4"/>
      <c r="B2161" s="4">
        <v>39668</v>
      </c>
      <c r="C2161" s="5">
        <v>10</v>
      </c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</row>
    <row r="2162" spans="1:16" x14ac:dyDescent="0.25">
      <c r="A2162" s="4"/>
      <c r="B2162" s="4">
        <v>39671</v>
      </c>
      <c r="C2162" s="5">
        <v>10</v>
      </c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</row>
    <row r="2163" spans="1:16" x14ac:dyDescent="0.25">
      <c r="A2163" s="4"/>
      <c r="B2163" s="4">
        <v>39672</v>
      </c>
      <c r="C2163" s="5">
        <v>10</v>
      </c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</row>
    <row r="2164" spans="1:16" x14ac:dyDescent="0.25">
      <c r="A2164" s="4"/>
      <c r="B2164" s="4">
        <v>39673</v>
      </c>
      <c r="C2164" s="5">
        <v>10</v>
      </c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</row>
    <row r="2165" spans="1:16" x14ac:dyDescent="0.25">
      <c r="A2165" s="4"/>
      <c r="B2165" s="4">
        <v>39674</v>
      </c>
      <c r="C2165" s="5">
        <v>10</v>
      </c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</row>
    <row r="2166" spans="1:16" x14ac:dyDescent="0.25">
      <c r="A2166" s="4"/>
      <c r="B2166" s="4">
        <v>39675</v>
      </c>
      <c r="C2166" s="5">
        <v>10</v>
      </c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</row>
    <row r="2167" spans="1:16" x14ac:dyDescent="0.25">
      <c r="A2167" s="4"/>
      <c r="B2167" s="4">
        <v>39678</v>
      </c>
      <c r="C2167" s="5">
        <v>10</v>
      </c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</row>
    <row r="2168" spans="1:16" x14ac:dyDescent="0.25">
      <c r="A2168" s="4"/>
      <c r="B2168" s="4">
        <v>39679</v>
      </c>
      <c r="C2168" s="5">
        <v>10</v>
      </c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</row>
    <row r="2169" spans="1:16" x14ac:dyDescent="0.25">
      <c r="A2169" s="4"/>
      <c r="B2169" s="4">
        <v>39680</v>
      </c>
      <c r="C2169" s="5">
        <v>10</v>
      </c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</row>
    <row r="2170" spans="1:16" x14ac:dyDescent="0.25">
      <c r="A2170" s="4"/>
      <c r="B2170" s="4">
        <v>39681</v>
      </c>
      <c r="C2170" s="5">
        <v>10</v>
      </c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</row>
    <row r="2171" spans="1:16" x14ac:dyDescent="0.25">
      <c r="A2171" s="4"/>
      <c r="B2171" s="4">
        <v>39682</v>
      </c>
      <c r="C2171" s="5">
        <v>10</v>
      </c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</row>
    <row r="2172" spans="1:16" x14ac:dyDescent="0.25">
      <c r="A2172" s="4"/>
      <c r="B2172" s="4">
        <v>39685</v>
      </c>
      <c r="C2172" s="5">
        <v>10</v>
      </c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</row>
    <row r="2173" spans="1:16" x14ac:dyDescent="0.25">
      <c r="A2173" s="4"/>
      <c r="B2173" s="4">
        <v>39686</v>
      </c>
      <c r="C2173" s="5">
        <v>10</v>
      </c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</row>
    <row r="2174" spans="1:16" x14ac:dyDescent="0.25">
      <c r="A2174" s="4"/>
      <c r="B2174" s="4">
        <v>39687</v>
      </c>
      <c r="C2174" s="5">
        <v>10</v>
      </c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</row>
    <row r="2175" spans="1:16" x14ac:dyDescent="0.25">
      <c r="A2175" s="4"/>
      <c r="B2175" s="4">
        <v>39688</v>
      </c>
      <c r="C2175" s="5">
        <v>10</v>
      </c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</row>
    <row r="2176" spans="1:16" x14ac:dyDescent="0.25">
      <c r="A2176" s="4"/>
      <c r="B2176" s="4">
        <v>39689</v>
      </c>
      <c r="C2176" s="5">
        <v>10</v>
      </c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</row>
    <row r="2177" spans="1:16" x14ac:dyDescent="0.25">
      <c r="A2177" s="4"/>
      <c r="B2177" s="4">
        <v>39692</v>
      </c>
      <c r="C2177" s="5">
        <v>10</v>
      </c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</row>
    <row r="2178" spans="1:16" x14ac:dyDescent="0.25">
      <c r="A2178" s="4"/>
      <c r="B2178" s="4">
        <v>39693</v>
      </c>
      <c r="C2178" s="5">
        <v>10</v>
      </c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</row>
    <row r="2179" spans="1:16" x14ac:dyDescent="0.25">
      <c r="A2179" s="4"/>
      <c r="B2179" s="4">
        <v>39694</v>
      </c>
      <c r="C2179" s="5">
        <v>10</v>
      </c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</row>
    <row r="2180" spans="1:16" x14ac:dyDescent="0.25">
      <c r="A2180" s="4"/>
      <c r="B2180" s="4">
        <v>39695</v>
      </c>
      <c r="C2180" s="5">
        <v>10</v>
      </c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</row>
    <row r="2181" spans="1:16" x14ac:dyDescent="0.25">
      <c r="A2181" s="4"/>
      <c r="B2181" s="4">
        <v>39696</v>
      </c>
      <c r="C2181" s="5">
        <v>10</v>
      </c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</row>
    <row r="2182" spans="1:16" x14ac:dyDescent="0.25">
      <c r="A2182" s="4"/>
      <c r="B2182" s="4">
        <v>39699</v>
      </c>
      <c r="C2182" s="5">
        <v>10</v>
      </c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</row>
    <row r="2183" spans="1:16" x14ac:dyDescent="0.25">
      <c r="A2183" s="4"/>
      <c r="B2183" s="4">
        <v>39700</v>
      </c>
      <c r="C2183" s="5">
        <v>10</v>
      </c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</row>
    <row r="2184" spans="1:16" x14ac:dyDescent="0.25">
      <c r="A2184" s="4"/>
      <c r="B2184" s="4">
        <v>39701</v>
      </c>
      <c r="C2184" s="5">
        <v>10</v>
      </c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</row>
    <row r="2185" spans="1:16" x14ac:dyDescent="0.25">
      <c r="A2185" s="4"/>
      <c r="B2185" s="4">
        <v>39702</v>
      </c>
      <c r="C2185" s="5">
        <v>10</v>
      </c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</row>
    <row r="2186" spans="1:16" x14ac:dyDescent="0.25">
      <c r="A2186" s="4"/>
      <c r="B2186" s="4">
        <v>39703</v>
      </c>
      <c r="C2186" s="5">
        <v>10</v>
      </c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</row>
    <row r="2187" spans="1:16" x14ac:dyDescent="0.25">
      <c r="A2187" s="4"/>
      <c r="B2187" s="4">
        <v>39706</v>
      </c>
      <c r="C2187" s="5">
        <v>10</v>
      </c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</row>
    <row r="2188" spans="1:16" x14ac:dyDescent="0.25">
      <c r="A2188" s="4"/>
      <c r="B2188" s="4">
        <v>39707</v>
      </c>
      <c r="C2188" s="5">
        <v>10</v>
      </c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</row>
    <row r="2189" spans="1:16" x14ac:dyDescent="0.25">
      <c r="A2189" s="4"/>
      <c r="B2189" s="4">
        <v>39708</v>
      </c>
      <c r="C2189" s="5">
        <v>10</v>
      </c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</row>
    <row r="2190" spans="1:16" x14ac:dyDescent="0.25">
      <c r="A2190" s="4"/>
      <c r="B2190" s="4">
        <v>39709</v>
      </c>
      <c r="C2190" s="5">
        <v>10</v>
      </c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</row>
    <row r="2191" spans="1:16" x14ac:dyDescent="0.25">
      <c r="A2191" s="4"/>
      <c r="B2191" s="4">
        <v>39710</v>
      </c>
      <c r="C2191" s="5">
        <v>10</v>
      </c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</row>
    <row r="2192" spans="1:16" x14ac:dyDescent="0.25">
      <c r="A2192" s="4"/>
      <c r="B2192" s="4">
        <v>39713</v>
      </c>
      <c r="C2192" s="5">
        <v>10</v>
      </c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</row>
    <row r="2193" spans="1:16" x14ac:dyDescent="0.25">
      <c r="A2193" s="4"/>
      <c r="B2193" s="4">
        <v>39714</v>
      </c>
      <c r="C2193" s="5">
        <v>10</v>
      </c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</row>
    <row r="2194" spans="1:16" x14ac:dyDescent="0.25">
      <c r="A2194" s="4"/>
      <c r="B2194" s="4">
        <v>39715</v>
      </c>
      <c r="C2194" s="5">
        <v>10</v>
      </c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</row>
    <row r="2195" spans="1:16" x14ac:dyDescent="0.25">
      <c r="A2195" s="4"/>
      <c r="B2195" s="4">
        <v>39716</v>
      </c>
      <c r="C2195" s="5">
        <v>10</v>
      </c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</row>
    <row r="2196" spans="1:16" x14ac:dyDescent="0.25">
      <c r="A2196" s="4"/>
      <c r="B2196" s="4">
        <v>39717</v>
      </c>
      <c r="C2196" s="5">
        <v>10</v>
      </c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</row>
    <row r="2197" spans="1:16" x14ac:dyDescent="0.25">
      <c r="A2197" s="4"/>
      <c r="B2197" s="4">
        <v>39720</v>
      </c>
      <c r="C2197" s="5">
        <v>10</v>
      </c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</row>
    <row r="2198" spans="1:16" x14ac:dyDescent="0.25">
      <c r="A2198" s="4"/>
      <c r="B2198" s="4">
        <v>39721</v>
      </c>
      <c r="C2198" s="5">
        <v>10</v>
      </c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</row>
    <row r="2199" spans="1:16" x14ac:dyDescent="0.25">
      <c r="A2199" s="4"/>
      <c r="B2199" s="4">
        <v>39722</v>
      </c>
      <c r="C2199" s="5">
        <v>10</v>
      </c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</row>
    <row r="2200" spans="1:16" x14ac:dyDescent="0.25">
      <c r="A2200" s="4"/>
      <c r="B2200" s="4">
        <v>39723</v>
      </c>
      <c r="C2200" s="5">
        <v>10</v>
      </c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</row>
    <row r="2201" spans="1:16" x14ac:dyDescent="0.25">
      <c r="A2201" s="4"/>
      <c r="B2201" s="4">
        <v>39724</v>
      </c>
      <c r="C2201" s="5">
        <v>10</v>
      </c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</row>
    <row r="2202" spans="1:16" x14ac:dyDescent="0.25">
      <c r="A2202" s="4"/>
      <c r="B2202" s="4">
        <v>39727</v>
      </c>
      <c r="C2202" s="5">
        <v>10</v>
      </c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</row>
    <row r="2203" spans="1:16" x14ac:dyDescent="0.25">
      <c r="A2203" s="4"/>
      <c r="B2203" s="4">
        <v>39728</v>
      </c>
      <c r="C2203" s="5">
        <v>10</v>
      </c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</row>
    <row r="2204" spans="1:16" x14ac:dyDescent="0.25">
      <c r="A2204" s="4"/>
      <c r="B2204" s="4">
        <v>39729</v>
      </c>
      <c r="C2204" s="5">
        <v>10</v>
      </c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</row>
    <row r="2205" spans="1:16" x14ac:dyDescent="0.25">
      <c r="A2205" s="4"/>
      <c r="B2205" s="4">
        <v>39730</v>
      </c>
      <c r="C2205" s="5">
        <v>10</v>
      </c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</row>
    <row r="2206" spans="1:16" x14ac:dyDescent="0.25">
      <c r="A2206" s="4"/>
      <c r="B2206" s="4">
        <v>39731</v>
      </c>
      <c r="C2206" s="5">
        <v>10</v>
      </c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</row>
    <row r="2207" spans="1:16" x14ac:dyDescent="0.25">
      <c r="A2207" s="4"/>
      <c r="B2207" s="4">
        <v>39734</v>
      </c>
      <c r="C2207" s="5">
        <v>10</v>
      </c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</row>
    <row r="2208" spans="1:16" x14ac:dyDescent="0.25">
      <c r="A2208" s="4"/>
      <c r="B2208" s="4">
        <v>39735</v>
      </c>
      <c r="C2208" s="5">
        <v>10</v>
      </c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</row>
    <row r="2209" spans="1:16" x14ac:dyDescent="0.25">
      <c r="A2209" s="4"/>
      <c r="B2209" s="4">
        <v>39736</v>
      </c>
      <c r="C2209" s="5">
        <v>10</v>
      </c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</row>
    <row r="2210" spans="1:16" x14ac:dyDescent="0.25">
      <c r="A2210" s="4"/>
      <c r="B2210" s="4">
        <v>39737</v>
      </c>
      <c r="C2210" s="5">
        <v>10</v>
      </c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</row>
    <row r="2211" spans="1:16" x14ac:dyDescent="0.25">
      <c r="A2211" s="4"/>
      <c r="B2211" s="4">
        <v>39738</v>
      </c>
      <c r="C2211" s="5">
        <v>10</v>
      </c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</row>
    <row r="2212" spans="1:16" x14ac:dyDescent="0.25">
      <c r="A2212" s="4"/>
      <c r="B2212" s="4">
        <v>39741</v>
      </c>
      <c r="C2212" s="5">
        <v>10</v>
      </c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</row>
    <row r="2213" spans="1:16" x14ac:dyDescent="0.25">
      <c r="A2213" s="4"/>
      <c r="B2213" s="4">
        <v>39742</v>
      </c>
      <c r="C2213" s="5">
        <v>10</v>
      </c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</row>
    <row r="2214" spans="1:16" x14ac:dyDescent="0.25">
      <c r="A2214" s="4"/>
      <c r="B2214" s="4">
        <v>39743</v>
      </c>
      <c r="C2214" s="5">
        <v>10</v>
      </c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</row>
    <row r="2215" spans="1:16" x14ac:dyDescent="0.25">
      <c r="A2215" s="4"/>
      <c r="B2215" s="4">
        <v>39744</v>
      </c>
      <c r="C2215" s="5">
        <v>10</v>
      </c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</row>
    <row r="2216" spans="1:16" x14ac:dyDescent="0.25">
      <c r="A2216" s="4"/>
      <c r="B2216" s="4">
        <v>39745</v>
      </c>
      <c r="C2216" s="5">
        <v>10</v>
      </c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</row>
    <row r="2217" spans="1:16" x14ac:dyDescent="0.25">
      <c r="A2217" s="4"/>
      <c r="B2217" s="4">
        <v>39748</v>
      </c>
      <c r="C2217" s="5">
        <v>10</v>
      </c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</row>
    <row r="2218" spans="1:16" x14ac:dyDescent="0.25">
      <c r="A2218" s="4"/>
      <c r="B2218" s="4">
        <v>39749</v>
      </c>
      <c r="C2218" s="5">
        <v>10</v>
      </c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</row>
    <row r="2219" spans="1:16" x14ac:dyDescent="0.25">
      <c r="A2219" s="4"/>
      <c r="B2219" s="4">
        <v>39750</v>
      </c>
      <c r="C2219" s="5">
        <v>10</v>
      </c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</row>
    <row r="2220" spans="1:16" x14ac:dyDescent="0.25">
      <c r="A2220" s="4"/>
      <c r="B2220" s="4">
        <v>39751</v>
      </c>
      <c r="C2220" s="5">
        <v>10</v>
      </c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</row>
    <row r="2221" spans="1:16" x14ac:dyDescent="0.25">
      <c r="A2221" s="4"/>
      <c r="B2221" s="4">
        <v>39752</v>
      </c>
      <c r="C2221" s="5">
        <v>10</v>
      </c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</row>
    <row r="2222" spans="1:16" x14ac:dyDescent="0.25">
      <c r="A2222" s="4"/>
      <c r="B2222" s="4">
        <v>39755</v>
      </c>
      <c r="C2222" s="5">
        <v>10</v>
      </c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</row>
    <row r="2223" spans="1:16" x14ac:dyDescent="0.25">
      <c r="A2223" s="4"/>
      <c r="B2223" s="4">
        <v>39756</v>
      </c>
      <c r="C2223" s="5">
        <v>10</v>
      </c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</row>
    <row r="2224" spans="1:16" x14ac:dyDescent="0.25">
      <c r="A2224" s="4"/>
      <c r="B2224" s="4">
        <v>39757</v>
      </c>
      <c r="C2224" s="5">
        <v>10</v>
      </c>
      <c r="D2224" s="2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  <c r="P2224" s="2"/>
    </row>
    <row r="2225" spans="1:16" x14ac:dyDescent="0.25">
      <c r="A2225" s="4"/>
      <c r="B2225" s="4">
        <v>39758</v>
      </c>
      <c r="C2225" s="5">
        <v>10</v>
      </c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</row>
    <row r="2226" spans="1:16" x14ac:dyDescent="0.25">
      <c r="A2226" s="4"/>
      <c r="B2226" s="4">
        <v>39759</v>
      </c>
      <c r="C2226" s="5">
        <v>10</v>
      </c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  <c r="P2226" s="2"/>
    </row>
    <row r="2227" spans="1:16" x14ac:dyDescent="0.25">
      <c r="A2227" s="4"/>
      <c r="B2227" s="4">
        <v>39762</v>
      </c>
      <c r="C2227" s="5">
        <v>10</v>
      </c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</row>
    <row r="2228" spans="1:16" x14ac:dyDescent="0.25">
      <c r="A2228" s="4"/>
      <c r="B2228" s="4">
        <v>39763</v>
      </c>
      <c r="C2228" s="5">
        <v>10</v>
      </c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  <c r="P2228" s="2"/>
    </row>
    <row r="2229" spans="1:16" x14ac:dyDescent="0.25">
      <c r="A2229" s="4"/>
      <c r="B2229" s="4">
        <v>39764</v>
      </c>
      <c r="C2229" s="5">
        <v>10</v>
      </c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</row>
    <row r="2230" spans="1:16" x14ac:dyDescent="0.25">
      <c r="A2230" s="4"/>
      <c r="B2230" s="4">
        <v>39765</v>
      </c>
      <c r="C2230" s="5">
        <v>10</v>
      </c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</row>
    <row r="2231" spans="1:16" x14ac:dyDescent="0.25">
      <c r="A2231" s="4"/>
      <c r="B2231" s="4">
        <v>39766</v>
      </c>
      <c r="C2231" s="5">
        <v>10</v>
      </c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</row>
    <row r="2232" spans="1:16" x14ac:dyDescent="0.25">
      <c r="A2232" s="4"/>
      <c r="B2232" s="4">
        <v>39769</v>
      </c>
      <c r="C2232" s="5">
        <v>10</v>
      </c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</row>
    <row r="2233" spans="1:16" x14ac:dyDescent="0.25">
      <c r="A2233" s="4"/>
      <c r="B2233" s="4">
        <v>39770</v>
      </c>
      <c r="C2233" s="5">
        <v>10</v>
      </c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</row>
    <row r="2234" spans="1:16" x14ac:dyDescent="0.25">
      <c r="A2234" s="4"/>
      <c r="B2234" s="4">
        <v>39771</v>
      </c>
      <c r="C2234" s="5">
        <v>10</v>
      </c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</row>
    <row r="2235" spans="1:16" x14ac:dyDescent="0.25">
      <c r="A2235" s="4"/>
      <c r="B2235" s="4">
        <v>39772</v>
      </c>
      <c r="C2235" s="5">
        <v>10</v>
      </c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</row>
    <row r="2236" spans="1:16" x14ac:dyDescent="0.25">
      <c r="A2236" s="4"/>
      <c r="B2236" s="4">
        <v>39773</v>
      </c>
      <c r="C2236" s="5">
        <v>10</v>
      </c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  <c r="P2236" s="2"/>
    </row>
    <row r="2237" spans="1:16" x14ac:dyDescent="0.25">
      <c r="A2237" s="4"/>
      <c r="B2237" s="4">
        <v>39776</v>
      </c>
      <c r="C2237" s="5">
        <v>10</v>
      </c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  <c r="P2237" s="2"/>
    </row>
    <row r="2238" spans="1:16" x14ac:dyDescent="0.25">
      <c r="A2238" s="4"/>
      <c r="B2238" s="4">
        <v>39777</v>
      </c>
      <c r="C2238" s="5">
        <v>10</v>
      </c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  <c r="P2238" s="2"/>
    </row>
    <row r="2239" spans="1:16" x14ac:dyDescent="0.25">
      <c r="A2239" s="4"/>
      <c r="B2239" s="4">
        <v>39778</v>
      </c>
      <c r="C2239" s="5">
        <v>10</v>
      </c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</row>
    <row r="2240" spans="1:16" x14ac:dyDescent="0.25">
      <c r="A2240" s="4"/>
      <c r="B2240" s="4">
        <v>39779</v>
      </c>
      <c r="C2240" s="5">
        <v>10</v>
      </c>
      <c r="D2240" s="2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  <c r="P2240" s="2"/>
    </row>
    <row r="2241" spans="1:16" x14ac:dyDescent="0.25">
      <c r="A2241" s="4"/>
      <c r="B2241" s="4">
        <v>39780</v>
      </c>
      <c r="C2241" s="5">
        <v>10</v>
      </c>
      <c r="D2241" s="2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  <c r="P2241" s="2"/>
    </row>
    <row r="2242" spans="1:16" x14ac:dyDescent="0.25">
      <c r="A2242" s="4"/>
      <c r="B2242" s="4">
        <v>39783</v>
      </c>
      <c r="C2242" s="5">
        <v>10</v>
      </c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  <c r="P2242" s="2"/>
    </row>
    <row r="2243" spans="1:16" x14ac:dyDescent="0.25">
      <c r="A2243" s="4"/>
      <c r="B2243" s="4">
        <v>39784</v>
      </c>
      <c r="C2243" s="5">
        <v>10</v>
      </c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</row>
    <row r="2244" spans="1:16" x14ac:dyDescent="0.25">
      <c r="A2244" s="4"/>
      <c r="B2244" s="4">
        <v>39785</v>
      </c>
      <c r="C2244" s="5">
        <v>10</v>
      </c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</row>
    <row r="2245" spans="1:16" x14ac:dyDescent="0.25">
      <c r="A2245" s="4"/>
      <c r="B2245" s="4">
        <v>39786</v>
      </c>
      <c r="C2245" s="5">
        <v>10</v>
      </c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</row>
    <row r="2246" spans="1:16" x14ac:dyDescent="0.25">
      <c r="A2246" s="4"/>
      <c r="B2246" s="4">
        <v>39787</v>
      </c>
      <c r="C2246" s="5">
        <v>10</v>
      </c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  <c r="P2246" s="2"/>
    </row>
    <row r="2247" spans="1:16" x14ac:dyDescent="0.25">
      <c r="A2247" s="4"/>
      <c r="B2247" s="4">
        <v>39790</v>
      </c>
      <c r="C2247" s="5">
        <v>10</v>
      </c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</row>
    <row r="2248" spans="1:16" x14ac:dyDescent="0.25">
      <c r="A2248" s="4"/>
      <c r="B2248" s="4">
        <v>39791</v>
      </c>
      <c r="C2248" s="5">
        <v>10</v>
      </c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</row>
    <row r="2249" spans="1:16" x14ac:dyDescent="0.25">
      <c r="A2249" s="4"/>
      <c r="B2249" s="4">
        <v>39792</v>
      </c>
      <c r="C2249" s="5">
        <v>10</v>
      </c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</row>
    <row r="2250" spans="1:16" x14ac:dyDescent="0.25">
      <c r="A2250" s="4"/>
      <c r="B2250" s="4">
        <v>39793</v>
      </c>
      <c r="C2250" s="5">
        <v>10</v>
      </c>
      <c r="D2250" s="2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</row>
    <row r="2251" spans="1:16" x14ac:dyDescent="0.25">
      <c r="A2251" s="4"/>
      <c r="B2251" s="4">
        <v>39794</v>
      </c>
      <c r="C2251" s="5">
        <v>10</v>
      </c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</row>
    <row r="2252" spans="1:16" x14ac:dyDescent="0.25">
      <c r="A2252" s="4"/>
      <c r="B2252" s="4">
        <v>39797</v>
      </c>
      <c r="C2252" s="5">
        <v>10</v>
      </c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</row>
    <row r="2253" spans="1:16" x14ac:dyDescent="0.25">
      <c r="A2253" s="4"/>
      <c r="B2253" s="4">
        <v>39798</v>
      </c>
      <c r="C2253" s="5">
        <v>10</v>
      </c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</row>
    <row r="2254" spans="1:16" x14ac:dyDescent="0.25">
      <c r="A2254" s="4"/>
      <c r="B2254" s="4">
        <v>39799</v>
      </c>
      <c r="C2254" s="5">
        <v>10</v>
      </c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  <c r="P2254" s="2"/>
    </row>
    <row r="2255" spans="1:16" x14ac:dyDescent="0.25">
      <c r="A2255" s="4"/>
      <c r="B2255" s="4">
        <v>39800</v>
      </c>
      <c r="C2255" s="5">
        <v>10</v>
      </c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</row>
    <row r="2256" spans="1:16" x14ac:dyDescent="0.25">
      <c r="A2256" s="4"/>
      <c r="B2256" s="4">
        <v>39801</v>
      </c>
      <c r="C2256" s="5">
        <v>10</v>
      </c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</row>
    <row r="2257" spans="1:16" x14ac:dyDescent="0.25">
      <c r="A2257" s="4"/>
      <c r="B2257" s="4">
        <v>39804</v>
      </c>
      <c r="C2257" s="5">
        <v>9.5</v>
      </c>
      <c r="D2257" s="2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</row>
    <row r="2258" spans="1:16" x14ac:dyDescent="0.25">
      <c r="A2258" s="4"/>
      <c r="B2258" s="4">
        <v>39805</v>
      </c>
      <c r="C2258" s="5">
        <v>9.5</v>
      </c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</row>
    <row r="2259" spans="1:16" x14ac:dyDescent="0.25">
      <c r="A2259" s="4"/>
      <c r="B2259" s="4">
        <v>39806</v>
      </c>
      <c r="C2259" s="5">
        <v>9.5</v>
      </c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</row>
    <row r="2260" spans="1:16" x14ac:dyDescent="0.25">
      <c r="A2260" s="4"/>
      <c r="B2260" s="4">
        <v>39807</v>
      </c>
      <c r="C2260" s="5">
        <v>9.5</v>
      </c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</row>
    <row r="2261" spans="1:16" x14ac:dyDescent="0.25">
      <c r="A2261" s="4"/>
      <c r="B2261" s="4">
        <v>39808</v>
      </c>
      <c r="C2261" s="5">
        <v>9.5</v>
      </c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</row>
    <row r="2262" spans="1:16" x14ac:dyDescent="0.25">
      <c r="A2262" s="4"/>
      <c r="B2262" s="4">
        <v>39811</v>
      </c>
      <c r="C2262" s="5">
        <v>9.5</v>
      </c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</row>
    <row r="2263" spans="1:16" x14ac:dyDescent="0.25">
      <c r="A2263" s="4"/>
      <c r="B2263" s="4">
        <v>39812</v>
      </c>
      <c r="C2263" s="5">
        <v>9.5</v>
      </c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</row>
    <row r="2264" spans="1:16" x14ac:dyDescent="0.25">
      <c r="A2264" s="4"/>
      <c r="B2264" s="4">
        <v>39813</v>
      </c>
      <c r="C2264" s="5">
        <v>9.5</v>
      </c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</row>
    <row r="2265" spans="1:16" x14ac:dyDescent="0.25">
      <c r="A2265" s="4"/>
      <c r="B2265" s="4">
        <v>39814</v>
      </c>
      <c r="C2265" s="5">
        <v>9.5</v>
      </c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</row>
    <row r="2266" spans="1:16" x14ac:dyDescent="0.25">
      <c r="A2266" s="4"/>
      <c r="B2266" s="4">
        <v>39815</v>
      </c>
      <c r="C2266" s="5">
        <v>9.5</v>
      </c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</row>
    <row r="2267" spans="1:16" x14ac:dyDescent="0.25">
      <c r="A2267" s="4"/>
      <c r="B2267" s="4">
        <v>39818</v>
      </c>
      <c r="C2267" s="5">
        <v>9.5</v>
      </c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</row>
    <row r="2268" spans="1:16" x14ac:dyDescent="0.25">
      <c r="A2268" s="4"/>
      <c r="B2268" s="4">
        <v>39819</v>
      </c>
      <c r="C2268" s="5">
        <v>9.5</v>
      </c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  <c r="P2268" s="2"/>
    </row>
    <row r="2269" spans="1:16" x14ac:dyDescent="0.25">
      <c r="A2269" s="4"/>
      <c r="B2269" s="4">
        <v>39820</v>
      </c>
      <c r="C2269" s="5">
        <v>9.5</v>
      </c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  <c r="P2269" s="2"/>
    </row>
    <row r="2270" spans="1:16" x14ac:dyDescent="0.25">
      <c r="A2270" s="4"/>
      <c r="B2270" s="4">
        <v>39821</v>
      </c>
      <c r="C2270" s="5">
        <v>9.5</v>
      </c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</row>
    <row r="2271" spans="1:16" x14ac:dyDescent="0.25">
      <c r="A2271" s="4"/>
      <c r="B2271" s="4">
        <v>39822</v>
      </c>
      <c r="C2271" s="5">
        <v>9.5</v>
      </c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</row>
    <row r="2272" spans="1:16" x14ac:dyDescent="0.25">
      <c r="A2272" s="4"/>
      <c r="B2272" s="4">
        <v>39825</v>
      </c>
      <c r="C2272" s="5">
        <v>9.5</v>
      </c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  <c r="P2272" s="2"/>
    </row>
    <row r="2273" spans="1:16" x14ac:dyDescent="0.25">
      <c r="A2273" s="4"/>
      <c r="B2273" s="4">
        <v>39826</v>
      </c>
      <c r="C2273" s="5">
        <v>9.5</v>
      </c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</row>
    <row r="2274" spans="1:16" x14ac:dyDescent="0.25">
      <c r="A2274" s="4"/>
      <c r="B2274" s="4">
        <v>39827</v>
      </c>
      <c r="C2274" s="5">
        <v>9.5</v>
      </c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</row>
    <row r="2275" spans="1:16" x14ac:dyDescent="0.25">
      <c r="A2275" s="4"/>
      <c r="B2275" s="4">
        <v>39828</v>
      </c>
      <c r="C2275" s="5">
        <v>9.5</v>
      </c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</row>
    <row r="2276" spans="1:16" x14ac:dyDescent="0.25">
      <c r="A2276" s="4"/>
      <c r="B2276" s="4">
        <v>39829</v>
      </c>
      <c r="C2276" s="5">
        <v>9.5</v>
      </c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</row>
    <row r="2277" spans="1:16" x14ac:dyDescent="0.25">
      <c r="A2277" s="4"/>
      <c r="B2277" s="4">
        <v>39832</v>
      </c>
      <c r="C2277" s="5">
        <v>9.5</v>
      </c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</row>
    <row r="2278" spans="1:16" x14ac:dyDescent="0.25">
      <c r="A2278" s="4"/>
      <c r="B2278" s="4">
        <v>39833</v>
      </c>
      <c r="C2278" s="5">
        <v>9.5</v>
      </c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</row>
    <row r="2279" spans="1:16" x14ac:dyDescent="0.25">
      <c r="A2279" s="4"/>
      <c r="B2279" s="4">
        <v>39834</v>
      </c>
      <c r="C2279" s="5">
        <v>9.5</v>
      </c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</row>
    <row r="2280" spans="1:16" x14ac:dyDescent="0.25">
      <c r="A2280" s="4"/>
      <c r="B2280" s="4">
        <v>39835</v>
      </c>
      <c r="C2280" s="5">
        <v>9.5</v>
      </c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</row>
    <row r="2281" spans="1:16" x14ac:dyDescent="0.25">
      <c r="A2281" s="4"/>
      <c r="B2281" s="4">
        <v>39836</v>
      </c>
      <c r="C2281" s="5">
        <v>9.5</v>
      </c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</row>
    <row r="2282" spans="1:16" x14ac:dyDescent="0.25">
      <c r="A2282" s="4"/>
      <c r="B2282" s="4">
        <v>39839</v>
      </c>
      <c r="C2282" s="5">
        <v>9.5</v>
      </c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</row>
    <row r="2283" spans="1:16" x14ac:dyDescent="0.25">
      <c r="A2283" s="4"/>
      <c r="B2283" s="4">
        <v>39840</v>
      </c>
      <c r="C2283" s="5">
        <v>9.5</v>
      </c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</row>
    <row r="2284" spans="1:16" x14ac:dyDescent="0.25">
      <c r="A2284" s="4"/>
      <c r="B2284" s="4">
        <v>39841</v>
      </c>
      <c r="C2284" s="5">
        <v>9.5</v>
      </c>
      <c r="D2284" s="2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</row>
    <row r="2285" spans="1:16" x14ac:dyDescent="0.25">
      <c r="A2285" s="4"/>
      <c r="B2285" s="4">
        <v>39842</v>
      </c>
      <c r="C2285" s="5">
        <v>9.5</v>
      </c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</row>
    <row r="2286" spans="1:16" x14ac:dyDescent="0.25">
      <c r="A2286" s="4"/>
      <c r="B2286" s="4">
        <v>39843</v>
      </c>
      <c r="C2286" s="5">
        <v>9.5</v>
      </c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</row>
    <row r="2287" spans="1:16" x14ac:dyDescent="0.25">
      <c r="A2287" s="4"/>
      <c r="B2287" s="4">
        <v>39846</v>
      </c>
      <c r="C2287" s="5">
        <v>9</v>
      </c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</row>
    <row r="2288" spans="1:16" x14ac:dyDescent="0.25">
      <c r="A2288" s="4"/>
      <c r="B2288" s="4">
        <v>39847</v>
      </c>
      <c r="C2288" s="5">
        <v>9</v>
      </c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</row>
    <row r="2289" spans="1:16" x14ac:dyDescent="0.25">
      <c r="A2289" s="4"/>
      <c r="B2289" s="4">
        <v>39848</v>
      </c>
      <c r="C2289" s="5">
        <v>9</v>
      </c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</row>
    <row r="2290" spans="1:16" x14ac:dyDescent="0.25">
      <c r="A2290" s="4"/>
      <c r="B2290" s="4">
        <v>39849</v>
      </c>
      <c r="C2290" s="5">
        <v>9</v>
      </c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</row>
    <row r="2291" spans="1:16" x14ac:dyDescent="0.25">
      <c r="A2291" s="4"/>
      <c r="B2291" s="4">
        <v>39850</v>
      </c>
      <c r="C2291" s="5">
        <v>9</v>
      </c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</row>
    <row r="2292" spans="1:16" x14ac:dyDescent="0.25">
      <c r="A2292" s="4"/>
      <c r="B2292" s="4">
        <v>39853</v>
      </c>
      <c r="C2292" s="5">
        <v>9</v>
      </c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</row>
    <row r="2293" spans="1:16" x14ac:dyDescent="0.25">
      <c r="A2293" s="4"/>
      <c r="B2293" s="4">
        <v>39854</v>
      </c>
      <c r="C2293" s="5">
        <v>9</v>
      </c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</row>
    <row r="2294" spans="1:16" x14ac:dyDescent="0.25">
      <c r="A2294" s="4"/>
      <c r="B2294" s="4">
        <v>39855</v>
      </c>
      <c r="C2294" s="5">
        <v>9</v>
      </c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</row>
    <row r="2295" spans="1:16" x14ac:dyDescent="0.25">
      <c r="A2295" s="4"/>
      <c r="B2295" s="4">
        <v>39856</v>
      </c>
      <c r="C2295" s="5">
        <v>9</v>
      </c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</row>
    <row r="2296" spans="1:16" x14ac:dyDescent="0.25">
      <c r="A2296" s="4"/>
      <c r="B2296" s="4">
        <v>39857</v>
      </c>
      <c r="C2296" s="5">
        <v>9</v>
      </c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</row>
    <row r="2297" spans="1:16" x14ac:dyDescent="0.25">
      <c r="A2297" s="4"/>
      <c r="B2297" s="4">
        <v>39860</v>
      </c>
      <c r="C2297" s="5">
        <v>9</v>
      </c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</row>
    <row r="2298" spans="1:16" x14ac:dyDescent="0.25">
      <c r="A2298" s="4"/>
      <c r="B2298" s="4">
        <v>39861</v>
      </c>
      <c r="C2298" s="5">
        <v>9</v>
      </c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</row>
    <row r="2299" spans="1:16" x14ac:dyDescent="0.25">
      <c r="A2299" s="4"/>
      <c r="B2299" s="4">
        <v>39862</v>
      </c>
      <c r="C2299" s="5">
        <v>9</v>
      </c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</row>
    <row r="2300" spans="1:16" x14ac:dyDescent="0.25">
      <c r="A2300" s="4"/>
      <c r="B2300" s="4">
        <v>39863</v>
      </c>
      <c r="C2300" s="5">
        <v>9</v>
      </c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</row>
    <row r="2301" spans="1:16" x14ac:dyDescent="0.25">
      <c r="A2301" s="4"/>
      <c r="B2301" s="4">
        <v>39864</v>
      </c>
      <c r="C2301" s="5">
        <v>9</v>
      </c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</row>
    <row r="2302" spans="1:16" x14ac:dyDescent="0.25">
      <c r="A2302" s="4"/>
      <c r="B2302" s="4">
        <v>39867</v>
      </c>
      <c r="C2302" s="5">
        <v>9</v>
      </c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</row>
    <row r="2303" spans="1:16" x14ac:dyDescent="0.25">
      <c r="A2303" s="4"/>
      <c r="B2303" s="4">
        <v>39868</v>
      </c>
      <c r="C2303" s="5">
        <v>9</v>
      </c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</row>
    <row r="2304" spans="1:16" x14ac:dyDescent="0.25">
      <c r="A2304" s="4"/>
      <c r="B2304" s="4">
        <v>39869</v>
      </c>
      <c r="C2304" s="5">
        <v>9</v>
      </c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</row>
    <row r="2305" spans="1:16" x14ac:dyDescent="0.25">
      <c r="A2305" s="4"/>
      <c r="B2305" s="4">
        <v>39870</v>
      </c>
      <c r="C2305" s="5">
        <v>9</v>
      </c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</row>
    <row r="2306" spans="1:16" x14ac:dyDescent="0.25">
      <c r="A2306" s="4"/>
      <c r="B2306" s="4">
        <v>39871</v>
      </c>
      <c r="C2306" s="5">
        <v>9</v>
      </c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</row>
    <row r="2307" spans="1:16" x14ac:dyDescent="0.25">
      <c r="A2307" s="4"/>
      <c r="B2307" s="4">
        <v>39874</v>
      </c>
      <c r="C2307" s="5">
        <v>8</v>
      </c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</row>
    <row r="2308" spans="1:16" x14ac:dyDescent="0.25">
      <c r="A2308" s="4"/>
      <c r="B2308" s="4">
        <v>39875</v>
      </c>
      <c r="C2308" s="5">
        <v>8</v>
      </c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</row>
    <row r="2309" spans="1:16" x14ac:dyDescent="0.25">
      <c r="A2309" s="4"/>
      <c r="B2309" s="4">
        <v>39876</v>
      </c>
      <c r="C2309" s="5">
        <v>8</v>
      </c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</row>
    <row r="2310" spans="1:16" x14ac:dyDescent="0.25">
      <c r="A2310" s="4"/>
      <c r="B2310" s="4">
        <v>39877</v>
      </c>
      <c r="C2310" s="5">
        <v>8</v>
      </c>
      <c r="D2310" s="2"/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  <c r="P2310" s="2"/>
    </row>
    <row r="2311" spans="1:16" x14ac:dyDescent="0.25">
      <c r="A2311" s="4"/>
      <c r="B2311" s="4">
        <v>39878</v>
      </c>
      <c r="C2311" s="5">
        <v>8</v>
      </c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</row>
    <row r="2312" spans="1:16" x14ac:dyDescent="0.25">
      <c r="A2312" s="4"/>
      <c r="B2312" s="4">
        <v>39881</v>
      </c>
      <c r="C2312" s="5">
        <v>8</v>
      </c>
      <c r="D2312" s="2"/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  <c r="P2312" s="2"/>
    </row>
    <row r="2313" spans="1:16" x14ac:dyDescent="0.25">
      <c r="A2313" s="4"/>
      <c r="B2313" s="4">
        <v>39882</v>
      </c>
      <c r="C2313" s="5">
        <v>8</v>
      </c>
      <c r="D2313" s="2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  <c r="P2313" s="2"/>
    </row>
    <row r="2314" spans="1:16" x14ac:dyDescent="0.25">
      <c r="A2314" s="4"/>
      <c r="B2314" s="4">
        <v>39883</v>
      </c>
      <c r="C2314" s="5">
        <v>8</v>
      </c>
      <c r="D2314" s="2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  <c r="P2314" s="2"/>
    </row>
    <row r="2315" spans="1:16" x14ac:dyDescent="0.25">
      <c r="A2315" s="4"/>
      <c r="B2315" s="4">
        <v>39884</v>
      </c>
      <c r="C2315" s="5">
        <v>8</v>
      </c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</row>
    <row r="2316" spans="1:16" x14ac:dyDescent="0.25">
      <c r="A2316" s="4"/>
      <c r="B2316" s="4">
        <v>39885</v>
      </c>
      <c r="C2316" s="5">
        <v>8</v>
      </c>
      <c r="D2316" s="2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  <c r="P2316" s="2"/>
    </row>
    <row r="2317" spans="1:16" x14ac:dyDescent="0.25">
      <c r="A2317" s="4"/>
      <c r="B2317" s="4">
        <v>39888</v>
      </c>
      <c r="C2317" s="5">
        <v>8</v>
      </c>
      <c r="D2317" s="2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  <c r="P2317" s="2"/>
    </row>
    <row r="2318" spans="1:16" x14ac:dyDescent="0.25">
      <c r="A2318" s="4"/>
      <c r="B2318" s="4">
        <v>39889</v>
      </c>
      <c r="C2318" s="5">
        <v>8</v>
      </c>
      <c r="D2318" s="2"/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  <c r="P2318" s="2"/>
    </row>
    <row r="2319" spans="1:16" x14ac:dyDescent="0.25">
      <c r="A2319" s="4"/>
      <c r="B2319" s="4">
        <v>39890</v>
      </c>
      <c r="C2319" s="5">
        <v>8</v>
      </c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</row>
    <row r="2320" spans="1:16" x14ac:dyDescent="0.25">
      <c r="A2320" s="4"/>
      <c r="B2320" s="4">
        <v>39891</v>
      </c>
      <c r="C2320" s="5">
        <v>8</v>
      </c>
      <c r="D2320" s="2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  <c r="P2320" s="2"/>
    </row>
    <row r="2321" spans="1:16" x14ac:dyDescent="0.25">
      <c r="A2321" s="4"/>
      <c r="B2321" s="4">
        <v>39892</v>
      </c>
      <c r="C2321" s="5">
        <v>8</v>
      </c>
      <c r="D2321" s="2"/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  <c r="P2321" s="2"/>
    </row>
    <row r="2322" spans="1:16" x14ac:dyDescent="0.25">
      <c r="A2322" s="4"/>
      <c r="B2322" s="4">
        <v>39895</v>
      </c>
      <c r="C2322" s="5">
        <v>8</v>
      </c>
      <c r="D2322" s="2"/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  <c r="P2322" s="2"/>
    </row>
    <row r="2323" spans="1:16" x14ac:dyDescent="0.25">
      <c r="A2323" s="4"/>
      <c r="B2323" s="4">
        <v>39896</v>
      </c>
      <c r="C2323" s="5">
        <v>7</v>
      </c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</row>
    <row r="2324" spans="1:16" x14ac:dyDescent="0.25">
      <c r="A2324" s="4"/>
      <c r="B2324" s="4">
        <v>39897</v>
      </c>
      <c r="C2324" s="5">
        <v>7</v>
      </c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  <c r="P2324" s="2"/>
    </row>
    <row r="2325" spans="1:16" x14ac:dyDescent="0.25">
      <c r="A2325" s="4"/>
      <c r="B2325" s="4">
        <v>39898</v>
      </c>
      <c r="C2325" s="5">
        <v>7</v>
      </c>
      <c r="D2325" s="2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  <c r="P2325" s="2"/>
    </row>
    <row r="2326" spans="1:16" x14ac:dyDescent="0.25">
      <c r="A2326" s="4"/>
      <c r="B2326" s="4">
        <v>39899</v>
      </c>
      <c r="C2326" s="5">
        <v>7</v>
      </c>
      <c r="D2326" s="2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  <c r="P2326" s="2"/>
    </row>
    <row r="2327" spans="1:16" x14ac:dyDescent="0.25">
      <c r="A2327" s="4"/>
      <c r="B2327" s="4">
        <v>39902</v>
      </c>
      <c r="C2327" s="5">
        <v>7</v>
      </c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</row>
    <row r="2328" spans="1:16" x14ac:dyDescent="0.25">
      <c r="A2328" s="4"/>
      <c r="B2328" s="4">
        <v>39903</v>
      </c>
      <c r="C2328" s="5">
        <v>7</v>
      </c>
      <c r="D2328" s="2"/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  <c r="P2328" s="2"/>
    </row>
    <row r="2329" spans="1:16" x14ac:dyDescent="0.25">
      <c r="A2329" s="4"/>
      <c r="B2329" s="4">
        <v>39904</v>
      </c>
      <c r="C2329" s="5">
        <v>7</v>
      </c>
      <c r="D2329" s="2"/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  <c r="P2329" s="2"/>
    </row>
    <row r="2330" spans="1:16" x14ac:dyDescent="0.25">
      <c r="A2330" s="4"/>
      <c r="B2330" s="4">
        <v>39905</v>
      </c>
      <c r="C2330" s="5">
        <v>7</v>
      </c>
      <c r="D2330" s="2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  <c r="P2330" s="2"/>
    </row>
    <row r="2331" spans="1:16" x14ac:dyDescent="0.25">
      <c r="A2331" s="4"/>
      <c r="B2331" s="4">
        <v>39906</v>
      </c>
      <c r="C2331" s="5">
        <v>7</v>
      </c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</row>
    <row r="2332" spans="1:16" x14ac:dyDescent="0.25">
      <c r="A2332" s="4"/>
      <c r="B2332" s="4">
        <v>39909</v>
      </c>
      <c r="C2332" s="5">
        <v>7</v>
      </c>
      <c r="D2332" s="2"/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  <c r="P2332" s="2"/>
    </row>
    <row r="2333" spans="1:16" x14ac:dyDescent="0.25">
      <c r="A2333" s="4"/>
      <c r="B2333" s="4">
        <v>39910</v>
      </c>
      <c r="C2333" s="5">
        <v>7</v>
      </c>
      <c r="D2333" s="2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  <c r="P2333" s="2"/>
    </row>
    <row r="2334" spans="1:16" x14ac:dyDescent="0.25">
      <c r="A2334" s="4"/>
      <c r="B2334" s="4">
        <v>39911</v>
      </c>
      <c r="C2334" s="5">
        <v>7</v>
      </c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  <c r="P2334" s="2"/>
    </row>
    <row r="2335" spans="1:16" x14ac:dyDescent="0.25">
      <c r="A2335" s="4"/>
      <c r="B2335" s="4">
        <v>39912</v>
      </c>
      <c r="C2335" s="5">
        <v>7</v>
      </c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  <c r="P2335" s="2"/>
    </row>
    <row r="2336" spans="1:16" x14ac:dyDescent="0.25">
      <c r="A2336" s="4"/>
      <c r="B2336" s="4">
        <v>39913</v>
      </c>
      <c r="C2336" s="5">
        <v>7</v>
      </c>
      <c r="D2336" s="2"/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  <c r="P2336" s="2"/>
    </row>
    <row r="2337" spans="1:16" x14ac:dyDescent="0.25">
      <c r="A2337" s="4"/>
      <c r="B2337" s="4">
        <v>39916</v>
      </c>
      <c r="C2337" s="5">
        <v>7</v>
      </c>
      <c r="D2337" s="2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  <c r="P2337" s="2"/>
    </row>
    <row r="2338" spans="1:16" x14ac:dyDescent="0.25">
      <c r="A2338" s="4"/>
      <c r="B2338" s="4">
        <v>39917</v>
      </c>
      <c r="C2338" s="5">
        <v>7</v>
      </c>
      <c r="D2338" s="2"/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  <c r="P2338" s="2"/>
    </row>
    <row r="2339" spans="1:16" x14ac:dyDescent="0.25">
      <c r="A2339" s="4"/>
      <c r="B2339" s="4">
        <v>39918</v>
      </c>
      <c r="C2339" s="5">
        <v>7</v>
      </c>
      <c r="D2339" s="2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  <c r="P2339" s="2"/>
    </row>
    <row r="2340" spans="1:16" x14ac:dyDescent="0.25">
      <c r="A2340" s="4"/>
      <c r="B2340" s="4">
        <v>39919</v>
      </c>
      <c r="C2340" s="5">
        <v>7</v>
      </c>
      <c r="D2340" s="2"/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  <c r="P2340" s="2"/>
    </row>
    <row r="2341" spans="1:16" x14ac:dyDescent="0.25">
      <c r="A2341" s="4"/>
      <c r="B2341" s="4">
        <v>39920</v>
      </c>
      <c r="C2341" s="5">
        <v>7</v>
      </c>
      <c r="D2341" s="2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  <c r="P2341" s="2"/>
    </row>
    <row r="2342" spans="1:16" x14ac:dyDescent="0.25">
      <c r="A2342" s="4"/>
      <c r="B2342" s="4">
        <v>39923</v>
      </c>
      <c r="C2342" s="5">
        <v>7</v>
      </c>
      <c r="D2342" s="2"/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  <c r="P2342" s="2"/>
    </row>
    <row r="2343" spans="1:16" x14ac:dyDescent="0.25">
      <c r="A2343" s="4"/>
      <c r="B2343" s="4">
        <v>39924</v>
      </c>
      <c r="C2343" s="5">
        <v>7</v>
      </c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</row>
    <row r="2344" spans="1:16" x14ac:dyDescent="0.25">
      <c r="A2344" s="4"/>
      <c r="B2344" s="4">
        <v>39925</v>
      </c>
      <c r="C2344" s="5">
        <v>7</v>
      </c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  <c r="P2344" s="2"/>
    </row>
    <row r="2345" spans="1:16" x14ac:dyDescent="0.25">
      <c r="A2345" s="4"/>
      <c r="B2345" s="4">
        <v>39926</v>
      </c>
      <c r="C2345" s="5">
        <v>7</v>
      </c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  <c r="P2345" s="2"/>
    </row>
    <row r="2346" spans="1:16" x14ac:dyDescent="0.25">
      <c r="A2346" s="4"/>
      <c r="B2346" s="4">
        <v>39927</v>
      </c>
      <c r="C2346" s="5">
        <v>7</v>
      </c>
      <c r="D2346" s="2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  <c r="P2346" s="2"/>
    </row>
    <row r="2347" spans="1:16" x14ac:dyDescent="0.25">
      <c r="A2347" s="4"/>
      <c r="B2347" s="4">
        <v>39930</v>
      </c>
      <c r="C2347" s="5">
        <v>7</v>
      </c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</row>
    <row r="2348" spans="1:16" x14ac:dyDescent="0.25">
      <c r="A2348" s="4"/>
      <c r="B2348" s="4">
        <v>39931</v>
      </c>
      <c r="C2348" s="5">
        <v>7</v>
      </c>
      <c r="D2348" s="2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  <c r="P2348" s="2"/>
    </row>
    <row r="2349" spans="1:16" x14ac:dyDescent="0.25">
      <c r="A2349" s="4"/>
      <c r="B2349" s="4">
        <v>39932</v>
      </c>
      <c r="C2349" s="5">
        <v>7</v>
      </c>
      <c r="D2349" s="2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  <c r="P2349" s="2"/>
    </row>
    <row r="2350" spans="1:16" x14ac:dyDescent="0.25">
      <c r="A2350" s="4"/>
      <c r="B2350" s="4">
        <v>39933</v>
      </c>
      <c r="C2350" s="5">
        <v>7</v>
      </c>
      <c r="D2350" s="2"/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  <c r="P2350" s="2"/>
    </row>
    <row r="2351" spans="1:16" x14ac:dyDescent="0.25">
      <c r="A2351" s="4"/>
      <c r="B2351" s="4">
        <v>39934</v>
      </c>
      <c r="C2351" s="5">
        <v>7</v>
      </c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  <c r="P2351" s="2"/>
    </row>
    <row r="2352" spans="1:16" x14ac:dyDescent="0.25">
      <c r="A2352" s="4"/>
      <c r="B2352" s="4">
        <v>39937</v>
      </c>
      <c r="C2352" s="5">
        <v>6</v>
      </c>
      <c r="D2352" s="2"/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  <c r="P2352" s="2"/>
    </row>
    <row r="2353" spans="1:16" x14ac:dyDescent="0.25">
      <c r="A2353" s="4"/>
      <c r="B2353" s="4">
        <v>39938</v>
      </c>
      <c r="C2353" s="5">
        <v>6</v>
      </c>
      <c r="D2353" s="2"/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  <c r="P2353" s="2"/>
    </row>
    <row r="2354" spans="1:16" x14ac:dyDescent="0.25">
      <c r="A2354" s="4"/>
      <c r="B2354" s="4">
        <v>39939</v>
      </c>
      <c r="C2354" s="5">
        <v>6</v>
      </c>
      <c r="D2354" s="2"/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  <c r="P2354" s="2"/>
    </row>
    <row r="2355" spans="1:16" x14ac:dyDescent="0.25">
      <c r="A2355" s="4"/>
      <c r="B2355" s="4">
        <v>39940</v>
      </c>
      <c r="C2355" s="5">
        <v>6</v>
      </c>
      <c r="D2355" s="2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  <c r="P2355" s="2"/>
    </row>
    <row r="2356" spans="1:16" x14ac:dyDescent="0.25">
      <c r="A2356" s="4"/>
      <c r="B2356" s="4">
        <v>39941</v>
      </c>
      <c r="C2356" s="5">
        <v>6</v>
      </c>
      <c r="D2356" s="2"/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  <c r="P2356" s="2"/>
    </row>
    <row r="2357" spans="1:16" x14ac:dyDescent="0.25">
      <c r="A2357" s="4"/>
      <c r="B2357" s="4">
        <v>39944</v>
      </c>
      <c r="C2357" s="5">
        <v>6</v>
      </c>
      <c r="D2357" s="2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  <c r="P2357" s="2"/>
    </row>
    <row r="2358" spans="1:16" x14ac:dyDescent="0.25">
      <c r="A2358" s="4"/>
      <c r="B2358" s="4">
        <v>39945</v>
      </c>
      <c r="C2358" s="5">
        <v>6</v>
      </c>
      <c r="D2358" s="2"/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  <c r="P2358" s="2"/>
    </row>
    <row r="2359" spans="1:16" x14ac:dyDescent="0.25">
      <c r="A2359" s="4"/>
      <c r="B2359" s="4">
        <v>39946</v>
      </c>
      <c r="C2359" s="5">
        <v>6</v>
      </c>
      <c r="D2359" s="2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  <c r="P2359" s="2"/>
    </row>
    <row r="2360" spans="1:16" x14ac:dyDescent="0.25">
      <c r="A2360" s="4"/>
      <c r="B2360" s="4">
        <v>39947</v>
      </c>
      <c r="C2360" s="5">
        <v>6</v>
      </c>
      <c r="D2360" s="2"/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  <c r="P2360" s="2"/>
    </row>
    <row r="2361" spans="1:16" x14ac:dyDescent="0.25">
      <c r="A2361" s="4"/>
      <c r="B2361" s="4">
        <v>39948</v>
      </c>
      <c r="C2361" s="5">
        <v>6</v>
      </c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</row>
    <row r="2362" spans="1:16" x14ac:dyDescent="0.25">
      <c r="A2362" s="4"/>
      <c r="B2362" s="4">
        <v>39951</v>
      </c>
      <c r="C2362" s="5">
        <v>6</v>
      </c>
      <c r="D2362" s="2"/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  <c r="P2362" s="2"/>
    </row>
    <row r="2363" spans="1:16" x14ac:dyDescent="0.25">
      <c r="A2363" s="4"/>
      <c r="B2363" s="4">
        <v>39952</v>
      </c>
      <c r="C2363" s="5">
        <v>6</v>
      </c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  <c r="P2363" s="2"/>
    </row>
    <row r="2364" spans="1:16" x14ac:dyDescent="0.25">
      <c r="A2364" s="4"/>
      <c r="B2364" s="4">
        <v>39953</v>
      </c>
      <c r="C2364" s="5">
        <v>6</v>
      </c>
      <c r="D2364" s="2"/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  <c r="P2364" s="2"/>
    </row>
    <row r="2365" spans="1:16" x14ac:dyDescent="0.25">
      <c r="A2365" s="4"/>
      <c r="B2365" s="4">
        <v>39954</v>
      </c>
      <c r="C2365" s="5">
        <v>6</v>
      </c>
      <c r="D2365" s="2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  <c r="P2365" s="2"/>
    </row>
    <row r="2366" spans="1:16" x14ac:dyDescent="0.25">
      <c r="A2366" s="4"/>
      <c r="B2366" s="4">
        <v>39955</v>
      </c>
      <c r="C2366" s="5">
        <v>6</v>
      </c>
      <c r="D2366" s="2"/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  <c r="P2366" s="2"/>
    </row>
    <row r="2367" spans="1:16" x14ac:dyDescent="0.25">
      <c r="A2367" s="4"/>
      <c r="B2367" s="4">
        <v>39958</v>
      </c>
      <c r="C2367" s="5">
        <v>6</v>
      </c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  <c r="P2367" s="2"/>
    </row>
    <row r="2368" spans="1:16" x14ac:dyDescent="0.25">
      <c r="A2368" s="4"/>
      <c r="B2368" s="4">
        <v>39959</v>
      </c>
      <c r="C2368" s="5">
        <v>6</v>
      </c>
      <c r="D2368" s="2"/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  <c r="P2368" s="2"/>
    </row>
    <row r="2369" spans="1:16" x14ac:dyDescent="0.25">
      <c r="A2369" s="4"/>
      <c r="B2369" s="4">
        <v>39960</v>
      </c>
      <c r="C2369" s="5">
        <v>6</v>
      </c>
      <c r="D2369" s="2"/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  <c r="P2369" s="2"/>
    </row>
    <row r="2370" spans="1:16" x14ac:dyDescent="0.25">
      <c r="A2370" s="4"/>
      <c r="B2370" s="4">
        <v>39961</v>
      </c>
      <c r="C2370" s="5">
        <v>6</v>
      </c>
      <c r="D2370" s="2"/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  <c r="P2370" s="2"/>
    </row>
    <row r="2371" spans="1:16" x14ac:dyDescent="0.25">
      <c r="A2371" s="4"/>
      <c r="B2371" s="4">
        <v>39962</v>
      </c>
      <c r="C2371" s="5">
        <v>6</v>
      </c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  <c r="P2371" s="2"/>
    </row>
    <row r="2372" spans="1:16" x14ac:dyDescent="0.25">
      <c r="A2372" s="4"/>
      <c r="B2372" s="4">
        <v>39965</v>
      </c>
      <c r="C2372" s="5">
        <v>5</v>
      </c>
      <c r="D2372" s="2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  <c r="P2372" s="2"/>
    </row>
    <row r="2373" spans="1:16" x14ac:dyDescent="0.25">
      <c r="A2373" s="4"/>
      <c r="B2373" s="4">
        <v>39966</v>
      </c>
      <c r="C2373" s="5">
        <v>5</v>
      </c>
      <c r="D2373" s="2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  <c r="P2373" s="2"/>
    </row>
    <row r="2374" spans="1:16" x14ac:dyDescent="0.25">
      <c r="A2374" s="4"/>
      <c r="B2374" s="4">
        <v>39967</v>
      </c>
      <c r="C2374" s="5">
        <v>5</v>
      </c>
      <c r="D2374" s="2"/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  <c r="P2374" s="2"/>
    </row>
    <row r="2375" spans="1:16" x14ac:dyDescent="0.25">
      <c r="A2375" s="4"/>
      <c r="B2375" s="4">
        <v>39968</v>
      </c>
      <c r="C2375" s="5">
        <v>5</v>
      </c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  <c r="P2375" s="2"/>
    </row>
    <row r="2376" spans="1:16" x14ac:dyDescent="0.25">
      <c r="A2376" s="4"/>
      <c r="B2376" s="4">
        <v>39969</v>
      </c>
      <c r="C2376" s="5">
        <v>5</v>
      </c>
      <c r="D2376" s="2"/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  <c r="P2376" s="2"/>
    </row>
    <row r="2377" spans="1:16" x14ac:dyDescent="0.25">
      <c r="A2377" s="4"/>
      <c r="B2377" s="4">
        <v>39972</v>
      </c>
      <c r="C2377" s="5">
        <v>5</v>
      </c>
      <c r="D2377" s="2"/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  <c r="P2377" s="2"/>
    </row>
    <row r="2378" spans="1:16" x14ac:dyDescent="0.25">
      <c r="A2378" s="4"/>
      <c r="B2378" s="4">
        <v>39973</v>
      </c>
      <c r="C2378" s="5">
        <v>5</v>
      </c>
      <c r="D2378" s="2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  <c r="P2378" s="2"/>
    </row>
    <row r="2379" spans="1:16" x14ac:dyDescent="0.25">
      <c r="A2379" s="4"/>
      <c r="B2379" s="4">
        <v>39974</v>
      </c>
      <c r="C2379" s="5">
        <v>5</v>
      </c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  <c r="P2379" s="2"/>
    </row>
    <row r="2380" spans="1:16" x14ac:dyDescent="0.25">
      <c r="A2380" s="4"/>
      <c r="B2380" s="4">
        <v>39975</v>
      </c>
      <c r="C2380" s="5">
        <v>5</v>
      </c>
      <c r="D2380" s="2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  <c r="P2380" s="2"/>
    </row>
    <row r="2381" spans="1:16" x14ac:dyDescent="0.25">
      <c r="A2381" s="4"/>
      <c r="B2381" s="4">
        <v>39976</v>
      </c>
      <c r="C2381" s="5">
        <v>5</v>
      </c>
      <c r="D2381" s="2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  <c r="P2381" s="2"/>
    </row>
    <row r="2382" spans="1:16" x14ac:dyDescent="0.25">
      <c r="A2382" s="4"/>
      <c r="B2382" s="4">
        <v>39979</v>
      </c>
      <c r="C2382" s="5">
        <v>5</v>
      </c>
      <c r="D2382" s="2"/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  <c r="P2382" s="2"/>
    </row>
    <row r="2383" spans="1:16" x14ac:dyDescent="0.25">
      <c r="A2383" s="4"/>
      <c r="B2383" s="4">
        <v>39980</v>
      </c>
      <c r="C2383" s="5">
        <v>5</v>
      </c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  <c r="P2383" s="2"/>
    </row>
    <row r="2384" spans="1:16" x14ac:dyDescent="0.25">
      <c r="A2384" s="4"/>
      <c r="B2384" s="4">
        <v>39981</v>
      </c>
      <c r="C2384" s="5">
        <v>5</v>
      </c>
      <c r="D2384" s="2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  <c r="P2384" s="2"/>
    </row>
    <row r="2385" spans="1:16" x14ac:dyDescent="0.25">
      <c r="A2385" s="4"/>
      <c r="B2385" s="4">
        <v>39982</v>
      </c>
      <c r="C2385" s="5">
        <v>5</v>
      </c>
      <c r="D2385" s="2"/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  <c r="P2385" s="2"/>
    </row>
    <row r="2386" spans="1:16" x14ac:dyDescent="0.25">
      <c r="A2386" s="4"/>
      <c r="B2386" s="4">
        <v>39983</v>
      </c>
      <c r="C2386" s="5">
        <v>5</v>
      </c>
      <c r="D2386" s="2"/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  <c r="P2386" s="2"/>
    </row>
    <row r="2387" spans="1:16" x14ac:dyDescent="0.25">
      <c r="A2387" s="4"/>
      <c r="B2387" s="4">
        <v>39986</v>
      </c>
      <c r="C2387" s="5">
        <v>5</v>
      </c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  <c r="P2387" s="2"/>
    </row>
    <row r="2388" spans="1:16" x14ac:dyDescent="0.25">
      <c r="A2388" s="4"/>
      <c r="B2388" s="4">
        <v>39987</v>
      </c>
      <c r="C2388" s="5">
        <v>4.5</v>
      </c>
      <c r="D2388" s="2"/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  <c r="P2388" s="2"/>
    </row>
    <row r="2389" spans="1:16" x14ac:dyDescent="0.25">
      <c r="A2389" s="4"/>
      <c r="B2389" s="4">
        <v>39988</v>
      </c>
      <c r="C2389" s="5">
        <v>4.5</v>
      </c>
      <c r="D2389" s="2"/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  <c r="P2389" s="2"/>
    </row>
    <row r="2390" spans="1:16" x14ac:dyDescent="0.25">
      <c r="A2390" s="4"/>
      <c r="B2390" s="4">
        <v>39989</v>
      </c>
      <c r="C2390" s="5">
        <v>4.5</v>
      </c>
      <c r="D2390" s="2"/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  <c r="P2390" s="2"/>
    </row>
    <row r="2391" spans="1:16" x14ac:dyDescent="0.25">
      <c r="A2391" s="4"/>
      <c r="B2391" s="4">
        <v>39990</v>
      </c>
      <c r="C2391" s="5">
        <v>4.5</v>
      </c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  <c r="P2391" s="2"/>
    </row>
    <row r="2392" spans="1:16" x14ac:dyDescent="0.25">
      <c r="A2392" s="4"/>
      <c r="B2392" s="4">
        <v>39993</v>
      </c>
      <c r="C2392" s="5">
        <v>4.5</v>
      </c>
      <c r="D2392" s="2"/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  <c r="P2392" s="2"/>
    </row>
    <row r="2393" spans="1:16" x14ac:dyDescent="0.25">
      <c r="A2393" s="4"/>
      <c r="B2393" s="4">
        <v>39994</v>
      </c>
      <c r="C2393" s="5">
        <v>4.5</v>
      </c>
      <c r="D2393" s="2"/>
      <c r="E2393" s="2"/>
      <c r="F2393" s="2"/>
      <c r="G2393" s="2"/>
      <c r="H2393" s="2"/>
      <c r="I2393" s="2"/>
      <c r="J2393" s="2"/>
      <c r="K2393" s="2"/>
      <c r="L2393" s="2"/>
      <c r="M2393" s="2"/>
      <c r="N2393" s="2"/>
      <c r="O2393" s="2"/>
      <c r="P2393" s="2"/>
    </row>
    <row r="2394" spans="1:16" x14ac:dyDescent="0.25">
      <c r="A2394" s="4"/>
      <c r="B2394" s="4">
        <v>39995</v>
      </c>
      <c r="C2394" s="5">
        <v>4.5</v>
      </c>
      <c r="D2394" s="2"/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  <c r="P2394" s="2"/>
    </row>
    <row r="2395" spans="1:16" x14ac:dyDescent="0.25">
      <c r="A2395" s="4"/>
      <c r="B2395" s="4">
        <v>39996</v>
      </c>
      <c r="C2395" s="5">
        <v>4.5</v>
      </c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</row>
    <row r="2396" spans="1:16" x14ac:dyDescent="0.25">
      <c r="A2396" s="4"/>
      <c r="B2396" s="4">
        <v>39997</v>
      </c>
      <c r="C2396" s="5">
        <v>4.5</v>
      </c>
      <c r="D2396" s="2"/>
      <c r="E2396" s="2"/>
      <c r="F2396" s="2"/>
      <c r="G2396" s="2"/>
      <c r="H2396" s="2"/>
      <c r="I2396" s="2"/>
      <c r="J2396" s="2"/>
      <c r="K2396" s="2"/>
      <c r="L2396" s="2"/>
      <c r="M2396" s="2"/>
      <c r="N2396" s="2"/>
      <c r="O2396" s="2"/>
      <c r="P2396" s="2"/>
    </row>
    <row r="2397" spans="1:16" x14ac:dyDescent="0.25">
      <c r="A2397" s="4"/>
      <c r="B2397" s="4">
        <v>40000</v>
      </c>
      <c r="C2397" s="5">
        <v>4.5</v>
      </c>
      <c r="D2397" s="2"/>
      <c r="E2397" s="2"/>
      <c r="F2397" s="2"/>
      <c r="G2397" s="2"/>
      <c r="H2397" s="2"/>
      <c r="I2397" s="2"/>
      <c r="J2397" s="2"/>
      <c r="K2397" s="2"/>
      <c r="L2397" s="2"/>
      <c r="M2397" s="2"/>
      <c r="N2397" s="2"/>
      <c r="O2397" s="2"/>
      <c r="P2397" s="2"/>
    </row>
    <row r="2398" spans="1:16" x14ac:dyDescent="0.25">
      <c r="A2398" s="4"/>
      <c r="B2398" s="4">
        <v>40001</v>
      </c>
      <c r="C2398" s="5">
        <v>4.5</v>
      </c>
      <c r="D2398" s="2"/>
      <c r="E2398" s="2"/>
      <c r="F2398" s="2"/>
      <c r="G2398" s="2"/>
      <c r="H2398" s="2"/>
      <c r="I2398" s="2"/>
      <c r="J2398" s="2"/>
      <c r="K2398" s="2"/>
      <c r="L2398" s="2"/>
      <c r="M2398" s="2"/>
      <c r="N2398" s="2"/>
      <c r="O2398" s="2"/>
      <c r="P2398" s="2"/>
    </row>
    <row r="2399" spans="1:16" x14ac:dyDescent="0.25">
      <c r="A2399" s="4"/>
      <c r="B2399" s="4">
        <v>40002</v>
      </c>
      <c r="C2399" s="5">
        <v>4.5</v>
      </c>
      <c r="D2399" s="2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  <c r="P2399" s="2"/>
    </row>
    <row r="2400" spans="1:16" x14ac:dyDescent="0.25">
      <c r="A2400" s="4"/>
      <c r="B2400" s="4">
        <v>40003</v>
      </c>
      <c r="C2400" s="5">
        <v>4.5</v>
      </c>
      <c r="D2400" s="2"/>
      <c r="E2400" s="2"/>
      <c r="F2400" s="2"/>
      <c r="G2400" s="2"/>
      <c r="H2400" s="2"/>
      <c r="I2400" s="2"/>
      <c r="J2400" s="2"/>
      <c r="K2400" s="2"/>
      <c r="L2400" s="2"/>
      <c r="M2400" s="2"/>
      <c r="N2400" s="2"/>
      <c r="O2400" s="2"/>
      <c r="P2400" s="2"/>
    </row>
    <row r="2401" spans="1:16" x14ac:dyDescent="0.25">
      <c r="A2401" s="4"/>
      <c r="B2401" s="4">
        <v>40004</v>
      </c>
      <c r="C2401" s="5">
        <v>4.5</v>
      </c>
      <c r="D2401" s="2"/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  <c r="P2401" s="2"/>
    </row>
    <row r="2402" spans="1:16" x14ac:dyDescent="0.25">
      <c r="A2402" s="4"/>
      <c r="B2402" s="4">
        <v>40007</v>
      </c>
      <c r="C2402" s="5">
        <v>4.5</v>
      </c>
      <c r="D2402" s="2"/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  <c r="P2402" s="2"/>
    </row>
    <row r="2403" spans="1:16" x14ac:dyDescent="0.25">
      <c r="A2403" s="4"/>
      <c r="B2403" s="4">
        <v>40008</v>
      </c>
      <c r="C2403" s="5">
        <v>4.5</v>
      </c>
      <c r="D2403" s="2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  <c r="P2403" s="2"/>
    </row>
    <row r="2404" spans="1:16" x14ac:dyDescent="0.25">
      <c r="A2404" s="4"/>
      <c r="B2404" s="4">
        <v>40009</v>
      </c>
      <c r="C2404" s="5">
        <v>4.5</v>
      </c>
      <c r="D2404" s="2"/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  <c r="P2404" s="2"/>
    </row>
    <row r="2405" spans="1:16" x14ac:dyDescent="0.25">
      <c r="A2405" s="4"/>
      <c r="B2405" s="4">
        <v>40010</v>
      </c>
      <c r="C2405" s="5">
        <v>4.5</v>
      </c>
      <c r="D2405" s="2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  <c r="P2405" s="2"/>
    </row>
    <row r="2406" spans="1:16" x14ac:dyDescent="0.25">
      <c r="A2406" s="4"/>
      <c r="B2406" s="4">
        <v>40011</v>
      </c>
      <c r="C2406" s="5">
        <v>4.5</v>
      </c>
      <c r="D2406" s="2"/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  <c r="P2406" s="2"/>
    </row>
    <row r="2407" spans="1:16" x14ac:dyDescent="0.25">
      <c r="A2407" s="4"/>
      <c r="B2407" s="4">
        <v>40014</v>
      </c>
      <c r="C2407" s="5">
        <v>4.5</v>
      </c>
      <c r="D2407" s="2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  <c r="P2407" s="2"/>
    </row>
    <row r="2408" spans="1:16" x14ac:dyDescent="0.25">
      <c r="A2408" s="4"/>
      <c r="B2408" s="4">
        <v>40015</v>
      </c>
      <c r="C2408" s="5">
        <v>4.5</v>
      </c>
      <c r="D2408" s="2"/>
      <c r="E2408" s="2"/>
      <c r="F2408" s="2"/>
      <c r="G2408" s="2"/>
      <c r="H2408" s="2"/>
      <c r="I2408" s="2"/>
      <c r="J2408" s="2"/>
      <c r="K2408" s="2"/>
      <c r="L2408" s="2"/>
      <c r="M2408" s="2"/>
      <c r="N2408" s="2"/>
      <c r="O2408" s="2"/>
      <c r="P2408" s="2"/>
    </row>
    <row r="2409" spans="1:16" x14ac:dyDescent="0.25">
      <c r="A2409" s="4"/>
      <c r="B2409" s="4">
        <v>40016</v>
      </c>
      <c r="C2409" s="5">
        <v>4.5</v>
      </c>
      <c r="D2409" s="2"/>
      <c r="E2409" s="2"/>
      <c r="F2409" s="2"/>
      <c r="G2409" s="2"/>
      <c r="H2409" s="2"/>
      <c r="I2409" s="2"/>
      <c r="J2409" s="2"/>
      <c r="K2409" s="2"/>
      <c r="L2409" s="2"/>
      <c r="M2409" s="2"/>
      <c r="N2409" s="2"/>
      <c r="O2409" s="2"/>
      <c r="P2409" s="2"/>
    </row>
    <row r="2410" spans="1:16" x14ac:dyDescent="0.25">
      <c r="A2410" s="4"/>
      <c r="B2410" s="4">
        <v>40017</v>
      </c>
      <c r="C2410" s="5">
        <v>4.5</v>
      </c>
      <c r="D2410" s="2"/>
      <c r="E2410" s="2"/>
      <c r="F2410" s="2"/>
      <c r="G2410" s="2"/>
      <c r="H2410" s="2"/>
      <c r="I2410" s="2"/>
      <c r="J2410" s="2"/>
      <c r="K2410" s="2"/>
      <c r="L2410" s="2"/>
      <c r="M2410" s="2"/>
      <c r="N2410" s="2"/>
      <c r="O2410" s="2"/>
      <c r="P2410" s="2"/>
    </row>
    <row r="2411" spans="1:16" x14ac:dyDescent="0.25">
      <c r="A2411" s="4"/>
      <c r="B2411" s="4">
        <v>40018</v>
      </c>
      <c r="C2411" s="5">
        <v>4.5</v>
      </c>
      <c r="D2411" s="2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  <c r="P2411" s="2"/>
    </row>
    <row r="2412" spans="1:16" x14ac:dyDescent="0.25">
      <c r="A2412" s="4"/>
      <c r="B2412" s="4">
        <v>40021</v>
      </c>
      <c r="C2412" s="5">
        <v>4.5</v>
      </c>
      <c r="D2412" s="2"/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  <c r="P2412" s="2"/>
    </row>
    <row r="2413" spans="1:16" x14ac:dyDescent="0.25">
      <c r="A2413" s="4"/>
      <c r="B2413" s="4">
        <v>40022</v>
      </c>
      <c r="C2413" s="5">
        <v>4.5</v>
      </c>
      <c r="D2413" s="2"/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  <c r="P2413" s="2"/>
    </row>
    <row r="2414" spans="1:16" x14ac:dyDescent="0.25">
      <c r="A2414" s="4"/>
      <c r="B2414" s="4">
        <v>40023</v>
      </c>
      <c r="C2414" s="5">
        <v>4.5</v>
      </c>
      <c r="D2414" s="2"/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  <c r="P2414" s="2"/>
    </row>
    <row r="2415" spans="1:16" x14ac:dyDescent="0.25">
      <c r="A2415" s="4"/>
      <c r="B2415" s="4">
        <v>40024</v>
      </c>
      <c r="C2415" s="5">
        <v>4.5</v>
      </c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  <c r="P2415" s="2"/>
    </row>
    <row r="2416" spans="1:16" x14ac:dyDescent="0.25">
      <c r="A2416" s="4"/>
      <c r="B2416" s="4">
        <v>40025</v>
      </c>
      <c r="C2416" s="5">
        <v>4.5</v>
      </c>
      <c r="D2416" s="2"/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  <c r="P2416" s="2"/>
    </row>
    <row r="2417" spans="1:16" x14ac:dyDescent="0.25">
      <c r="A2417" s="4"/>
      <c r="B2417" s="4">
        <v>40028</v>
      </c>
      <c r="C2417" s="5">
        <v>4.5</v>
      </c>
      <c r="D2417" s="2"/>
      <c r="E2417" s="2"/>
      <c r="F2417" s="2"/>
      <c r="G2417" s="2"/>
      <c r="H2417" s="2"/>
      <c r="I2417" s="2"/>
      <c r="J2417" s="2"/>
      <c r="K2417" s="2"/>
      <c r="L2417" s="2"/>
      <c r="M2417" s="2"/>
      <c r="N2417" s="2"/>
      <c r="O2417" s="2"/>
      <c r="P2417" s="2"/>
    </row>
    <row r="2418" spans="1:16" x14ac:dyDescent="0.25">
      <c r="A2418" s="4"/>
      <c r="B2418" s="4">
        <v>40029</v>
      </c>
      <c r="C2418" s="5">
        <v>4.5</v>
      </c>
      <c r="D2418" s="2"/>
      <c r="E2418" s="2"/>
      <c r="F2418" s="2"/>
      <c r="G2418" s="2"/>
      <c r="H2418" s="2"/>
      <c r="I2418" s="2"/>
      <c r="J2418" s="2"/>
      <c r="K2418" s="2"/>
      <c r="L2418" s="2"/>
      <c r="M2418" s="2"/>
      <c r="N2418" s="2"/>
      <c r="O2418" s="2"/>
      <c r="P2418" s="2"/>
    </row>
    <row r="2419" spans="1:16" x14ac:dyDescent="0.25">
      <c r="A2419" s="4"/>
      <c r="B2419" s="4">
        <v>40030</v>
      </c>
      <c r="C2419" s="5">
        <v>4.5</v>
      </c>
      <c r="D2419" s="2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  <c r="P2419" s="2"/>
    </row>
    <row r="2420" spans="1:16" x14ac:dyDescent="0.25">
      <c r="A2420" s="4"/>
      <c r="B2420" s="4">
        <v>40031</v>
      </c>
      <c r="C2420" s="5">
        <v>4.5</v>
      </c>
      <c r="D2420" s="2"/>
      <c r="E2420" s="2"/>
      <c r="F2420" s="2"/>
      <c r="G2420" s="2"/>
      <c r="H2420" s="2"/>
      <c r="I2420" s="2"/>
      <c r="J2420" s="2"/>
      <c r="K2420" s="2"/>
      <c r="L2420" s="2"/>
      <c r="M2420" s="2"/>
      <c r="N2420" s="2"/>
      <c r="O2420" s="2"/>
      <c r="P2420" s="2"/>
    </row>
    <row r="2421" spans="1:16" x14ac:dyDescent="0.25">
      <c r="A2421" s="4"/>
      <c r="B2421" s="4">
        <v>40032</v>
      </c>
      <c r="C2421" s="5">
        <v>4.5</v>
      </c>
      <c r="D2421" s="2"/>
      <c r="E2421" s="2"/>
      <c r="F2421" s="2"/>
      <c r="G2421" s="2"/>
      <c r="H2421" s="2"/>
      <c r="I2421" s="2"/>
      <c r="J2421" s="2"/>
      <c r="K2421" s="2"/>
      <c r="L2421" s="2"/>
      <c r="M2421" s="2"/>
      <c r="N2421" s="2"/>
      <c r="O2421" s="2"/>
      <c r="P2421" s="2"/>
    </row>
    <row r="2422" spans="1:16" x14ac:dyDescent="0.25">
      <c r="A2422" s="4"/>
      <c r="B2422" s="4">
        <v>40035</v>
      </c>
      <c r="C2422" s="5">
        <v>4.5</v>
      </c>
      <c r="D2422" s="2"/>
      <c r="E2422" s="2"/>
      <c r="F2422" s="2"/>
      <c r="G2422" s="2"/>
      <c r="H2422" s="2"/>
      <c r="I2422" s="2"/>
      <c r="J2422" s="2"/>
      <c r="K2422" s="2"/>
      <c r="L2422" s="2"/>
      <c r="M2422" s="2"/>
      <c r="N2422" s="2"/>
      <c r="O2422" s="2"/>
      <c r="P2422" s="2"/>
    </row>
    <row r="2423" spans="1:16" x14ac:dyDescent="0.25">
      <c r="A2423" s="4"/>
      <c r="B2423" s="4">
        <v>40036</v>
      </c>
      <c r="C2423" s="5">
        <v>4.5</v>
      </c>
      <c r="D2423" s="2"/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  <c r="P2423" s="2"/>
    </row>
    <row r="2424" spans="1:16" x14ac:dyDescent="0.25">
      <c r="A2424" s="4"/>
      <c r="B2424" s="4">
        <v>40037</v>
      </c>
      <c r="C2424" s="5">
        <v>4.5</v>
      </c>
      <c r="D2424" s="2"/>
      <c r="E2424" s="2"/>
      <c r="F2424" s="2"/>
      <c r="G2424" s="2"/>
      <c r="H2424" s="2"/>
      <c r="I2424" s="2"/>
      <c r="J2424" s="2"/>
      <c r="K2424" s="2"/>
      <c r="L2424" s="2"/>
      <c r="M2424" s="2"/>
      <c r="N2424" s="2"/>
      <c r="O2424" s="2"/>
      <c r="P2424" s="2"/>
    </row>
    <row r="2425" spans="1:16" x14ac:dyDescent="0.25">
      <c r="A2425" s="4"/>
      <c r="B2425" s="4">
        <v>40038</v>
      </c>
      <c r="C2425" s="5">
        <v>4.5</v>
      </c>
      <c r="D2425" s="2"/>
      <c r="E2425" s="2"/>
      <c r="F2425" s="2"/>
      <c r="G2425" s="2"/>
      <c r="H2425" s="2"/>
      <c r="I2425" s="2"/>
      <c r="J2425" s="2"/>
      <c r="K2425" s="2"/>
      <c r="L2425" s="2"/>
      <c r="M2425" s="2"/>
      <c r="N2425" s="2"/>
      <c r="O2425" s="2"/>
      <c r="P2425" s="2"/>
    </row>
    <row r="2426" spans="1:16" x14ac:dyDescent="0.25">
      <c r="A2426" s="4"/>
      <c r="B2426" s="4">
        <v>40039</v>
      </c>
      <c r="C2426" s="5">
        <v>4.5</v>
      </c>
      <c r="D2426" s="2"/>
      <c r="E2426" s="2"/>
      <c r="F2426" s="2"/>
      <c r="G2426" s="2"/>
      <c r="H2426" s="2"/>
      <c r="I2426" s="2"/>
      <c r="J2426" s="2"/>
      <c r="K2426" s="2"/>
      <c r="L2426" s="2"/>
      <c r="M2426" s="2"/>
      <c r="N2426" s="2"/>
      <c r="O2426" s="2"/>
      <c r="P2426" s="2"/>
    </row>
    <row r="2427" spans="1:16" x14ac:dyDescent="0.25">
      <c r="A2427" s="4"/>
      <c r="B2427" s="4">
        <v>40042</v>
      </c>
      <c r="C2427" s="5">
        <v>4.5</v>
      </c>
      <c r="D2427" s="2"/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  <c r="P2427" s="2"/>
    </row>
    <row r="2428" spans="1:16" x14ac:dyDescent="0.25">
      <c r="A2428" s="4"/>
      <c r="B2428" s="4">
        <v>40043</v>
      </c>
      <c r="C2428" s="5">
        <v>4.5</v>
      </c>
      <c r="D2428" s="2"/>
      <c r="E2428" s="2"/>
      <c r="F2428" s="2"/>
      <c r="G2428" s="2"/>
      <c r="H2428" s="2"/>
      <c r="I2428" s="2"/>
      <c r="J2428" s="2"/>
      <c r="K2428" s="2"/>
      <c r="L2428" s="2"/>
      <c r="M2428" s="2"/>
      <c r="N2428" s="2"/>
      <c r="O2428" s="2"/>
      <c r="P2428" s="2"/>
    </row>
    <row r="2429" spans="1:16" x14ac:dyDescent="0.25">
      <c r="A2429" s="4"/>
      <c r="B2429" s="4">
        <v>40044</v>
      </c>
      <c r="C2429" s="5">
        <v>4.5</v>
      </c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  <c r="P2429" s="2"/>
    </row>
    <row r="2430" spans="1:16" x14ac:dyDescent="0.25">
      <c r="A2430" s="4"/>
      <c r="B2430" s="4">
        <v>40045</v>
      </c>
      <c r="C2430" s="5">
        <v>4.5</v>
      </c>
      <c r="D2430" s="2"/>
      <c r="E2430" s="2"/>
      <c r="F2430" s="2"/>
      <c r="G2430" s="2"/>
      <c r="H2430" s="2"/>
      <c r="I2430" s="2"/>
      <c r="J2430" s="2"/>
      <c r="K2430" s="2"/>
      <c r="L2430" s="2"/>
      <c r="M2430" s="2"/>
      <c r="N2430" s="2"/>
      <c r="O2430" s="2"/>
      <c r="P2430" s="2"/>
    </row>
    <row r="2431" spans="1:16" x14ac:dyDescent="0.25">
      <c r="A2431" s="4"/>
      <c r="B2431" s="4">
        <v>40046</v>
      </c>
      <c r="C2431" s="5">
        <v>4.5</v>
      </c>
      <c r="D2431" s="2"/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  <c r="P2431" s="2"/>
    </row>
    <row r="2432" spans="1:16" x14ac:dyDescent="0.25">
      <c r="A2432" s="4"/>
      <c r="B2432" s="4">
        <v>40049</v>
      </c>
      <c r="C2432" s="5">
        <v>4.5</v>
      </c>
      <c r="D2432" s="2"/>
      <c r="E2432" s="2"/>
      <c r="F2432" s="2"/>
      <c r="G2432" s="2"/>
      <c r="H2432" s="2"/>
      <c r="I2432" s="2"/>
      <c r="J2432" s="2"/>
      <c r="K2432" s="2"/>
      <c r="L2432" s="2"/>
      <c r="M2432" s="2"/>
      <c r="N2432" s="2"/>
      <c r="O2432" s="2"/>
      <c r="P2432" s="2"/>
    </row>
    <row r="2433" spans="1:16" x14ac:dyDescent="0.25">
      <c r="A2433" s="4"/>
      <c r="B2433" s="4">
        <v>40050</v>
      </c>
      <c r="C2433" s="5">
        <v>4.5</v>
      </c>
      <c r="D2433" s="2"/>
      <c r="E2433" s="2"/>
      <c r="F2433" s="2"/>
      <c r="G2433" s="2"/>
      <c r="H2433" s="2"/>
      <c r="I2433" s="2"/>
      <c r="J2433" s="2"/>
      <c r="K2433" s="2"/>
      <c r="L2433" s="2"/>
      <c r="M2433" s="2"/>
      <c r="N2433" s="2"/>
      <c r="O2433" s="2"/>
      <c r="P2433" s="2"/>
    </row>
    <row r="2434" spans="1:16" x14ac:dyDescent="0.25">
      <c r="A2434" s="4"/>
      <c r="B2434" s="4">
        <v>40051</v>
      </c>
      <c r="C2434" s="5">
        <v>4.5</v>
      </c>
      <c r="D2434" s="2"/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  <c r="P2434" s="2"/>
    </row>
    <row r="2435" spans="1:16" x14ac:dyDescent="0.25">
      <c r="A2435" s="4"/>
      <c r="B2435" s="4">
        <v>40052</v>
      </c>
      <c r="C2435" s="5">
        <v>4.5</v>
      </c>
      <c r="D2435" s="2"/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  <c r="P2435" s="2"/>
    </row>
    <row r="2436" spans="1:16" x14ac:dyDescent="0.25">
      <c r="A2436" s="4"/>
      <c r="B2436" s="4">
        <v>40053</v>
      </c>
      <c r="C2436" s="5">
        <v>4.5</v>
      </c>
      <c r="D2436" s="2"/>
      <c r="E2436" s="2"/>
      <c r="F2436" s="2"/>
      <c r="G2436" s="2"/>
      <c r="H2436" s="2"/>
      <c r="I2436" s="2"/>
      <c r="J2436" s="2"/>
      <c r="K2436" s="2"/>
      <c r="L2436" s="2"/>
      <c r="M2436" s="2"/>
      <c r="N2436" s="2"/>
      <c r="O2436" s="2"/>
      <c r="P2436" s="2"/>
    </row>
    <row r="2437" spans="1:16" x14ac:dyDescent="0.25">
      <c r="A2437" s="4"/>
      <c r="B2437" s="4">
        <v>40056</v>
      </c>
      <c r="C2437" s="5">
        <v>4.5</v>
      </c>
      <c r="D2437" s="2"/>
      <c r="E2437" s="2"/>
      <c r="F2437" s="2"/>
      <c r="G2437" s="2"/>
      <c r="H2437" s="2"/>
      <c r="I2437" s="2"/>
      <c r="J2437" s="2"/>
      <c r="K2437" s="2"/>
      <c r="L2437" s="2"/>
      <c r="M2437" s="2"/>
      <c r="N2437" s="2"/>
      <c r="O2437" s="2"/>
      <c r="P2437" s="2"/>
    </row>
    <row r="2438" spans="1:16" x14ac:dyDescent="0.25">
      <c r="A2438" s="4"/>
      <c r="B2438" s="4">
        <v>40057</v>
      </c>
      <c r="C2438" s="5">
        <v>4.5</v>
      </c>
      <c r="D2438" s="2"/>
      <c r="E2438" s="2"/>
      <c r="F2438" s="2"/>
      <c r="G2438" s="2"/>
      <c r="H2438" s="2"/>
      <c r="I2438" s="2"/>
      <c r="J2438" s="2"/>
      <c r="K2438" s="2"/>
      <c r="L2438" s="2"/>
      <c r="M2438" s="2"/>
      <c r="N2438" s="2"/>
      <c r="O2438" s="2"/>
      <c r="P2438" s="2"/>
    </row>
    <row r="2439" spans="1:16" x14ac:dyDescent="0.25">
      <c r="A2439" s="4"/>
      <c r="B2439" s="4">
        <v>40058</v>
      </c>
      <c r="C2439" s="5">
        <v>4.5</v>
      </c>
      <c r="D2439" s="2"/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  <c r="P2439" s="2"/>
    </row>
    <row r="2440" spans="1:16" x14ac:dyDescent="0.25">
      <c r="A2440" s="4"/>
      <c r="B2440" s="4">
        <v>40059</v>
      </c>
      <c r="C2440" s="5">
        <v>4.5</v>
      </c>
      <c r="D2440" s="2"/>
      <c r="E2440" s="2"/>
      <c r="F2440" s="2"/>
      <c r="G2440" s="2"/>
      <c r="H2440" s="2"/>
      <c r="I2440" s="2"/>
      <c r="J2440" s="2"/>
      <c r="K2440" s="2"/>
      <c r="L2440" s="2"/>
      <c r="M2440" s="2"/>
      <c r="N2440" s="2"/>
      <c r="O2440" s="2"/>
      <c r="P2440" s="2"/>
    </row>
    <row r="2441" spans="1:16" x14ac:dyDescent="0.25">
      <c r="A2441" s="4"/>
      <c r="B2441" s="4">
        <v>40060</v>
      </c>
      <c r="C2441" s="5">
        <v>4.5</v>
      </c>
      <c r="D2441" s="2"/>
      <c r="E2441" s="2"/>
      <c r="F2441" s="2"/>
      <c r="G2441" s="2"/>
      <c r="H2441" s="2"/>
      <c r="I2441" s="2"/>
      <c r="J2441" s="2"/>
      <c r="K2441" s="2"/>
      <c r="L2441" s="2"/>
      <c r="M2441" s="2"/>
      <c r="N2441" s="2"/>
      <c r="O2441" s="2"/>
      <c r="P2441" s="2"/>
    </row>
    <row r="2442" spans="1:16" x14ac:dyDescent="0.25">
      <c r="A2442" s="4"/>
      <c r="B2442" s="4">
        <v>40063</v>
      </c>
      <c r="C2442" s="5">
        <v>4.5</v>
      </c>
      <c r="D2442" s="2"/>
      <c r="E2442" s="2"/>
      <c r="F2442" s="2"/>
      <c r="G2442" s="2"/>
      <c r="H2442" s="2"/>
      <c r="I2442" s="2"/>
      <c r="J2442" s="2"/>
      <c r="K2442" s="2"/>
      <c r="L2442" s="2"/>
      <c r="M2442" s="2"/>
      <c r="N2442" s="2"/>
      <c r="O2442" s="2"/>
      <c r="P2442" s="2"/>
    </row>
    <row r="2443" spans="1:16" x14ac:dyDescent="0.25">
      <c r="A2443" s="4"/>
      <c r="B2443" s="4">
        <v>40064</v>
      </c>
      <c r="C2443" s="5">
        <v>4.5</v>
      </c>
      <c r="D2443" s="2"/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  <c r="P2443" s="2"/>
    </row>
    <row r="2444" spans="1:16" x14ac:dyDescent="0.25">
      <c r="A2444" s="4"/>
      <c r="B2444" s="4">
        <v>40065</v>
      </c>
      <c r="C2444" s="5">
        <v>4.5</v>
      </c>
      <c r="D2444" s="2"/>
      <c r="E2444" s="2"/>
      <c r="F2444" s="2"/>
      <c r="G2444" s="2"/>
      <c r="H2444" s="2"/>
      <c r="I2444" s="2"/>
      <c r="J2444" s="2"/>
      <c r="K2444" s="2"/>
      <c r="L2444" s="2"/>
      <c r="M2444" s="2"/>
      <c r="N2444" s="2"/>
      <c r="O2444" s="2"/>
      <c r="P2444" s="2"/>
    </row>
    <row r="2445" spans="1:16" x14ac:dyDescent="0.25">
      <c r="A2445" s="4"/>
      <c r="B2445" s="4">
        <v>40066</v>
      </c>
      <c r="C2445" s="5">
        <v>4.5</v>
      </c>
      <c r="D2445" s="2"/>
      <c r="E2445" s="2"/>
      <c r="F2445" s="2"/>
      <c r="G2445" s="2"/>
      <c r="H2445" s="2"/>
      <c r="I2445" s="2"/>
      <c r="J2445" s="2"/>
      <c r="K2445" s="2"/>
      <c r="L2445" s="2"/>
      <c r="M2445" s="2"/>
      <c r="N2445" s="2"/>
      <c r="O2445" s="2"/>
      <c r="P2445" s="2"/>
    </row>
    <row r="2446" spans="1:16" x14ac:dyDescent="0.25">
      <c r="A2446" s="4"/>
      <c r="B2446" s="4">
        <v>40067</v>
      </c>
      <c r="C2446" s="5">
        <v>4.5</v>
      </c>
      <c r="D2446" s="2"/>
      <c r="E2446" s="2"/>
      <c r="F2446" s="2"/>
      <c r="G2446" s="2"/>
      <c r="H2446" s="2"/>
      <c r="I2446" s="2"/>
      <c r="J2446" s="2"/>
      <c r="K2446" s="2"/>
      <c r="L2446" s="2"/>
      <c r="M2446" s="2"/>
      <c r="N2446" s="2"/>
      <c r="O2446" s="2"/>
      <c r="P2446" s="2"/>
    </row>
    <row r="2447" spans="1:16" x14ac:dyDescent="0.25">
      <c r="A2447" s="4"/>
      <c r="B2447" s="4">
        <v>40070</v>
      </c>
      <c r="C2447" s="5">
        <v>4.5</v>
      </c>
      <c r="D2447" s="2"/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  <c r="P2447" s="2"/>
    </row>
    <row r="2448" spans="1:16" x14ac:dyDescent="0.25">
      <c r="A2448" s="4"/>
      <c r="B2448" s="4">
        <v>40071</v>
      </c>
      <c r="C2448" s="5">
        <v>4.5</v>
      </c>
      <c r="D2448" s="2"/>
      <c r="E2448" s="2"/>
      <c r="F2448" s="2"/>
      <c r="G2448" s="2"/>
      <c r="H2448" s="2"/>
      <c r="I2448" s="2"/>
      <c r="J2448" s="2"/>
      <c r="K2448" s="2"/>
      <c r="L2448" s="2"/>
      <c r="M2448" s="2"/>
      <c r="N2448" s="2"/>
      <c r="O2448" s="2"/>
      <c r="P2448" s="2"/>
    </row>
    <row r="2449" spans="1:16" x14ac:dyDescent="0.25">
      <c r="A2449" s="4"/>
      <c r="B2449" s="4">
        <v>40072</v>
      </c>
      <c r="C2449" s="5">
        <v>4.5</v>
      </c>
      <c r="D2449" s="2"/>
      <c r="E2449" s="2"/>
      <c r="F2449" s="2"/>
      <c r="G2449" s="2"/>
      <c r="H2449" s="2"/>
      <c r="I2449" s="2"/>
      <c r="J2449" s="2"/>
      <c r="K2449" s="2"/>
      <c r="L2449" s="2"/>
      <c r="M2449" s="2"/>
      <c r="N2449" s="2"/>
      <c r="O2449" s="2"/>
      <c r="P2449" s="2"/>
    </row>
    <row r="2450" spans="1:16" x14ac:dyDescent="0.25">
      <c r="A2450" s="4"/>
      <c r="B2450" s="4">
        <v>40073</v>
      </c>
      <c r="C2450" s="5">
        <v>4.5</v>
      </c>
      <c r="D2450" s="2"/>
      <c r="E2450" s="2"/>
      <c r="F2450" s="2"/>
      <c r="G2450" s="2"/>
      <c r="H2450" s="2"/>
      <c r="I2450" s="2"/>
      <c r="J2450" s="2"/>
      <c r="K2450" s="2"/>
      <c r="L2450" s="2"/>
      <c r="M2450" s="2"/>
      <c r="N2450" s="2"/>
      <c r="O2450" s="2"/>
      <c r="P2450" s="2"/>
    </row>
    <row r="2451" spans="1:16" x14ac:dyDescent="0.25">
      <c r="A2451" s="4"/>
      <c r="B2451" s="4">
        <v>40074</v>
      </c>
      <c r="C2451" s="5">
        <v>4.5</v>
      </c>
      <c r="D2451" s="2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  <c r="P2451" s="2"/>
    </row>
    <row r="2452" spans="1:16" x14ac:dyDescent="0.25">
      <c r="A2452" s="4"/>
      <c r="B2452" s="4">
        <v>40077</v>
      </c>
      <c r="C2452" s="5">
        <v>4.5</v>
      </c>
      <c r="D2452" s="2"/>
      <c r="E2452" s="2"/>
      <c r="F2452" s="2"/>
      <c r="G2452" s="2"/>
      <c r="H2452" s="2"/>
      <c r="I2452" s="2"/>
      <c r="J2452" s="2"/>
      <c r="K2452" s="2"/>
      <c r="L2452" s="2"/>
      <c r="M2452" s="2"/>
      <c r="N2452" s="2"/>
      <c r="O2452" s="2"/>
      <c r="P2452" s="2"/>
    </row>
    <row r="2453" spans="1:16" x14ac:dyDescent="0.25">
      <c r="A2453" s="4"/>
      <c r="B2453" s="4">
        <v>40078</v>
      </c>
      <c r="C2453" s="5">
        <v>4.5</v>
      </c>
      <c r="D2453" s="2"/>
      <c r="E2453" s="2"/>
      <c r="F2453" s="2"/>
      <c r="G2453" s="2"/>
      <c r="H2453" s="2"/>
      <c r="I2453" s="2"/>
      <c r="J2453" s="2"/>
      <c r="K2453" s="2"/>
      <c r="L2453" s="2"/>
      <c r="M2453" s="2"/>
      <c r="N2453" s="2"/>
      <c r="O2453" s="2"/>
      <c r="P2453" s="2"/>
    </row>
    <row r="2454" spans="1:16" x14ac:dyDescent="0.25">
      <c r="A2454" s="4"/>
      <c r="B2454" s="4">
        <v>40079</v>
      </c>
      <c r="C2454" s="5">
        <v>4.5</v>
      </c>
      <c r="D2454" s="2"/>
      <c r="E2454" s="2"/>
      <c r="F2454" s="2"/>
      <c r="G2454" s="2"/>
      <c r="H2454" s="2"/>
      <c r="I2454" s="2"/>
      <c r="J2454" s="2"/>
      <c r="K2454" s="2"/>
      <c r="L2454" s="2"/>
      <c r="M2454" s="2"/>
      <c r="N2454" s="2"/>
      <c r="O2454" s="2"/>
      <c r="P2454" s="2"/>
    </row>
    <row r="2455" spans="1:16" x14ac:dyDescent="0.25">
      <c r="A2455" s="4"/>
      <c r="B2455" s="4">
        <v>40080</v>
      </c>
      <c r="C2455" s="5">
        <v>4.5</v>
      </c>
      <c r="D2455" s="2"/>
      <c r="E2455" s="2"/>
      <c r="F2455" s="2"/>
      <c r="G2455" s="2"/>
      <c r="H2455" s="2"/>
      <c r="I2455" s="2"/>
      <c r="J2455" s="2"/>
      <c r="K2455" s="2"/>
      <c r="L2455" s="2"/>
      <c r="M2455" s="2"/>
      <c r="N2455" s="2"/>
      <c r="O2455" s="2"/>
      <c r="P2455" s="2"/>
    </row>
    <row r="2456" spans="1:16" x14ac:dyDescent="0.25">
      <c r="A2456" s="4"/>
      <c r="B2456" s="4">
        <v>40081</v>
      </c>
      <c r="C2456" s="5">
        <v>4.5</v>
      </c>
      <c r="D2456" s="2"/>
      <c r="E2456" s="2"/>
      <c r="F2456" s="2"/>
      <c r="G2456" s="2"/>
      <c r="H2456" s="2"/>
      <c r="I2456" s="2"/>
      <c r="J2456" s="2"/>
      <c r="K2456" s="2"/>
      <c r="L2456" s="2"/>
      <c r="M2456" s="2"/>
      <c r="N2456" s="2"/>
      <c r="O2456" s="2"/>
      <c r="P2456" s="2"/>
    </row>
    <row r="2457" spans="1:16" x14ac:dyDescent="0.25">
      <c r="A2457" s="4"/>
      <c r="B2457" s="4">
        <v>40084</v>
      </c>
      <c r="C2457" s="5">
        <v>4</v>
      </c>
      <c r="D2457" s="2"/>
      <c r="E2457" s="2"/>
      <c r="F2457" s="2"/>
      <c r="G2457" s="2"/>
      <c r="H2457" s="2"/>
      <c r="I2457" s="2"/>
      <c r="J2457" s="2"/>
      <c r="K2457" s="2"/>
      <c r="L2457" s="2"/>
      <c r="M2457" s="2"/>
      <c r="N2457" s="2"/>
      <c r="O2457" s="2"/>
      <c r="P2457" s="2"/>
    </row>
    <row r="2458" spans="1:16" x14ac:dyDescent="0.25">
      <c r="A2458" s="4"/>
      <c r="B2458" s="4">
        <v>40085</v>
      </c>
      <c r="C2458" s="5">
        <v>4</v>
      </c>
      <c r="D2458" s="2"/>
      <c r="E2458" s="2"/>
      <c r="F2458" s="2"/>
      <c r="G2458" s="2"/>
      <c r="H2458" s="2"/>
      <c r="I2458" s="2"/>
      <c r="J2458" s="2"/>
      <c r="K2458" s="2"/>
      <c r="L2458" s="2"/>
      <c r="M2458" s="2"/>
      <c r="N2458" s="2"/>
      <c r="O2458" s="2"/>
      <c r="P2458" s="2"/>
    </row>
    <row r="2459" spans="1:16" x14ac:dyDescent="0.25">
      <c r="A2459" s="4"/>
      <c r="B2459" s="4">
        <v>40086</v>
      </c>
      <c r="C2459" s="5">
        <v>4</v>
      </c>
      <c r="D2459" s="2"/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  <c r="P2459" s="2"/>
    </row>
    <row r="2460" spans="1:16" x14ac:dyDescent="0.25">
      <c r="A2460" s="4"/>
      <c r="B2460" s="4">
        <v>40087</v>
      </c>
      <c r="C2460" s="5">
        <v>4</v>
      </c>
      <c r="D2460" s="2"/>
      <c r="E2460" s="2"/>
      <c r="F2460" s="2"/>
      <c r="G2460" s="2"/>
      <c r="H2460" s="2"/>
      <c r="I2460" s="2"/>
      <c r="J2460" s="2"/>
      <c r="K2460" s="2"/>
      <c r="L2460" s="2"/>
      <c r="M2460" s="2"/>
      <c r="N2460" s="2"/>
      <c r="O2460" s="2"/>
      <c r="P2460" s="2"/>
    </row>
    <row r="2461" spans="1:16" x14ac:dyDescent="0.25">
      <c r="A2461" s="4"/>
      <c r="B2461" s="4">
        <v>40088</v>
      </c>
      <c r="C2461" s="5">
        <v>4</v>
      </c>
      <c r="D2461" s="2"/>
      <c r="E2461" s="2"/>
      <c r="F2461" s="2"/>
      <c r="G2461" s="2"/>
      <c r="H2461" s="2"/>
      <c r="I2461" s="2"/>
      <c r="J2461" s="2"/>
      <c r="K2461" s="2"/>
      <c r="L2461" s="2"/>
      <c r="M2461" s="2"/>
      <c r="N2461" s="2"/>
      <c r="O2461" s="2"/>
      <c r="P2461" s="2"/>
    </row>
    <row r="2462" spans="1:16" x14ac:dyDescent="0.25">
      <c r="A2462" s="4"/>
      <c r="B2462" s="4">
        <v>40091</v>
      </c>
      <c r="C2462" s="5">
        <v>4</v>
      </c>
      <c r="D2462" s="2"/>
      <c r="E2462" s="2"/>
      <c r="F2462" s="2"/>
      <c r="G2462" s="2"/>
      <c r="H2462" s="2"/>
      <c r="I2462" s="2"/>
      <c r="J2462" s="2"/>
      <c r="K2462" s="2"/>
      <c r="L2462" s="2"/>
      <c r="M2462" s="2"/>
      <c r="N2462" s="2"/>
      <c r="O2462" s="2"/>
      <c r="P2462" s="2"/>
    </row>
    <row r="2463" spans="1:16" x14ac:dyDescent="0.25">
      <c r="A2463" s="4"/>
      <c r="B2463" s="4">
        <v>40092</v>
      </c>
      <c r="C2463" s="5">
        <v>4</v>
      </c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</row>
    <row r="2464" spans="1:16" x14ac:dyDescent="0.25">
      <c r="A2464" s="4"/>
      <c r="B2464" s="4">
        <v>40093</v>
      </c>
      <c r="C2464" s="5">
        <v>4</v>
      </c>
      <c r="D2464" s="2"/>
      <c r="E2464" s="2"/>
      <c r="F2464" s="2"/>
      <c r="G2464" s="2"/>
      <c r="H2464" s="2"/>
      <c r="I2464" s="2"/>
      <c r="J2464" s="2"/>
      <c r="K2464" s="2"/>
      <c r="L2464" s="2"/>
      <c r="M2464" s="2"/>
      <c r="N2464" s="2"/>
      <c r="O2464" s="2"/>
      <c r="P2464" s="2"/>
    </row>
    <row r="2465" spans="1:16" x14ac:dyDescent="0.25">
      <c r="A2465" s="4"/>
      <c r="B2465" s="4">
        <v>40094</v>
      </c>
      <c r="C2465" s="5">
        <v>4</v>
      </c>
      <c r="D2465" s="2"/>
      <c r="E2465" s="2"/>
      <c r="F2465" s="2"/>
      <c r="G2465" s="2"/>
      <c r="H2465" s="2"/>
      <c r="I2465" s="2"/>
      <c r="J2465" s="2"/>
      <c r="K2465" s="2"/>
      <c r="L2465" s="2"/>
      <c r="M2465" s="2"/>
      <c r="N2465" s="2"/>
      <c r="O2465" s="2"/>
      <c r="P2465" s="2"/>
    </row>
    <row r="2466" spans="1:16" x14ac:dyDescent="0.25">
      <c r="A2466" s="4"/>
      <c r="B2466" s="4">
        <v>40095</v>
      </c>
      <c r="C2466" s="5">
        <v>4</v>
      </c>
      <c r="D2466" s="2"/>
      <c r="E2466" s="2"/>
      <c r="F2466" s="2"/>
      <c r="G2466" s="2"/>
      <c r="H2466" s="2"/>
      <c r="I2466" s="2"/>
      <c r="J2466" s="2"/>
      <c r="K2466" s="2"/>
      <c r="L2466" s="2"/>
      <c r="M2466" s="2"/>
      <c r="N2466" s="2"/>
      <c r="O2466" s="2"/>
      <c r="P2466" s="2"/>
    </row>
    <row r="2467" spans="1:16" x14ac:dyDescent="0.25">
      <c r="A2467" s="4"/>
      <c r="B2467" s="4">
        <v>40098</v>
      </c>
      <c r="C2467" s="5">
        <v>4</v>
      </c>
      <c r="D2467" s="2"/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  <c r="P2467" s="2"/>
    </row>
    <row r="2468" spans="1:16" x14ac:dyDescent="0.25">
      <c r="A2468" s="4"/>
      <c r="B2468" s="4">
        <v>40099</v>
      </c>
      <c r="C2468" s="5">
        <v>4</v>
      </c>
      <c r="D2468" s="2"/>
      <c r="E2468" s="2"/>
      <c r="F2468" s="2"/>
      <c r="G2468" s="2"/>
      <c r="H2468" s="2"/>
      <c r="I2468" s="2"/>
      <c r="J2468" s="2"/>
      <c r="K2468" s="2"/>
      <c r="L2468" s="2"/>
      <c r="M2468" s="2"/>
      <c r="N2468" s="2"/>
      <c r="O2468" s="2"/>
      <c r="P2468" s="2"/>
    </row>
    <row r="2469" spans="1:16" x14ac:dyDescent="0.25">
      <c r="A2469" s="4"/>
      <c r="B2469" s="4">
        <v>40100</v>
      </c>
      <c r="C2469" s="5">
        <v>4</v>
      </c>
      <c r="D2469" s="2"/>
      <c r="E2469" s="2"/>
      <c r="F2469" s="2"/>
      <c r="G2469" s="2"/>
      <c r="H2469" s="2"/>
      <c r="I2469" s="2"/>
      <c r="J2469" s="2"/>
      <c r="K2469" s="2"/>
      <c r="L2469" s="2"/>
      <c r="M2469" s="2"/>
      <c r="N2469" s="2"/>
      <c r="O2469" s="2"/>
      <c r="P2469" s="2"/>
    </row>
    <row r="2470" spans="1:16" x14ac:dyDescent="0.25">
      <c r="A2470" s="4"/>
      <c r="B2470" s="4">
        <v>40101</v>
      </c>
      <c r="C2470" s="5">
        <v>4</v>
      </c>
      <c r="D2470" s="2"/>
      <c r="E2470" s="2"/>
      <c r="F2470" s="2"/>
      <c r="G2470" s="2"/>
      <c r="H2470" s="2"/>
      <c r="I2470" s="2"/>
      <c r="J2470" s="2"/>
      <c r="K2470" s="2"/>
      <c r="L2470" s="2"/>
      <c r="M2470" s="2"/>
      <c r="N2470" s="2"/>
      <c r="O2470" s="2"/>
      <c r="P2470" s="2"/>
    </row>
    <row r="2471" spans="1:16" x14ac:dyDescent="0.25">
      <c r="A2471" s="4"/>
      <c r="B2471" s="4">
        <v>40102</v>
      </c>
      <c r="C2471" s="5">
        <v>4</v>
      </c>
      <c r="D2471" s="2"/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  <c r="P2471" s="2"/>
    </row>
    <row r="2472" spans="1:16" x14ac:dyDescent="0.25">
      <c r="A2472" s="4"/>
      <c r="B2472" s="4">
        <v>40105</v>
      </c>
      <c r="C2472" s="5">
        <v>4</v>
      </c>
      <c r="D2472" s="2"/>
      <c r="E2472" s="2"/>
      <c r="F2472" s="2"/>
      <c r="G2472" s="2"/>
      <c r="H2472" s="2"/>
      <c r="I2472" s="2"/>
      <c r="J2472" s="2"/>
      <c r="K2472" s="2"/>
      <c r="L2472" s="2"/>
      <c r="M2472" s="2"/>
      <c r="N2472" s="2"/>
      <c r="O2472" s="2"/>
      <c r="P2472" s="2"/>
    </row>
    <row r="2473" spans="1:16" x14ac:dyDescent="0.25">
      <c r="A2473" s="4"/>
      <c r="B2473" s="4">
        <v>40106</v>
      </c>
      <c r="C2473" s="5">
        <v>4</v>
      </c>
      <c r="D2473" s="2"/>
      <c r="E2473" s="2"/>
      <c r="F2473" s="2"/>
      <c r="G2473" s="2"/>
      <c r="H2473" s="2"/>
      <c r="I2473" s="2"/>
      <c r="J2473" s="2"/>
      <c r="K2473" s="2"/>
      <c r="L2473" s="2"/>
      <c r="M2473" s="2"/>
      <c r="N2473" s="2"/>
      <c r="O2473" s="2"/>
      <c r="P2473" s="2"/>
    </row>
    <row r="2474" spans="1:16" x14ac:dyDescent="0.25">
      <c r="A2474" s="4"/>
      <c r="B2474" s="4">
        <v>40107</v>
      </c>
      <c r="C2474" s="5">
        <v>4</v>
      </c>
      <c r="D2474" s="2"/>
      <c r="E2474" s="2"/>
      <c r="F2474" s="2"/>
      <c r="G2474" s="2"/>
      <c r="H2474" s="2"/>
      <c r="I2474" s="2"/>
      <c r="J2474" s="2"/>
      <c r="K2474" s="2"/>
      <c r="L2474" s="2"/>
      <c r="M2474" s="2"/>
      <c r="N2474" s="2"/>
      <c r="O2474" s="2"/>
      <c r="P2474" s="2"/>
    </row>
    <row r="2475" spans="1:16" x14ac:dyDescent="0.25">
      <c r="A2475" s="4"/>
      <c r="B2475" s="4">
        <v>40108</v>
      </c>
      <c r="C2475" s="5">
        <v>4</v>
      </c>
      <c r="D2475" s="2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  <c r="P2475" s="2"/>
    </row>
    <row r="2476" spans="1:16" x14ac:dyDescent="0.25">
      <c r="A2476" s="4"/>
      <c r="B2476" s="4">
        <v>40109</v>
      </c>
      <c r="C2476" s="5">
        <v>4</v>
      </c>
      <c r="D2476" s="2"/>
      <c r="E2476" s="2"/>
      <c r="F2476" s="2"/>
      <c r="G2476" s="2"/>
      <c r="H2476" s="2"/>
      <c r="I2476" s="2"/>
      <c r="J2476" s="2"/>
      <c r="K2476" s="2"/>
      <c r="L2476" s="2"/>
      <c r="M2476" s="2"/>
      <c r="N2476" s="2"/>
      <c r="O2476" s="2"/>
      <c r="P2476" s="2"/>
    </row>
    <row r="2477" spans="1:16" x14ac:dyDescent="0.25">
      <c r="A2477" s="4"/>
      <c r="B2477" s="4">
        <v>40112</v>
      </c>
      <c r="C2477" s="5">
        <v>4</v>
      </c>
      <c r="D2477" s="2"/>
      <c r="E2477" s="2"/>
      <c r="F2477" s="2"/>
      <c r="G2477" s="2"/>
      <c r="H2477" s="2"/>
      <c r="I2477" s="2"/>
      <c r="J2477" s="2"/>
      <c r="K2477" s="2"/>
      <c r="L2477" s="2"/>
      <c r="M2477" s="2"/>
      <c r="N2477" s="2"/>
      <c r="O2477" s="2"/>
      <c r="P2477" s="2"/>
    </row>
    <row r="2478" spans="1:16" x14ac:dyDescent="0.25">
      <c r="A2478" s="4"/>
      <c r="B2478" s="4">
        <v>40113</v>
      </c>
      <c r="C2478" s="5">
        <v>4</v>
      </c>
      <c r="D2478" s="2"/>
      <c r="E2478" s="2"/>
      <c r="F2478" s="2"/>
      <c r="G2478" s="2"/>
      <c r="H2478" s="2"/>
      <c r="I2478" s="2"/>
      <c r="J2478" s="2"/>
      <c r="K2478" s="2"/>
      <c r="L2478" s="2"/>
      <c r="M2478" s="2"/>
      <c r="N2478" s="2"/>
      <c r="O2478" s="2"/>
      <c r="P2478" s="2"/>
    </row>
    <row r="2479" spans="1:16" x14ac:dyDescent="0.25">
      <c r="A2479" s="4"/>
      <c r="B2479" s="4">
        <v>40114</v>
      </c>
      <c r="C2479" s="5">
        <v>4</v>
      </c>
      <c r="D2479" s="2"/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  <c r="P2479" s="2"/>
    </row>
    <row r="2480" spans="1:16" x14ac:dyDescent="0.25">
      <c r="A2480" s="4"/>
      <c r="B2480" s="4">
        <v>40115</v>
      </c>
      <c r="C2480" s="5">
        <v>4</v>
      </c>
      <c r="D2480" s="2"/>
      <c r="E2480" s="2"/>
      <c r="F2480" s="2"/>
      <c r="G2480" s="2"/>
      <c r="H2480" s="2"/>
      <c r="I2480" s="2"/>
      <c r="J2480" s="2"/>
      <c r="K2480" s="2"/>
      <c r="L2480" s="2"/>
      <c r="M2480" s="2"/>
      <c r="N2480" s="2"/>
      <c r="O2480" s="2"/>
      <c r="P2480" s="2"/>
    </row>
    <row r="2481" spans="1:16" x14ac:dyDescent="0.25">
      <c r="A2481" s="4"/>
      <c r="B2481" s="4">
        <v>40116</v>
      </c>
      <c r="C2481" s="5">
        <v>4</v>
      </c>
      <c r="D2481" s="2"/>
      <c r="E2481" s="2"/>
      <c r="F2481" s="2"/>
      <c r="G2481" s="2"/>
      <c r="H2481" s="2"/>
      <c r="I2481" s="2"/>
      <c r="J2481" s="2"/>
      <c r="K2481" s="2"/>
      <c r="L2481" s="2"/>
      <c r="M2481" s="2"/>
      <c r="N2481" s="2"/>
      <c r="O2481" s="2"/>
      <c r="P2481" s="2"/>
    </row>
    <row r="2482" spans="1:16" x14ac:dyDescent="0.25">
      <c r="A2482" s="4"/>
      <c r="B2482" s="4">
        <v>40119</v>
      </c>
      <c r="C2482" s="5">
        <v>4</v>
      </c>
      <c r="D2482" s="2"/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  <c r="P2482" s="2"/>
    </row>
    <row r="2483" spans="1:16" x14ac:dyDescent="0.25">
      <c r="A2483" s="4"/>
      <c r="B2483" s="4">
        <v>40120</v>
      </c>
      <c r="C2483" s="5">
        <v>4</v>
      </c>
      <c r="D2483" s="2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  <c r="P2483" s="2"/>
    </row>
    <row r="2484" spans="1:16" x14ac:dyDescent="0.25">
      <c r="A2484" s="4"/>
      <c r="B2484" s="4">
        <v>40121</v>
      </c>
      <c r="C2484" s="5">
        <v>4</v>
      </c>
      <c r="D2484" s="2"/>
      <c r="E2484" s="2"/>
      <c r="F2484" s="2"/>
      <c r="G2484" s="2"/>
      <c r="H2484" s="2"/>
      <c r="I2484" s="2"/>
      <c r="J2484" s="2"/>
      <c r="K2484" s="2"/>
      <c r="L2484" s="2"/>
      <c r="M2484" s="2"/>
      <c r="N2484" s="2"/>
      <c r="O2484" s="2"/>
      <c r="P2484" s="2"/>
    </row>
    <row r="2485" spans="1:16" x14ac:dyDescent="0.25">
      <c r="A2485" s="4"/>
      <c r="B2485" s="4">
        <v>40122</v>
      </c>
      <c r="C2485" s="5">
        <v>4</v>
      </c>
      <c r="D2485" s="2"/>
      <c r="E2485" s="2"/>
      <c r="F2485" s="2"/>
      <c r="G2485" s="2"/>
      <c r="H2485" s="2"/>
      <c r="I2485" s="2"/>
      <c r="J2485" s="2"/>
      <c r="K2485" s="2"/>
      <c r="L2485" s="2"/>
      <c r="M2485" s="2"/>
      <c r="N2485" s="2"/>
      <c r="O2485" s="2"/>
      <c r="P2485" s="2"/>
    </row>
    <row r="2486" spans="1:16" x14ac:dyDescent="0.25">
      <c r="A2486" s="4"/>
      <c r="B2486" s="4">
        <v>40123</v>
      </c>
      <c r="C2486" s="5">
        <v>4</v>
      </c>
      <c r="D2486" s="2"/>
      <c r="E2486" s="2"/>
      <c r="F2486" s="2"/>
      <c r="G2486" s="2"/>
      <c r="H2486" s="2"/>
      <c r="I2486" s="2"/>
      <c r="J2486" s="2"/>
      <c r="K2486" s="2"/>
      <c r="L2486" s="2"/>
      <c r="M2486" s="2"/>
      <c r="N2486" s="2"/>
      <c r="O2486" s="2"/>
      <c r="P2486" s="2"/>
    </row>
    <row r="2487" spans="1:16" x14ac:dyDescent="0.25">
      <c r="A2487" s="4"/>
      <c r="B2487" s="4">
        <v>40126</v>
      </c>
      <c r="C2487" s="5">
        <v>4</v>
      </c>
      <c r="D2487" s="2"/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  <c r="P2487" s="2"/>
    </row>
    <row r="2488" spans="1:16" x14ac:dyDescent="0.25">
      <c r="A2488" s="4"/>
      <c r="B2488" s="4">
        <v>40127</v>
      </c>
      <c r="C2488" s="5">
        <v>4</v>
      </c>
      <c r="D2488" s="2"/>
      <c r="E2488" s="2"/>
      <c r="F2488" s="2"/>
      <c r="G2488" s="2"/>
      <c r="H2488" s="2"/>
      <c r="I2488" s="2"/>
      <c r="J2488" s="2"/>
      <c r="K2488" s="2"/>
      <c r="L2488" s="2"/>
      <c r="M2488" s="2"/>
      <c r="N2488" s="2"/>
      <c r="O2488" s="2"/>
      <c r="P2488" s="2"/>
    </row>
    <row r="2489" spans="1:16" x14ac:dyDescent="0.25">
      <c r="A2489" s="4"/>
      <c r="B2489" s="4">
        <v>40128</v>
      </c>
      <c r="C2489" s="5">
        <v>4</v>
      </c>
      <c r="D2489" s="2"/>
      <c r="E2489" s="2"/>
      <c r="F2489" s="2"/>
      <c r="G2489" s="2"/>
      <c r="H2489" s="2"/>
      <c r="I2489" s="2"/>
      <c r="J2489" s="2"/>
      <c r="K2489" s="2"/>
      <c r="L2489" s="2"/>
      <c r="M2489" s="2"/>
      <c r="N2489" s="2"/>
      <c r="O2489" s="2"/>
      <c r="P2489" s="2"/>
    </row>
    <row r="2490" spans="1:16" x14ac:dyDescent="0.25">
      <c r="A2490" s="4"/>
      <c r="B2490" s="4">
        <v>40129</v>
      </c>
      <c r="C2490" s="5">
        <v>4</v>
      </c>
      <c r="D2490" s="2"/>
      <c r="E2490" s="2"/>
      <c r="F2490" s="2"/>
      <c r="G2490" s="2"/>
      <c r="H2490" s="2"/>
      <c r="I2490" s="2"/>
      <c r="J2490" s="2"/>
      <c r="K2490" s="2"/>
      <c r="L2490" s="2"/>
      <c r="M2490" s="2"/>
      <c r="N2490" s="2"/>
      <c r="O2490" s="2"/>
      <c r="P2490" s="2"/>
    </row>
    <row r="2491" spans="1:16" x14ac:dyDescent="0.25">
      <c r="A2491" s="4"/>
      <c r="B2491" s="4">
        <v>40130</v>
      </c>
      <c r="C2491" s="5">
        <v>4</v>
      </c>
      <c r="D2491" s="2"/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  <c r="P2491" s="2"/>
    </row>
    <row r="2492" spans="1:16" x14ac:dyDescent="0.25">
      <c r="A2492" s="4"/>
      <c r="B2492" s="4">
        <v>40133</v>
      </c>
      <c r="C2492" s="5">
        <v>4</v>
      </c>
      <c r="D2492" s="2"/>
      <c r="E2492" s="2"/>
      <c r="F2492" s="2"/>
      <c r="G2492" s="2"/>
      <c r="H2492" s="2"/>
      <c r="I2492" s="2"/>
      <c r="J2492" s="2"/>
      <c r="K2492" s="2"/>
      <c r="L2492" s="2"/>
      <c r="M2492" s="2"/>
      <c r="N2492" s="2"/>
      <c r="O2492" s="2"/>
      <c r="P2492" s="2"/>
    </row>
    <row r="2493" spans="1:16" x14ac:dyDescent="0.25">
      <c r="A2493" s="4"/>
      <c r="B2493" s="4">
        <v>40134</v>
      </c>
      <c r="C2493" s="5">
        <v>4</v>
      </c>
      <c r="D2493" s="2"/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  <c r="P2493" s="2"/>
    </row>
    <row r="2494" spans="1:16" x14ac:dyDescent="0.25">
      <c r="A2494" s="4"/>
      <c r="B2494" s="4">
        <v>40135</v>
      </c>
      <c r="C2494" s="5">
        <v>4</v>
      </c>
      <c r="D2494" s="2"/>
      <c r="E2494" s="2"/>
      <c r="F2494" s="2"/>
      <c r="G2494" s="2"/>
      <c r="H2494" s="2"/>
      <c r="I2494" s="2"/>
      <c r="J2494" s="2"/>
      <c r="K2494" s="2"/>
      <c r="L2494" s="2"/>
      <c r="M2494" s="2"/>
      <c r="N2494" s="2"/>
      <c r="O2494" s="2"/>
      <c r="P2494" s="2"/>
    </row>
    <row r="2495" spans="1:16" x14ac:dyDescent="0.25">
      <c r="A2495" s="4"/>
      <c r="B2495" s="4">
        <v>40136</v>
      </c>
      <c r="C2495" s="5">
        <v>4</v>
      </c>
      <c r="D2495" s="2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  <c r="P2495" s="2"/>
    </row>
    <row r="2496" spans="1:16" x14ac:dyDescent="0.25">
      <c r="A2496" s="4"/>
      <c r="B2496" s="4">
        <v>40137</v>
      </c>
      <c r="C2496" s="5">
        <v>4</v>
      </c>
      <c r="D2496" s="2"/>
      <c r="E2496" s="2"/>
      <c r="F2496" s="2"/>
      <c r="G2496" s="2"/>
      <c r="H2496" s="2"/>
      <c r="I2496" s="2"/>
      <c r="J2496" s="2"/>
      <c r="K2496" s="2"/>
      <c r="L2496" s="2"/>
      <c r="M2496" s="2"/>
      <c r="N2496" s="2"/>
      <c r="O2496" s="2"/>
      <c r="P2496" s="2"/>
    </row>
    <row r="2497" spans="1:16" x14ac:dyDescent="0.25">
      <c r="A2497" s="4"/>
      <c r="B2497" s="4">
        <v>40140</v>
      </c>
      <c r="C2497" s="5">
        <v>4</v>
      </c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  <c r="P2497" s="2"/>
    </row>
    <row r="2498" spans="1:16" x14ac:dyDescent="0.25">
      <c r="A2498" s="4"/>
      <c r="B2498" s="4">
        <v>40141</v>
      </c>
      <c r="C2498" s="5">
        <v>3.5</v>
      </c>
      <c r="D2498" s="2"/>
      <c r="E2498" s="2"/>
      <c r="F2498" s="2"/>
      <c r="G2498" s="2"/>
      <c r="H2498" s="2"/>
      <c r="I2498" s="2"/>
      <c r="J2498" s="2"/>
      <c r="K2498" s="2"/>
      <c r="L2498" s="2"/>
      <c r="M2498" s="2"/>
      <c r="N2498" s="2"/>
      <c r="O2498" s="2"/>
      <c r="P2498" s="2"/>
    </row>
    <row r="2499" spans="1:16" x14ac:dyDescent="0.25">
      <c r="A2499" s="4"/>
      <c r="B2499" s="4">
        <v>40142</v>
      </c>
      <c r="C2499" s="5">
        <v>3.5</v>
      </c>
      <c r="D2499" s="2"/>
      <c r="E2499" s="2"/>
      <c r="F2499" s="2"/>
      <c r="G2499" s="2"/>
      <c r="H2499" s="2"/>
      <c r="I2499" s="2"/>
      <c r="J2499" s="2"/>
      <c r="K2499" s="2"/>
      <c r="L2499" s="2"/>
      <c r="M2499" s="2"/>
      <c r="N2499" s="2"/>
      <c r="O2499" s="2"/>
      <c r="P2499" s="2"/>
    </row>
    <row r="2500" spans="1:16" x14ac:dyDescent="0.25">
      <c r="A2500" s="4"/>
      <c r="B2500" s="4">
        <v>40143</v>
      </c>
      <c r="C2500" s="5">
        <v>3.5</v>
      </c>
      <c r="D2500" s="2"/>
      <c r="E2500" s="2"/>
      <c r="F2500" s="2"/>
      <c r="G2500" s="2"/>
      <c r="H2500" s="2"/>
      <c r="I2500" s="2"/>
      <c r="J2500" s="2"/>
      <c r="K2500" s="2"/>
      <c r="L2500" s="2"/>
      <c r="M2500" s="2"/>
      <c r="N2500" s="2"/>
      <c r="O2500" s="2"/>
      <c r="P2500" s="2"/>
    </row>
    <row r="2501" spans="1:16" x14ac:dyDescent="0.25">
      <c r="A2501" s="4"/>
      <c r="B2501" s="4">
        <v>40144</v>
      </c>
      <c r="C2501" s="5">
        <v>3.5</v>
      </c>
      <c r="D2501" s="2"/>
      <c r="E2501" s="2"/>
      <c r="F2501" s="2"/>
      <c r="G2501" s="2"/>
      <c r="H2501" s="2"/>
      <c r="I2501" s="2"/>
      <c r="J2501" s="2"/>
      <c r="K2501" s="2"/>
      <c r="L2501" s="2"/>
      <c r="M2501" s="2"/>
      <c r="N2501" s="2"/>
      <c r="O2501" s="2"/>
      <c r="P2501" s="2"/>
    </row>
    <row r="2502" spans="1:16" x14ac:dyDescent="0.25">
      <c r="A2502" s="4"/>
      <c r="B2502" s="4">
        <v>40147</v>
      </c>
      <c r="C2502" s="5">
        <v>3.5</v>
      </c>
      <c r="D2502" s="2"/>
      <c r="E2502" s="2"/>
      <c r="F2502" s="2"/>
      <c r="G2502" s="2"/>
      <c r="H2502" s="2"/>
      <c r="I2502" s="2"/>
      <c r="J2502" s="2"/>
      <c r="K2502" s="2"/>
      <c r="L2502" s="2"/>
      <c r="M2502" s="2"/>
      <c r="N2502" s="2"/>
      <c r="O2502" s="2"/>
      <c r="P2502" s="2"/>
    </row>
    <row r="2503" spans="1:16" x14ac:dyDescent="0.25">
      <c r="A2503" s="4"/>
      <c r="B2503" s="4">
        <v>40148</v>
      </c>
      <c r="C2503" s="5">
        <v>3.5</v>
      </c>
      <c r="D2503" s="2"/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  <c r="P2503" s="2"/>
    </row>
    <row r="2504" spans="1:16" x14ac:dyDescent="0.25">
      <c r="A2504" s="4"/>
      <c r="B2504" s="4">
        <v>40149</v>
      </c>
      <c r="C2504" s="5">
        <v>3.5</v>
      </c>
      <c r="D2504" s="2"/>
      <c r="E2504" s="2"/>
      <c r="F2504" s="2"/>
      <c r="G2504" s="2"/>
      <c r="H2504" s="2"/>
      <c r="I2504" s="2"/>
      <c r="J2504" s="2"/>
      <c r="K2504" s="2"/>
      <c r="L2504" s="2"/>
      <c r="M2504" s="2"/>
      <c r="N2504" s="2"/>
      <c r="O2504" s="2"/>
      <c r="P2504" s="2"/>
    </row>
    <row r="2505" spans="1:16" x14ac:dyDescent="0.25">
      <c r="A2505" s="4"/>
      <c r="B2505" s="4">
        <v>40150</v>
      </c>
      <c r="C2505" s="5">
        <v>3.5</v>
      </c>
      <c r="D2505" s="2"/>
      <c r="E2505" s="2"/>
      <c r="F2505" s="2"/>
      <c r="G2505" s="2"/>
      <c r="H2505" s="2"/>
      <c r="I2505" s="2"/>
      <c r="J2505" s="2"/>
      <c r="K2505" s="2"/>
      <c r="L2505" s="2"/>
      <c r="M2505" s="2"/>
      <c r="N2505" s="2"/>
      <c r="O2505" s="2"/>
      <c r="P2505" s="2"/>
    </row>
    <row r="2506" spans="1:16" x14ac:dyDescent="0.25">
      <c r="A2506" s="4"/>
      <c r="B2506" s="4">
        <v>40151</v>
      </c>
      <c r="C2506" s="5">
        <v>3.5</v>
      </c>
      <c r="D2506" s="2"/>
      <c r="E2506" s="2"/>
      <c r="F2506" s="2"/>
      <c r="G2506" s="2"/>
      <c r="H2506" s="2"/>
      <c r="I2506" s="2"/>
      <c r="J2506" s="2"/>
      <c r="K2506" s="2"/>
      <c r="L2506" s="2"/>
      <c r="M2506" s="2"/>
      <c r="N2506" s="2"/>
      <c r="O2506" s="2"/>
      <c r="P2506" s="2"/>
    </row>
    <row r="2507" spans="1:16" x14ac:dyDescent="0.25">
      <c r="A2507" s="4"/>
      <c r="B2507" s="4">
        <v>40154</v>
      </c>
      <c r="C2507" s="5">
        <v>3.5</v>
      </c>
      <c r="D2507" s="2"/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  <c r="P2507" s="2"/>
    </row>
    <row r="2508" spans="1:16" x14ac:dyDescent="0.25">
      <c r="A2508" s="4"/>
      <c r="B2508" s="4">
        <v>40155</v>
      </c>
      <c r="C2508" s="5">
        <v>3.5</v>
      </c>
      <c r="D2508" s="2"/>
      <c r="E2508" s="2"/>
      <c r="F2508" s="2"/>
      <c r="G2508" s="2"/>
      <c r="H2508" s="2"/>
      <c r="I2508" s="2"/>
      <c r="J2508" s="2"/>
      <c r="K2508" s="2"/>
      <c r="L2508" s="2"/>
      <c r="M2508" s="2"/>
      <c r="N2508" s="2"/>
      <c r="O2508" s="2"/>
      <c r="P2508" s="2"/>
    </row>
    <row r="2509" spans="1:16" x14ac:dyDescent="0.25">
      <c r="A2509" s="4"/>
      <c r="B2509" s="4">
        <v>40156</v>
      </c>
      <c r="C2509" s="5">
        <v>3.5</v>
      </c>
      <c r="D2509" s="2"/>
      <c r="E2509" s="2"/>
      <c r="F2509" s="2"/>
      <c r="G2509" s="2"/>
      <c r="H2509" s="2"/>
      <c r="I2509" s="2"/>
      <c r="J2509" s="2"/>
      <c r="K2509" s="2"/>
      <c r="L2509" s="2"/>
      <c r="M2509" s="2"/>
      <c r="N2509" s="2"/>
      <c r="O2509" s="2"/>
      <c r="P2509" s="2"/>
    </row>
    <row r="2510" spans="1:16" x14ac:dyDescent="0.25">
      <c r="A2510" s="4"/>
      <c r="B2510" s="4">
        <v>40157</v>
      </c>
      <c r="C2510" s="5">
        <v>3.5</v>
      </c>
      <c r="D2510" s="2"/>
      <c r="E2510" s="2"/>
      <c r="F2510" s="2"/>
      <c r="G2510" s="2"/>
      <c r="H2510" s="2"/>
      <c r="I2510" s="2"/>
      <c r="J2510" s="2"/>
      <c r="K2510" s="2"/>
      <c r="L2510" s="2"/>
      <c r="M2510" s="2"/>
      <c r="N2510" s="2"/>
      <c r="O2510" s="2"/>
      <c r="P2510" s="2"/>
    </row>
    <row r="2511" spans="1:16" x14ac:dyDescent="0.25">
      <c r="A2511" s="4"/>
      <c r="B2511" s="4">
        <v>40158</v>
      </c>
      <c r="C2511" s="5">
        <v>3.5</v>
      </c>
      <c r="D2511" s="2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  <c r="P2511" s="2"/>
    </row>
    <row r="2512" spans="1:16" x14ac:dyDescent="0.25">
      <c r="A2512" s="4"/>
      <c r="B2512" s="4">
        <v>40161</v>
      </c>
      <c r="C2512" s="5">
        <v>3.5</v>
      </c>
      <c r="D2512" s="2"/>
      <c r="E2512" s="2"/>
      <c r="F2512" s="2"/>
      <c r="G2512" s="2"/>
      <c r="H2512" s="2"/>
      <c r="I2512" s="2"/>
      <c r="J2512" s="2"/>
      <c r="K2512" s="2"/>
      <c r="L2512" s="2"/>
      <c r="M2512" s="2"/>
      <c r="N2512" s="2"/>
      <c r="O2512" s="2"/>
      <c r="P2512" s="2"/>
    </row>
    <row r="2513" spans="1:16" x14ac:dyDescent="0.25">
      <c r="A2513" s="4"/>
      <c r="B2513" s="4">
        <v>40162</v>
      </c>
      <c r="C2513" s="5">
        <v>3.5</v>
      </c>
      <c r="D2513" s="2"/>
      <c r="E2513" s="2"/>
      <c r="F2513" s="2"/>
      <c r="G2513" s="2"/>
      <c r="H2513" s="2"/>
      <c r="I2513" s="2"/>
      <c r="J2513" s="2"/>
      <c r="K2513" s="2"/>
      <c r="L2513" s="2"/>
      <c r="M2513" s="2"/>
      <c r="N2513" s="2"/>
      <c r="O2513" s="2"/>
      <c r="P2513" s="2"/>
    </row>
    <row r="2514" spans="1:16" x14ac:dyDescent="0.25">
      <c r="A2514" s="4"/>
      <c r="B2514" s="4">
        <v>40163</v>
      </c>
      <c r="C2514" s="5">
        <v>3.5</v>
      </c>
      <c r="D2514" s="2"/>
      <c r="E2514" s="2"/>
      <c r="F2514" s="2"/>
      <c r="G2514" s="2"/>
      <c r="H2514" s="2"/>
      <c r="I2514" s="2"/>
      <c r="J2514" s="2"/>
      <c r="K2514" s="2"/>
      <c r="L2514" s="2"/>
      <c r="M2514" s="2"/>
      <c r="N2514" s="2"/>
      <c r="O2514" s="2"/>
      <c r="P2514" s="2"/>
    </row>
    <row r="2515" spans="1:16" x14ac:dyDescent="0.25">
      <c r="A2515" s="4"/>
      <c r="B2515" s="4">
        <v>40164</v>
      </c>
      <c r="C2515" s="5">
        <v>3.5</v>
      </c>
      <c r="D2515" s="2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  <c r="P2515" s="2"/>
    </row>
    <row r="2516" spans="1:16" x14ac:dyDescent="0.25">
      <c r="A2516" s="4"/>
      <c r="B2516" s="4">
        <v>40165</v>
      </c>
      <c r="C2516" s="5">
        <v>3.5</v>
      </c>
      <c r="D2516" s="2"/>
      <c r="E2516" s="2"/>
      <c r="F2516" s="2"/>
      <c r="G2516" s="2"/>
      <c r="H2516" s="2"/>
      <c r="I2516" s="2"/>
      <c r="J2516" s="2"/>
      <c r="K2516" s="2"/>
      <c r="L2516" s="2"/>
      <c r="M2516" s="2"/>
      <c r="N2516" s="2"/>
      <c r="O2516" s="2"/>
      <c r="P2516" s="2"/>
    </row>
    <row r="2517" spans="1:16" x14ac:dyDescent="0.25">
      <c r="A2517" s="4"/>
      <c r="B2517" s="4">
        <v>40168</v>
      </c>
      <c r="C2517" s="5">
        <v>3.5</v>
      </c>
      <c r="D2517" s="2"/>
      <c r="E2517" s="2"/>
      <c r="F2517" s="2"/>
      <c r="G2517" s="2"/>
      <c r="H2517" s="2"/>
      <c r="I2517" s="2"/>
      <c r="J2517" s="2"/>
      <c r="K2517" s="2"/>
      <c r="L2517" s="2"/>
      <c r="M2517" s="2"/>
      <c r="N2517" s="2"/>
      <c r="O2517" s="2"/>
      <c r="P2517" s="2"/>
    </row>
    <row r="2518" spans="1:16" x14ac:dyDescent="0.25">
      <c r="A2518" s="4"/>
      <c r="B2518" s="4">
        <v>40169</v>
      </c>
      <c r="C2518" s="5">
        <v>3.5</v>
      </c>
      <c r="D2518" s="2"/>
      <c r="E2518" s="2"/>
      <c r="F2518" s="2"/>
      <c r="G2518" s="2"/>
      <c r="H2518" s="2"/>
      <c r="I2518" s="2"/>
      <c r="J2518" s="2"/>
      <c r="K2518" s="2"/>
      <c r="L2518" s="2"/>
      <c r="M2518" s="2"/>
      <c r="N2518" s="2"/>
      <c r="O2518" s="2"/>
      <c r="P2518" s="2"/>
    </row>
    <row r="2519" spans="1:16" x14ac:dyDescent="0.25">
      <c r="A2519" s="4"/>
      <c r="B2519" s="4">
        <v>40170</v>
      </c>
      <c r="C2519" s="5">
        <v>3.5</v>
      </c>
      <c r="D2519" s="2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  <c r="P2519" s="2"/>
    </row>
    <row r="2520" spans="1:16" x14ac:dyDescent="0.25">
      <c r="A2520" s="4"/>
      <c r="B2520" s="4">
        <v>40171</v>
      </c>
      <c r="C2520" s="5">
        <v>3.5</v>
      </c>
      <c r="D2520" s="2"/>
      <c r="E2520" s="2"/>
      <c r="F2520" s="2"/>
      <c r="G2520" s="2"/>
      <c r="H2520" s="2"/>
      <c r="I2520" s="2"/>
      <c r="J2520" s="2"/>
      <c r="K2520" s="2"/>
      <c r="L2520" s="2"/>
      <c r="M2520" s="2"/>
      <c r="N2520" s="2"/>
      <c r="O2520" s="2"/>
      <c r="P2520" s="2"/>
    </row>
    <row r="2521" spans="1:16" x14ac:dyDescent="0.25">
      <c r="A2521" s="4"/>
      <c r="B2521" s="4">
        <v>40172</v>
      </c>
      <c r="C2521" s="5">
        <v>3.5</v>
      </c>
      <c r="D2521" s="2"/>
      <c r="E2521" s="2"/>
      <c r="F2521" s="2"/>
      <c r="G2521" s="2"/>
      <c r="H2521" s="2"/>
      <c r="I2521" s="2"/>
      <c r="J2521" s="2"/>
      <c r="K2521" s="2"/>
      <c r="L2521" s="2"/>
      <c r="M2521" s="2"/>
      <c r="N2521" s="2"/>
      <c r="O2521" s="2"/>
      <c r="P2521" s="2"/>
    </row>
    <row r="2522" spans="1:16" x14ac:dyDescent="0.25">
      <c r="A2522" s="4"/>
      <c r="B2522" s="4">
        <v>40175</v>
      </c>
      <c r="C2522" s="5">
        <v>3.5</v>
      </c>
      <c r="D2522" s="2"/>
      <c r="E2522" s="2"/>
      <c r="F2522" s="2"/>
      <c r="G2522" s="2"/>
      <c r="H2522" s="2"/>
      <c r="I2522" s="2"/>
      <c r="J2522" s="2"/>
      <c r="K2522" s="2"/>
      <c r="L2522" s="2"/>
      <c r="M2522" s="2"/>
      <c r="N2522" s="2"/>
      <c r="O2522" s="2"/>
      <c r="P2522" s="2"/>
    </row>
    <row r="2523" spans="1:16" x14ac:dyDescent="0.25">
      <c r="A2523" s="4"/>
      <c r="B2523" s="4">
        <v>40176</v>
      </c>
      <c r="C2523" s="5">
        <v>3.5</v>
      </c>
      <c r="D2523" s="2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  <c r="P2523" s="2"/>
    </row>
    <row r="2524" spans="1:16" x14ac:dyDescent="0.25">
      <c r="A2524" s="4"/>
      <c r="B2524" s="4">
        <v>40177</v>
      </c>
      <c r="C2524" s="5">
        <v>3.5</v>
      </c>
      <c r="D2524" s="2"/>
      <c r="E2524" s="2"/>
      <c r="F2524" s="2"/>
      <c r="G2524" s="2"/>
      <c r="H2524" s="2"/>
      <c r="I2524" s="2"/>
      <c r="J2524" s="2"/>
      <c r="K2524" s="2"/>
      <c r="L2524" s="2"/>
      <c r="M2524" s="2"/>
      <c r="N2524" s="2"/>
      <c r="O2524" s="2"/>
      <c r="P2524" s="2"/>
    </row>
    <row r="2525" spans="1:16" x14ac:dyDescent="0.25">
      <c r="A2525" s="4"/>
      <c r="B2525" s="4">
        <v>40178</v>
      </c>
      <c r="C2525" s="5">
        <v>3.5</v>
      </c>
      <c r="D2525" s="2"/>
      <c r="E2525" s="2"/>
      <c r="F2525" s="2"/>
      <c r="G2525" s="2"/>
      <c r="H2525" s="2"/>
      <c r="I2525" s="2"/>
      <c r="J2525" s="2"/>
      <c r="K2525" s="2"/>
      <c r="L2525" s="2"/>
      <c r="M2525" s="2"/>
      <c r="N2525" s="2"/>
      <c r="O2525" s="2"/>
      <c r="P2525" s="2"/>
    </row>
    <row r="2526" spans="1:16" x14ac:dyDescent="0.25">
      <c r="A2526" s="4"/>
      <c r="B2526" s="4">
        <v>40179</v>
      </c>
      <c r="C2526" s="5">
        <v>3.5</v>
      </c>
      <c r="D2526" s="2"/>
      <c r="E2526" s="2"/>
      <c r="F2526" s="2"/>
      <c r="G2526" s="2"/>
      <c r="H2526" s="2"/>
      <c r="I2526" s="2"/>
      <c r="J2526" s="2"/>
      <c r="K2526" s="2"/>
      <c r="L2526" s="2"/>
      <c r="M2526" s="2"/>
      <c r="N2526" s="2"/>
      <c r="O2526" s="2"/>
      <c r="P2526" s="2"/>
    </row>
    <row r="2527" spans="1:16" x14ac:dyDescent="0.25">
      <c r="A2527" s="4"/>
      <c r="B2527" s="4">
        <v>40182</v>
      </c>
      <c r="C2527" s="5">
        <v>3.5</v>
      </c>
      <c r="D2527" s="2"/>
      <c r="E2527" s="2"/>
      <c r="F2527" s="2"/>
      <c r="G2527" s="2"/>
      <c r="H2527" s="2"/>
      <c r="I2527" s="2"/>
      <c r="J2527" s="2"/>
      <c r="K2527" s="2"/>
      <c r="L2527" s="2"/>
      <c r="M2527" s="2"/>
      <c r="N2527" s="2"/>
      <c r="O2527" s="2"/>
      <c r="P2527" s="2"/>
    </row>
    <row r="2528" spans="1:16" x14ac:dyDescent="0.25">
      <c r="A2528" s="4"/>
      <c r="B2528" s="4">
        <v>40183</v>
      </c>
      <c r="C2528" s="5">
        <v>3.5</v>
      </c>
      <c r="D2528" s="2"/>
      <c r="E2528" s="2"/>
      <c r="F2528" s="2"/>
      <c r="G2528" s="2"/>
      <c r="H2528" s="2"/>
      <c r="I2528" s="2"/>
      <c r="J2528" s="2"/>
      <c r="K2528" s="2"/>
      <c r="L2528" s="2"/>
      <c r="M2528" s="2"/>
      <c r="N2528" s="2"/>
      <c r="O2528" s="2"/>
      <c r="P2528" s="2"/>
    </row>
    <row r="2529" spans="1:16" x14ac:dyDescent="0.25">
      <c r="A2529" s="4"/>
      <c r="B2529" s="4">
        <v>40184</v>
      </c>
      <c r="C2529" s="5">
        <v>3.5</v>
      </c>
      <c r="D2529" s="2"/>
      <c r="E2529" s="2"/>
      <c r="F2529" s="2"/>
      <c r="G2529" s="2"/>
      <c r="H2529" s="2"/>
      <c r="I2529" s="2"/>
      <c r="J2529" s="2"/>
      <c r="K2529" s="2"/>
      <c r="L2529" s="2"/>
      <c r="M2529" s="2"/>
      <c r="N2529" s="2"/>
      <c r="O2529" s="2"/>
      <c r="P2529" s="2"/>
    </row>
    <row r="2530" spans="1:16" x14ac:dyDescent="0.25">
      <c r="A2530" s="4"/>
      <c r="B2530" s="4">
        <v>40185</v>
      </c>
      <c r="C2530" s="5">
        <v>3.5</v>
      </c>
      <c r="D2530" s="2"/>
      <c r="E2530" s="2"/>
      <c r="F2530" s="2"/>
      <c r="G2530" s="2"/>
      <c r="H2530" s="2"/>
      <c r="I2530" s="2"/>
      <c r="J2530" s="2"/>
      <c r="K2530" s="2"/>
      <c r="L2530" s="2"/>
      <c r="M2530" s="2"/>
      <c r="N2530" s="2"/>
      <c r="O2530" s="2"/>
      <c r="P2530" s="2"/>
    </row>
    <row r="2531" spans="1:16" x14ac:dyDescent="0.25">
      <c r="A2531" s="4"/>
      <c r="B2531" s="4">
        <v>40186</v>
      </c>
      <c r="C2531" s="5">
        <v>3.5</v>
      </c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  <c r="P2531" s="2"/>
    </row>
    <row r="2532" spans="1:16" x14ac:dyDescent="0.25">
      <c r="A2532" s="4"/>
      <c r="B2532" s="4">
        <v>40189</v>
      </c>
      <c r="C2532" s="5">
        <v>3.5</v>
      </c>
      <c r="D2532" s="2"/>
      <c r="E2532" s="2"/>
      <c r="F2532" s="2"/>
      <c r="G2532" s="2"/>
      <c r="H2532" s="2"/>
      <c r="I2532" s="2"/>
      <c r="J2532" s="2"/>
      <c r="K2532" s="2"/>
      <c r="L2532" s="2"/>
      <c r="M2532" s="2"/>
      <c r="N2532" s="2"/>
      <c r="O2532" s="2"/>
      <c r="P2532" s="2"/>
    </row>
    <row r="2533" spans="1:16" x14ac:dyDescent="0.25">
      <c r="A2533" s="4"/>
      <c r="B2533" s="4">
        <v>40190</v>
      </c>
      <c r="C2533" s="5">
        <v>3.5</v>
      </c>
      <c r="D2533" s="2"/>
      <c r="E2533" s="2"/>
      <c r="F2533" s="2"/>
      <c r="G2533" s="2"/>
      <c r="H2533" s="2"/>
      <c r="I2533" s="2"/>
      <c r="J2533" s="2"/>
      <c r="K2533" s="2"/>
      <c r="L2533" s="2"/>
      <c r="M2533" s="2"/>
      <c r="N2533" s="2"/>
      <c r="O2533" s="2"/>
      <c r="P2533" s="2"/>
    </row>
    <row r="2534" spans="1:16" x14ac:dyDescent="0.25">
      <c r="A2534" s="4"/>
      <c r="B2534" s="4">
        <v>40191</v>
      </c>
      <c r="C2534" s="5">
        <v>3.5</v>
      </c>
      <c r="D2534" s="2"/>
      <c r="E2534" s="2"/>
      <c r="F2534" s="2"/>
      <c r="G2534" s="2"/>
      <c r="H2534" s="2"/>
      <c r="I2534" s="2"/>
      <c r="J2534" s="2"/>
      <c r="K2534" s="2"/>
      <c r="L2534" s="2"/>
      <c r="M2534" s="2"/>
      <c r="N2534" s="2"/>
      <c r="O2534" s="2"/>
      <c r="P2534" s="2"/>
    </row>
    <row r="2535" spans="1:16" x14ac:dyDescent="0.25">
      <c r="A2535" s="4"/>
      <c r="B2535" s="4">
        <v>40192</v>
      </c>
      <c r="C2535" s="5">
        <v>3.5</v>
      </c>
      <c r="D2535" s="2"/>
      <c r="E2535" s="2"/>
      <c r="F2535" s="2"/>
      <c r="G2535" s="2"/>
      <c r="H2535" s="2"/>
      <c r="I2535" s="2"/>
      <c r="J2535" s="2"/>
      <c r="K2535" s="2"/>
      <c r="L2535" s="2"/>
      <c r="M2535" s="2"/>
      <c r="N2535" s="2"/>
      <c r="O2535" s="2"/>
      <c r="P2535" s="2"/>
    </row>
    <row r="2536" spans="1:16" x14ac:dyDescent="0.25">
      <c r="A2536" s="4"/>
      <c r="B2536" s="4">
        <v>40193</v>
      </c>
      <c r="C2536" s="5">
        <v>3.5</v>
      </c>
      <c r="D2536" s="2"/>
      <c r="E2536" s="2"/>
      <c r="F2536" s="2"/>
      <c r="G2536" s="2"/>
      <c r="H2536" s="2"/>
      <c r="I2536" s="2"/>
      <c r="J2536" s="2"/>
      <c r="K2536" s="2"/>
      <c r="L2536" s="2"/>
      <c r="M2536" s="2"/>
      <c r="N2536" s="2"/>
      <c r="O2536" s="2"/>
      <c r="P2536" s="2"/>
    </row>
    <row r="2537" spans="1:16" x14ac:dyDescent="0.25">
      <c r="A2537" s="4"/>
      <c r="B2537" s="4">
        <v>40196</v>
      </c>
      <c r="C2537" s="5">
        <v>3.5</v>
      </c>
      <c r="D2537" s="2"/>
      <c r="E2537" s="2"/>
      <c r="F2537" s="2"/>
      <c r="G2537" s="2"/>
      <c r="H2537" s="2"/>
      <c r="I2537" s="2"/>
      <c r="J2537" s="2"/>
      <c r="K2537" s="2"/>
      <c r="L2537" s="2"/>
      <c r="M2537" s="2"/>
      <c r="N2537" s="2"/>
      <c r="O2537" s="2"/>
      <c r="P2537" s="2"/>
    </row>
    <row r="2538" spans="1:16" x14ac:dyDescent="0.25">
      <c r="A2538" s="4"/>
      <c r="B2538" s="4">
        <v>40197</v>
      </c>
      <c r="C2538" s="5">
        <v>3.5</v>
      </c>
      <c r="D2538" s="2"/>
      <c r="E2538" s="2"/>
      <c r="F2538" s="2"/>
      <c r="G2538" s="2"/>
      <c r="H2538" s="2"/>
      <c r="I2538" s="2"/>
      <c r="J2538" s="2"/>
      <c r="K2538" s="2"/>
      <c r="L2538" s="2"/>
      <c r="M2538" s="2"/>
      <c r="N2538" s="2"/>
      <c r="O2538" s="2"/>
      <c r="P2538" s="2"/>
    </row>
    <row r="2539" spans="1:16" x14ac:dyDescent="0.25">
      <c r="A2539" s="4"/>
      <c r="B2539" s="4">
        <v>40198</v>
      </c>
      <c r="C2539" s="5">
        <v>3.5</v>
      </c>
      <c r="D2539" s="2"/>
      <c r="E2539" s="2"/>
      <c r="F2539" s="2"/>
      <c r="G2539" s="2"/>
      <c r="H2539" s="2"/>
      <c r="I2539" s="2"/>
      <c r="J2539" s="2"/>
      <c r="K2539" s="2"/>
      <c r="L2539" s="2"/>
      <c r="M2539" s="2"/>
      <c r="N2539" s="2"/>
      <c r="O2539" s="2"/>
      <c r="P2539" s="2"/>
    </row>
    <row r="2540" spans="1:16" x14ac:dyDescent="0.25">
      <c r="A2540" s="4"/>
      <c r="B2540" s="4">
        <v>40199</v>
      </c>
      <c r="C2540" s="5">
        <v>3.5</v>
      </c>
      <c r="D2540" s="2"/>
      <c r="E2540" s="2"/>
      <c r="F2540" s="2"/>
      <c r="G2540" s="2"/>
      <c r="H2540" s="2"/>
      <c r="I2540" s="2"/>
      <c r="J2540" s="2"/>
      <c r="K2540" s="2"/>
      <c r="L2540" s="2"/>
      <c r="M2540" s="2"/>
      <c r="N2540" s="2"/>
      <c r="O2540" s="2"/>
      <c r="P2540" s="2"/>
    </row>
    <row r="2541" spans="1:16" x14ac:dyDescent="0.25">
      <c r="A2541" s="4"/>
      <c r="B2541" s="4">
        <v>40200</v>
      </c>
      <c r="C2541" s="5">
        <v>3.5</v>
      </c>
      <c r="D2541" s="2"/>
      <c r="E2541" s="2"/>
      <c r="F2541" s="2"/>
      <c r="G2541" s="2"/>
      <c r="H2541" s="2"/>
      <c r="I2541" s="2"/>
      <c r="J2541" s="2"/>
      <c r="K2541" s="2"/>
      <c r="L2541" s="2"/>
      <c r="M2541" s="2"/>
      <c r="N2541" s="2"/>
      <c r="O2541" s="2"/>
      <c r="P2541" s="2"/>
    </row>
    <row r="2542" spans="1:16" x14ac:dyDescent="0.25">
      <c r="A2542" s="4"/>
      <c r="B2542" s="4">
        <v>40203</v>
      </c>
      <c r="C2542" s="5">
        <v>3.5</v>
      </c>
      <c r="D2542" s="2"/>
      <c r="E2542" s="2"/>
      <c r="F2542" s="2"/>
      <c r="G2542" s="2"/>
      <c r="H2542" s="2"/>
      <c r="I2542" s="2"/>
      <c r="J2542" s="2"/>
      <c r="K2542" s="2"/>
      <c r="L2542" s="2"/>
      <c r="M2542" s="2"/>
      <c r="N2542" s="2"/>
      <c r="O2542" s="2"/>
      <c r="P2542" s="2"/>
    </row>
    <row r="2543" spans="1:16" x14ac:dyDescent="0.25">
      <c r="A2543" s="4"/>
      <c r="B2543" s="4">
        <v>40204</v>
      </c>
      <c r="C2543" s="5">
        <v>3.5</v>
      </c>
      <c r="D2543" s="2"/>
      <c r="E2543" s="2"/>
      <c r="F2543" s="2"/>
      <c r="G2543" s="2"/>
      <c r="H2543" s="2"/>
      <c r="I2543" s="2"/>
      <c r="J2543" s="2"/>
      <c r="K2543" s="2"/>
      <c r="L2543" s="2"/>
      <c r="M2543" s="2"/>
      <c r="N2543" s="2"/>
      <c r="O2543" s="2"/>
      <c r="P2543" s="2"/>
    </row>
    <row r="2544" spans="1:16" x14ac:dyDescent="0.25">
      <c r="A2544" s="4"/>
      <c r="B2544" s="4">
        <v>40205</v>
      </c>
      <c r="C2544" s="5">
        <v>3.5</v>
      </c>
      <c r="D2544" s="2"/>
      <c r="E2544" s="2"/>
      <c r="F2544" s="2"/>
      <c r="G2544" s="2"/>
      <c r="H2544" s="2"/>
      <c r="I2544" s="2"/>
      <c r="J2544" s="2"/>
      <c r="K2544" s="2"/>
      <c r="L2544" s="2"/>
      <c r="M2544" s="2"/>
      <c r="N2544" s="2"/>
      <c r="O2544" s="2"/>
      <c r="P2544" s="2"/>
    </row>
    <row r="2545" spans="1:16" x14ac:dyDescent="0.25">
      <c r="A2545" s="4"/>
      <c r="B2545" s="4">
        <v>40206</v>
      </c>
      <c r="C2545" s="5">
        <v>3.5</v>
      </c>
      <c r="D2545" s="2"/>
      <c r="E2545" s="2"/>
      <c r="F2545" s="2"/>
      <c r="G2545" s="2"/>
      <c r="H2545" s="2"/>
      <c r="I2545" s="2"/>
      <c r="J2545" s="2"/>
      <c r="K2545" s="2"/>
      <c r="L2545" s="2"/>
      <c r="M2545" s="2"/>
      <c r="N2545" s="2"/>
      <c r="O2545" s="2"/>
      <c r="P2545" s="2"/>
    </row>
    <row r="2546" spans="1:16" x14ac:dyDescent="0.25">
      <c r="A2546" s="4"/>
      <c r="B2546" s="4">
        <v>40207</v>
      </c>
      <c r="C2546" s="5">
        <v>3.5</v>
      </c>
      <c r="D2546" s="2"/>
      <c r="E2546" s="2"/>
      <c r="F2546" s="2"/>
      <c r="G2546" s="2"/>
      <c r="H2546" s="2"/>
      <c r="I2546" s="2"/>
      <c r="J2546" s="2"/>
      <c r="K2546" s="2"/>
      <c r="L2546" s="2"/>
      <c r="M2546" s="2"/>
      <c r="N2546" s="2"/>
      <c r="O2546" s="2"/>
      <c r="P2546" s="2"/>
    </row>
    <row r="2547" spans="1:16" x14ac:dyDescent="0.25">
      <c r="A2547" s="4"/>
      <c r="B2547" s="4">
        <v>40210</v>
      </c>
      <c r="C2547" s="5">
        <v>3.5</v>
      </c>
      <c r="D2547" s="2"/>
      <c r="E2547" s="2"/>
      <c r="F2547" s="2"/>
      <c r="G2547" s="2"/>
      <c r="H2547" s="2"/>
      <c r="I2547" s="2"/>
      <c r="J2547" s="2"/>
      <c r="K2547" s="2"/>
      <c r="L2547" s="2"/>
      <c r="M2547" s="2"/>
      <c r="N2547" s="2"/>
      <c r="O2547" s="2"/>
      <c r="P2547" s="2"/>
    </row>
    <row r="2548" spans="1:16" x14ac:dyDescent="0.25">
      <c r="A2548" s="4"/>
      <c r="B2548" s="4">
        <v>40211</v>
      </c>
      <c r="C2548" s="5">
        <v>3.5</v>
      </c>
      <c r="D2548" s="2"/>
      <c r="E2548" s="2"/>
      <c r="F2548" s="2"/>
      <c r="G2548" s="2"/>
      <c r="H2548" s="2"/>
      <c r="I2548" s="2"/>
      <c r="J2548" s="2"/>
      <c r="K2548" s="2"/>
      <c r="L2548" s="2"/>
      <c r="M2548" s="2"/>
      <c r="N2548" s="2"/>
      <c r="O2548" s="2"/>
      <c r="P2548" s="2"/>
    </row>
    <row r="2549" spans="1:16" x14ac:dyDescent="0.25">
      <c r="A2549" s="4"/>
      <c r="B2549" s="4">
        <v>40212</v>
      </c>
      <c r="C2549" s="5">
        <v>3.5</v>
      </c>
      <c r="D2549" s="2"/>
      <c r="E2549" s="2"/>
      <c r="F2549" s="2"/>
      <c r="G2549" s="2"/>
      <c r="H2549" s="2"/>
      <c r="I2549" s="2"/>
      <c r="J2549" s="2"/>
      <c r="K2549" s="2"/>
      <c r="L2549" s="2"/>
      <c r="M2549" s="2"/>
      <c r="N2549" s="2"/>
      <c r="O2549" s="2"/>
      <c r="P2549" s="2"/>
    </row>
    <row r="2550" spans="1:16" x14ac:dyDescent="0.25">
      <c r="A2550" s="4"/>
      <c r="B2550" s="4">
        <v>40213</v>
      </c>
      <c r="C2550" s="5">
        <v>3.5</v>
      </c>
      <c r="D2550" s="2"/>
      <c r="E2550" s="2"/>
      <c r="F2550" s="2"/>
      <c r="G2550" s="2"/>
      <c r="H2550" s="2"/>
      <c r="I2550" s="2"/>
      <c r="J2550" s="2"/>
      <c r="K2550" s="2"/>
      <c r="L2550" s="2"/>
      <c r="M2550" s="2"/>
      <c r="N2550" s="2"/>
      <c r="O2550" s="2"/>
      <c r="P2550" s="2"/>
    </row>
    <row r="2551" spans="1:16" x14ac:dyDescent="0.25">
      <c r="A2551" s="4"/>
      <c r="B2551" s="4">
        <v>40214</v>
      </c>
      <c r="C2551" s="5">
        <v>3.5</v>
      </c>
      <c r="D2551" s="2"/>
      <c r="E2551" s="2"/>
      <c r="F2551" s="2"/>
      <c r="G2551" s="2"/>
      <c r="H2551" s="2"/>
      <c r="I2551" s="2"/>
      <c r="J2551" s="2"/>
      <c r="K2551" s="2"/>
      <c r="L2551" s="2"/>
      <c r="M2551" s="2"/>
      <c r="N2551" s="2"/>
      <c r="O2551" s="2"/>
      <c r="P2551" s="2"/>
    </row>
    <row r="2552" spans="1:16" x14ac:dyDescent="0.25">
      <c r="A2552" s="4"/>
      <c r="B2552" s="4">
        <v>40217</v>
      </c>
      <c r="C2552" s="5">
        <v>3.5</v>
      </c>
      <c r="D2552" s="2"/>
      <c r="E2552" s="2"/>
      <c r="F2552" s="2"/>
      <c r="G2552" s="2"/>
      <c r="H2552" s="2"/>
      <c r="I2552" s="2"/>
      <c r="J2552" s="2"/>
      <c r="K2552" s="2"/>
      <c r="L2552" s="2"/>
      <c r="M2552" s="2"/>
      <c r="N2552" s="2"/>
      <c r="O2552" s="2"/>
      <c r="P2552" s="2"/>
    </row>
    <row r="2553" spans="1:16" x14ac:dyDescent="0.25">
      <c r="A2553" s="4"/>
      <c r="B2553" s="4">
        <v>40218</v>
      </c>
      <c r="C2553" s="5">
        <v>3.5</v>
      </c>
      <c r="D2553" s="2"/>
      <c r="E2553" s="2"/>
      <c r="F2553" s="2"/>
      <c r="G2553" s="2"/>
      <c r="H2553" s="2"/>
      <c r="I2553" s="2"/>
      <c r="J2553" s="2"/>
      <c r="K2553" s="2"/>
      <c r="L2553" s="2"/>
      <c r="M2553" s="2"/>
      <c r="N2553" s="2"/>
      <c r="O2553" s="2"/>
      <c r="P2553" s="2"/>
    </row>
    <row r="2554" spans="1:16" x14ac:dyDescent="0.25">
      <c r="A2554" s="4"/>
      <c r="B2554" s="4">
        <v>40219</v>
      </c>
      <c r="C2554" s="5">
        <v>3.5</v>
      </c>
      <c r="D2554" s="2"/>
      <c r="E2554" s="2"/>
      <c r="F2554" s="2"/>
      <c r="G2554" s="2"/>
      <c r="H2554" s="2"/>
      <c r="I2554" s="2"/>
      <c r="J2554" s="2"/>
      <c r="K2554" s="2"/>
      <c r="L2554" s="2"/>
      <c r="M2554" s="2"/>
      <c r="N2554" s="2"/>
      <c r="O2554" s="2"/>
      <c r="P2554" s="2"/>
    </row>
    <row r="2555" spans="1:16" x14ac:dyDescent="0.25">
      <c r="A2555" s="4"/>
      <c r="B2555" s="4">
        <v>40220</v>
      </c>
      <c r="C2555" s="5">
        <v>3.5</v>
      </c>
      <c r="D2555" s="2"/>
      <c r="E2555" s="2"/>
      <c r="F2555" s="2"/>
      <c r="G2555" s="2"/>
      <c r="H2555" s="2"/>
      <c r="I2555" s="2"/>
      <c r="J2555" s="2"/>
      <c r="K2555" s="2"/>
      <c r="L2555" s="2"/>
      <c r="M2555" s="2"/>
      <c r="N2555" s="2"/>
      <c r="O2555" s="2"/>
      <c r="P2555" s="2"/>
    </row>
    <row r="2556" spans="1:16" x14ac:dyDescent="0.25">
      <c r="A2556" s="4"/>
      <c r="B2556" s="4">
        <v>40221</v>
      </c>
      <c r="C2556" s="5">
        <v>3.5</v>
      </c>
      <c r="D2556" s="2"/>
      <c r="E2556" s="2"/>
      <c r="F2556" s="2"/>
      <c r="G2556" s="2"/>
      <c r="H2556" s="2"/>
      <c r="I2556" s="2"/>
      <c r="J2556" s="2"/>
      <c r="K2556" s="2"/>
      <c r="L2556" s="2"/>
      <c r="M2556" s="2"/>
      <c r="N2556" s="2"/>
      <c r="O2556" s="2"/>
      <c r="P2556" s="2"/>
    </row>
    <row r="2557" spans="1:16" x14ac:dyDescent="0.25">
      <c r="A2557" s="4"/>
      <c r="B2557" s="4">
        <v>40224</v>
      </c>
      <c r="C2557" s="5">
        <v>3.5</v>
      </c>
      <c r="D2557" s="2"/>
      <c r="E2557" s="2"/>
      <c r="F2557" s="2"/>
      <c r="G2557" s="2"/>
      <c r="H2557" s="2"/>
      <c r="I2557" s="2"/>
      <c r="J2557" s="2"/>
      <c r="K2557" s="2"/>
      <c r="L2557" s="2"/>
      <c r="M2557" s="2"/>
      <c r="N2557" s="2"/>
      <c r="O2557" s="2"/>
      <c r="P2557" s="2"/>
    </row>
    <row r="2558" spans="1:16" x14ac:dyDescent="0.25">
      <c r="A2558" s="4"/>
      <c r="B2558" s="4">
        <v>40225</v>
      </c>
      <c r="C2558" s="5">
        <v>3.5</v>
      </c>
      <c r="D2558" s="2"/>
      <c r="E2558" s="2"/>
      <c r="F2558" s="2"/>
      <c r="G2558" s="2"/>
      <c r="H2558" s="2"/>
      <c r="I2558" s="2"/>
      <c r="J2558" s="2"/>
      <c r="K2558" s="2"/>
      <c r="L2558" s="2"/>
      <c r="M2558" s="2"/>
      <c r="N2558" s="2"/>
      <c r="O2558" s="2"/>
      <c r="P2558" s="2"/>
    </row>
    <row r="2559" spans="1:16" x14ac:dyDescent="0.25">
      <c r="A2559" s="4"/>
      <c r="B2559" s="4">
        <v>40226</v>
      </c>
      <c r="C2559" s="5">
        <v>3.5</v>
      </c>
      <c r="D2559" s="2"/>
      <c r="E2559" s="2"/>
      <c r="F2559" s="2"/>
      <c r="G2559" s="2"/>
      <c r="H2559" s="2"/>
      <c r="I2559" s="2"/>
      <c r="J2559" s="2"/>
      <c r="K2559" s="2"/>
      <c r="L2559" s="2"/>
      <c r="M2559" s="2"/>
      <c r="N2559" s="2"/>
      <c r="O2559" s="2"/>
      <c r="P2559" s="2"/>
    </row>
    <row r="2560" spans="1:16" x14ac:dyDescent="0.25">
      <c r="A2560" s="4"/>
      <c r="B2560" s="4">
        <v>40227</v>
      </c>
      <c r="C2560" s="5">
        <v>3.5</v>
      </c>
      <c r="D2560" s="2"/>
      <c r="E2560" s="2"/>
      <c r="F2560" s="2"/>
      <c r="G2560" s="2"/>
      <c r="H2560" s="2"/>
      <c r="I2560" s="2"/>
      <c r="J2560" s="2"/>
      <c r="K2560" s="2"/>
      <c r="L2560" s="2"/>
      <c r="M2560" s="2"/>
      <c r="N2560" s="2"/>
      <c r="O2560" s="2"/>
      <c r="P2560" s="2"/>
    </row>
    <row r="2561" spans="1:16" x14ac:dyDescent="0.25">
      <c r="A2561" s="4"/>
      <c r="B2561" s="4">
        <v>40228</v>
      </c>
      <c r="C2561" s="5">
        <v>3.5</v>
      </c>
      <c r="D2561" s="2"/>
      <c r="E2561" s="2"/>
      <c r="F2561" s="2"/>
      <c r="G2561" s="2"/>
      <c r="H2561" s="2"/>
      <c r="I2561" s="2"/>
      <c r="J2561" s="2"/>
      <c r="K2561" s="2"/>
      <c r="L2561" s="2"/>
      <c r="M2561" s="2"/>
      <c r="N2561" s="2"/>
      <c r="O2561" s="2"/>
      <c r="P2561" s="2"/>
    </row>
    <row r="2562" spans="1:16" x14ac:dyDescent="0.25">
      <c r="A2562" s="4"/>
      <c r="B2562" s="4">
        <v>40231</v>
      </c>
      <c r="C2562" s="5">
        <v>3.5</v>
      </c>
      <c r="D2562" s="2"/>
      <c r="E2562" s="2"/>
      <c r="F2562" s="2"/>
      <c r="G2562" s="2"/>
      <c r="H2562" s="2"/>
      <c r="I2562" s="2"/>
      <c r="J2562" s="2"/>
      <c r="K2562" s="2"/>
      <c r="L2562" s="2"/>
      <c r="M2562" s="2"/>
      <c r="N2562" s="2"/>
      <c r="O2562" s="2"/>
      <c r="P2562" s="2"/>
    </row>
    <row r="2563" spans="1:16" x14ac:dyDescent="0.25">
      <c r="A2563" s="4"/>
      <c r="B2563" s="4">
        <v>40232</v>
      </c>
      <c r="C2563" s="5">
        <v>3.5</v>
      </c>
      <c r="D2563" s="2"/>
      <c r="E2563" s="2"/>
      <c r="F2563" s="2"/>
      <c r="G2563" s="2"/>
      <c r="H2563" s="2"/>
      <c r="I2563" s="2"/>
      <c r="J2563" s="2"/>
      <c r="K2563" s="2"/>
      <c r="L2563" s="2"/>
      <c r="M2563" s="2"/>
      <c r="N2563" s="2"/>
      <c r="O2563" s="2"/>
      <c r="P2563" s="2"/>
    </row>
    <row r="2564" spans="1:16" x14ac:dyDescent="0.25">
      <c r="A2564" s="4"/>
      <c r="B2564" s="4">
        <v>40233</v>
      </c>
      <c r="C2564" s="5">
        <v>3.5</v>
      </c>
      <c r="D2564" s="2"/>
      <c r="E2564" s="2"/>
      <c r="F2564" s="2"/>
      <c r="G2564" s="2"/>
      <c r="H2564" s="2"/>
      <c r="I2564" s="2"/>
      <c r="J2564" s="2"/>
      <c r="K2564" s="2"/>
      <c r="L2564" s="2"/>
      <c r="M2564" s="2"/>
      <c r="N2564" s="2"/>
      <c r="O2564" s="2"/>
      <c r="P2564" s="2"/>
    </row>
    <row r="2565" spans="1:16" x14ac:dyDescent="0.25">
      <c r="A2565" s="4"/>
      <c r="B2565" s="4">
        <v>40234</v>
      </c>
      <c r="C2565" s="5">
        <v>3.5</v>
      </c>
      <c r="D2565" s="2"/>
      <c r="E2565" s="2"/>
      <c r="F2565" s="2"/>
      <c r="G2565" s="2"/>
      <c r="H2565" s="2"/>
      <c r="I2565" s="2"/>
      <c r="J2565" s="2"/>
      <c r="K2565" s="2"/>
      <c r="L2565" s="2"/>
      <c r="M2565" s="2"/>
      <c r="N2565" s="2"/>
      <c r="O2565" s="2"/>
      <c r="P2565" s="2"/>
    </row>
    <row r="2566" spans="1:16" x14ac:dyDescent="0.25">
      <c r="A2566" s="4"/>
      <c r="B2566" s="4">
        <v>40235</v>
      </c>
      <c r="C2566" s="5">
        <v>3.5</v>
      </c>
      <c r="D2566" s="2"/>
      <c r="E2566" s="2"/>
      <c r="F2566" s="2"/>
      <c r="G2566" s="2"/>
      <c r="H2566" s="2"/>
      <c r="I2566" s="2"/>
      <c r="J2566" s="2"/>
      <c r="K2566" s="2"/>
      <c r="L2566" s="2"/>
      <c r="M2566" s="2"/>
      <c r="N2566" s="2"/>
      <c r="O2566" s="2"/>
      <c r="P2566" s="2"/>
    </row>
    <row r="2567" spans="1:16" x14ac:dyDescent="0.25">
      <c r="A2567" s="4"/>
      <c r="B2567" s="4">
        <v>40238</v>
      </c>
      <c r="C2567" s="5">
        <v>3.5</v>
      </c>
      <c r="D2567" s="2"/>
      <c r="E2567" s="2"/>
      <c r="F2567" s="2"/>
      <c r="G2567" s="2"/>
      <c r="H2567" s="2"/>
      <c r="I2567" s="2"/>
      <c r="J2567" s="2"/>
      <c r="K2567" s="2"/>
      <c r="L2567" s="2"/>
      <c r="M2567" s="2"/>
      <c r="N2567" s="2"/>
      <c r="O2567" s="2"/>
      <c r="P2567" s="2"/>
    </row>
    <row r="2568" spans="1:16" x14ac:dyDescent="0.25">
      <c r="A2568" s="4"/>
      <c r="B2568" s="4">
        <v>40239</v>
      </c>
      <c r="C2568" s="5">
        <v>3.5</v>
      </c>
      <c r="D2568" s="2"/>
      <c r="E2568" s="2"/>
      <c r="F2568" s="2"/>
      <c r="G2568" s="2"/>
      <c r="H2568" s="2"/>
      <c r="I2568" s="2"/>
      <c r="J2568" s="2"/>
      <c r="K2568" s="2"/>
      <c r="L2568" s="2"/>
      <c r="M2568" s="2"/>
      <c r="N2568" s="2"/>
      <c r="O2568" s="2"/>
      <c r="P2568" s="2"/>
    </row>
    <row r="2569" spans="1:16" x14ac:dyDescent="0.25">
      <c r="A2569" s="4"/>
      <c r="B2569" s="4">
        <v>40240</v>
      </c>
      <c r="C2569" s="5">
        <v>3.5</v>
      </c>
      <c r="D2569" s="2"/>
      <c r="E2569" s="2"/>
      <c r="F2569" s="2"/>
      <c r="G2569" s="2"/>
      <c r="H2569" s="2"/>
      <c r="I2569" s="2"/>
      <c r="J2569" s="2"/>
      <c r="K2569" s="2"/>
      <c r="L2569" s="2"/>
      <c r="M2569" s="2"/>
      <c r="N2569" s="2"/>
      <c r="O2569" s="2"/>
      <c r="P2569" s="2"/>
    </row>
    <row r="2570" spans="1:16" x14ac:dyDescent="0.25">
      <c r="A2570" s="4"/>
      <c r="B2570" s="4">
        <v>40241</v>
      </c>
      <c r="C2570" s="5">
        <v>3.5</v>
      </c>
      <c r="D2570" s="2"/>
      <c r="E2570" s="2"/>
      <c r="F2570" s="2"/>
      <c r="G2570" s="2"/>
      <c r="H2570" s="2"/>
      <c r="I2570" s="2"/>
      <c r="J2570" s="2"/>
      <c r="K2570" s="2"/>
      <c r="L2570" s="2"/>
      <c r="M2570" s="2"/>
      <c r="N2570" s="2"/>
      <c r="O2570" s="2"/>
      <c r="P2570" s="2"/>
    </row>
    <row r="2571" spans="1:16" x14ac:dyDescent="0.25">
      <c r="A2571" s="4"/>
      <c r="B2571" s="4">
        <v>40242</v>
      </c>
      <c r="C2571" s="5">
        <v>3.5</v>
      </c>
      <c r="D2571" s="2"/>
      <c r="E2571" s="2"/>
      <c r="F2571" s="2"/>
      <c r="G2571" s="2"/>
      <c r="H2571" s="2"/>
      <c r="I2571" s="2"/>
      <c r="J2571" s="2"/>
      <c r="K2571" s="2"/>
      <c r="L2571" s="2"/>
      <c r="M2571" s="2"/>
      <c r="N2571" s="2"/>
      <c r="O2571" s="2"/>
      <c r="P2571" s="2"/>
    </row>
    <row r="2572" spans="1:16" x14ac:dyDescent="0.25">
      <c r="A2572" s="4"/>
      <c r="B2572" s="4">
        <v>40245</v>
      </c>
      <c r="C2572" s="5">
        <v>3.5</v>
      </c>
      <c r="D2572" s="2"/>
      <c r="E2572" s="2"/>
      <c r="F2572" s="2"/>
      <c r="G2572" s="2"/>
      <c r="H2572" s="2"/>
      <c r="I2572" s="2"/>
      <c r="J2572" s="2"/>
      <c r="K2572" s="2"/>
      <c r="L2572" s="2"/>
      <c r="M2572" s="2"/>
      <c r="N2572" s="2"/>
      <c r="O2572" s="2"/>
      <c r="P2572" s="2"/>
    </row>
    <row r="2573" spans="1:16" x14ac:dyDescent="0.25">
      <c r="A2573" s="4"/>
      <c r="B2573" s="4">
        <v>40246</v>
      </c>
      <c r="C2573" s="5">
        <v>3.5</v>
      </c>
      <c r="D2573" s="2"/>
      <c r="E2573" s="2"/>
      <c r="F2573" s="2"/>
      <c r="G2573" s="2"/>
      <c r="H2573" s="2"/>
      <c r="I2573" s="2"/>
      <c r="J2573" s="2"/>
      <c r="K2573" s="2"/>
      <c r="L2573" s="2"/>
      <c r="M2573" s="2"/>
      <c r="N2573" s="2"/>
      <c r="O2573" s="2"/>
      <c r="P2573" s="2"/>
    </row>
    <row r="2574" spans="1:16" x14ac:dyDescent="0.25">
      <c r="A2574" s="4"/>
      <c r="B2574" s="4">
        <v>40247</v>
      </c>
      <c r="C2574" s="5">
        <v>3.5</v>
      </c>
      <c r="D2574" s="2"/>
      <c r="E2574" s="2"/>
      <c r="F2574" s="2"/>
      <c r="G2574" s="2"/>
      <c r="H2574" s="2"/>
      <c r="I2574" s="2"/>
      <c r="J2574" s="2"/>
      <c r="K2574" s="2"/>
      <c r="L2574" s="2"/>
      <c r="M2574" s="2"/>
      <c r="N2574" s="2"/>
      <c r="O2574" s="2"/>
      <c r="P2574" s="2"/>
    </row>
    <row r="2575" spans="1:16" x14ac:dyDescent="0.25">
      <c r="A2575" s="4"/>
      <c r="B2575" s="4">
        <v>40248</v>
      </c>
      <c r="C2575" s="5">
        <v>3.5</v>
      </c>
      <c r="D2575" s="2"/>
      <c r="E2575" s="2"/>
      <c r="F2575" s="2"/>
      <c r="G2575" s="2"/>
      <c r="H2575" s="2"/>
      <c r="I2575" s="2"/>
      <c r="J2575" s="2"/>
      <c r="K2575" s="2"/>
      <c r="L2575" s="2"/>
      <c r="M2575" s="2"/>
      <c r="N2575" s="2"/>
      <c r="O2575" s="2"/>
      <c r="P2575" s="2"/>
    </row>
    <row r="2576" spans="1:16" x14ac:dyDescent="0.25">
      <c r="A2576" s="4"/>
      <c r="B2576" s="4">
        <v>40249</v>
      </c>
      <c r="C2576" s="5">
        <v>3.5</v>
      </c>
      <c r="D2576" s="2"/>
      <c r="E2576" s="2"/>
      <c r="F2576" s="2"/>
      <c r="G2576" s="2"/>
      <c r="H2576" s="2"/>
      <c r="I2576" s="2"/>
      <c r="J2576" s="2"/>
      <c r="K2576" s="2"/>
      <c r="L2576" s="2"/>
      <c r="M2576" s="2"/>
      <c r="N2576" s="2"/>
      <c r="O2576" s="2"/>
      <c r="P2576" s="2"/>
    </row>
    <row r="2577" spans="1:16" x14ac:dyDescent="0.25">
      <c r="A2577" s="4"/>
      <c r="B2577" s="4">
        <v>40252</v>
      </c>
      <c r="C2577" s="5">
        <v>3.5</v>
      </c>
      <c r="D2577" s="2"/>
      <c r="E2577" s="2"/>
      <c r="F2577" s="2"/>
      <c r="G2577" s="2"/>
      <c r="H2577" s="2"/>
      <c r="I2577" s="2"/>
      <c r="J2577" s="2"/>
      <c r="K2577" s="2"/>
      <c r="L2577" s="2"/>
      <c r="M2577" s="2"/>
      <c r="N2577" s="2"/>
      <c r="O2577" s="2"/>
      <c r="P2577" s="2"/>
    </row>
    <row r="2578" spans="1:16" x14ac:dyDescent="0.25">
      <c r="A2578" s="4"/>
      <c r="B2578" s="4">
        <v>40253</v>
      </c>
      <c r="C2578" s="5">
        <v>3.5</v>
      </c>
      <c r="D2578" s="2"/>
      <c r="E2578" s="2"/>
      <c r="F2578" s="2"/>
      <c r="G2578" s="2"/>
      <c r="H2578" s="2"/>
      <c r="I2578" s="2"/>
      <c r="J2578" s="2"/>
      <c r="K2578" s="2"/>
      <c r="L2578" s="2"/>
      <c r="M2578" s="2"/>
      <c r="N2578" s="2"/>
      <c r="O2578" s="2"/>
      <c r="P2578" s="2"/>
    </row>
    <row r="2579" spans="1:16" x14ac:dyDescent="0.25">
      <c r="A2579" s="4"/>
      <c r="B2579" s="4">
        <v>40254</v>
      </c>
      <c r="C2579" s="5">
        <v>3.5</v>
      </c>
      <c r="D2579" s="2"/>
      <c r="E2579" s="2"/>
      <c r="F2579" s="2"/>
      <c r="G2579" s="2"/>
      <c r="H2579" s="2"/>
      <c r="I2579" s="2"/>
      <c r="J2579" s="2"/>
      <c r="K2579" s="2"/>
      <c r="L2579" s="2"/>
      <c r="M2579" s="2"/>
      <c r="N2579" s="2"/>
      <c r="O2579" s="2"/>
      <c r="P2579" s="2"/>
    </row>
    <row r="2580" spans="1:16" x14ac:dyDescent="0.25">
      <c r="A2580" s="4"/>
      <c r="B2580" s="4">
        <v>40255</v>
      </c>
      <c r="C2580" s="5">
        <v>3.5</v>
      </c>
      <c r="D2580" s="2"/>
      <c r="E2580" s="2"/>
      <c r="F2580" s="2"/>
      <c r="G2580" s="2"/>
      <c r="H2580" s="2"/>
      <c r="I2580" s="2"/>
      <c r="J2580" s="2"/>
      <c r="K2580" s="2"/>
      <c r="L2580" s="2"/>
      <c r="M2580" s="2"/>
      <c r="N2580" s="2"/>
      <c r="O2580" s="2"/>
      <c r="P2580" s="2"/>
    </row>
    <row r="2581" spans="1:16" x14ac:dyDescent="0.25">
      <c r="A2581" s="4"/>
      <c r="B2581" s="4">
        <v>40256</v>
      </c>
      <c r="C2581" s="5">
        <v>3.5</v>
      </c>
      <c r="D2581" s="2"/>
      <c r="E2581" s="2"/>
      <c r="F2581" s="2"/>
      <c r="G2581" s="2"/>
      <c r="H2581" s="2"/>
      <c r="I2581" s="2"/>
      <c r="J2581" s="2"/>
      <c r="K2581" s="2"/>
      <c r="L2581" s="2"/>
      <c r="M2581" s="2"/>
      <c r="N2581" s="2"/>
      <c r="O2581" s="2"/>
      <c r="P2581" s="2"/>
    </row>
    <row r="2582" spans="1:16" x14ac:dyDescent="0.25">
      <c r="A2582" s="4"/>
      <c r="B2582" s="4">
        <v>40259</v>
      </c>
      <c r="C2582" s="5">
        <v>3.5</v>
      </c>
      <c r="D2582" s="2"/>
      <c r="E2582" s="2"/>
      <c r="F2582" s="2"/>
      <c r="G2582" s="2"/>
      <c r="H2582" s="2"/>
      <c r="I2582" s="2"/>
      <c r="J2582" s="2"/>
      <c r="K2582" s="2"/>
      <c r="L2582" s="2"/>
      <c r="M2582" s="2"/>
      <c r="N2582" s="2"/>
      <c r="O2582" s="2"/>
      <c r="P2582" s="2"/>
    </row>
    <row r="2583" spans="1:16" x14ac:dyDescent="0.25">
      <c r="A2583" s="4"/>
      <c r="B2583" s="4">
        <v>40260</v>
      </c>
      <c r="C2583" s="5">
        <v>3.5</v>
      </c>
      <c r="D2583" s="2"/>
      <c r="E2583" s="2"/>
      <c r="F2583" s="2"/>
      <c r="G2583" s="2"/>
      <c r="H2583" s="2"/>
      <c r="I2583" s="2"/>
      <c r="J2583" s="2"/>
      <c r="K2583" s="2"/>
      <c r="L2583" s="2"/>
      <c r="M2583" s="2"/>
      <c r="N2583" s="2"/>
      <c r="O2583" s="2"/>
      <c r="P2583" s="2"/>
    </row>
    <row r="2584" spans="1:16" x14ac:dyDescent="0.25">
      <c r="A2584" s="4"/>
      <c r="B2584" s="4">
        <v>40261</v>
      </c>
      <c r="C2584" s="5">
        <v>3.5</v>
      </c>
      <c r="D2584" s="2"/>
      <c r="E2584" s="2"/>
      <c r="F2584" s="2"/>
      <c r="G2584" s="2"/>
      <c r="H2584" s="2"/>
      <c r="I2584" s="2"/>
      <c r="J2584" s="2"/>
      <c r="K2584" s="2"/>
      <c r="L2584" s="2"/>
      <c r="M2584" s="2"/>
      <c r="N2584" s="2"/>
      <c r="O2584" s="2"/>
      <c r="P2584" s="2"/>
    </row>
    <row r="2585" spans="1:16" x14ac:dyDescent="0.25">
      <c r="A2585" s="4"/>
      <c r="B2585" s="4">
        <v>40262</v>
      </c>
      <c r="C2585" s="5">
        <v>3.5</v>
      </c>
      <c r="D2585" s="2"/>
      <c r="E2585" s="2"/>
      <c r="F2585" s="2"/>
      <c r="G2585" s="2"/>
      <c r="H2585" s="2"/>
      <c r="I2585" s="2"/>
      <c r="J2585" s="2"/>
      <c r="K2585" s="2"/>
      <c r="L2585" s="2"/>
      <c r="M2585" s="2"/>
      <c r="N2585" s="2"/>
      <c r="O2585" s="2"/>
      <c r="P2585" s="2"/>
    </row>
    <row r="2586" spans="1:16" x14ac:dyDescent="0.25">
      <c r="A2586" s="4"/>
      <c r="B2586" s="4">
        <v>40263</v>
      </c>
      <c r="C2586" s="5">
        <v>3.5</v>
      </c>
      <c r="D2586" s="2"/>
      <c r="E2586" s="2"/>
      <c r="F2586" s="2"/>
      <c r="G2586" s="2"/>
      <c r="H2586" s="2"/>
      <c r="I2586" s="2"/>
      <c r="J2586" s="2"/>
      <c r="K2586" s="2"/>
      <c r="L2586" s="2"/>
      <c r="M2586" s="2"/>
      <c r="N2586" s="2"/>
      <c r="O2586" s="2"/>
      <c r="P2586" s="2"/>
    </row>
    <row r="2587" spans="1:16" x14ac:dyDescent="0.25">
      <c r="A2587" s="4"/>
      <c r="B2587" s="4">
        <v>40266</v>
      </c>
      <c r="C2587" s="5">
        <v>3.5</v>
      </c>
      <c r="D2587" s="2"/>
      <c r="E2587" s="2"/>
      <c r="F2587" s="2"/>
      <c r="G2587" s="2"/>
      <c r="H2587" s="2"/>
      <c r="I2587" s="2"/>
      <c r="J2587" s="2"/>
      <c r="K2587" s="2"/>
      <c r="L2587" s="2"/>
      <c r="M2587" s="2"/>
      <c r="N2587" s="2"/>
      <c r="O2587" s="2"/>
      <c r="P2587" s="2"/>
    </row>
    <row r="2588" spans="1:16" x14ac:dyDescent="0.25">
      <c r="A2588" s="4"/>
      <c r="B2588" s="4">
        <v>40267</v>
      </c>
      <c r="C2588" s="5">
        <v>3.5</v>
      </c>
      <c r="D2588" s="2"/>
      <c r="E2588" s="2"/>
      <c r="F2588" s="2"/>
      <c r="G2588" s="2"/>
      <c r="H2588" s="2"/>
      <c r="I2588" s="2"/>
      <c r="J2588" s="2"/>
      <c r="K2588" s="2"/>
      <c r="L2588" s="2"/>
      <c r="M2588" s="2"/>
      <c r="N2588" s="2"/>
      <c r="O2588" s="2"/>
      <c r="P2588" s="2"/>
    </row>
    <row r="2589" spans="1:16" x14ac:dyDescent="0.25">
      <c r="A2589" s="4"/>
      <c r="B2589" s="4">
        <v>40268</v>
      </c>
      <c r="C2589" s="5">
        <v>3.5</v>
      </c>
      <c r="D2589" s="2"/>
      <c r="E2589" s="2"/>
      <c r="F2589" s="2"/>
      <c r="G2589" s="2"/>
      <c r="H2589" s="2"/>
      <c r="I2589" s="2"/>
      <c r="J2589" s="2"/>
      <c r="K2589" s="2"/>
      <c r="L2589" s="2"/>
      <c r="M2589" s="2"/>
      <c r="N2589" s="2"/>
      <c r="O2589" s="2"/>
      <c r="P2589" s="2"/>
    </row>
    <row r="2590" spans="1:16" x14ac:dyDescent="0.25">
      <c r="A2590" s="4"/>
      <c r="B2590" s="4">
        <v>40269</v>
      </c>
      <c r="C2590" s="5">
        <v>3.5</v>
      </c>
      <c r="D2590" s="2"/>
      <c r="E2590" s="2"/>
      <c r="F2590" s="2"/>
      <c r="G2590" s="2"/>
      <c r="H2590" s="2"/>
      <c r="I2590" s="2"/>
      <c r="J2590" s="2"/>
      <c r="K2590" s="2"/>
      <c r="L2590" s="2"/>
      <c r="M2590" s="2"/>
      <c r="N2590" s="2"/>
      <c r="O2590" s="2"/>
      <c r="P2590" s="2"/>
    </row>
    <row r="2591" spans="1:16" x14ac:dyDescent="0.25">
      <c r="A2591" s="4"/>
      <c r="B2591" s="4">
        <v>40270</v>
      </c>
      <c r="C2591" s="5">
        <v>3.5</v>
      </c>
      <c r="D2591" s="2"/>
      <c r="E2591" s="2"/>
      <c r="F2591" s="2"/>
      <c r="G2591" s="2"/>
      <c r="H2591" s="2"/>
      <c r="I2591" s="2"/>
      <c r="J2591" s="2"/>
      <c r="K2591" s="2"/>
      <c r="L2591" s="2"/>
      <c r="M2591" s="2"/>
      <c r="N2591" s="2"/>
      <c r="O2591" s="2"/>
      <c r="P2591" s="2"/>
    </row>
    <row r="2592" spans="1:16" x14ac:dyDescent="0.25">
      <c r="A2592" s="4"/>
      <c r="B2592" s="4">
        <v>40273</v>
      </c>
      <c r="C2592" s="5">
        <v>3.5</v>
      </c>
      <c r="D2592" s="2"/>
      <c r="E2592" s="2"/>
      <c r="F2592" s="2"/>
      <c r="G2592" s="2"/>
      <c r="H2592" s="2"/>
      <c r="I2592" s="2"/>
      <c r="J2592" s="2"/>
      <c r="K2592" s="2"/>
      <c r="L2592" s="2"/>
      <c r="M2592" s="2"/>
      <c r="N2592" s="2"/>
      <c r="O2592" s="2"/>
      <c r="P2592" s="2"/>
    </row>
    <row r="2593" spans="1:16" x14ac:dyDescent="0.25">
      <c r="A2593" s="4"/>
      <c r="B2593" s="4">
        <v>40274</v>
      </c>
      <c r="C2593" s="5">
        <v>3.5</v>
      </c>
      <c r="D2593" s="2"/>
      <c r="E2593" s="2"/>
      <c r="F2593" s="2"/>
      <c r="G2593" s="2"/>
      <c r="H2593" s="2"/>
      <c r="I2593" s="2"/>
      <c r="J2593" s="2"/>
      <c r="K2593" s="2"/>
      <c r="L2593" s="2"/>
      <c r="M2593" s="2"/>
      <c r="N2593" s="2"/>
      <c r="O2593" s="2"/>
      <c r="P2593" s="2"/>
    </row>
    <row r="2594" spans="1:16" x14ac:dyDescent="0.25">
      <c r="A2594" s="4"/>
      <c r="B2594" s="4">
        <v>40275</v>
      </c>
      <c r="C2594" s="5">
        <v>3.5</v>
      </c>
      <c r="D2594" s="2"/>
      <c r="E2594" s="2"/>
      <c r="F2594" s="2"/>
      <c r="G2594" s="2"/>
      <c r="H2594" s="2"/>
      <c r="I2594" s="2"/>
      <c r="J2594" s="2"/>
      <c r="K2594" s="2"/>
      <c r="L2594" s="2"/>
      <c r="M2594" s="2"/>
      <c r="N2594" s="2"/>
      <c r="O2594" s="2"/>
      <c r="P2594" s="2"/>
    </row>
    <row r="2595" spans="1:16" x14ac:dyDescent="0.25">
      <c r="A2595" s="4"/>
      <c r="B2595" s="4">
        <v>40276</v>
      </c>
      <c r="C2595" s="5">
        <v>3.5</v>
      </c>
      <c r="D2595" s="2"/>
      <c r="E2595" s="2"/>
      <c r="F2595" s="2"/>
      <c r="G2595" s="2"/>
      <c r="H2595" s="2"/>
      <c r="I2595" s="2"/>
      <c r="J2595" s="2"/>
      <c r="K2595" s="2"/>
      <c r="L2595" s="2"/>
      <c r="M2595" s="2"/>
      <c r="N2595" s="2"/>
      <c r="O2595" s="2"/>
      <c r="P2595" s="2"/>
    </row>
    <row r="2596" spans="1:16" x14ac:dyDescent="0.25">
      <c r="A2596" s="4"/>
      <c r="B2596" s="4">
        <v>40277</v>
      </c>
      <c r="C2596" s="5">
        <v>3.5</v>
      </c>
      <c r="D2596" s="2"/>
      <c r="E2596" s="2"/>
      <c r="F2596" s="2"/>
      <c r="G2596" s="2"/>
      <c r="H2596" s="2"/>
      <c r="I2596" s="2"/>
      <c r="J2596" s="2"/>
      <c r="K2596" s="2"/>
      <c r="L2596" s="2"/>
      <c r="M2596" s="2"/>
      <c r="N2596" s="2"/>
      <c r="O2596" s="2"/>
      <c r="P2596" s="2"/>
    </row>
    <row r="2597" spans="1:16" x14ac:dyDescent="0.25">
      <c r="A2597" s="4"/>
      <c r="B2597" s="4">
        <v>40280</v>
      </c>
      <c r="C2597" s="5">
        <v>3.5</v>
      </c>
      <c r="D2597" s="2"/>
      <c r="E2597" s="2"/>
      <c r="F2597" s="2"/>
      <c r="G2597" s="2"/>
      <c r="H2597" s="2"/>
      <c r="I2597" s="2"/>
      <c r="J2597" s="2"/>
      <c r="K2597" s="2"/>
      <c r="L2597" s="2"/>
      <c r="M2597" s="2"/>
      <c r="N2597" s="2"/>
      <c r="O2597" s="2"/>
      <c r="P2597" s="2"/>
    </row>
    <row r="2598" spans="1:16" x14ac:dyDescent="0.25">
      <c r="A2598" s="4"/>
      <c r="B2598" s="4">
        <v>40281</v>
      </c>
      <c r="C2598" s="5">
        <v>3.5</v>
      </c>
      <c r="D2598" s="2"/>
      <c r="E2598" s="2"/>
      <c r="F2598" s="2"/>
      <c r="G2598" s="2"/>
      <c r="H2598" s="2"/>
      <c r="I2598" s="2"/>
      <c r="J2598" s="2"/>
      <c r="K2598" s="2"/>
      <c r="L2598" s="2"/>
      <c r="M2598" s="2"/>
      <c r="N2598" s="2"/>
      <c r="O2598" s="2"/>
      <c r="P2598" s="2"/>
    </row>
    <row r="2599" spans="1:16" x14ac:dyDescent="0.25">
      <c r="A2599" s="4"/>
      <c r="B2599" s="4">
        <v>40282</v>
      </c>
      <c r="C2599" s="5">
        <v>3.5</v>
      </c>
      <c r="D2599" s="2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  <c r="P2599" s="2"/>
    </row>
    <row r="2600" spans="1:16" x14ac:dyDescent="0.25">
      <c r="A2600" s="4"/>
      <c r="B2600" s="4">
        <v>40283</v>
      </c>
      <c r="C2600" s="5">
        <v>3.5</v>
      </c>
      <c r="D2600" s="2"/>
      <c r="E2600" s="2"/>
      <c r="F2600" s="2"/>
      <c r="G2600" s="2"/>
      <c r="H2600" s="2"/>
      <c r="I2600" s="2"/>
      <c r="J2600" s="2"/>
      <c r="K2600" s="2"/>
      <c r="L2600" s="2"/>
      <c r="M2600" s="2"/>
      <c r="N2600" s="2"/>
      <c r="O2600" s="2"/>
      <c r="P2600" s="2"/>
    </row>
    <row r="2601" spans="1:16" x14ac:dyDescent="0.25">
      <c r="A2601" s="4"/>
      <c r="B2601" s="4">
        <v>40284</v>
      </c>
      <c r="C2601" s="5">
        <v>3.5</v>
      </c>
      <c r="D2601" s="2"/>
      <c r="E2601" s="2"/>
      <c r="F2601" s="2"/>
      <c r="G2601" s="2"/>
      <c r="H2601" s="2"/>
      <c r="I2601" s="2"/>
      <c r="J2601" s="2"/>
      <c r="K2601" s="2"/>
      <c r="L2601" s="2"/>
      <c r="M2601" s="2"/>
      <c r="N2601" s="2"/>
      <c r="O2601" s="2"/>
      <c r="P2601" s="2"/>
    </row>
    <row r="2602" spans="1:16" x14ac:dyDescent="0.25">
      <c r="A2602" s="4"/>
      <c r="B2602" s="4">
        <v>40287</v>
      </c>
      <c r="C2602" s="5">
        <v>3.5</v>
      </c>
      <c r="D2602" s="2"/>
      <c r="E2602" s="2"/>
      <c r="F2602" s="2"/>
      <c r="G2602" s="2"/>
      <c r="H2602" s="2"/>
      <c r="I2602" s="2"/>
      <c r="J2602" s="2"/>
      <c r="K2602" s="2"/>
      <c r="L2602" s="2"/>
      <c r="M2602" s="2"/>
      <c r="N2602" s="2"/>
      <c r="O2602" s="2"/>
      <c r="P2602" s="2"/>
    </row>
    <row r="2603" spans="1:16" x14ac:dyDescent="0.25">
      <c r="A2603" s="4"/>
      <c r="B2603" s="4">
        <v>40288</v>
      </c>
      <c r="C2603" s="5">
        <v>3.5</v>
      </c>
      <c r="D2603" s="2"/>
      <c r="E2603" s="2"/>
      <c r="F2603" s="2"/>
      <c r="G2603" s="2"/>
      <c r="H2603" s="2"/>
      <c r="I2603" s="2"/>
      <c r="J2603" s="2"/>
      <c r="K2603" s="2"/>
      <c r="L2603" s="2"/>
      <c r="M2603" s="2"/>
      <c r="N2603" s="2"/>
      <c r="O2603" s="2"/>
      <c r="P2603" s="2"/>
    </row>
    <row r="2604" spans="1:16" x14ac:dyDescent="0.25">
      <c r="A2604" s="4"/>
      <c r="B2604" s="4">
        <v>40289</v>
      </c>
      <c r="C2604" s="5">
        <v>3.5</v>
      </c>
      <c r="D2604" s="2"/>
      <c r="E2604" s="2"/>
      <c r="F2604" s="2"/>
      <c r="G2604" s="2"/>
      <c r="H2604" s="2"/>
      <c r="I2604" s="2"/>
      <c r="J2604" s="2"/>
      <c r="K2604" s="2"/>
      <c r="L2604" s="2"/>
      <c r="M2604" s="2"/>
      <c r="N2604" s="2"/>
      <c r="O2604" s="2"/>
      <c r="P2604" s="2"/>
    </row>
    <row r="2605" spans="1:16" x14ac:dyDescent="0.25">
      <c r="A2605" s="4"/>
      <c r="B2605" s="4">
        <v>40290</v>
      </c>
      <c r="C2605" s="5">
        <v>3.5</v>
      </c>
      <c r="D2605" s="2"/>
      <c r="E2605" s="2"/>
      <c r="F2605" s="2"/>
      <c r="G2605" s="2"/>
      <c r="H2605" s="2"/>
      <c r="I2605" s="2"/>
      <c r="J2605" s="2"/>
      <c r="K2605" s="2"/>
      <c r="L2605" s="2"/>
      <c r="M2605" s="2"/>
      <c r="N2605" s="2"/>
      <c r="O2605" s="2"/>
      <c r="P2605" s="2"/>
    </row>
    <row r="2606" spans="1:16" x14ac:dyDescent="0.25">
      <c r="A2606" s="4"/>
      <c r="B2606" s="4">
        <v>40291</v>
      </c>
      <c r="C2606" s="5">
        <v>3.5</v>
      </c>
      <c r="D2606" s="2"/>
      <c r="E2606" s="2"/>
      <c r="F2606" s="2"/>
      <c r="G2606" s="2"/>
      <c r="H2606" s="2"/>
      <c r="I2606" s="2"/>
      <c r="J2606" s="2"/>
      <c r="K2606" s="2"/>
      <c r="L2606" s="2"/>
      <c r="M2606" s="2"/>
      <c r="N2606" s="2"/>
      <c r="O2606" s="2"/>
      <c r="P2606" s="2"/>
    </row>
    <row r="2607" spans="1:16" x14ac:dyDescent="0.25">
      <c r="A2607" s="4"/>
      <c r="B2607" s="4">
        <v>40294</v>
      </c>
      <c r="C2607" s="5">
        <v>3.5</v>
      </c>
      <c r="D2607" s="2"/>
      <c r="E2607" s="2"/>
      <c r="F2607" s="2"/>
      <c r="G2607" s="2"/>
      <c r="H2607" s="2"/>
      <c r="I2607" s="2"/>
      <c r="J2607" s="2"/>
      <c r="K2607" s="2"/>
      <c r="L2607" s="2"/>
      <c r="M2607" s="2"/>
      <c r="N2607" s="2"/>
      <c r="O2607" s="2"/>
      <c r="P2607" s="2"/>
    </row>
    <row r="2608" spans="1:16" x14ac:dyDescent="0.25">
      <c r="A2608" s="4"/>
      <c r="B2608" s="4">
        <v>40295</v>
      </c>
      <c r="C2608" s="5">
        <v>3.5</v>
      </c>
      <c r="D2608" s="2"/>
      <c r="E2608" s="2"/>
      <c r="F2608" s="2"/>
      <c r="G2608" s="2"/>
      <c r="H2608" s="2"/>
      <c r="I2608" s="2"/>
      <c r="J2608" s="2"/>
      <c r="K2608" s="2"/>
      <c r="L2608" s="2"/>
      <c r="M2608" s="2"/>
      <c r="N2608" s="2"/>
      <c r="O2608" s="2"/>
      <c r="P2608" s="2"/>
    </row>
    <row r="2609" spans="1:16" x14ac:dyDescent="0.25">
      <c r="A2609" s="4"/>
      <c r="B2609" s="4">
        <v>40296</v>
      </c>
      <c r="C2609" s="5">
        <v>3.5</v>
      </c>
      <c r="D2609" s="2"/>
      <c r="E2609" s="2"/>
      <c r="F2609" s="2"/>
      <c r="G2609" s="2"/>
      <c r="H2609" s="2"/>
      <c r="I2609" s="2"/>
      <c r="J2609" s="2"/>
      <c r="K2609" s="2"/>
      <c r="L2609" s="2"/>
      <c r="M2609" s="2"/>
      <c r="N2609" s="2"/>
      <c r="O2609" s="2"/>
      <c r="P2609" s="2"/>
    </row>
    <row r="2610" spans="1:16" x14ac:dyDescent="0.25">
      <c r="A2610" s="4"/>
      <c r="B2610" s="4">
        <v>40297</v>
      </c>
      <c r="C2610" s="5">
        <v>3.5</v>
      </c>
      <c r="D2610" s="2"/>
      <c r="E2610" s="2"/>
      <c r="F2610" s="2"/>
      <c r="G2610" s="2"/>
      <c r="H2610" s="2"/>
      <c r="I2610" s="2"/>
      <c r="J2610" s="2"/>
      <c r="K2610" s="2"/>
      <c r="L2610" s="2"/>
      <c r="M2610" s="2"/>
      <c r="N2610" s="2"/>
      <c r="O2610" s="2"/>
      <c r="P2610" s="2"/>
    </row>
    <row r="2611" spans="1:16" x14ac:dyDescent="0.25">
      <c r="A2611" s="4"/>
      <c r="B2611" s="4">
        <v>40298</v>
      </c>
      <c r="C2611" s="5">
        <v>3.5</v>
      </c>
      <c r="D2611" s="2"/>
      <c r="E2611" s="2"/>
      <c r="F2611" s="2"/>
      <c r="G2611" s="2"/>
      <c r="H2611" s="2"/>
      <c r="I2611" s="2"/>
      <c r="J2611" s="2"/>
      <c r="K2611" s="2"/>
      <c r="L2611" s="2"/>
      <c r="M2611" s="2"/>
      <c r="N2611" s="2"/>
      <c r="O2611" s="2"/>
      <c r="P2611" s="2"/>
    </row>
    <row r="2612" spans="1:16" x14ac:dyDescent="0.25">
      <c r="A2612" s="4"/>
      <c r="B2612" s="4">
        <v>40301</v>
      </c>
      <c r="C2612" s="5">
        <v>3</v>
      </c>
      <c r="D2612" s="2"/>
      <c r="E2612" s="2"/>
      <c r="F2612" s="2"/>
      <c r="G2612" s="2"/>
      <c r="H2612" s="2"/>
      <c r="I2612" s="2"/>
      <c r="J2612" s="2"/>
      <c r="K2612" s="2"/>
      <c r="L2612" s="2"/>
      <c r="M2612" s="2"/>
      <c r="N2612" s="2"/>
      <c r="O2612" s="2"/>
      <c r="P2612" s="2"/>
    </row>
    <row r="2613" spans="1:16" x14ac:dyDescent="0.25">
      <c r="A2613" s="4"/>
      <c r="B2613" s="4">
        <v>40302</v>
      </c>
      <c r="C2613" s="5">
        <v>3</v>
      </c>
      <c r="D2613" s="2"/>
      <c r="E2613" s="2"/>
      <c r="F2613" s="2"/>
      <c r="G2613" s="2"/>
      <c r="H2613" s="2"/>
      <c r="I2613" s="2"/>
      <c r="J2613" s="2"/>
      <c r="K2613" s="2"/>
      <c r="L2613" s="2"/>
      <c r="M2613" s="2"/>
      <c r="N2613" s="2"/>
      <c r="O2613" s="2"/>
      <c r="P2613" s="2"/>
    </row>
    <row r="2614" spans="1:16" x14ac:dyDescent="0.25">
      <c r="A2614" s="4"/>
      <c r="B2614" s="4">
        <v>40303</v>
      </c>
      <c r="C2614" s="5">
        <v>3</v>
      </c>
      <c r="D2614" s="2"/>
      <c r="E2614" s="2"/>
      <c r="F2614" s="2"/>
      <c r="G2614" s="2"/>
      <c r="H2614" s="2"/>
      <c r="I2614" s="2"/>
      <c r="J2614" s="2"/>
      <c r="K2614" s="2"/>
      <c r="L2614" s="2"/>
      <c r="M2614" s="2"/>
      <c r="N2614" s="2"/>
      <c r="O2614" s="2"/>
      <c r="P2614" s="2"/>
    </row>
    <row r="2615" spans="1:16" x14ac:dyDescent="0.25">
      <c r="A2615" s="4"/>
      <c r="B2615" s="4">
        <v>40304</v>
      </c>
      <c r="C2615" s="5">
        <v>3</v>
      </c>
      <c r="D2615" s="2"/>
      <c r="E2615" s="2"/>
      <c r="F2615" s="2"/>
      <c r="G2615" s="2"/>
      <c r="H2615" s="2"/>
      <c r="I2615" s="2"/>
      <c r="J2615" s="2"/>
      <c r="K2615" s="2"/>
      <c r="L2615" s="2"/>
      <c r="M2615" s="2"/>
      <c r="N2615" s="2"/>
      <c r="O2615" s="2"/>
      <c r="P2615" s="2"/>
    </row>
    <row r="2616" spans="1:16" x14ac:dyDescent="0.25">
      <c r="A2616" s="4"/>
      <c r="B2616" s="4">
        <v>40305</v>
      </c>
      <c r="C2616" s="5">
        <v>3</v>
      </c>
      <c r="D2616" s="2"/>
      <c r="E2616" s="2"/>
      <c r="F2616" s="2"/>
      <c r="G2616" s="2"/>
      <c r="H2616" s="2"/>
      <c r="I2616" s="2"/>
      <c r="J2616" s="2"/>
      <c r="K2616" s="2"/>
      <c r="L2616" s="2"/>
      <c r="M2616" s="2"/>
      <c r="N2616" s="2"/>
      <c r="O2616" s="2"/>
      <c r="P2616" s="2"/>
    </row>
    <row r="2617" spans="1:16" x14ac:dyDescent="0.25">
      <c r="A2617" s="4"/>
      <c r="B2617" s="4">
        <v>40308</v>
      </c>
      <c r="C2617" s="5">
        <v>3</v>
      </c>
      <c r="D2617" s="2"/>
      <c r="E2617" s="2"/>
      <c r="F2617" s="2"/>
      <c r="G2617" s="2"/>
      <c r="H2617" s="2"/>
      <c r="I2617" s="2"/>
      <c r="J2617" s="2"/>
      <c r="K2617" s="2"/>
      <c r="L2617" s="2"/>
      <c r="M2617" s="2"/>
      <c r="N2617" s="2"/>
      <c r="O2617" s="2"/>
      <c r="P2617" s="2"/>
    </row>
    <row r="2618" spans="1:16" x14ac:dyDescent="0.25">
      <c r="A2618" s="4"/>
      <c r="B2618" s="4">
        <v>40309</v>
      </c>
      <c r="C2618" s="5">
        <v>3</v>
      </c>
      <c r="D2618" s="2"/>
      <c r="E2618" s="2"/>
      <c r="F2618" s="2"/>
      <c r="G2618" s="2"/>
      <c r="H2618" s="2"/>
      <c r="I2618" s="2"/>
      <c r="J2618" s="2"/>
      <c r="K2618" s="2"/>
      <c r="L2618" s="2"/>
      <c r="M2618" s="2"/>
      <c r="N2618" s="2"/>
      <c r="O2618" s="2"/>
      <c r="P2618" s="2"/>
    </row>
    <row r="2619" spans="1:16" x14ac:dyDescent="0.25">
      <c r="A2619" s="4"/>
      <c r="B2619" s="4">
        <v>40310</v>
      </c>
      <c r="C2619" s="5">
        <v>3</v>
      </c>
      <c r="D2619" s="2"/>
      <c r="E2619" s="2"/>
      <c r="F2619" s="2"/>
      <c r="G2619" s="2"/>
      <c r="H2619" s="2"/>
      <c r="I2619" s="2"/>
      <c r="J2619" s="2"/>
      <c r="K2619" s="2"/>
      <c r="L2619" s="2"/>
      <c r="M2619" s="2"/>
      <c r="N2619" s="2"/>
      <c r="O2619" s="2"/>
      <c r="P2619" s="2"/>
    </row>
    <row r="2620" spans="1:16" x14ac:dyDescent="0.25">
      <c r="A2620" s="4"/>
      <c r="B2620" s="4">
        <v>40311</v>
      </c>
      <c r="C2620" s="5">
        <v>3</v>
      </c>
      <c r="D2620" s="2"/>
      <c r="E2620" s="2"/>
      <c r="F2620" s="2"/>
      <c r="G2620" s="2"/>
      <c r="H2620" s="2"/>
      <c r="I2620" s="2"/>
      <c r="J2620" s="2"/>
      <c r="K2620" s="2"/>
      <c r="L2620" s="2"/>
      <c r="M2620" s="2"/>
      <c r="N2620" s="2"/>
      <c r="O2620" s="2"/>
      <c r="P2620" s="2"/>
    </row>
    <row r="2621" spans="1:16" x14ac:dyDescent="0.25">
      <c r="A2621" s="4"/>
      <c r="B2621" s="4">
        <v>40312</v>
      </c>
      <c r="C2621" s="5">
        <v>3</v>
      </c>
      <c r="D2621" s="2"/>
      <c r="E2621" s="2"/>
      <c r="F2621" s="2"/>
      <c r="G2621" s="2"/>
      <c r="H2621" s="2"/>
      <c r="I2621" s="2"/>
      <c r="J2621" s="2"/>
      <c r="K2621" s="2"/>
      <c r="L2621" s="2"/>
      <c r="M2621" s="2"/>
      <c r="N2621" s="2"/>
      <c r="O2621" s="2"/>
      <c r="P2621" s="2"/>
    </row>
    <row r="2622" spans="1:16" x14ac:dyDescent="0.25">
      <c r="A2622" s="4"/>
      <c r="B2622" s="4">
        <v>40315</v>
      </c>
      <c r="C2622" s="5">
        <v>3</v>
      </c>
      <c r="D2622" s="2"/>
      <c r="E2622" s="2"/>
      <c r="F2622" s="2"/>
      <c r="G2622" s="2"/>
      <c r="H2622" s="2"/>
      <c r="I2622" s="2"/>
      <c r="J2622" s="2"/>
      <c r="K2622" s="2"/>
      <c r="L2622" s="2"/>
      <c r="M2622" s="2"/>
      <c r="N2622" s="2"/>
      <c r="O2622" s="2"/>
      <c r="P2622" s="2"/>
    </row>
    <row r="2623" spans="1:16" x14ac:dyDescent="0.25">
      <c r="A2623" s="4"/>
      <c r="B2623" s="4">
        <v>40316</v>
      </c>
      <c r="C2623" s="5">
        <v>3</v>
      </c>
      <c r="D2623" s="2"/>
      <c r="E2623" s="2"/>
      <c r="F2623" s="2"/>
      <c r="G2623" s="2"/>
      <c r="H2623" s="2"/>
      <c r="I2623" s="2"/>
      <c r="J2623" s="2"/>
      <c r="K2623" s="2"/>
      <c r="L2623" s="2"/>
      <c r="M2623" s="2"/>
      <c r="N2623" s="2"/>
      <c r="O2623" s="2"/>
      <c r="P2623" s="2"/>
    </row>
    <row r="2624" spans="1:16" x14ac:dyDescent="0.25">
      <c r="A2624" s="4"/>
      <c r="B2624" s="4">
        <v>40317</v>
      </c>
      <c r="C2624" s="5">
        <v>3</v>
      </c>
      <c r="D2624" s="2"/>
      <c r="E2624" s="2"/>
      <c r="F2624" s="2"/>
      <c r="G2624" s="2"/>
      <c r="H2624" s="2"/>
      <c r="I2624" s="2"/>
      <c r="J2624" s="2"/>
      <c r="K2624" s="2"/>
      <c r="L2624" s="2"/>
      <c r="M2624" s="2"/>
      <c r="N2624" s="2"/>
      <c r="O2624" s="2"/>
      <c r="P2624" s="2"/>
    </row>
    <row r="2625" spans="1:16" x14ac:dyDescent="0.25">
      <c r="A2625" s="4"/>
      <c r="B2625" s="4">
        <v>40318</v>
      </c>
      <c r="C2625" s="5">
        <v>3</v>
      </c>
      <c r="D2625" s="2"/>
      <c r="E2625" s="2"/>
      <c r="F2625" s="2"/>
      <c r="G2625" s="2"/>
      <c r="H2625" s="2"/>
      <c r="I2625" s="2"/>
      <c r="J2625" s="2"/>
      <c r="K2625" s="2"/>
      <c r="L2625" s="2"/>
      <c r="M2625" s="2"/>
      <c r="N2625" s="2"/>
      <c r="O2625" s="2"/>
      <c r="P2625" s="2"/>
    </row>
    <row r="2626" spans="1:16" x14ac:dyDescent="0.25">
      <c r="A2626" s="4"/>
      <c r="B2626" s="4">
        <v>40319</v>
      </c>
      <c r="C2626" s="5">
        <v>3</v>
      </c>
      <c r="D2626" s="2"/>
      <c r="E2626" s="2"/>
      <c r="F2626" s="2"/>
      <c r="G2626" s="2"/>
      <c r="H2626" s="2"/>
      <c r="I2626" s="2"/>
      <c r="J2626" s="2"/>
      <c r="K2626" s="2"/>
      <c r="L2626" s="2"/>
      <c r="M2626" s="2"/>
      <c r="N2626" s="2"/>
      <c r="O2626" s="2"/>
      <c r="P2626" s="2"/>
    </row>
    <row r="2627" spans="1:16" x14ac:dyDescent="0.25">
      <c r="A2627" s="4"/>
      <c r="B2627" s="4">
        <v>40322</v>
      </c>
      <c r="C2627" s="5">
        <v>3</v>
      </c>
      <c r="D2627" s="2"/>
      <c r="E2627" s="2"/>
      <c r="F2627" s="2"/>
      <c r="G2627" s="2"/>
      <c r="H2627" s="2"/>
      <c r="I2627" s="2"/>
      <c r="J2627" s="2"/>
      <c r="K2627" s="2"/>
      <c r="L2627" s="2"/>
      <c r="M2627" s="2"/>
      <c r="N2627" s="2"/>
      <c r="O2627" s="2"/>
      <c r="P2627" s="2"/>
    </row>
    <row r="2628" spans="1:16" x14ac:dyDescent="0.25">
      <c r="A2628" s="4"/>
      <c r="B2628" s="4">
        <v>40323</v>
      </c>
      <c r="C2628" s="5">
        <v>3</v>
      </c>
      <c r="D2628" s="2"/>
      <c r="E2628" s="2"/>
      <c r="F2628" s="2"/>
      <c r="G2628" s="2"/>
      <c r="H2628" s="2"/>
      <c r="I2628" s="2"/>
      <c r="J2628" s="2"/>
      <c r="K2628" s="2"/>
      <c r="L2628" s="2"/>
      <c r="M2628" s="2"/>
      <c r="N2628" s="2"/>
      <c r="O2628" s="2"/>
      <c r="P2628" s="2"/>
    </row>
    <row r="2629" spans="1:16" x14ac:dyDescent="0.25">
      <c r="A2629" s="4"/>
      <c r="B2629" s="4">
        <v>40324</v>
      </c>
      <c r="C2629" s="5">
        <v>3</v>
      </c>
      <c r="D2629" s="2"/>
      <c r="E2629" s="2"/>
      <c r="F2629" s="2"/>
      <c r="G2629" s="2"/>
      <c r="H2629" s="2"/>
      <c r="I2629" s="2"/>
      <c r="J2629" s="2"/>
      <c r="K2629" s="2"/>
      <c r="L2629" s="2"/>
      <c r="M2629" s="2"/>
      <c r="N2629" s="2"/>
      <c r="O2629" s="2"/>
      <c r="P2629" s="2"/>
    </row>
    <row r="2630" spans="1:16" x14ac:dyDescent="0.25">
      <c r="A2630" s="4"/>
      <c r="B2630" s="4">
        <v>40325</v>
      </c>
      <c r="C2630" s="5">
        <v>3</v>
      </c>
      <c r="D2630" s="2"/>
      <c r="E2630" s="2"/>
      <c r="F2630" s="2"/>
      <c r="G2630" s="2"/>
      <c r="H2630" s="2"/>
      <c r="I2630" s="2"/>
      <c r="J2630" s="2"/>
      <c r="K2630" s="2"/>
      <c r="L2630" s="2"/>
      <c r="M2630" s="2"/>
      <c r="N2630" s="2"/>
      <c r="O2630" s="2"/>
      <c r="P2630" s="2"/>
    </row>
    <row r="2631" spans="1:16" x14ac:dyDescent="0.25">
      <c r="A2631" s="4"/>
      <c r="B2631" s="4">
        <v>40326</v>
      </c>
      <c r="C2631" s="5">
        <v>3</v>
      </c>
      <c r="D2631" s="2"/>
      <c r="E2631" s="2"/>
      <c r="F2631" s="2"/>
      <c r="G2631" s="2"/>
      <c r="H2631" s="2"/>
      <c r="I2631" s="2"/>
      <c r="J2631" s="2"/>
      <c r="K2631" s="2"/>
      <c r="L2631" s="2"/>
      <c r="M2631" s="2"/>
      <c r="N2631" s="2"/>
      <c r="O2631" s="2"/>
      <c r="P2631" s="2"/>
    </row>
    <row r="2632" spans="1:16" x14ac:dyDescent="0.25">
      <c r="A2632" s="4"/>
      <c r="B2632" s="4">
        <v>40329</v>
      </c>
      <c r="C2632" s="5">
        <v>3</v>
      </c>
      <c r="D2632" s="2"/>
      <c r="E2632" s="2"/>
      <c r="F2632" s="2"/>
      <c r="G2632" s="2"/>
      <c r="H2632" s="2"/>
      <c r="I2632" s="2"/>
      <c r="J2632" s="2"/>
      <c r="K2632" s="2"/>
      <c r="L2632" s="2"/>
      <c r="M2632" s="2"/>
      <c r="N2632" s="2"/>
      <c r="O2632" s="2"/>
      <c r="P2632" s="2"/>
    </row>
    <row r="2633" spans="1:16" x14ac:dyDescent="0.25">
      <c r="A2633" s="4"/>
      <c r="B2633" s="4">
        <v>40330</v>
      </c>
      <c r="C2633" s="5">
        <v>3</v>
      </c>
      <c r="D2633" s="2"/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  <c r="P2633" s="2"/>
    </row>
    <row r="2634" spans="1:16" x14ac:dyDescent="0.25">
      <c r="A2634" s="4"/>
      <c r="B2634" s="4">
        <v>40331</v>
      </c>
      <c r="C2634" s="5">
        <v>3</v>
      </c>
      <c r="D2634" s="2"/>
      <c r="E2634" s="2"/>
      <c r="F2634" s="2"/>
      <c r="G2634" s="2"/>
      <c r="H2634" s="2"/>
      <c r="I2634" s="2"/>
      <c r="J2634" s="2"/>
      <c r="K2634" s="2"/>
      <c r="L2634" s="2"/>
      <c r="M2634" s="2"/>
      <c r="N2634" s="2"/>
      <c r="O2634" s="2"/>
      <c r="P2634" s="2"/>
    </row>
    <row r="2635" spans="1:16" x14ac:dyDescent="0.25">
      <c r="A2635" s="4"/>
      <c r="B2635" s="4">
        <v>40332</v>
      </c>
      <c r="C2635" s="5">
        <v>3</v>
      </c>
      <c r="D2635" s="2"/>
      <c r="E2635" s="2"/>
      <c r="F2635" s="2"/>
      <c r="G2635" s="2"/>
      <c r="H2635" s="2"/>
      <c r="I2635" s="2"/>
      <c r="J2635" s="2"/>
      <c r="K2635" s="2"/>
      <c r="L2635" s="2"/>
      <c r="M2635" s="2"/>
      <c r="N2635" s="2"/>
      <c r="O2635" s="2"/>
      <c r="P2635" s="2"/>
    </row>
    <row r="2636" spans="1:16" x14ac:dyDescent="0.25">
      <c r="A2636" s="4"/>
      <c r="B2636" s="4">
        <v>40333</v>
      </c>
      <c r="C2636" s="5">
        <v>3</v>
      </c>
      <c r="D2636" s="2"/>
      <c r="E2636" s="2"/>
      <c r="F2636" s="2"/>
      <c r="G2636" s="2"/>
      <c r="H2636" s="2"/>
      <c r="I2636" s="2"/>
      <c r="J2636" s="2"/>
      <c r="K2636" s="2"/>
      <c r="L2636" s="2"/>
      <c r="M2636" s="2"/>
      <c r="N2636" s="2"/>
      <c r="O2636" s="2"/>
      <c r="P2636" s="2"/>
    </row>
    <row r="2637" spans="1:16" x14ac:dyDescent="0.25">
      <c r="A2637" s="4"/>
      <c r="B2637" s="4">
        <v>40336</v>
      </c>
      <c r="C2637" s="5">
        <v>3</v>
      </c>
      <c r="D2637" s="2"/>
      <c r="E2637" s="2"/>
      <c r="F2637" s="2"/>
      <c r="G2637" s="2"/>
      <c r="H2637" s="2"/>
      <c r="I2637" s="2"/>
      <c r="J2637" s="2"/>
      <c r="K2637" s="2"/>
      <c r="L2637" s="2"/>
      <c r="M2637" s="2"/>
      <c r="N2637" s="2"/>
      <c r="O2637" s="2"/>
      <c r="P2637" s="2"/>
    </row>
    <row r="2638" spans="1:16" x14ac:dyDescent="0.25">
      <c r="A2638" s="4"/>
      <c r="B2638" s="4">
        <v>40337</v>
      </c>
      <c r="C2638" s="5">
        <v>3</v>
      </c>
      <c r="D2638" s="2"/>
      <c r="E2638" s="2"/>
      <c r="F2638" s="2"/>
      <c r="G2638" s="2"/>
      <c r="H2638" s="2"/>
      <c r="I2638" s="2"/>
      <c r="J2638" s="2"/>
      <c r="K2638" s="2"/>
      <c r="L2638" s="2"/>
      <c r="M2638" s="2"/>
      <c r="N2638" s="2"/>
      <c r="O2638" s="2"/>
      <c r="P2638" s="2"/>
    </row>
    <row r="2639" spans="1:16" x14ac:dyDescent="0.25">
      <c r="A2639" s="4"/>
      <c r="B2639" s="4">
        <v>40338</v>
      </c>
      <c r="C2639" s="5">
        <v>3</v>
      </c>
      <c r="D2639" s="2"/>
      <c r="E2639" s="2"/>
      <c r="F2639" s="2"/>
      <c r="G2639" s="2"/>
      <c r="H2639" s="2"/>
      <c r="I2639" s="2"/>
      <c r="J2639" s="2"/>
      <c r="K2639" s="2"/>
      <c r="L2639" s="2"/>
      <c r="M2639" s="2"/>
      <c r="N2639" s="2"/>
      <c r="O2639" s="2"/>
      <c r="P2639" s="2"/>
    </row>
    <row r="2640" spans="1:16" x14ac:dyDescent="0.25">
      <c r="A2640" s="4"/>
      <c r="B2640" s="4">
        <v>40339</v>
      </c>
      <c r="C2640" s="5">
        <v>3</v>
      </c>
      <c r="D2640" s="2"/>
      <c r="E2640" s="2"/>
      <c r="F2640" s="2"/>
      <c r="G2640" s="2"/>
      <c r="H2640" s="2"/>
      <c r="I2640" s="2"/>
      <c r="J2640" s="2"/>
      <c r="K2640" s="2"/>
      <c r="L2640" s="2"/>
      <c r="M2640" s="2"/>
      <c r="N2640" s="2"/>
      <c r="O2640" s="2"/>
      <c r="P2640" s="2"/>
    </row>
    <row r="2641" spans="1:16" x14ac:dyDescent="0.25">
      <c r="A2641" s="4"/>
      <c r="B2641" s="4">
        <v>40340</v>
      </c>
      <c r="C2641" s="5">
        <v>3</v>
      </c>
      <c r="D2641" s="2"/>
      <c r="E2641" s="2"/>
      <c r="F2641" s="2"/>
      <c r="G2641" s="2"/>
      <c r="H2641" s="2"/>
      <c r="I2641" s="2"/>
      <c r="J2641" s="2"/>
      <c r="K2641" s="2"/>
      <c r="L2641" s="2"/>
      <c r="M2641" s="2"/>
      <c r="N2641" s="2"/>
      <c r="O2641" s="2"/>
      <c r="P2641" s="2"/>
    </row>
    <row r="2642" spans="1:16" x14ac:dyDescent="0.25">
      <c r="A2642" s="4"/>
      <c r="B2642" s="4">
        <v>40343</v>
      </c>
      <c r="C2642" s="5">
        <v>3</v>
      </c>
      <c r="D2642" s="2"/>
      <c r="E2642" s="2"/>
      <c r="F2642" s="2"/>
      <c r="G2642" s="2"/>
      <c r="H2642" s="2"/>
      <c r="I2642" s="2"/>
      <c r="J2642" s="2"/>
      <c r="K2642" s="2"/>
      <c r="L2642" s="2"/>
      <c r="M2642" s="2"/>
      <c r="N2642" s="2"/>
      <c r="O2642" s="2"/>
      <c r="P2642" s="2"/>
    </row>
    <row r="2643" spans="1:16" x14ac:dyDescent="0.25">
      <c r="A2643" s="4"/>
      <c r="B2643" s="4">
        <v>40344</v>
      </c>
      <c r="C2643" s="5">
        <v>3</v>
      </c>
      <c r="D2643" s="2"/>
      <c r="E2643" s="2"/>
      <c r="F2643" s="2"/>
      <c r="G2643" s="2"/>
      <c r="H2643" s="2"/>
      <c r="I2643" s="2"/>
      <c r="J2643" s="2"/>
      <c r="K2643" s="2"/>
      <c r="L2643" s="2"/>
      <c r="M2643" s="2"/>
      <c r="N2643" s="2"/>
      <c r="O2643" s="2"/>
      <c r="P2643" s="2"/>
    </row>
    <row r="2644" spans="1:16" x14ac:dyDescent="0.25">
      <c r="A2644" s="4"/>
      <c r="B2644" s="4">
        <v>40345</v>
      </c>
      <c r="C2644" s="5">
        <v>3</v>
      </c>
      <c r="D2644" s="2"/>
      <c r="E2644" s="2"/>
      <c r="F2644" s="2"/>
      <c r="G2644" s="2"/>
      <c r="H2644" s="2"/>
      <c r="I2644" s="2"/>
      <c r="J2644" s="2"/>
      <c r="K2644" s="2"/>
      <c r="L2644" s="2"/>
      <c r="M2644" s="2"/>
      <c r="N2644" s="2"/>
      <c r="O2644" s="2"/>
      <c r="P2644" s="2"/>
    </row>
    <row r="2645" spans="1:16" x14ac:dyDescent="0.25">
      <c r="A2645" s="4"/>
      <c r="B2645" s="4">
        <v>40346</v>
      </c>
      <c r="C2645" s="5">
        <v>3</v>
      </c>
      <c r="D2645" s="2"/>
      <c r="E2645" s="2"/>
      <c r="F2645" s="2"/>
      <c r="G2645" s="2"/>
      <c r="H2645" s="2"/>
      <c r="I2645" s="2"/>
      <c r="J2645" s="2"/>
      <c r="K2645" s="2"/>
      <c r="L2645" s="2"/>
      <c r="M2645" s="2"/>
      <c r="N2645" s="2"/>
      <c r="O2645" s="2"/>
      <c r="P2645" s="2"/>
    </row>
    <row r="2646" spans="1:16" x14ac:dyDescent="0.25">
      <c r="A2646" s="4"/>
      <c r="B2646" s="4">
        <v>40347</v>
      </c>
      <c r="C2646" s="5">
        <v>3</v>
      </c>
      <c r="D2646" s="2"/>
      <c r="E2646" s="2"/>
      <c r="F2646" s="2"/>
      <c r="G2646" s="2"/>
      <c r="H2646" s="2"/>
      <c r="I2646" s="2"/>
      <c r="J2646" s="2"/>
      <c r="K2646" s="2"/>
      <c r="L2646" s="2"/>
      <c r="M2646" s="2"/>
      <c r="N2646" s="2"/>
      <c r="O2646" s="2"/>
      <c r="P2646" s="2"/>
    </row>
    <row r="2647" spans="1:16" x14ac:dyDescent="0.25">
      <c r="A2647" s="4"/>
      <c r="B2647" s="4">
        <v>40350</v>
      </c>
      <c r="C2647" s="5">
        <v>3</v>
      </c>
      <c r="D2647" s="2"/>
      <c r="E2647" s="2"/>
      <c r="F2647" s="2"/>
      <c r="G2647" s="2"/>
      <c r="H2647" s="2"/>
      <c r="I2647" s="2"/>
      <c r="J2647" s="2"/>
      <c r="K2647" s="2"/>
      <c r="L2647" s="2"/>
      <c r="M2647" s="2"/>
      <c r="N2647" s="2"/>
      <c r="O2647" s="2"/>
      <c r="P2647" s="2"/>
    </row>
    <row r="2648" spans="1:16" x14ac:dyDescent="0.25">
      <c r="A2648" s="4"/>
      <c r="B2648" s="4">
        <v>40351</v>
      </c>
      <c r="C2648" s="5">
        <v>3</v>
      </c>
      <c r="D2648" s="2"/>
      <c r="E2648" s="2"/>
      <c r="F2648" s="2"/>
      <c r="G2648" s="2"/>
      <c r="H2648" s="2"/>
      <c r="I2648" s="2"/>
      <c r="J2648" s="2"/>
      <c r="K2648" s="2"/>
      <c r="L2648" s="2"/>
      <c r="M2648" s="2"/>
      <c r="N2648" s="2"/>
      <c r="O2648" s="2"/>
      <c r="P2648" s="2"/>
    </row>
    <row r="2649" spans="1:16" x14ac:dyDescent="0.25">
      <c r="A2649" s="4"/>
      <c r="B2649" s="4">
        <v>40352</v>
      </c>
      <c r="C2649" s="5">
        <v>3</v>
      </c>
      <c r="D2649" s="2"/>
      <c r="E2649" s="2"/>
      <c r="F2649" s="2"/>
      <c r="G2649" s="2"/>
      <c r="H2649" s="2"/>
      <c r="I2649" s="2"/>
      <c r="J2649" s="2"/>
      <c r="K2649" s="2"/>
      <c r="L2649" s="2"/>
      <c r="M2649" s="2"/>
      <c r="N2649" s="2"/>
      <c r="O2649" s="2"/>
      <c r="P2649" s="2"/>
    </row>
    <row r="2650" spans="1:16" x14ac:dyDescent="0.25">
      <c r="A2650" s="4"/>
      <c r="B2650" s="4">
        <v>40353</v>
      </c>
      <c r="C2650" s="5">
        <v>3</v>
      </c>
      <c r="D2650" s="2"/>
      <c r="E2650" s="2"/>
      <c r="F2650" s="2"/>
      <c r="G2650" s="2"/>
      <c r="H2650" s="2"/>
      <c r="I2650" s="2"/>
      <c r="J2650" s="2"/>
      <c r="K2650" s="2"/>
      <c r="L2650" s="2"/>
      <c r="M2650" s="2"/>
      <c r="N2650" s="2"/>
      <c r="O2650" s="2"/>
      <c r="P2650" s="2"/>
    </row>
    <row r="2651" spans="1:16" x14ac:dyDescent="0.25">
      <c r="A2651" s="4"/>
      <c r="B2651" s="4">
        <v>40354</v>
      </c>
      <c r="C2651" s="5">
        <v>3</v>
      </c>
      <c r="D2651" s="2"/>
      <c r="E2651" s="2"/>
      <c r="F2651" s="2"/>
      <c r="G2651" s="2"/>
      <c r="H2651" s="2"/>
      <c r="I2651" s="2"/>
      <c r="J2651" s="2"/>
      <c r="K2651" s="2"/>
      <c r="L2651" s="2"/>
      <c r="M2651" s="2"/>
      <c r="N2651" s="2"/>
      <c r="O2651" s="2"/>
      <c r="P2651" s="2"/>
    </row>
    <row r="2652" spans="1:16" x14ac:dyDescent="0.25">
      <c r="A2652" s="4"/>
      <c r="B2652" s="4">
        <v>40357</v>
      </c>
      <c r="C2652" s="5">
        <v>3</v>
      </c>
      <c r="D2652" s="2"/>
      <c r="E2652" s="2"/>
      <c r="F2652" s="2"/>
      <c r="G2652" s="2"/>
      <c r="H2652" s="2"/>
      <c r="I2652" s="2"/>
      <c r="J2652" s="2"/>
      <c r="K2652" s="2"/>
      <c r="L2652" s="2"/>
      <c r="M2652" s="2"/>
      <c r="N2652" s="2"/>
      <c r="O2652" s="2"/>
      <c r="P2652" s="2"/>
    </row>
    <row r="2653" spans="1:16" x14ac:dyDescent="0.25">
      <c r="A2653" s="4"/>
      <c r="B2653" s="4">
        <v>40358</v>
      </c>
      <c r="C2653" s="5">
        <v>3</v>
      </c>
      <c r="D2653" s="2"/>
      <c r="E2653" s="2"/>
      <c r="F2653" s="2"/>
      <c r="G2653" s="2"/>
      <c r="H2653" s="2"/>
      <c r="I2653" s="2"/>
      <c r="J2653" s="2"/>
      <c r="K2653" s="2"/>
      <c r="L2653" s="2"/>
      <c r="M2653" s="2"/>
      <c r="N2653" s="2"/>
      <c r="O2653" s="2"/>
      <c r="P2653" s="2"/>
    </row>
    <row r="2654" spans="1:16" x14ac:dyDescent="0.25">
      <c r="A2654" s="4"/>
      <c r="B2654" s="4">
        <v>40359</v>
      </c>
      <c r="C2654" s="5">
        <v>3</v>
      </c>
      <c r="D2654" s="2"/>
      <c r="E2654" s="2"/>
      <c r="F2654" s="2"/>
      <c r="G2654" s="2"/>
      <c r="H2654" s="2"/>
      <c r="I2654" s="2"/>
      <c r="J2654" s="2"/>
      <c r="K2654" s="2"/>
      <c r="L2654" s="2"/>
      <c r="M2654" s="2"/>
      <c r="N2654" s="2"/>
      <c r="O2654" s="2"/>
      <c r="P2654" s="2"/>
    </row>
    <row r="2655" spans="1:16" x14ac:dyDescent="0.25">
      <c r="A2655" s="4"/>
      <c r="B2655" s="4">
        <v>40360</v>
      </c>
      <c r="C2655" s="5">
        <v>3</v>
      </c>
      <c r="D2655" s="2"/>
      <c r="E2655" s="2"/>
      <c r="F2655" s="2"/>
      <c r="G2655" s="2"/>
      <c r="H2655" s="2"/>
      <c r="I2655" s="2"/>
      <c r="J2655" s="2"/>
      <c r="K2655" s="2"/>
      <c r="L2655" s="2"/>
      <c r="M2655" s="2"/>
      <c r="N2655" s="2"/>
      <c r="O2655" s="2"/>
      <c r="P2655" s="2"/>
    </row>
    <row r="2656" spans="1:16" x14ac:dyDescent="0.25">
      <c r="A2656" s="4"/>
      <c r="B2656" s="4">
        <v>40361</v>
      </c>
      <c r="C2656" s="5">
        <v>3</v>
      </c>
      <c r="D2656" s="2"/>
      <c r="E2656" s="2"/>
      <c r="F2656" s="2"/>
      <c r="G2656" s="2"/>
      <c r="H2656" s="2"/>
      <c r="I2656" s="2"/>
      <c r="J2656" s="2"/>
      <c r="K2656" s="2"/>
      <c r="L2656" s="2"/>
      <c r="M2656" s="2"/>
      <c r="N2656" s="2"/>
      <c r="O2656" s="2"/>
      <c r="P2656" s="2"/>
    </row>
    <row r="2657" spans="1:16" x14ac:dyDescent="0.25">
      <c r="A2657" s="4"/>
      <c r="B2657" s="4">
        <v>40364</v>
      </c>
      <c r="C2657" s="5">
        <v>3</v>
      </c>
      <c r="D2657" s="2"/>
      <c r="E2657" s="2"/>
      <c r="F2657" s="2"/>
      <c r="G2657" s="2"/>
      <c r="H2657" s="2"/>
      <c r="I2657" s="2"/>
      <c r="J2657" s="2"/>
      <c r="K2657" s="2"/>
      <c r="L2657" s="2"/>
      <c r="M2657" s="2"/>
      <c r="N2657" s="2"/>
      <c r="O2657" s="2"/>
      <c r="P2657" s="2"/>
    </row>
    <row r="2658" spans="1:16" x14ac:dyDescent="0.25">
      <c r="A2658" s="4"/>
      <c r="B2658" s="4">
        <v>40365</v>
      </c>
      <c r="C2658" s="5">
        <v>3</v>
      </c>
      <c r="D2658" s="2"/>
      <c r="E2658" s="2"/>
      <c r="F2658" s="2"/>
      <c r="G2658" s="2"/>
      <c r="H2658" s="2"/>
      <c r="I2658" s="2"/>
      <c r="J2658" s="2"/>
      <c r="K2658" s="2"/>
      <c r="L2658" s="2"/>
      <c r="M2658" s="2"/>
      <c r="N2658" s="2"/>
      <c r="O2658" s="2"/>
      <c r="P2658" s="2"/>
    </row>
    <row r="2659" spans="1:16" x14ac:dyDescent="0.25">
      <c r="A2659" s="4"/>
      <c r="B2659" s="4">
        <v>40366</v>
      </c>
      <c r="C2659" s="5">
        <v>3</v>
      </c>
      <c r="D2659" s="2"/>
      <c r="E2659" s="2"/>
      <c r="F2659" s="2"/>
      <c r="G2659" s="2"/>
      <c r="H2659" s="2"/>
      <c r="I2659" s="2"/>
      <c r="J2659" s="2"/>
      <c r="K2659" s="2"/>
      <c r="L2659" s="2"/>
      <c r="M2659" s="2"/>
      <c r="N2659" s="2"/>
      <c r="O2659" s="2"/>
      <c r="P2659" s="2"/>
    </row>
    <row r="2660" spans="1:16" x14ac:dyDescent="0.25">
      <c r="A2660" s="4"/>
      <c r="B2660" s="4">
        <v>40367</v>
      </c>
      <c r="C2660" s="5">
        <v>3</v>
      </c>
      <c r="D2660" s="2"/>
      <c r="E2660" s="2"/>
      <c r="F2660" s="2"/>
      <c r="G2660" s="2"/>
      <c r="H2660" s="2"/>
      <c r="I2660" s="2"/>
      <c r="J2660" s="2"/>
      <c r="K2660" s="2"/>
      <c r="L2660" s="2"/>
      <c r="M2660" s="2"/>
      <c r="N2660" s="2"/>
      <c r="O2660" s="2"/>
      <c r="P2660" s="2"/>
    </row>
    <row r="2661" spans="1:16" x14ac:dyDescent="0.25">
      <c r="A2661" s="4"/>
      <c r="B2661" s="4">
        <v>40368</v>
      </c>
      <c r="C2661" s="5">
        <v>3</v>
      </c>
      <c r="D2661" s="2"/>
      <c r="E2661" s="2"/>
      <c r="F2661" s="2"/>
      <c r="G2661" s="2"/>
      <c r="H2661" s="2"/>
      <c r="I2661" s="2"/>
      <c r="J2661" s="2"/>
      <c r="K2661" s="2"/>
      <c r="L2661" s="2"/>
      <c r="M2661" s="2"/>
      <c r="N2661" s="2"/>
      <c r="O2661" s="2"/>
      <c r="P2661" s="2"/>
    </row>
    <row r="2662" spans="1:16" x14ac:dyDescent="0.25">
      <c r="A2662" s="4"/>
      <c r="B2662" s="4">
        <v>40371</v>
      </c>
      <c r="C2662" s="5">
        <v>3</v>
      </c>
      <c r="D2662" s="2"/>
      <c r="E2662" s="2"/>
      <c r="F2662" s="2"/>
      <c r="G2662" s="2"/>
      <c r="H2662" s="2"/>
      <c r="I2662" s="2"/>
      <c r="J2662" s="2"/>
      <c r="K2662" s="2"/>
      <c r="L2662" s="2"/>
      <c r="M2662" s="2"/>
      <c r="N2662" s="2"/>
      <c r="O2662" s="2"/>
      <c r="P2662" s="2"/>
    </row>
    <row r="2663" spans="1:16" x14ac:dyDescent="0.25">
      <c r="A2663" s="4"/>
      <c r="B2663" s="4">
        <v>40372</v>
      </c>
      <c r="C2663" s="5">
        <v>3</v>
      </c>
      <c r="D2663" s="2"/>
      <c r="E2663" s="2"/>
      <c r="F2663" s="2"/>
      <c r="G2663" s="2"/>
      <c r="H2663" s="2"/>
      <c r="I2663" s="2"/>
      <c r="J2663" s="2"/>
      <c r="K2663" s="2"/>
      <c r="L2663" s="2"/>
      <c r="M2663" s="2"/>
      <c r="N2663" s="2"/>
      <c r="O2663" s="2"/>
      <c r="P2663" s="2"/>
    </row>
    <row r="2664" spans="1:16" x14ac:dyDescent="0.25">
      <c r="A2664" s="4"/>
      <c r="B2664" s="4">
        <v>40373</v>
      </c>
      <c r="C2664" s="5">
        <v>3</v>
      </c>
      <c r="D2664" s="2"/>
      <c r="E2664" s="2"/>
      <c r="F2664" s="2"/>
      <c r="G2664" s="2"/>
      <c r="H2664" s="2"/>
      <c r="I2664" s="2"/>
      <c r="J2664" s="2"/>
      <c r="K2664" s="2"/>
      <c r="L2664" s="2"/>
      <c r="M2664" s="2"/>
      <c r="N2664" s="2"/>
      <c r="O2664" s="2"/>
      <c r="P2664" s="2"/>
    </row>
    <row r="2665" spans="1:16" x14ac:dyDescent="0.25">
      <c r="A2665" s="4"/>
      <c r="B2665" s="4">
        <v>40374</v>
      </c>
      <c r="C2665" s="5">
        <v>3</v>
      </c>
      <c r="D2665" s="2"/>
      <c r="E2665" s="2"/>
      <c r="F2665" s="2"/>
      <c r="G2665" s="2"/>
      <c r="H2665" s="2"/>
      <c r="I2665" s="2"/>
      <c r="J2665" s="2"/>
      <c r="K2665" s="2"/>
      <c r="L2665" s="2"/>
      <c r="M2665" s="2"/>
      <c r="N2665" s="2"/>
      <c r="O2665" s="2"/>
      <c r="P2665" s="2"/>
    </row>
    <row r="2666" spans="1:16" x14ac:dyDescent="0.25">
      <c r="A2666" s="4"/>
      <c r="B2666" s="4">
        <v>40375</v>
      </c>
      <c r="C2666" s="5">
        <v>3</v>
      </c>
      <c r="D2666" s="2"/>
      <c r="E2666" s="2"/>
      <c r="F2666" s="2"/>
      <c r="G2666" s="2"/>
      <c r="H2666" s="2"/>
      <c r="I2666" s="2"/>
      <c r="J2666" s="2"/>
      <c r="K2666" s="2"/>
      <c r="L2666" s="2"/>
      <c r="M2666" s="2"/>
      <c r="N2666" s="2"/>
      <c r="O2666" s="2"/>
      <c r="P2666" s="2"/>
    </row>
    <row r="2667" spans="1:16" x14ac:dyDescent="0.25">
      <c r="A2667" s="4"/>
      <c r="B2667" s="4">
        <v>40378</v>
      </c>
      <c r="C2667" s="5">
        <v>3</v>
      </c>
      <c r="D2667" s="2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  <c r="P2667" s="2"/>
    </row>
    <row r="2668" spans="1:16" x14ac:dyDescent="0.25">
      <c r="A2668" s="4"/>
      <c r="B2668" s="4">
        <v>40379</v>
      </c>
      <c r="C2668" s="5">
        <v>3</v>
      </c>
      <c r="D2668" s="2"/>
      <c r="E2668" s="2"/>
      <c r="F2668" s="2"/>
      <c r="G2668" s="2"/>
      <c r="H2668" s="2"/>
      <c r="I2668" s="2"/>
      <c r="J2668" s="2"/>
      <c r="K2668" s="2"/>
      <c r="L2668" s="2"/>
      <c r="M2668" s="2"/>
      <c r="N2668" s="2"/>
      <c r="O2668" s="2"/>
      <c r="P2668" s="2"/>
    </row>
    <row r="2669" spans="1:16" x14ac:dyDescent="0.25">
      <c r="A2669" s="4"/>
      <c r="B2669" s="4">
        <v>40380</v>
      </c>
      <c r="C2669" s="5">
        <v>3</v>
      </c>
      <c r="D2669" s="2"/>
      <c r="E2669" s="2"/>
      <c r="F2669" s="2"/>
      <c r="G2669" s="2"/>
      <c r="H2669" s="2"/>
      <c r="I2669" s="2"/>
      <c r="J2669" s="2"/>
      <c r="K2669" s="2"/>
      <c r="L2669" s="2"/>
      <c r="M2669" s="2"/>
      <c r="N2669" s="2"/>
      <c r="O2669" s="2"/>
      <c r="P2669" s="2"/>
    </row>
    <row r="2670" spans="1:16" x14ac:dyDescent="0.25">
      <c r="A2670" s="4"/>
      <c r="B2670" s="4">
        <v>40381</v>
      </c>
      <c r="C2670" s="5">
        <v>3</v>
      </c>
      <c r="D2670" s="2"/>
      <c r="E2670" s="2"/>
      <c r="F2670" s="2"/>
      <c r="G2670" s="2"/>
      <c r="H2670" s="2"/>
      <c r="I2670" s="2"/>
      <c r="J2670" s="2"/>
      <c r="K2670" s="2"/>
      <c r="L2670" s="2"/>
      <c r="M2670" s="2"/>
      <c r="N2670" s="2"/>
      <c r="O2670" s="2"/>
      <c r="P2670" s="2"/>
    </row>
    <row r="2671" spans="1:16" x14ac:dyDescent="0.25">
      <c r="A2671" s="4"/>
      <c r="B2671" s="4">
        <v>40382</v>
      </c>
      <c r="C2671" s="5">
        <v>3</v>
      </c>
      <c r="D2671" s="2"/>
      <c r="E2671" s="2"/>
      <c r="F2671" s="2"/>
      <c r="G2671" s="2"/>
      <c r="H2671" s="2"/>
      <c r="I2671" s="2"/>
      <c r="J2671" s="2"/>
      <c r="K2671" s="2"/>
      <c r="L2671" s="2"/>
      <c r="M2671" s="2"/>
      <c r="N2671" s="2"/>
      <c r="O2671" s="2"/>
      <c r="P2671" s="2"/>
    </row>
    <row r="2672" spans="1:16" x14ac:dyDescent="0.25">
      <c r="A2672" s="4"/>
      <c r="B2672" s="4">
        <v>40385</v>
      </c>
      <c r="C2672" s="5">
        <v>3</v>
      </c>
      <c r="D2672" s="2"/>
      <c r="E2672" s="2"/>
      <c r="F2672" s="2"/>
      <c r="G2672" s="2"/>
      <c r="H2672" s="2"/>
      <c r="I2672" s="2"/>
      <c r="J2672" s="2"/>
      <c r="K2672" s="2"/>
      <c r="L2672" s="2"/>
      <c r="M2672" s="2"/>
      <c r="N2672" s="2"/>
      <c r="O2672" s="2"/>
      <c r="P2672" s="2"/>
    </row>
    <row r="2673" spans="1:16" x14ac:dyDescent="0.25">
      <c r="A2673" s="4"/>
      <c r="B2673" s="4">
        <v>40386</v>
      </c>
      <c r="C2673" s="5">
        <v>3</v>
      </c>
      <c r="D2673" s="2"/>
      <c r="E2673" s="2"/>
      <c r="F2673" s="2"/>
      <c r="G2673" s="2"/>
      <c r="H2673" s="2"/>
      <c r="I2673" s="2"/>
      <c r="J2673" s="2"/>
      <c r="K2673" s="2"/>
      <c r="L2673" s="2"/>
      <c r="M2673" s="2"/>
      <c r="N2673" s="2"/>
      <c r="O2673" s="2"/>
      <c r="P2673" s="2"/>
    </row>
    <row r="2674" spans="1:16" x14ac:dyDescent="0.25">
      <c r="A2674" s="4"/>
      <c r="B2674" s="4">
        <v>40387</v>
      </c>
      <c r="C2674" s="5">
        <v>3</v>
      </c>
      <c r="D2674" s="2"/>
      <c r="E2674" s="2"/>
      <c r="F2674" s="2"/>
      <c r="G2674" s="2"/>
      <c r="H2674" s="2"/>
      <c r="I2674" s="2"/>
      <c r="J2674" s="2"/>
      <c r="K2674" s="2"/>
      <c r="L2674" s="2"/>
      <c r="M2674" s="2"/>
      <c r="N2674" s="2"/>
      <c r="O2674" s="2"/>
      <c r="P2674" s="2"/>
    </row>
    <row r="2675" spans="1:16" x14ac:dyDescent="0.25">
      <c r="A2675" s="4"/>
      <c r="B2675" s="4">
        <v>40388</v>
      </c>
      <c r="C2675" s="5">
        <v>3</v>
      </c>
      <c r="D2675" s="2"/>
      <c r="E2675" s="2"/>
      <c r="F2675" s="2"/>
      <c r="G2675" s="2"/>
      <c r="H2675" s="2"/>
      <c r="I2675" s="2"/>
      <c r="J2675" s="2"/>
      <c r="K2675" s="2"/>
      <c r="L2675" s="2"/>
      <c r="M2675" s="2"/>
      <c r="N2675" s="2"/>
      <c r="O2675" s="2"/>
      <c r="P2675" s="2"/>
    </row>
    <row r="2676" spans="1:16" x14ac:dyDescent="0.25">
      <c r="A2676" s="4"/>
      <c r="B2676" s="4">
        <v>40389</v>
      </c>
      <c r="C2676" s="5">
        <v>3</v>
      </c>
      <c r="D2676" s="2"/>
      <c r="E2676" s="2"/>
      <c r="F2676" s="2"/>
      <c r="G2676" s="2"/>
      <c r="H2676" s="2"/>
      <c r="I2676" s="2"/>
      <c r="J2676" s="2"/>
      <c r="K2676" s="2"/>
      <c r="L2676" s="2"/>
      <c r="M2676" s="2"/>
      <c r="N2676" s="2"/>
      <c r="O2676" s="2"/>
      <c r="P2676" s="2"/>
    </row>
    <row r="2677" spans="1:16" x14ac:dyDescent="0.25">
      <c r="A2677" s="4"/>
      <c r="B2677" s="4">
        <v>40392</v>
      </c>
      <c r="C2677" s="5">
        <v>3</v>
      </c>
      <c r="D2677" s="2"/>
      <c r="E2677" s="2"/>
      <c r="F2677" s="2"/>
      <c r="G2677" s="2"/>
      <c r="H2677" s="2"/>
      <c r="I2677" s="2"/>
      <c r="J2677" s="2"/>
      <c r="K2677" s="2"/>
      <c r="L2677" s="2"/>
      <c r="M2677" s="2"/>
      <c r="N2677" s="2"/>
      <c r="O2677" s="2"/>
      <c r="P2677" s="2"/>
    </row>
    <row r="2678" spans="1:16" x14ac:dyDescent="0.25">
      <c r="A2678" s="4"/>
      <c r="B2678" s="4">
        <v>40393</v>
      </c>
      <c r="C2678" s="5">
        <v>3</v>
      </c>
      <c r="D2678" s="2"/>
      <c r="E2678" s="2"/>
      <c r="F2678" s="2"/>
      <c r="G2678" s="2"/>
      <c r="H2678" s="2"/>
      <c r="I2678" s="2"/>
      <c r="J2678" s="2"/>
      <c r="K2678" s="2"/>
      <c r="L2678" s="2"/>
      <c r="M2678" s="2"/>
      <c r="N2678" s="2"/>
      <c r="O2678" s="2"/>
      <c r="P2678" s="2"/>
    </row>
    <row r="2679" spans="1:16" x14ac:dyDescent="0.25">
      <c r="A2679" s="4"/>
      <c r="B2679" s="4">
        <v>40394</v>
      </c>
      <c r="C2679" s="5">
        <v>3</v>
      </c>
      <c r="D2679" s="2"/>
      <c r="E2679" s="2"/>
      <c r="F2679" s="2"/>
      <c r="G2679" s="2"/>
      <c r="H2679" s="2"/>
      <c r="I2679" s="2"/>
      <c r="J2679" s="2"/>
      <c r="K2679" s="2"/>
      <c r="L2679" s="2"/>
      <c r="M2679" s="2"/>
      <c r="N2679" s="2"/>
      <c r="O2679" s="2"/>
      <c r="P2679" s="2"/>
    </row>
    <row r="2680" spans="1:16" x14ac:dyDescent="0.25">
      <c r="A2680" s="4"/>
      <c r="B2680" s="4">
        <v>40395</v>
      </c>
      <c r="C2680" s="5">
        <v>3</v>
      </c>
      <c r="D2680" s="2"/>
      <c r="E2680" s="2"/>
      <c r="F2680" s="2"/>
      <c r="G2680" s="2"/>
      <c r="H2680" s="2"/>
      <c r="I2680" s="2"/>
      <c r="J2680" s="2"/>
      <c r="K2680" s="2"/>
      <c r="L2680" s="2"/>
      <c r="M2680" s="2"/>
      <c r="N2680" s="2"/>
      <c r="O2680" s="2"/>
      <c r="P2680" s="2"/>
    </row>
    <row r="2681" spans="1:16" x14ac:dyDescent="0.25">
      <c r="A2681" s="4"/>
      <c r="B2681" s="4">
        <v>40396</v>
      </c>
      <c r="C2681" s="5">
        <v>3</v>
      </c>
      <c r="D2681" s="2"/>
      <c r="E2681" s="2"/>
      <c r="F2681" s="2"/>
      <c r="G2681" s="2"/>
      <c r="H2681" s="2"/>
      <c r="I2681" s="2"/>
      <c r="J2681" s="2"/>
      <c r="K2681" s="2"/>
      <c r="L2681" s="2"/>
      <c r="M2681" s="2"/>
      <c r="N2681" s="2"/>
      <c r="O2681" s="2"/>
      <c r="P2681" s="2"/>
    </row>
    <row r="2682" spans="1:16" x14ac:dyDescent="0.25">
      <c r="A2682" s="4"/>
      <c r="B2682" s="4">
        <v>40399</v>
      </c>
      <c r="C2682" s="5">
        <v>3</v>
      </c>
      <c r="D2682" s="2"/>
      <c r="E2682" s="2"/>
      <c r="F2682" s="2"/>
      <c r="G2682" s="2"/>
      <c r="H2682" s="2"/>
      <c r="I2682" s="2"/>
      <c r="J2682" s="2"/>
      <c r="K2682" s="2"/>
      <c r="L2682" s="2"/>
      <c r="M2682" s="2"/>
      <c r="N2682" s="2"/>
      <c r="O2682" s="2"/>
      <c r="P2682" s="2"/>
    </row>
    <row r="2683" spans="1:16" x14ac:dyDescent="0.25">
      <c r="A2683" s="4"/>
      <c r="B2683" s="4">
        <v>40400</v>
      </c>
      <c r="C2683" s="5">
        <v>3</v>
      </c>
      <c r="D2683" s="2"/>
      <c r="E2683" s="2"/>
      <c r="F2683" s="2"/>
      <c r="G2683" s="2"/>
      <c r="H2683" s="2"/>
      <c r="I2683" s="2"/>
      <c r="J2683" s="2"/>
      <c r="K2683" s="2"/>
      <c r="L2683" s="2"/>
      <c r="M2683" s="2"/>
      <c r="N2683" s="2"/>
      <c r="O2683" s="2"/>
      <c r="P2683" s="2"/>
    </row>
    <row r="2684" spans="1:16" x14ac:dyDescent="0.25">
      <c r="A2684" s="4"/>
      <c r="B2684" s="4">
        <v>40401</v>
      </c>
      <c r="C2684" s="5">
        <v>3</v>
      </c>
      <c r="D2684" s="2"/>
      <c r="E2684" s="2"/>
      <c r="F2684" s="2"/>
      <c r="G2684" s="2"/>
      <c r="H2684" s="2"/>
      <c r="I2684" s="2"/>
      <c r="J2684" s="2"/>
      <c r="K2684" s="2"/>
      <c r="L2684" s="2"/>
      <c r="M2684" s="2"/>
      <c r="N2684" s="2"/>
      <c r="O2684" s="2"/>
      <c r="P2684" s="2"/>
    </row>
    <row r="2685" spans="1:16" x14ac:dyDescent="0.25">
      <c r="A2685" s="4"/>
      <c r="B2685" s="4">
        <v>40402</v>
      </c>
      <c r="C2685" s="5">
        <v>3</v>
      </c>
      <c r="D2685" s="2"/>
      <c r="E2685" s="2"/>
      <c r="F2685" s="2"/>
      <c r="G2685" s="2"/>
      <c r="H2685" s="2"/>
      <c r="I2685" s="2"/>
      <c r="J2685" s="2"/>
      <c r="K2685" s="2"/>
      <c r="L2685" s="2"/>
      <c r="M2685" s="2"/>
      <c r="N2685" s="2"/>
      <c r="O2685" s="2"/>
      <c r="P2685" s="2"/>
    </row>
    <row r="2686" spans="1:16" x14ac:dyDescent="0.25">
      <c r="A2686" s="4"/>
      <c r="B2686" s="4">
        <v>40403</v>
      </c>
      <c r="C2686" s="5">
        <v>3</v>
      </c>
      <c r="D2686" s="2"/>
      <c r="E2686" s="2"/>
      <c r="F2686" s="2"/>
      <c r="G2686" s="2"/>
      <c r="H2686" s="2"/>
      <c r="I2686" s="2"/>
      <c r="J2686" s="2"/>
      <c r="K2686" s="2"/>
      <c r="L2686" s="2"/>
      <c r="M2686" s="2"/>
      <c r="N2686" s="2"/>
      <c r="O2686" s="2"/>
      <c r="P2686" s="2"/>
    </row>
    <row r="2687" spans="1:16" x14ac:dyDescent="0.25">
      <c r="A2687" s="4"/>
      <c r="B2687" s="4">
        <v>40406</v>
      </c>
      <c r="C2687" s="5">
        <v>3</v>
      </c>
      <c r="D2687" s="2"/>
      <c r="E2687" s="2"/>
      <c r="F2687" s="2"/>
      <c r="G2687" s="2"/>
      <c r="H2687" s="2"/>
      <c r="I2687" s="2"/>
      <c r="J2687" s="2"/>
      <c r="K2687" s="2"/>
      <c r="L2687" s="2"/>
      <c r="M2687" s="2"/>
      <c r="N2687" s="2"/>
      <c r="O2687" s="2"/>
      <c r="P2687" s="2"/>
    </row>
    <row r="2688" spans="1:16" x14ac:dyDescent="0.25">
      <c r="A2688" s="4"/>
      <c r="B2688" s="4">
        <v>40407</v>
      </c>
      <c r="C2688" s="5">
        <v>3</v>
      </c>
      <c r="D2688" s="2"/>
      <c r="E2688" s="2"/>
      <c r="F2688" s="2"/>
      <c r="G2688" s="2"/>
      <c r="H2688" s="2"/>
      <c r="I2688" s="2"/>
      <c r="J2688" s="2"/>
      <c r="K2688" s="2"/>
      <c r="L2688" s="2"/>
      <c r="M2688" s="2"/>
      <c r="N2688" s="2"/>
      <c r="O2688" s="2"/>
      <c r="P2688" s="2"/>
    </row>
    <row r="2689" spans="1:16" x14ac:dyDescent="0.25">
      <c r="A2689" s="4"/>
      <c r="B2689" s="4">
        <v>40408</v>
      </c>
      <c r="C2689" s="5">
        <v>3</v>
      </c>
      <c r="D2689" s="2"/>
      <c r="E2689" s="2"/>
      <c r="F2689" s="2"/>
      <c r="G2689" s="2"/>
      <c r="H2689" s="2"/>
      <c r="I2689" s="2"/>
      <c r="J2689" s="2"/>
      <c r="K2689" s="2"/>
      <c r="L2689" s="2"/>
      <c r="M2689" s="2"/>
      <c r="N2689" s="2"/>
      <c r="O2689" s="2"/>
      <c r="P2689" s="2"/>
    </row>
    <row r="2690" spans="1:16" x14ac:dyDescent="0.25">
      <c r="A2690" s="4"/>
      <c r="B2690" s="4">
        <v>40409</v>
      </c>
      <c r="C2690" s="5">
        <v>3</v>
      </c>
      <c r="D2690" s="2"/>
      <c r="E2690" s="2"/>
      <c r="F2690" s="2"/>
      <c r="G2690" s="2"/>
      <c r="H2690" s="2"/>
      <c r="I2690" s="2"/>
      <c r="J2690" s="2"/>
      <c r="K2690" s="2"/>
      <c r="L2690" s="2"/>
      <c r="M2690" s="2"/>
      <c r="N2690" s="2"/>
      <c r="O2690" s="2"/>
      <c r="P2690" s="2"/>
    </row>
    <row r="2691" spans="1:16" x14ac:dyDescent="0.25">
      <c r="A2691" s="4"/>
      <c r="B2691" s="4">
        <v>40410</v>
      </c>
      <c r="C2691" s="5">
        <v>3</v>
      </c>
      <c r="D2691" s="2"/>
      <c r="E2691" s="2"/>
      <c r="F2691" s="2"/>
      <c r="G2691" s="2"/>
      <c r="H2691" s="2"/>
      <c r="I2691" s="2"/>
      <c r="J2691" s="2"/>
      <c r="K2691" s="2"/>
      <c r="L2691" s="2"/>
      <c r="M2691" s="2"/>
      <c r="N2691" s="2"/>
      <c r="O2691" s="2"/>
      <c r="P2691" s="2"/>
    </row>
    <row r="2692" spans="1:16" x14ac:dyDescent="0.25">
      <c r="A2692" s="4"/>
      <c r="B2692" s="4">
        <v>40413</v>
      </c>
      <c r="C2692" s="5">
        <v>3</v>
      </c>
      <c r="D2692" s="2"/>
      <c r="E2692" s="2"/>
      <c r="F2692" s="2"/>
      <c r="G2692" s="2"/>
      <c r="H2692" s="2"/>
      <c r="I2692" s="2"/>
      <c r="J2692" s="2"/>
      <c r="K2692" s="2"/>
      <c r="L2692" s="2"/>
      <c r="M2692" s="2"/>
      <c r="N2692" s="2"/>
      <c r="O2692" s="2"/>
      <c r="P2692" s="2"/>
    </row>
    <row r="2693" spans="1:16" x14ac:dyDescent="0.25">
      <c r="A2693" s="4"/>
      <c r="B2693" s="4">
        <v>40414</v>
      </c>
      <c r="C2693" s="5">
        <v>3</v>
      </c>
      <c r="D2693" s="2"/>
      <c r="E2693" s="2"/>
      <c r="F2693" s="2"/>
      <c r="G2693" s="2"/>
      <c r="H2693" s="2"/>
      <c r="I2693" s="2"/>
      <c r="J2693" s="2"/>
      <c r="K2693" s="2"/>
      <c r="L2693" s="2"/>
      <c r="M2693" s="2"/>
      <c r="N2693" s="2"/>
      <c r="O2693" s="2"/>
      <c r="P2693" s="2"/>
    </row>
    <row r="2694" spans="1:16" x14ac:dyDescent="0.25">
      <c r="A2694" s="4"/>
      <c r="B2694" s="4">
        <v>40415</v>
      </c>
      <c r="C2694" s="5">
        <v>3</v>
      </c>
      <c r="D2694" s="2"/>
      <c r="E2694" s="2"/>
      <c r="F2694" s="2"/>
      <c r="G2694" s="2"/>
      <c r="H2694" s="2"/>
      <c r="I2694" s="2"/>
      <c r="J2694" s="2"/>
      <c r="K2694" s="2"/>
      <c r="L2694" s="2"/>
      <c r="M2694" s="2"/>
      <c r="N2694" s="2"/>
      <c r="O2694" s="2"/>
      <c r="P2694" s="2"/>
    </row>
    <row r="2695" spans="1:16" x14ac:dyDescent="0.25">
      <c r="A2695" s="4"/>
      <c r="B2695" s="4">
        <v>40416</v>
      </c>
      <c r="C2695" s="5">
        <v>3</v>
      </c>
      <c r="D2695" s="2"/>
      <c r="E2695" s="2"/>
      <c r="F2695" s="2"/>
      <c r="G2695" s="2"/>
      <c r="H2695" s="2"/>
      <c r="I2695" s="2"/>
      <c r="J2695" s="2"/>
      <c r="K2695" s="2"/>
      <c r="L2695" s="2"/>
      <c r="M2695" s="2"/>
      <c r="N2695" s="2"/>
      <c r="O2695" s="2"/>
      <c r="P2695" s="2"/>
    </row>
    <row r="2696" spans="1:16" x14ac:dyDescent="0.25">
      <c r="A2696" s="4"/>
      <c r="B2696" s="4">
        <v>40417</v>
      </c>
      <c r="C2696" s="5">
        <v>3</v>
      </c>
      <c r="D2696" s="2"/>
      <c r="E2696" s="2"/>
      <c r="F2696" s="2"/>
      <c r="G2696" s="2"/>
      <c r="H2696" s="2"/>
      <c r="I2696" s="2"/>
      <c r="J2696" s="2"/>
      <c r="K2696" s="2"/>
      <c r="L2696" s="2"/>
      <c r="M2696" s="2"/>
      <c r="N2696" s="2"/>
      <c r="O2696" s="2"/>
      <c r="P2696" s="2"/>
    </row>
    <row r="2697" spans="1:16" x14ac:dyDescent="0.25">
      <c r="A2697" s="4"/>
      <c r="B2697" s="4">
        <v>40420</v>
      </c>
      <c r="C2697" s="5">
        <v>3</v>
      </c>
      <c r="D2697" s="2"/>
      <c r="E2697" s="2"/>
      <c r="F2697" s="2"/>
      <c r="G2697" s="2"/>
      <c r="H2697" s="2"/>
      <c r="I2697" s="2"/>
      <c r="J2697" s="2"/>
      <c r="K2697" s="2"/>
      <c r="L2697" s="2"/>
      <c r="M2697" s="2"/>
      <c r="N2697" s="2"/>
      <c r="O2697" s="2"/>
      <c r="P2697" s="2"/>
    </row>
    <row r="2698" spans="1:16" x14ac:dyDescent="0.25">
      <c r="A2698" s="4"/>
      <c r="B2698" s="4">
        <v>40421</v>
      </c>
      <c r="C2698" s="5">
        <v>3</v>
      </c>
      <c r="D2698" s="2"/>
      <c r="E2698" s="2"/>
      <c r="F2698" s="2"/>
      <c r="G2698" s="2"/>
      <c r="H2698" s="2"/>
      <c r="I2698" s="2"/>
      <c r="J2698" s="2"/>
      <c r="K2698" s="2"/>
      <c r="L2698" s="2"/>
      <c r="M2698" s="2"/>
      <c r="N2698" s="2"/>
      <c r="O2698" s="2"/>
      <c r="P2698" s="2"/>
    </row>
    <row r="2699" spans="1:16" x14ac:dyDescent="0.25">
      <c r="A2699" s="4"/>
      <c r="B2699" s="4">
        <v>40422</v>
      </c>
      <c r="C2699" s="5">
        <v>3</v>
      </c>
      <c r="D2699" s="2"/>
      <c r="E2699" s="2"/>
      <c r="F2699" s="2"/>
      <c r="G2699" s="2"/>
      <c r="H2699" s="2"/>
      <c r="I2699" s="2"/>
      <c r="J2699" s="2"/>
      <c r="K2699" s="2"/>
      <c r="L2699" s="2"/>
      <c r="M2699" s="2"/>
      <c r="N2699" s="2"/>
      <c r="O2699" s="2"/>
      <c r="P2699" s="2"/>
    </row>
    <row r="2700" spans="1:16" x14ac:dyDescent="0.25">
      <c r="A2700" s="4"/>
      <c r="B2700" s="4">
        <v>40423</v>
      </c>
      <c r="C2700" s="5">
        <v>3</v>
      </c>
      <c r="D2700" s="2"/>
      <c r="E2700" s="2"/>
      <c r="F2700" s="2"/>
      <c r="G2700" s="2"/>
      <c r="H2700" s="2"/>
      <c r="I2700" s="2"/>
      <c r="J2700" s="2"/>
      <c r="K2700" s="2"/>
      <c r="L2700" s="2"/>
      <c r="M2700" s="2"/>
      <c r="N2700" s="2"/>
      <c r="O2700" s="2"/>
      <c r="P2700" s="2"/>
    </row>
    <row r="2701" spans="1:16" x14ac:dyDescent="0.25">
      <c r="A2701" s="4"/>
      <c r="B2701" s="4">
        <v>40424</v>
      </c>
      <c r="C2701" s="5">
        <v>3</v>
      </c>
      <c r="D2701" s="2"/>
      <c r="E2701" s="2"/>
      <c r="F2701" s="2"/>
      <c r="G2701" s="2"/>
      <c r="H2701" s="2"/>
      <c r="I2701" s="2"/>
      <c r="J2701" s="2"/>
      <c r="K2701" s="2"/>
      <c r="L2701" s="2"/>
      <c r="M2701" s="2"/>
      <c r="N2701" s="2"/>
      <c r="O2701" s="2"/>
      <c r="P2701" s="2"/>
    </row>
    <row r="2702" spans="1:16" x14ac:dyDescent="0.25">
      <c r="A2702" s="4"/>
      <c r="B2702" s="4">
        <v>40427</v>
      </c>
      <c r="C2702" s="5">
        <v>3</v>
      </c>
      <c r="D2702" s="2"/>
      <c r="E2702" s="2"/>
      <c r="F2702" s="2"/>
      <c r="G2702" s="2"/>
      <c r="H2702" s="2"/>
      <c r="I2702" s="2"/>
      <c r="J2702" s="2"/>
      <c r="K2702" s="2"/>
      <c r="L2702" s="2"/>
      <c r="M2702" s="2"/>
      <c r="N2702" s="2"/>
      <c r="O2702" s="2"/>
      <c r="P2702" s="2"/>
    </row>
    <row r="2703" spans="1:16" x14ac:dyDescent="0.25">
      <c r="A2703" s="4"/>
      <c r="B2703" s="4">
        <v>40428</v>
      </c>
      <c r="C2703" s="5">
        <v>3</v>
      </c>
      <c r="D2703" s="2"/>
      <c r="E2703" s="2"/>
      <c r="F2703" s="2"/>
      <c r="G2703" s="2"/>
      <c r="H2703" s="2"/>
      <c r="I2703" s="2"/>
      <c r="J2703" s="2"/>
      <c r="K2703" s="2"/>
      <c r="L2703" s="2"/>
      <c r="M2703" s="2"/>
      <c r="N2703" s="2"/>
      <c r="O2703" s="2"/>
      <c r="P2703" s="2"/>
    </row>
    <row r="2704" spans="1:16" x14ac:dyDescent="0.25">
      <c r="A2704" s="4"/>
      <c r="B2704" s="4">
        <v>40429</v>
      </c>
      <c r="C2704" s="5">
        <v>3</v>
      </c>
      <c r="D2704" s="2"/>
      <c r="E2704" s="2"/>
      <c r="F2704" s="2"/>
      <c r="G2704" s="2"/>
      <c r="H2704" s="2"/>
      <c r="I2704" s="2"/>
      <c r="J2704" s="2"/>
      <c r="K2704" s="2"/>
      <c r="L2704" s="2"/>
      <c r="M2704" s="2"/>
      <c r="N2704" s="2"/>
      <c r="O2704" s="2"/>
      <c r="P2704" s="2"/>
    </row>
    <row r="2705" spans="1:16" x14ac:dyDescent="0.25">
      <c r="A2705" s="4"/>
      <c r="B2705" s="4">
        <v>40430</v>
      </c>
      <c r="C2705" s="5">
        <v>3</v>
      </c>
      <c r="D2705" s="2"/>
      <c r="E2705" s="2"/>
      <c r="F2705" s="2"/>
      <c r="G2705" s="2"/>
      <c r="H2705" s="2"/>
      <c r="I2705" s="2"/>
      <c r="J2705" s="2"/>
      <c r="K2705" s="2"/>
      <c r="L2705" s="2"/>
      <c r="M2705" s="2"/>
      <c r="N2705" s="2"/>
      <c r="O2705" s="2"/>
      <c r="P2705" s="2"/>
    </row>
    <row r="2706" spans="1:16" x14ac:dyDescent="0.25">
      <c r="A2706" s="4"/>
      <c r="B2706" s="4">
        <v>40431</v>
      </c>
      <c r="C2706" s="5">
        <v>3</v>
      </c>
      <c r="D2706" s="2"/>
      <c r="E2706" s="2"/>
      <c r="F2706" s="2"/>
      <c r="G2706" s="2"/>
      <c r="H2706" s="2"/>
      <c r="I2706" s="2"/>
      <c r="J2706" s="2"/>
      <c r="K2706" s="2"/>
      <c r="L2706" s="2"/>
      <c r="M2706" s="2"/>
      <c r="N2706" s="2"/>
      <c r="O2706" s="2"/>
      <c r="P2706" s="2"/>
    </row>
    <row r="2707" spans="1:16" x14ac:dyDescent="0.25">
      <c r="A2707" s="4"/>
      <c r="B2707" s="4">
        <v>40434</v>
      </c>
      <c r="C2707" s="5">
        <v>3</v>
      </c>
      <c r="D2707" s="2"/>
      <c r="E2707" s="2"/>
      <c r="F2707" s="2"/>
      <c r="G2707" s="2"/>
      <c r="H2707" s="2"/>
      <c r="I2707" s="2"/>
      <c r="J2707" s="2"/>
      <c r="K2707" s="2"/>
      <c r="L2707" s="2"/>
      <c r="M2707" s="2"/>
      <c r="N2707" s="2"/>
      <c r="O2707" s="2"/>
      <c r="P2707" s="2"/>
    </row>
    <row r="2708" spans="1:16" x14ac:dyDescent="0.25">
      <c r="A2708" s="4"/>
      <c r="B2708" s="4">
        <v>40435</v>
      </c>
      <c r="C2708" s="5">
        <v>3</v>
      </c>
      <c r="D2708" s="2"/>
      <c r="E2708" s="2"/>
      <c r="F2708" s="2"/>
      <c r="G2708" s="2"/>
      <c r="H2708" s="2"/>
      <c r="I2708" s="2"/>
      <c r="J2708" s="2"/>
      <c r="K2708" s="2"/>
      <c r="L2708" s="2"/>
      <c r="M2708" s="2"/>
      <c r="N2708" s="2"/>
      <c r="O2708" s="2"/>
      <c r="P2708" s="2"/>
    </row>
    <row r="2709" spans="1:16" x14ac:dyDescent="0.25">
      <c r="A2709" s="4"/>
      <c r="B2709" s="4">
        <v>40436</v>
      </c>
      <c r="C2709" s="5">
        <v>3</v>
      </c>
      <c r="D2709" s="2"/>
      <c r="E2709" s="2"/>
      <c r="F2709" s="2"/>
      <c r="G2709" s="2"/>
      <c r="H2709" s="2"/>
      <c r="I2709" s="2"/>
      <c r="J2709" s="2"/>
      <c r="K2709" s="2"/>
      <c r="L2709" s="2"/>
      <c r="M2709" s="2"/>
      <c r="N2709" s="2"/>
      <c r="O2709" s="2"/>
      <c r="P2709" s="2"/>
    </row>
    <row r="2710" spans="1:16" x14ac:dyDescent="0.25">
      <c r="A2710" s="4"/>
      <c r="B2710" s="4">
        <v>40437</v>
      </c>
      <c r="C2710" s="5">
        <v>3</v>
      </c>
      <c r="D2710" s="2"/>
      <c r="E2710" s="2"/>
      <c r="F2710" s="2"/>
      <c r="G2710" s="2"/>
      <c r="H2710" s="2"/>
      <c r="I2710" s="2"/>
      <c r="J2710" s="2"/>
      <c r="K2710" s="2"/>
      <c r="L2710" s="2"/>
      <c r="M2710" s="2"/>
      <c r="N2710" s="2"/>
      <c r="O2710" s="2"/>
      <c r="P2710" s="2"/>
    </row>
    <row r="2711" spans="1:16" x14ac:dyDescent="0.25">
      <c r="A2711" s="4"/>
      <c r="B2711" s="4">
        <v>40438</v>
      </c>
      <c r="C2711" s="5">
        <v>3</v>
      </c>
      <c r="D2711" s="2"/>
      <c r="E2711" s="2"/>
      <c r="F2711" s="2"/>
      <c r="G2711" s="2"/>
      <c r="H2711" s="2"/>
      <c r="I2711" s="2"/>
      <c r="J2711" s="2"/>
      <c r="K2711" s="2"/>
      <c r="L2711" s="2"/>
      <c r="M2711" s="2"/>
      <c r="N2711" s="2"/>
      <c r="O2711" s="2"/>
      <c r="P2711" s="2"/>
    </row>
    <row r="2712" spans="1:16" x14ac:dyDescent="0.25">
      <c r="A2712" s="4"/>
      <c r="B2712" s="4">
        <v>40441</v>
      </c>
      <c r="C2712" s="5">
        <v>3</v>
      </c>
      <c r="D2712" s="2"/>
      <c r="E2712" s="2"/>
      <c r="F2712" s="2"/>
      <c r="G2712" s="2"/>
      <c r="H2712" s="2"/>
      <c r="I2712" s="2"/>
      <c r="J2712" s="2"/>
      <c r="K2712" s="2"/>
      <c r="L2712" s="2"/>
      <c r="M2712" s="2"/>
      <c r="N2712" s="2"/>
      <c r="O2712" s="2"/>
      <c r="P2712" s="2"/>
    </row>
    <row r="2713" spans="1:16" x14ac:dyDescent="0.25">
      <c r="A2713" s="4"/>
      <c r="B2713" s="4">
        <v>40442</v>
      </c>
      <c r="C2713" s="5">
        <v>3</v>
      </c>
      <c r="D2713" s="2"/>
      <c r="E2713" s="2"/>
      <c r="F2713" s="2"/>
      <c r="G2713" s="2"/>
      <c r="H2713" s="2"/>
      <c r="I2713" s="2"/>
      <c r="J2713" s="2"/>
      <c r="K2713" s="2"/>
      <c r="L2713" s="2"/>
      <c r="M2713" s="2"/>
      <c r="N2713" s="2"/>
      <c r="O2713" s="2"/>
      <c r="P2713" s="2"/>
    </row>
    <row r="2714" spans="1:16" x14ac:dyDescent="0.25">
      <c r="A2714" s="4"/>
      <c r="B2714" s="4">
        <v>40443</v>
      </c>
      <c r="C2714" s="5">
        <v>3</v>
      </c>
      <c r="D2714" s="2"/>
      <c r="E2714" s="2"/>
      <c r="F2714" s="2"/>
      <c r="G2714" s="2"/>
      <c r="H2714" s="2"/>
      <c r="I2714" s="2"/>
      <c r="J2714" s="2"/>
      <c r="K2714" s="2"/>
      <c r="L2714" s="2"/>
      <c r="M2714" s="2"/>
      <c r="N2714" s="2"/>
      <c r="O2714" s="2"/>
      <c r="P2714" s="2"/>
    </row>
    <row r="2715" spans="1:16" x14ac:dyDescent="0.25">
      <c r="A2715" s="4"/>
      <c r="B2715" s="4">
        <v>40444</v>
      </c>
      <c r="C2715" s="5">
        <v>3</v>
      </c>
      <c r="D2715" s="2"/>
      <c r="E2715" s="2"/>
      <c r="F2715" s="2"/>
      <c r="G2715" s="2"/>
      <c r="H2715" s="2"/>
      <c r="I2715" s="2"/>
      <c r="J2715" s="2"/>
      <c r="K2715" s="2"/>
      <c r="L2715" s="2"/>
      <c r="M2715" s="2"/>
      <c r="N2715" s="2"/>
      <c r="O2715" s="2"/>
      <c r="P2715" s="2"/>
    </row>
    <row r="2716" spans="1:16" x14ac:dyDescent="0.25">
      <c r="A2716" s="4"/>
      <c r="B2716" s="4">
        <v>40445</v>
      </c>
      <c r="C2716" s="5">
        <v>3</v>
      </c>
      <c r="D2716" s="2"/>
      <c r="E2716" s="2"/>
      <c r="F2716" s="2"/>
      <c r="G2716" s="2"/>
      <c r="H2716" s="2"/>
      <c r="I2716" s="2"/>
      <c r="J2716" s="2"/>
      <c r="K2716" s="2"/>
      <c r="L2716" s="2"/>
      <c r="M2716" s="2"/>
      <c r="N2716" s="2"/>
      <c r="O2716" s="2"/>
      <c r="P2716" s="2"/>
    </row>
    <row r="2717" spans="1:16" x14ac:dyDescent="0.25">
      <c r="A2717" s="4"/>
      <c r="B2717" s="4">
        <v>40448</v>
      </c>
      <c r="C2717" s="5">
        <v>3</v>
      </c>
      <c r="D2717" s="2"/>
      <c r="E2717" s="2"/>
      <c r="F2717" s="2"/>
      <c r="G2717" s="2"/>
      <c r="H2717" s="2"/>
      <c r="I2717" s="2"/>
      <c r="J2717" s="2"/>
      <c r="K2717" s="2"/>
      <c r="L2717" s="2"/>
      <c r="M2717" s="2"/>
      <c r="N2717" s="2"/>
      <c r="O2717" s="2"/>
      <c r="P2717" s="2"/>
    </row>
    <row r="2718" spans="1:16" x14ac:dyDescent="0.25">
      <c r="A2718" s="4"/>
      <c r="B2718" s="4">
        <v>40449</v>
      </c>
      <c r="C2718" s="5">
        <v>3</v>
      </c>
      <c r="D2718" s="2"/>
      <c r="E2718" s="2"/>
      <c r="F2718" s="2"/>
      <c r="G2718" s="2"/>
      <c r="H2718" s="2"/>
      <c r="I2718" s="2"/>
      <c r="J2718" s="2"/>
      <c r="K2718" s="2"/>
      <c r="L2718" s="2"/>
      <c r="M2718" s="2"/>
      <c r="N2718" s="2"/>
      <c r="O2718" s="2"/>
      <c r="P2718" s="2"/>
    </row>
    <row r="2719" spans="1:16" x14ac:dyDescent="0.25">
      <c r="A2719" s="4"/>
      <c r="B2719" s="4">
        <v>40450</v>
      </c>
      <c r="C2719" s="5">
        <v>3</v>
      </c>
      <c r="D2719" s="2"/>
      <c r="E2719" s="2"/>
      <c r="F2719" s="2"/>
      <c r="G2719" s="2"/>
      <c r="H2719" s="2"/>
      <c r="I2719" s="2"/>
      <c r="J2719" s="2"/>
      <c r="K2719" s="2"/>
      <c r="L2719" s="2"/>
      <c r="M2719" s="2"/>
      <c r="N2719" s="2"/>
      <c r="O2719" s="2"/>
      <c r="P2719" s="2"/>
    </row>
    <row r="2720" spans="1:16" x14ac:dyDescent="0.25">
      <c r="A2720" s="4"/>
      <c r="B2720" s="4">
        <v>40451</v>
      </c>
      <c r="C2720" s="5">
        <v>3</v>
      </c>
      <c r="D2720" s="2"/>
      <c r="E2720" s="2"/>
      <c r="F2720" s="2"/>
      <c r="G2720" s="2"/>
      <c r="H2720" s="2"/>
      <c r="I2720" s="2"/>
      <c r="J2720" s="2"/>
      <c r="K2720" s="2"/>
      <c r="L2720" s="2"/>
      <c r="M2720" s="2"/>
      <c r="N2720" s="2"/>
      <c r="O2720" s="2"/>
      <c r="P2720" s="2"/>
    </row>
    <row r="2721" spans="1:16" x14ac:dyDescent="0.25">
      <c r="A2721" s="4"/>
      <c r="B2721" s="4">
        <v>40452</v>
      </c>
      <c r="C2721" s="5">
        <v>3</v>
      </c>
      <c r="D2721" s="2"/>
      <c r="E2721" s="2"/>
      <c r="F2721" s="2"/>
      <c r="G2721" s="2"/>
      <c r="H2721" s="2"/>
      <c r="I2721" s="2"/>
      <c r="J2721" s="2"/>
      <c r="K2721" s="2"/>
      <c r="L2721" s="2"/>
      <c r="M2721" s="2"/>
      <c r="N2721" s="2"/>
      <c r="O2721" s="2"/>
      <c r="P2721" s="2"/>
    </row>
    <row r="2722" spans="1:16" x14ac:dyDescent="0.25">
      <c r="A2722" s="4"/>
      <c r="B2722" s="4">
        <v>40455</v>
      </c>
      <c r="C2722" s="5">
        <v>3</v>
      </c>
      <c r="D2722" s="2"/>
      <c r="E2722" s="2"/>
      <c r="F2722" s="2"/>
      <c r="G2722" s="2"/>
      <c r="H2722" s="2"/>
      <c r="I2722" s="2"/>
      <c r="J2722" s="2"/>
      <c r="K2722" s="2"/>
      <c r="L2722" s="2"/>
      <c r="M2722" s="2"/>
      <c r="N2722" s="2"/>
      <c r="O2722" s="2"/>
      <c r="P2722" s="2"/>
    </row>
    <row r="2723" spans="1:16" x14ac:dyDescent="0.25">
      <c r="A2723" s="4"/>
      <c r="B2723" s="4">
        <v>40456</v>
      </c>
      <c r="C2723" s="5">
        <v>3</v>
      </c>
      <c r="D2723" s="2"/>
      <c r="E2723" s="2"/>
      <c r="F2723" s="2"/>
      <c r="G2723" s="2"/>
      <c r="H2723" s="2"/>
      <c r="I2723" s="2"/>
      <c r="J2723" s="2"/>
      <c r="K2723" s="2"/>
      <c r="L2723" s="2"/>
      <c r="M2723" s="2"/>
      <c r="N2723" s="2"/>
      <c r="O2723" s="2"/>
      <c r="P2723" s="2"/>
    </row>
    <row r="2724" spans="1:16" x14ac:dyDescent="0.25">
      <c r="A2724" s="4"/>
      <c r="B2724" s="4">
        <v>40457</v>
      </c>
      <c r="C2724" s="5">
        <v>3</v>
      </c>
      <c r="D2724" s="2"/>
      <c r="E2724" s="2"/>
      <c r="F2724" s="2"/>
      <c r="G2724" s="2"/>
      <c r="H2724" s="2"/>
      <c r="I2724" s="2"/>
      <c r="J2724" s="2"/>
      <c r="K2724" s="2"/>
      <c r="L2724" s="2"/>
      <c r="M2724" s="2"/>
      <c r="N2724" s="2"/>
      <c r="O2724" s="2"/>
      <c r="P2724" s="2"/>
    </row>
    <row r="2725" spans="1:16" x14ac:dyDescent="0.25">
      <c r="A2725" s="4"/>
      <c r="B2725" s="4">
        <v>40458</v>
      </c>
      <c r="C2725" s="5">
        <v>3</v>
      </c>
      <c r="D2725" s="2"/>
      <c r="E2725" s="2"/>
      <c r="F2725" s="2"/>
      <c r="G2725" s="2"/>
      <c r="H2725" s="2"/>
      <c r="I2725" s="2"/>
      <c r="J2725" s="2"/>
      <c r="K2725" s="2"/>
      <c r="L2725" s="2"/>
      <c r="M2725" s="2"/>
      <c r="N2725" s="2"/>
      <c r="O2725" s="2"/>
      <c r="P2725" s="2"/>
    </row>
    <row r="2726" spans="1:16" x14ac:dyDescent="0.25">
      <c r="A2726" s="4"/>
      <c r="B2726" s="4">
        <v>40459</v>
      </c>
      <c r="C2726" s="5">
        <v>3</v>
      </c>
      <c r="D2726" s="2"/>
      <c r="E2726" s="2"/>
      <c r="F2726" s="2"/>
      <c r="G2726" s="2"/>
      <c r="H2726" s="2"/>
      <c r="I2726" s="2"/>
      <c r="J2726" s="2"/>
      <c r="K2726" s="2"/>
      <c r="L2726" s="2"/>
      <c r="M2726" s="2"/>
      <c r="N2726" s="2"/>
      <c r="O2726" s="2"/>
      <c r="P2726" s="2"/>
    </row>
    <row r="2727" spans="1:16" x14ac:dyDescent="0.25">
      <c r="A2727" s="4"/>
      <c r="B2727" s="4">
        <v>40462</v>
      </c>
      <c r="C2727" s="5">
        <v>3</v>
      </c>
      <c r="D2727" s="2"/>
      <c r="E2727" s="2"/>
      <c r="F2727" s="2"/>
      <c r="G2727" s="2"/>
      <c r="H2727" s="2"/>
      <c r="I2727" s="2"/>
      <c r="J2727" s="2"/>
      <c r="K2727" s="2"/>
      <c r="L2727" s="2"/>
      <c r="M2727" s="2"/>
      <c r="N2727" s="2"/>
      <c r="O2727" s="2"/>
      <c r="P2727" s="2"/>
    </row>
    <row r="2728" spans="1:16" x14ac:dyDescent="0.25">
      <c r="A2728" s="4"/>
      <c r="B2728" s="4">
        <v>40463</v>
      </c>
      <c r="C2728" s="5">
        <v>3</v>
      </c>
      <c r="D2728" s="2"/>
      <c r="E2728" s="2"/>
      <c r="F2728" s="2"/>
      <c r="G2728" s="2"/>
      <c r="H2728" s="2"/>
      <c r="I2728" s="2"/>
      <c r="J2728" s="2"/>
      <c r="K2728" s="2"/>
      <c r="L2728" s="2"/>
      <c r="M2728" s="2"/>
      <c r="N2728" s="2"/>
      <c r="O2728" s="2"/>
      <c r="P2728" s="2"/>
    </row>
    <row r="2729" spans="1:16" x14ac:dyDescent="0.25">
      <c r="A2729" s="4"/>
      <c r="B2729" s="4">
        <v>40464</v>
      </c>
      <c r="C2729" s="5">
        <v>3</v>
      </c>
      <c r="D2729" s="2"/>
      <c r="E2729" s="2"/>
      <c r="F2729" s="2"/>
      <c r="G2729" s="2"/>
      <c r="H2729" s="2"/>
      <c r="I2729" s="2"/>
      <c r="J2729" s="2"/>
      <c r="K2729" s="2"/>
      <c r="L2729" s="2"/>
      <c r="M2729" s="2"/>
      <c r="N2729" s="2"/>
      <c r="O2729" s="2"/>
      <c r="P2729" s="2"/>
    </row>
    <row r="2730" spans="1:16" x14ac:dyDescent="0.25">
      <c r="A2730" s="4"/>
      <c r="B2730" s="4">
        <v>40465</v>
      </c>
      <c r="C2730" s="5">
        <v>3</v>
      </c>
      <c r="D2730" s="2"/>
      <c r="E2730" s="2"/>
      <c r="F2730" s="2"/>
      <c r="G2730" s="2"/>
      <c r="H2730" s="2"/>
      <c r="I2730" s="2"/>
      <c r="J2730" s="2"/>
      <c r="K2730" s="2"/>
      <c r="L2730" s="2"/>
      <c r="M2730" s="2"/>
      <c r="N2730" s="2"/>
      <c r="O2730" s="2"/>
      <c r="P2730" s="2"/>
    </row>
    <row r="2731" spans="1:16" x14ac:dyDescent="0.25">
      <c r="A2731" s="4"/>
      <c r="B2731" s="4">
        <v>40466</v>
      </c>
      <c r="C2731" s="5">
        <v>3</v>
      </c>
      <c r="D2731" s="2"/>
      <c r="E2731" s="2"/>
      <c r="F2731" s="2"/>
      <c r="G2731" s="2"/>
      <c r="H2731" s="2"/>
      <c r="I2731" s="2"/>
      <c r="J2731" s="2"/>
      <c r="K2731" s="2"/>
      <c r="L2731" s="2"/>
      <c r="M2731" s="2"/>
      <c r="N2731" s="2"/>
      <c r="O2731" s="2"/>
      <c r="P2731" s="2"/>
    </row>
    <row r="2732" spans="1:16" x14ac:dyDescent="0.25">
      <c r="A2732" s="4"/>
      <c r="B2732" s="4">
        <v>40469</v>
      </c>
      <c r="C2732" s="5">
        <v>3</v>
      </c>
      <c r="D2732" s="2"/>
      <c r="E2732" s="2"/>
      <c r="F2732" s="2"/>
      <c r="G2732" s="2"/>
      <c r="H2732" s="2"/>
      <c r="I2732" s="2"/>
      <c r="J2732" s="2"/>
      <c r="K2732" s="2"/>
      <c r="L2732" s="2"/>
      <c r="M2732" s="2"/>
      <c r="N2732" s="2"/>
      <c r="O2732" s="2"/>
      <c r="P2732" s="2"/>
    </row>
    <row r="2733" spans="1:16" x14ac:dyDescent="0.25">
      <c r="A2733" s="4"/>
      <c r="B2733" s="4">
        <v>40470</v>
      </c>
      <c r="C2733" s="5">
        <v>3</v>
      </c>
      <c r="D2733" s="2"/>
      <c r="E2733" s="2"/>
      <c r="F2733" s="2"/>
      <c r="G2733" s="2"/>
      <c r="H2733" s="2"/>
      <c r="I2733" s="2"/>
      <c r="J2733" s="2"/>
      <c r="K2733" s="2"/>
      <c r="L2733" s="2"/>
      <c r="M2733" s="2"/>
      <c r="N2733" s="2"/>
      <c r="O2733" s="2"/>
      <c r="P2733" s="2"/>
    </row>
    <row r="2734" spans="1:16" x14ac:dyDescent="0.25">
      <c r="A2734" s="4"/>
      <c r="B2734" s="4">
        <v>40471</v>
      </c>
      <c r="C2734" s="5">
        <v>3</v>
      </c>
      <c r="D2734" s="2"/>
      <c r="E2734" s="2"/>
      <c r="F2734" s="2"/>
      <c r="G2734" s="2"/>
      <c r="H2734" s="2"/>
      <c r="I2734" s="2"/>
      <c r="J2734" s="2"/>
      <c r="K2734" s="2"/>
      <c r="L2734" s="2"/>
      <c r="M2734" s="2"/>
      <c r="N2734" s="2"/>
      <c r="O2734" s="2"/>
      <c r="P2734" s="2"/>
    </row>
    <row r="2735" spans="1:16" x14ac:dyDescent="0.25">
      <c r="A2735" s="4"/>
      <c r="B2735" s="4">
        <v>40472</v>
      </c>
      <c r="C2735" s="5">
        <v>3</v>
      </c>
      <c r="D2735" s="2"/>
      <c r="E2735" s="2"/>
      <c r="F2735" s="2"/>
      <c r="G2735" s="2"/>
      <c r="H2735" s="2"/>
      <c r="I2735" s="2"/>
      <c r="J2735" s="2"/>
      <c r="K2735" s="2"/>
      <c r="L2735" s="2"/>
      <c r="M2735" s="2"/>
      <c r="N2735" s="2"/>
      <c r="O2735" s="2"/>
      <c r="P2735" s="2"/>
    </row>
    <row r="2736" spans="1:16" x14ac:dyDescent="0.25">
      <c r="A2736" s="4"/>
      <c r="B2736" s="4">
        <v>40473</v>
      </c>
      <c r="C2736" s="5">
        <v>3</v>
      </c>
      <c r="D2736" s="2"/>
      <c r="E2736" s="2"/>
      <c r="F2736" s="2"/>
      <c r="G2736" s="2"/>
      <c r="H2736" s="2"/>
      <c r="I2736" s="2"/>
      <c r="J2736" s="2"/>
      <c r="K2736" s="2"/>
      <c r="L2736" s="2"/>
      <c r="M2736" s="2"/>
      <c r="N2736" s="2"/>
      <c r="O2736" s="2"/>
      <c r="P2736" s="2"/>
    </row>
    <row r="2737" spans="1:16" x14ac:dyDescent="0.25">
      <c r="A2737" s="4"/>
      <c r="B2737" s="4">
        <v>40476</v>
      </c>
      <c r="C2737" s="5">
        <v>3</v>
      </c>
      <c r="D2737" s="2"/>
      <c r="E2737" s="2"/>
      <c r="F2737" s="2"/>
      <c r="G2737" s="2"/>
      <c r="H2737" s="2"/>
      <c r="I2737" s="2"/>
      <c r="J2737" s="2"/>
      <c r="K2737" s="2"/>
      <c r="L2737" s="2"/>
      <c r="M2737" s="2"/>
      <c r="N2737" s="2"/>
      <c r="O2737" s="2"/>
      <c r="P2737" s="2"/>
    </row>
    <row r="2738" spans="1:16" x14ac:dyDescent="0.25">
      <c r="A2738" s="4"/>
      <c r="B2738" s="4">
        <v>40477</v>
      </c>
      <c r="C2738" s="5">
        <v>3</v>
      </c>
      <c r="D2738" s="2"/>
      <c r="E2738" s="2"/>
      <c r="F2738" s="2"/>
      <c r="G2738" s="2"/>
      <c r="H2738" s="2"/>
      <c r="I2738" s="2"/>
      <c r="J2738" s="2"/>
      <c r="K2738" s="2"/>
      <c r="L2738" s="2"/>
      <c r="M2738" s="2"/>
      <c r="N2738" s="2"/>
      <c r="O2738" s="2"/>
      <c r="P2738" s="2"/>
    </row>
    <row r="2739" spans="1:16" x14ac:dyDescent="0.25">
      <c r="A2739" s="4"/>
      <c r="B2739" s="4">
        <v>40478</v>
      </c>
      <c r="C2739" s="5">
        <v>3</v>
      </c>
      <c r="D2739" s="2"/>
      <c r="E2739" s="2"/>
      <c r="F2739" s="2"/>
      <c r="G2739" s="2"/>
      <c r="H2739" s="2"/>
      <c r="I2739" s="2"/>
      <c r="J2739" s="2"/>
      <c r="K2739" s="2"/>
      <c r="L2739" s="2"/>
      <c r="M2739" s="2"/>
      <c r="N2739" s="2"/>
      <c r="O2739" s="2"/>
      <c r="P2739" s="2"/>
    </row>
    <row r="2740" spans="1:16" x14ac:dyDescent="0.25">
      <c r="A2740" s="4"/>
      <c r="B2740" s="4">
        <v>40479</v>
      </c>
      <c r="C2740" s="5">
        <v>3</v>
      </c>
      <c r="D2740" s="2"/>
      <c r="E2740" s="2"/>
      <c r="F2740" s="2"/>
      <c r="G2740" s="2"/>
      <c r="H2740" s="2"/>
      <c r="I2740" s="2"/>
      <c r="J2740" s="2"/>
      <c r="K2740" s="2"/>
      <c r="L2740" s="2"/>
      <c r="M2740" s="2"/>
      <c r="N2740" s="2"/>
      <c r="O2740" s="2"/>
      <c r="P2740" s="2"/>
    </row>
    <row r="2741" spans="1:16" x14ac:dyDescent="0.25">
      <c r="A2741" s="4"/>
      <c r="B2741" s="4">
        <v>40480</v>
      </c>
      <c r="C2741" s="5">
        <v>3</v>
      </c>
      <c r="D2741" s="2"/>
      <c r="E2741" s="2"/>
      <c r="F2741" s="2"/>
      <c r="G2741" s="2"/>
      <c r="H2741" s="2"/>
      <c r="I2741" s="2"/>
      <c r="J2741" s="2"/>
      <c r="K2741" s="2"/>
      <c r="L2741" s="2"/>
      <c r="M2741" s="2"/>
      <c r="N2741" s="2"/>
      <c r="O2741" s="2"/>
      <c r="P2741" s="2"/>
    </row>
    <row r="2742" spans="1:16" x14ac:dyDescent="0.25">
      <c r="A2742" s="4"/>
      <c r="B2742" s="4">
        <v>40483</v>
      </c>
      <c r="C2742" s="5">
        <v>3</v>
      </c>
      <c r="D2742" s="2"/>
      <c r="E2742" s="2"/>
      <c r="F2742" s="2"/>
      <c r="G2742" s="2"/>
      <c r="H2742" s="2"/>
      <c r="I2742" s="2"/>
      <c r="J2742" s="2"/>
      <c r="K2742" s="2"/>
      <c r="L2742" s="2"/>
      <c r="M2742" s="2"/>
      <c r="N2742" s="2"/>
      <c r="O2742" s="2"/>
      <c r="P2742" s="2"/>
    </row>
    <row r="2743" spans="1:16" x14ac:dyDescent="0.25">
      <c r="A2743" s="4"/>
      <c r="B2743" s="4">
        <v>40484</v>
      </c>
      <c r="C2743" s="5">
        <v>3</v>
      </c>
      <c r="D2743" s="2"/>
      <c r="E2743" s="2"/>
      <c r="F2743" s="2"/>
      <c r="G2743" s="2"/>
      <c r="H2743" s="2"/>
      <c r="I2743" s="2"/>
      <c r="J2743" s="2"/>
      <c r="K2743" s="2"/>
      <c r="L2743" s="2"/>
      <c r="M2743" s="2"/>
      <c r="N2743" s="2"/>
      <c r="O2743" s="2"/>
      <c r="P2743" s="2"/>
    </row>
    <row r="2744" spans="1:16" x14ac:dyDescent="0.25">
      <c r="A2744" s="4"/>
      <c r="B2744" s="4">
        <v>40485</v>
      </c>
      <c r="C2744" s="5">
        <v>3</v>
      </c>
      <c r="D2744" s="2"/>
      <c r="E2744" s="2"/>
      <c r="F2744" s="2"/>
      <c r="G2744" s="2"/>
      <c r="H2744" s="2"/>
      <c r="I2744" s="2"/>
      <c r="J2744" s="2"/>
      <c r="K2744" s="2"/>
      <c r="L2744" s="2"/>
      <c r="M2744" s="2"/>
      <c r="N2744" s="2"/>
      <c r="O2744" s="2"/>
      <c r="P2744" s="2"/>
    </row>
    <row r="2745" spans="1:16" x14ac:dyDescent="0.25">
      <c r="A2745" s="4"/>
      <c r="B2745" s="4">
        <v>40486</v>
      </c>
      <c r="C2745" s="5">
        <v>3</v>
      </c>
      <c r="D2745" s="2"/>
      <c r="E2745" s="2"/>
      <c r="F2745" s="2"/>
      <c r="G2745" s="2"/>
      <c r="H2745" s="2"/>
      <c r="I2745" s="2"/>
      <c r="J2745" s="2"/>
      <c r="K2745" s="2"/>
      <c r="L2745" s="2"/>
      <c r="M2745" s="2"/>
      <c r="N2745" s="2"/>
      <c r="O2745" s="2"/>
      <c r="P2745" s="2"/>
    </row>
    <row r="2746" spans="1:16" x14ac:dyDescent="0.25">
      <c r="A2746" s="4"/>
      <c r="B2746" s="4">
        <v>40487</v>
      </c>
      <c r="C2746" s="5">
        <v>3</v>
      </c>
      <c r="D2746" s="2"/>
      <c r="E2746" s="2"/>
      <c r="F2746" s="2"/>
      <c r="G2746" s="2"/>
      <c r="H2746" s="2"/>
      <c r="I2746" s="2"/>
      <c r="J2746" s="2"/>
      <c r="K2746" s="2"/>
      <c r="L2746" s="2"/>
      <c r="M2746" s="2"/>
      <c r="N2746" s="2"/>
      <c r="O2746" s="2"/>
      <c r="P2746" s="2"/>
    </row>
    <row r="2747" spans="1:16" x14ac:dyDescent="0.25">
      <c r="A2747" s="4"/>
      <c r="B2747" s="4">
        <v>40490</v>
      </c>
      <c r="C2747" s="5">
        <v>3</v>
      </c>
      <c r="D2747" s="2"/>
      <c r="E2747" s="2"/>
      <c r="F2747" s="2"/>
      <c r="G2747" s="2"/>
      <c r="H2747" s="2"/>
      <c r="I2747" s="2"/>
      <c r="J2747" s="2"/>
      <c r="K2747" s="2"/>
      <c r="L2747" s="2"/>
      <c r="M2747" s="2"/>
      <c r="N2747" s="2"/>
      <c r="O2747" s="2"/>
      <c r="P2747" s="2"/>
    </row>
    <row r="2748" spans="1:16" x14ac:dyDescent="0.25">
      <c r="A2748" s="4"/>
      <c r="B2748" s="4">
        <v>40491</v>
      </c>
      <c r="C2748" s="5">
        <v>3</v>
      </c>
      <c r="D2748" s="2"/>
      <c r="E2748" s="2"/>
      <c r="F2748" s="2"/>
      <c r="G2748" s="2"/>
      <c r="H2748" s="2"/>
      <c r="I2748" s="2"/>
      <c r="J2748" s="2"/>
      <c r="K2748" s="2"/>
      <c r="L2748" s="2"/>
      <c r="M2748" s="2"/>
      <c r="N2748" s="2"/>
      <c r="O2748" s="2"/>
      <c r="P2748" s="2"/>
    </row>
    <row r="2749" spans="1:16" x14ac:dyDescent="0.25">
      <c r="A2749" s="4"/>
      <c r="B2749" s="4">
        <v>40492</v>
      </c>
      <c r="C2749" s="5">
        <v>3</v>
      </c>
      <c r="D2749" s="2"/>
      <c r="E2749" s="2"/>
      <c r="F2749" s="2"/>
      <c r="G2749" s="2"/>
      <c r="H2749" s="2"/>
      <c r="I2749" s="2"/>
      <c r="J2749" s="2"/>
      <c r="K2749" s="2"/>
      <c r="L2749" s="2"/>
      <c r="M2749" s="2"/>
      <c r="N2749" s="2"/>
      <c r="O2749" s="2"/>
      <c r="P2749" s="2"/>
    </row>
    <row r="2750" spans="1:16" x14ac:dyDescent="0.25">
      <c r="A2750" s="4"/>
      <c r="B2750" s="4">
        <v>40493</v>
      </c>
      <c r="C2750" s="5">
        <v>3</v>
      </c>
      <c r="D2750" s="2"/>
      <c r="E2750" s="2"/>
      <c r="F2750" s="2"/>
      <c r="G2750" s="2"/>
      <c r="H2750" s="2"/>
      <c r="I2750" s="2"/>
      <c r="J2750" s="2"/>
      <c r="K2750" s="2"/>
      <c r="L2750" s="2"/>
      <c r="M2750" s="2"/>
      <c r="N2750" s="2"/>
      <c r="O2750" s="2"/>
      <c r="P2750" s="2"/>
    </row>
    <row r="2751" spans="1:16" x14ac:dyDescent="0.25">
      <c r="A2751" s="4"/>
      <c r="B2751" s="4">
        <v>40494</v>
      </c>
      <c r="C2751" s="5">
        <v>3</v>
      </c>
      <c r="D2751" s="2"/>
      <c r="E2751" s="2"/>
      <c r="F2751" s="2"/>
      <c r="G2751" s="2"/>
      <c r="H2751" s="2"/>
      <c r="I2751" s="2"/>
      <c r="J2751" s="2"/>
      <c r="K2751" s="2"/>
      <c r="L2751" s="2"/>
      <c r="M2751" s="2"/>
      <c r="N2751" s="2"/>
      <c r="O2751" s="2"/>
      <c r="P2751" s="2"/>
    </row>
    <row r="2752" spans="1:16" x14ac:dyDescent="0.25">
      <c r="A2752" s="4"/>
      <c r="B2752" s="4">
        <v>40497</v>
      </c>
      <c r="C2752" s="5">
        <v>3</v>
      </c>
      <c r="D2752" s="2"/>
      <c r="E2752" s="2"/>
      <c r="F2752" s="2"/>
      <c r="G2752" s="2"/>
      <c r="H2752" s="2"/>
      <c r="I2752" s="2"/>
      <c r="J2752" s="2"/>
      <c r="K2752" s="2"/>
      <c r="L2752" s="2"/>
      <c r="M2752" s="2"/>
      <c r="N2752" s="2"/>
      <c r="O2752" s="2"/>
      <c r="P2752" s="2"/>
    </row>
    <row r="2753" spans="1:16" x14ac:dyDescent="0.25">
      <c r="A2753" s="4"/>
      <c r="B2753" s="4">
        <v>40498</v>
      </c>
      <c r="C2753" s="5">
        <v>3</v>
      </c>
      <c r="D2753" s="2"/>
      <c r="E2753" s="2"/>
      <c r="F2753" s="2"/>
      <c r="G2753" s="2"/>
      <c r="H2753" s="2"/>
      <c r="I2753" s="2"/>
      <c r="J2753" s="2"/>
      <c r="K2753" s="2"/>
      <c r="L2753" s="2"/>
      <c r="M2753" s="2"/>
      <c r="N2753" s="2"/>
      <c r="O2753" s="2"/>
      <c r="P2753" s="2"/>
    </row>
    <row r="2754" spans="1:16" x14ac:dyDescent="0.25">
      <c r="A2754" s="4"/>
      <c r="B2754" s="4">
        <v>40499</v>
      </c>
      <c r="C2754" s="5">
        <v>3</v>
      </c>
      <c r="D2754" s="2"/>
      <c r="E2754" s="2"/>
      <c r="F2754" s="2"/>
      <c r="G2754" s="2"/>
      <c r="H2754" s="2"/>
      <c r="I2754" s="2"/>
      <c r="J2754" s="2"/>
      <c r="K2754" s="2"/>
      <c r="L2754" s="2"/>
      <c r="M2754" s="2"/>
      <c r="N2754" s="2"/>
      <c r="O2754" s="2"/>
      <c r="P2754" s="2"/>
    </row>
    <row r="2755" spans="1:16" x14ac:dyDescent="0.25">
      <c r="A2755" s="4"/>
      <c r="B2755" s="4">
        <v>40500</v>
      </c>
      <c r="C2755" s="5">
        <v>3</v>
      </c>
      <c r="D2755" s="2"/>
      <c r="E2755" s="2"/>
      <c r="F2755" s="2"/>
      <c r="G2755" s="2"/>
      <c r="H2755" s="2"/>
      <c r="I2755" s="2"/>
      <c r="J2755" s="2"/>
      <c r="K2755" s="2"/>
      <c r="L2755" s="2"/>
      <c r="M2755" s="2"/>
      <c r="N2755" s="2"/>
      <c r="O2755" s="2"/>
      <c r="P2755" s="2"/>
    </row>
    <row r="2756" spans="1:16" x14ac:dyDescent="0.25">
      <c r="A2756" s="4"/>
      <c r="B2756" s="4">
        <v>40501</v>
      </c>
      <c r="C2756" s="5">
        <v>3</v>
      </c>
      <c r="D2756" s="2"/>
      <c r="E2756" s="2"/>
      <c r="F2756" s="2"/>
      <c r="G2756" s="2"/>
      <c r="H2756" s="2"/>
      <c r="I2756" s="2"/>
      <c r="J2756" s="2"/>
      <c r="K2756" s="2"/>
      <c r="L2756" s="2"/>
      <c r="M2756" s="2"/>
      <c r="N2756" s="2"/>
      <c r="O2756" s="2"/>
      <c r="P2756" s="2"/>
    </row>
    <row r="2757" spans="1:16" x14ac:dyDescent="0.25">
      <c r="A2757" s="4"/>
      <c r="B2757" s="4">
        <v>40504</v>
      </c>
      <c r="C2757" s="5">
        <v>3</v>
      </c>
      <c r="D2757" s="2"/>
      <c r="E2757" s="2"/>
      <c r="F2757" s="2"/>
      <c r="G2757" s="2"/>
      <c r="H2757" s="2"/>
      <c r="I2757" s="2"/>
      <c r="J2757" s="2"/>
      <c r="K2757" s="2"/>
      <c r="L2757" s="2"/>
      <c r="M2757" s="2"/>
      <c r="N2757" s="2"/>
      <c r="O2757" s="2"/>
      <c r="P2757" s="2"/>
    </row>
    <row r="2758" spans="1:16" x14ac:dyDescent="0.25">
      <c r="A2758" s="4"/>
      <c r="B2758" s="4">
        <v>40505</v>
      </c>
      <c r="C2758" s="5">
        <v>3</v>
      </c>
      <c r="D2758" s="2"/>
      <c r="E2758" s="2"/>
      <c r="F2758" s="2"/>
      <c r="G2758" s="2"/>
      <c r="H2758" s="2"/>
      <c r="I2758" s="2"/>
      <c r="J2758" s="2"/>
      <c r="K2758" s="2"/>
      <c r="L2758" s="2"/>
      <c r="M2758" s="2"/>
      <c r="N2758" s="2"/>
      <c r="O2758" s="2"/>
      <c r="P2758" s="2"/>
    </row>
    <row r="2759" spans="1:16" x14ac:dyDescent="0.25">
      <c r="A2759" s="4"/>
      <c r="B2759" s="4">
        <v>40506</v>
      </c>
      <c r="C2759" s="5">
        <v>3</v>
      </c>
      <c r="D2759" s="2"/>
      <c r="E2759" s="2"/>
      <c r="F2759" s="2"/>
      <c r="G2759" s="2"/>
      <c r="H2759" s="2"/>
      <c r="I2759" s="2"/>
      <c r="J2759" s="2"/>
      <c r="K2759" s="2"/>
      <c r="L2759" s="2"/>
      <c r="M2759" s="2"/>
      <c r="N2759" s="2"/>
      <c r="O2759" s="2"/>
      <c r="P2759" s="2"/>
    </row>
    <row r="2760" spans="1:16" x14ac:dyDescent="0.25">
      <c r="A2760" s="4"/>
      <c r="B2760" s="4">
        <v>40507</v>
      </c>
      <c r="C2760" s="5">
        <v>3</v>
      </c>
      <c r="D2760" s="2"/>
      <c r="E2760" s="2"/>
      <c r="F2760" s="2"/>
      <c r="G2760" s="2"/>
      <c r="H2760" s="2"/>
      <c r="I2760" s="2"/>
      <c r="J2760" s="2"/>
      <c r="K2760" s="2"/>
      <c r="L2760" s="2"/>
      <c r="M2760" s="2"/>
      <c r="N2760" s="2"/>
      <c r="O2760" s="2"/>
      <c r="P2760" s="2"/>
    </row>
    <row r="2761" spans="1:16" x14ac:dyDescent="0.25">
      <c r="A2761" s="4"/>
      <c r="B2761" s="4">
        <v>40508</v>
      </c>
      <c r="C2761" s="5">
        <v>3</v>
      </c>
      <c r="D2761" s="2"/>
      <c r="E2761" s="2"/>
      <c r="F2761" s="2"/>
      <c r="G2761" s="2"/>
      <c r="H2761" s="2"/>
      <c r="I2761" s="2"/>
      <c r="J2761" s="2"/>
      <c r="K2761" s="2"/>
      <c r="L2761" s="2"/>
      <c r="M2761" s="2"/>
      <c r="N2761" s="2"/>
      <c r="O2761" s="2"/>
      <c r="P2761" s="2"/>
    </row>
    <row r="2762" spans="1:16" x14ac:dyDescent="0.25">
      <c r="A2762" s="4"/>
      <c r="B2762" s="4">
        <v>40511</v>
      </c>
      <c r="C2762" s="5">
        <v>3</v>
      </c>
      <c r="D2762" s="2"/>
      <c r="E2762" s="2"/>
      <c r="F2762" s="2"/>
      <c r="G2762" s="2"/>
      <c r="H2762" s="2"/>
      <c r="I2762" s="2"/>
      <c r="J2762" s="2"/>
      <c r="K2762" s="2"/>
      <c r="L2762" s="2"/>
      <c r="M2762" s="2"/>
      <c r="N2762" s="2"/>
      <c r="O2762" s="2"/>
      <c r="P2762" s="2"/>
    </row>
    <row r="2763" spans="1:16" x14ac:dyDescent="0.25">
      <c r="A2763" s="4"/>
      <c r="B2763" s="4">
        <v>40512</v>
      </c>
      <c r="C2763" s="5">
        <v>3</v>
      </c>
      <c r="D2763" s="2"/>
      <c r="E2763" s="2"/>
      <c r="F2763" s="2"/>
      <c r="G2763" s="2"/>
      <c r="H2763" s="2"/>
      <c r="I2763" s="2"/>
      <c r="J2763" s="2"/>
      <c r="K2763" s="2"/>
      <c r="L2763" s="2"/>
      <c r="M2763" s="2"/>
      <c r="N2763" s="2"/>
      <c r="O2763" s="2"/>
      <c r="P2763" s="2"/>
    </row>
    <row r="2764" spans="1:16" x14ac:dyDescent="0.25">
      <c r="A2764" s="4"/>
      <c r="B2764" s="4">
        <v>40513</v>
      </c>
      <c r="C2764" s="5">
        <v>3</v>
      </c>
      <c r="D2764" s="2"/>
      <c r="E2764" s="2"/>
      <c r="F2764" s="2"/>
      <c r="G2764" s="2"/>
      <c r="H2764" s="2"/>
      <c r="I2764" s="2"/>
      <c r="J2764" s="2"/>
      <c r="K2764" s="2"/>
      <c r="L2764" s="2"/>
      <c r="M2764" s="2"/>
      <c r="N2764" s="2"/>
      <c r="O2764" s="2"/>
      <c r="P2764" s="2"/>
    </row>
    <row r="2765" spans="1:16" x14ac:dyDescent="0.25">
      <c r="A2765" s="4"/>
      <c r="B2765" s="4">
        <v>40514</v>
      </c>
      <c r="C2765" s="5">
        <v>3</v>
      </c>
      <c r="D2765" s="2"/>
      <c r="E2765" s="2"/>
      <c r="F2765" s="2"/>
      <c r="G2765" s="2"/>
      <c r="H2765" s="2"/>
      <c r="I2765" s="2"/>
      <c r="J2765" s="2"/>
      <c r="K2765" s="2"/>
      <c r="L2765" s="2"/>
      <c r="M2765" s="2"/>
      <c r="N2765" s="2"/>
      <c r="O2765" s="2"/>
      <c r="P2765" s="2"/>
    </row>
    <row r="2766" spans="1:16" x14ac:dyDescent="0.25">
      <c r="A2766" s="4"/>
      <c r="B2766" s="4">
        <v>40515</v>
      </c>
      <c r="C2766" s="5">
        <v>3</v>
      </c>
      <c r="D2766" s="2"/>
      <c r="E2766" s="2"/>
      <c r="F2766" s="2"/>
      <c r="G2766" s="2"/>
      <c r="H2766" s="2"/>
      <c r="I2766" s="2"/>
      <c r="J2766" s="2"/>
      <c r="K2766" s="2"/>
      <c r="L2766" s="2"/>
      <c r="M2766" s="2"/>
      <c r="N2766" s="2"/>
      <c r="O2766" s="2"/>
      <c r="P2766" s="2"/>
    </row>
    <row r="2767" spans="1:16" x14ac:dyDescent="0.25">
      <c r="A2767" s="4"/>
      <c r="B2767" s="4">
        <v>40518</v>
      </c>
      <c r="C2767" s="5">
        <v>3</v>
      </c>
      <c r="D2767" s="2"/>
      <c r="E2767" s="2"/>
      <c r="F2767" s="2"/>
      <c r="G2767" s="2"/>
      <c r="H2767" s="2"/>
      <c r="I2767" s="2"/>
      <c r="J2767" s="2"/>
      <c r="K2767" s="2"/>
      <c r="L2767" s="2"/>
      <c r="M2767" s="2"/>
      <c r="N2767" s="2"/>
      <c r="O2767" s="2"/>
      <c r="P2767" s="2"/>
    </row>
    <row r="2768" spans="1:16" x14ac:dyDescent="0.25">
      <c r="A2768" s="4"/>
      <c r="B2768" s="4">
        <v>40519</v>
      </c>
      <c r="C2768" s="5">
        <v>3</v>
      </c>
      <c r="D2768" s="2"/>
      <c r="E2768" s="2"/>
      <c r="F2768" s="2"/>
      <c r="G2768" s="2"/>
      <c r="H2768" s="2"/>
      <c r="I2768" s="2"/>
      <c r="J2768" s="2"/>
      <c r="K2768" s="2"/>
      <c r="L2768" s="2"/>
      <c r="M2768" s="2"/>
      <c r="N2768" s="2"/>
      <c r="O2768" s="2"/>
      <c r="P2768" s="2"/>
    </row>
    <row r="2769" spans="1:16" x14ac:dyDescent="0.25">
      <c r="A2769" s="4"/>
      <c r="B2769" s="4">
        <v>40520</v>
      </c>
      <c r="C2769" s="5">
        <v>3</v>
      </c>
      <c r="D2769" s="2"/>
      <c r="E2769" s="2"/>
      <c r="F2769" s="2"/>
      <c r="G2769" s="2"/>
      <c r="H2769" s="2"/>
      <c r="I2769" s="2"/>
      <c r="J2769" s="2"/>
      <c r="K2769" s="2"/>
      <c r="L2769" s="2"/>
      <c r="M2769" s="2"/>
      <c r="N2769" s="2"/>
      <c r="O2769" s="2"/>
      <c r="P2769" s="2"/>
    </row>
    <row r="2770" spans="1:16" x14ac:dyDescent="0.25">
      <c r="A2770" s="4"/>
      <c r="B2770" s="4">
        <v>40521</v>
      </c>
      <c r="C2770" s="5">
        <v>3</v>
      </c>
      <c r="D2770" s="2"/>
      <c r="E2770" s="2"/>
      <c r="F2770" s="2"/>
      <c r="G2770" s="2"/>
      <c r="H2770" s="2"/>
      <c r="I2770" s="2"/>
      <c r="J2770" s="2"/>
      <c r="K2770" s="2"/>
      <c r="L2770" s="2"/>
      <c r="M2770" s="2"/>
      <c r="N2770" s="2"/>
      <c r="O2770" s="2"/>
      <c r="P2770" s="2"/>
    </row>
    <row r="2771" spans="1:16" x14ac:dyDescent="0.25">
      <c r="A2771" s="4"/>
      <c r="B2771" s="4">
        <v>40522</v>
      </c>
      <c r="C2771" s="5">
        <v>3</v>
      </c>
      <c r="D2771" s="2"/>
      <c r="E2771" s="2"/>
      <c r="F2771" s="2"/>
      <c r="G2771" s="2"/>
      <c r="H2771" s="2"/>
      <c r="I2771" s="2"/>
      <c r="J2771" s="2"/>
      <c r="K2771" s="2"/>
      <c r="L2771" s="2"/>
      <c r="M2771" s="2"/>
      <c r="N2771" s="2"/>
      <c r="O2771" s="2"/>
      <c r="P2771" s="2"/>
    </row>
    <row r="2772" spans="1:16" x14ac:dyDescent="0.25">
      <c r="A2772" s="4"/>
      <c r="B2772" s="4">
        <v>40525</v>
      </c>
      <c r="C2772" s="5">
        <v>3</v>
      </c>
      <c r="D2772" s="2"/>
      <c r="E2772" s="2"/>
      <c r="F2772" s="2"/>
      <c r="G2772" s="2"/>
      <c r="H2772" s="2"/>
      <c r="I2772" s="2"/>
      <c r="J2772" s="2"/>
      <c r="K2772" s="2"/>
      <c r="L2772" s="2"/>
      <c r="M2772" s="2"/>
      <c r="N2772" s="2"/>
      <c r="O2772" s="2"/>
      <c r="P2772" s="2"/>
    </row>
    <row r="2773" spans="1:16" x14ac:dyDescent="0.25">
      <c r="A2773" s="4"/>
      <c r="B2773" s="4">
        <v>40526</v>
      </c>
      <c r="C2773" s="5">
        <v>3</v>
      </c>
      <c r="D2773" s="2"/>
      <c r="E2773" s="2"/>
      <c r="F2773" s="2"/>
      <c r="G2773" s="2"/>
      <c r="H2773" s="2"/>
      <c r="I2773" s="2"/>
      <c r="J2773" s="2"/>
      <c r="K2773" s="2"/>
      <c r="L2773" s="2"/>
      <c r="M2773" s="2"/>
      <c r="N2773" s="2"/>
      <c r="O2773" s="2"/>
      <c r="P2773" s="2"/>
    </row>
    <row r="2774" spans="1:16" x14ac:dyDescent="0.25">
      <c r="A2774" s="4"/>
      <c r="B2774" s="4">
        <v>40527</v>
      </c>
      <c r="C2774" s="5">
        <v>3</v>
      </c>
      <c r="D2774" s="2"/>
      <c r="E2774" s="2"/>
      <c r="F2774" s="2"/>
      <c r="G2774" s="2"/>
      <c r="H2774" s="2"/>
      <c r="I2774" s="2"/>
      <c r="J2774" s="2"/>
      <c r="K2774" s="2"/>
      <c r="L2774" s="2"/>
      <c r="M2774" s="2"/>
      <c r="N2774" s="2"/>
      <c r="O2774" s="2"/>
      <c r="P2774" s="2"/>
    </row>
    <row r="2775" spans="1:16" x14ac:dyDescent="0.25">
      <c r="A2775" s="4"/>
      <c r="B2775" s="4">
        <v>40528</v>
      </c>
      <c r="C2775" s="5">
        <v>3</v>
      </c>
      <c r="D2775" s="2"/>
      <c r="E2775" s="2"/>
      <c r="F2775" s="2"/>
      <c r="G2775" s="2"/>
      <c r="H2775" s="2"/>
      <c r="I2775" s="2"/>
      <c r="J2775" s="2"/>
      <c r="K2775" s="2"/>
      <c r="L2775" s="2"/>
      <c r="M2775" s="2"/>
      <c r="N2775" s="2"/>
      <c r="O2775" s="2"/>
      <c r="P2775" s="2"/>
    </row>
    <row r="2776" spans="1:16" x14ac:dyDescent="0.25">
      <c r="A2776" s="4"/>
      <c r="B2776" s="4">
        <v>40529</v>
      </c>
      <c r="C2776" s="5">
        <v>3</v>
      </c>
      <c r="D2776" s="2"/>
      <c r="E2776" s="2"/>
      <c r="F2776" s="2"/>
      <c r="G2776" s="2"/>
      <c r="H2776" s="2"/>
      <c r="I2776" s="2"/>
      <c r="J2776" s="2"/>
      <c r="K2776" s="2"/>
      <c r="L2776" s="2"/>
      <c r="M2776" s="2"/>
      <c r="N2776" s="2"/>
      <c r="O2776" s="2"/>
      <c r="P2776" s="2"/>
    </row>
    <row r="2777" spans="1:16" x14ac:dyDescent="0.25">
      <c r="A2777" s="4"/>
      <c r="B2777" s="4">
        <v>40532</v>
      </c>
      <c r="C2777" s="5">
        <v>3</v>
      </c>
      <c r="D2777" s="2"/>
      <c r="E2777" s="2"/>
      <c r="F2777" s="2"/>
      <c r="G2777" s="2"/>
      <c r="H2777" s="2"/>
      <c r="I2777" s="2"/>
      <c r="J2777" s="2"/>
      <c r="K2777" s="2"/>
      <c r="L2777" s="2"/>
      <c r="M2777" s="2"/>
      <c r="N2777" s="2"/>
      <c r="O2777" s="2"/>
      <c r="P2777" s="2"/>
    </row>
    <row r="2778" spans="1:16" x14ac:dyDescent="0.25">
      <c r="A2778" s="4"/>
      <c r="B2778" s="4">
        <v>40533</v>
      </c>
      <c r="C2778" s="5">
        <v>3</v>
      </c>
      <c r="D2778" s="2"/>
      <c r="E2778" s="2"/>
      <c r="F2778" s="2"/>
      <c r="G2778" s="2"/>
      <c r="H2778" s="2"/>
      <c r="I2778" s="2"/>
      <c r="J2778" s="2"/>
      <c r="K2778" s="2"/>
      <c r="L2778" s="2"/>
      <c r="M2778" s="2"/>
      <c r="N2778" s="2"/>
      <c r="O2778" s="2"/>
      <c r="P2778" s="2"/>
    </row>
    <row r="2779" spans="1:16" x14ac:dyDescent="0.25">
      <c r="A2779" s="4"/>
      <c r="B2779" s="4">
        <v>40534</v>
      </c>
      <c r="C2779" s="5">
        <v>3</v>
      </c>
      <c r="D2779" s="2"/>
      <c r="E2779" s="2"/>
      <c r="F2779" s="2"/>
      <c r="G2779" s="2"/>
      <c r="H2779" s="2"/>
      <c r="I2779" s="2"/>
      <c r="J2779" s="2"/>
      <c r="K2779" s="2"/>
      <c r="L2779" s="2"/>
      <c r="M2779" s="2"/>
      <c r="N2779" s="2"/>
      <c r="O2779" s="2"/>
      <c r="P2779" s="2"/>
    </row>
    <row r="2780" spans="1:16" x14ac:dyDescent="0.25">
      <c r="A2780" s="4"/>
      <c r="B2780" s="4">
        <v>40535</v>
      </c>
      <c r="C2780" s="5">
        <v>3</v>
      </c>
      <c r="D2780" s="2"/>
      <c r="E2780" s="2"/>
      <c r="F2780" s="2"/>
      <c r="G2780" s="2"/>
      <c r="H2780" s="2"/>
      <c r="I2780" s="2"/>
      <c r="J2780" s="2"/>
      <c r="K2780" s="2"/>
      <c r="L2780" s="2"/>
      <c r="M2780" s="2"/>
      <c r="N2780" s="2"/>
      <c r="O2780" s="2"/>
      <c r="P2780" s="2"/>
    </row>
    <row r="2781" spans="1:16" x14ac:dyDescent="0.25">
      <c r="A2781" s="4"/>
      <c r="B2781" s="4">
        <v>40536</v>
      </c>
      <c r="C2781" s="5">
        <v>3</v>
      </c>
      <c r="D2781" s="2"/>
      <c r="E2781" s="2"/>
      <c r="F2781" s="2"/>
      <c r="G2781" s="2"/>
      <c r="H2781" s="2"/>
      <c r="I2781" s="2"/>
      <c r="J2781" s="2"/>
      <c r="K2781" s="2"/>
      <c r="L2781" s="2"/>
      <c r="M2781" s="2"/>
      <c r="N2781" s="2"/>
      <c r="O2781" s="2"/>
      <c r="P2781" s="2"/>
    </row>
    <row r="2782" spans="1:16" x14ac:dyDescent="0.25">
      <c r="A2782" s="4"/>
      <c r="B2782" s="4">
        <v>40539</v>
      </c>
      <c r="C2782" s="5">
        <v>3</v>
      </c>
      <c r="D2782" s="2"/>
      <c r="E2782" s="2"/>
      <c r="F2782" s="2"/>
      <c r="G2782" s="2"/>
      <c r="H2782" s="2"/>
      <c r="I2782" s="2"/>
      <c r="J2782" s="2"/>
      <c r="K2782" s="2"/>
      <c r="L2782" s="2"/>
      <c r="M2782" s="2"/>
      <c r="N2782" s="2"/>
      <c r="O2782" s="2"/>
      <c r="P2782" s="2"/>
    </row>
    <row r="2783" spans="1:16" x14ac:dyDescent="0.25">
      <c r="A2783" s="4"/>
      <c r="B2783" s="4">
        <v>40540</v>
      </c>
      <c r="C2783" s="5">
        <v>3</v>
      </c>
      <c r="D2783" s="2"/>
      <c r="E2783" s="2"/>
      <c r="F2783" s="2"/>
      <c r="G2783" s="2"/>
      <c r="H2783" s="2"/>
      <c r="I2783" s="2"/>
      <c r="J2783" s="2"/>
      <c r="K2783" s="2"/>
      <c r="L2783" s="2"/>
      <c r="M2783" s="2"/>
      <c r="N2783" s="2"/>
      <c r="O2783" s="2"/>
      <c r="P2783" s="2"/>
    </row>
    <row r="2784" spans="1:16" x14ac:dyDescent="0.25">
      <c r="A2784" s="4"/>
      <c r="B2784" s="4">
        <v>40541</v>
      </c>
      <c r="C2784" s="5">
        <v>3</v>
      </c>
      <c r="D2784" s="2"/>
      <c r="E2784" s="2"/>
      <c r="F2784" s="2"/>
      <c r="G2784" s="2"/>
      <c r="H2784" s="2"/>
      <c r="I2784" s="2"/>
      <c r="J2784" s="2"/>
      <c r="K2784" s="2"/>
      <c r="L2784" s="2"/>
      <c r="M2784" s="2"/>
      <c r="N2784" s="2"/>
      <c r="O2784" s="2"/>
      <c r="P2784" s="2"/>
    </row>
    <row r="2785" spans="1:16" x14ac:dyDescent="0.25">
      <c r="A2785" s="4"/>
      <c r="B2785" s="4">
        <v>40542</v>
      </c>
      <c r="C2785" s="5">
        <v>3</v>
      </c>
      <c r="D2785" s="2"/>
      <c r="E2785" s="2"/>
      <c r="F2785" s="2"/>
      <c r="G2785" s="2"/>
      <c r="H2785" s="2"/>
      <c r="I2785" s="2"/>
      <c r="J2785" s="2"/>
      <c r="K2785" s="2"/>
      <c r="L2785" s="2"/>
      <c r="M2785" s="2"/>
      <c r="N2785" s="2"/>
      <c r="O2785" s="2"/>
      <c r="P2785" s="2"/>
    </row>
    <row r="2786" spans="1:16" x14ac:dyDescent="0.25">
      <c r="A2786" s="4"/>
      <c r="B2786" s="4">
        <v>40543</v>
      </c>
      <c r="C2786" s="5">
        <v>3</v>
      </c>
      <c r="D2786" s="2"/>
      <c r="E2786" s="2"/>
      <c r="F2786" s="2"/>
      <c r="G2786" s="2"/>
      <c r="H2786" s="2"/>
      <c r="I2786" s="2"/>
      <c r="J2786" s="2"/>
      <c r="K2786" s="2"/>
      <c r="L2786" s="2"/>
      <c r="M2786" s="2"/>
      <c r="N2786" s="2"/>
      <c r="O2786" s="2"/>
      <c r="P2786" s="2"/>
    </row>
    <row r="2787" spans="1:16" x14ac:dyDescent="0.25">
      <c r="A2787" s="4"/>
      <c r="B2787" s="4">
        <v>40546</v>
      </c>
      <c r="C2787" s="5">
        <v>3</v>
      </c>
      <c r="D2787" s="2"/>
      <c r="E2787" s="2"/>
      <c r="F2787" s="2"/>
      <c r="G2787" s="2"/>
      <c r="H2787" s="2"/>
      <c r="I2787" s="2"/>
      <c r="J2787" s="2"/>
      <c r="K2787" s="2"/>
      <c r="L2787" s="2"/>
      <c r="M2787" s="2"/>
      <c r="N2787" s="2"/>
      <c r="O2787" s="2"/>
      <c r="P2787" s="2"/>
    </row>
    <row r="2788" spans="1:16" x14ac:dyDescent="0.25">
      <c r="A2788" s="4"/>
      <c r="B2788" s="4">
        <v>40547</v>
      </c>
      <c r="C2788" s="5">
        <v>3</v>
      </c>
      <c r="D2788" s="2"/>
      <c r="E2788" s="2"/>
      <c r="F2788" s="2"/>
      <c r="G2788" s="2"/>
      <c r="H2788" s="2"/>
      <c r="I2788" s="2"/>
      <c r="J2788" s="2"/>
      <c r="K2788" s="2"/>
      <c r="L2788" s="2"/>
      <c r="M2788" s="2"/>
      <c r="N2788" s="2"/>
      <c r="O2788" s="2"/>
      <c r="P2788" s="2"/>
    </row>
    <row r="2789" spans="1:16" x14ac:dyDescent="0.25">
      <c r="A2789" s="4"/>
      <c r="B2789" s="4">
        <v>40548</v>
      </c>
      <c r="C2789" s="5">
        <v>3</v>
      </c>
      <c r="D2789" s="2"/>
      <c r="E2789" s="2"/>
      <c r="F2789" s="2"/>
      <c r="G2789" s="2"/>
      <c r="H2789" s="2"/>
      <c r="I2789" s="2"/>
      <c r="J2789" s="2"/>
      <c r="K2789" s="2"/>
      <c r="L2789" s="2"/>
      <c r="M2789" s="2"/>
      <c r="N2789" s="2"/>
      <c r="O2789" s="2"/>
      <c r="P2789" s="2"/>
    </row>
    <row r="2790" spans="1:16" x14ac:dyDescent="0.25">
      <c r="A2790" s="4"/>
      <c r="B2790" s="4">
        <v>40549</v>
      </c>
      <c r="C2790" s="5">
        <v>3</v>
      </c>
      <c r="D2790" s="2"/>
      <c r="E2790" s="2"/>
      <c r="F2790" s="2"/>
      <c r="G2790" s="2"/>
      <c r="H2790" s="2"/>
      <c r="I2790" s="2"/>
      <c r="J2790" s="2"/>
      <c r="K2790" s="2"/>
      <c r="L2790" s="2"/>
      <c r="M2790" s="2"/>
      <c r="N2790" s="2"/>
      <c r="O2790" s="2"/>
      <c r="P2790" s="2"/>
    </row>
    <row r="2791" spans="1:16" x14ac:dyDescent="0.25">
      <c r="A2791" s="4"/>
      <c r="B2791" s="4">
        <v>40550</v>
      </c>
      <c r="C2791" s="5">
        <v>3</v>
      </c>
      <c r="D2791" s="2"/>
      <c r="E2791" s="2"/>
      <c r="F2791" s="2"/>
      <c r="G2791" s="2"/>
      <c r="H2791" s="2"/>
      <c r="I2791" s="2"/>
      <c r="J2791" s="2"/>
      <c r="K2791" s="2"/>
      <c r="L2791" s="2"/>
      <c r="M2791" s="2"/>
      <c r="N2791" s="2"/>
      <c r="O2791" s="2"/>
      <c r="P2791" s="2"/>
    </row>
    <row r="2792" spans="1:16" x14ac:dyDescent="0.25">
      <c r="A2792" s="4"/>
      <c r="B2792" s="4">
        <v>40553</v>
      </c>
      <c r="C2792" s="5">
        <v>3</v>
      </c>
      <c r="D2792" s="2"/>
      <c r="E2792" s="2"/>
      <c r="F2792" s="2"/>
      <c r="G2792" s="2"/>
      <c r="H2792" s="2"/>
      <c r="I2792" s="2"/>
      <c r="J2792" s="2"/>
      <c r="K2792" s="2"/>
      <c r="L2792" s="2"/>
      <c r="M2792" s="2"/>
      <c r="N2792" s="2"/>
      <c r="O2792" s="2"/>
      <c r="P2792" s="2"/>
    </row>
    <row r="2793" spans="1:16" x14ac:dyDescent="0.25">
      <c r="A2793" s="4"/>
      <c r="B2793" s="4">
        <v>40554</v>
      </c>
      <c r="C2793" s="5">
        <v>3</v>
      </c>
      <c r="D2793" s="2"/>
      <c r="E2793" s="2"/>
      <c r="F2793" s="2"/>
      <c r="G2793" s="2"/>
      <c r="H2793" s="2"/>
      <c r="I2793" s="2"/>
      <c r="J2793" s="2"/>
      <c r="K2793" s="2"/>
      <c r="L2793" s="2"/>
      <c r="M2793" s="2"/>
      <c r="N2793" s="2"/>
      <c r="O2793" s="2"/>
      <c r="P2793" s="2"/>
    </row>
    <row r="2794" spans="1:16" x14ac:dyDescent="0.25">
      <c r="A2794" s="4"/>
      <c r="B2794" s="4">
        <v>40555</v>
      </c>
      <c r="C2794" s="5">
        <v>3</v>
      </c>
      <c r="D2794" s="2"/>
      <c r="E2794" s="2"/>
      <c r="F2794" s="2"/>
      <c r="G2794" s="2"/>
      <c r="H2794" s="2"/>
      <c r="I2794" s="2"/>
      <c r="J2794" s="2"/>
      <c r="K2794" s="2"/>
      <c r="L2794" s="2"/>
      <c r="M2794" s="2"/>
      <c r="N2794" s="2"/>
      <c r="O2794" s="2"/>
      <c r="P2794" s="2"/>
    </row>
    <row r="2795" spans="1:16" x14ac:dyDescent="0.25">
      <c r="A2795" s="4"/>
      <c r="B2795" s="4">
        <v>40556</v>
      </c>
      <c r="C2795" s="5">
        <v>3</v>
      </c>
      <c r="D2795" s="2"/>
      <c r="E2795" s="2"/>
      <c r="F2795" s="2"/>
      <c r="G2795" s="2"/>
      <c r="H2795" s="2"/>
      <c r="I2795" s="2"/>
      <c r="J2795" s="2"/>
      <c r="K2795" s="2"/>
      <c r="L2795" s="2"/>
      <c r="M2795" s="2"/>
      <c r="N2795" s="2"/>
      <c r="O2795" s="2"/>
      <c r="P2795" s="2"/>
    </row>
    <row r="2796" spans="1:16" x14ac:dyDescent="0.25">
      <c r="A2796" s="4"/>
      <c r="B2796" s="4">
        <v>40557</v>
      </c>
      <c r="C2796" s="5">
        <v>3</v>
      </c>
      <c r="D2796" s="2"/>
      <c r="E2796" s="2"/>
      <c r="F2796" s="2"/>
      <c r="G2796" s="2"/>
      <c r="H2796" s="2"/>
      <c r="I2796" s="2"/>
      <c r="J2796" s="2"/>
      <c r="K2796" s="2"/>
      <c r="L2796" s="2"/>
      <c r="M2796" s="2"/>
      <c r="N2796" s="2"/>
      <c r="O2796" s="2"/>
      <c r="P2796" s="2"/>
    </row>
    <row r="2797" spans="1:16" x14ac:dyDescent="0.25">
      <c r="A2797" s="4"/>
      <c r="B2797" s="4">
        <v>40560</v>
      </c>
      <c r="C2797" s="5">
        <v>3</v>
      </c>
      <c r="D2797" s="2"/>
      <c r="E2797" s="2"/>
      <c r="F2797" s="2"/>
      <c r="G2797" s="2"/>
      <c r="H2797" s="2"/>
      <c r="I2797" s="2"/>
      <c r="J2797" s="2"/>
      <c r="K2797" s="2"/>
      <c r="L2797" s="2"/>
      <c r="M2797" s="2"/>
      <c r="N2797" s="2"/>
      <c r="O2797" s="2"/>
      <c r="P2797" s="2"/>
    </row>
    <row r="2798" spans="1:16" x14ac:dyDescent="0.25">
      <c r="A2798" s="4"/>
      <c r="B2798" s="4">
        <v>40561</v>
      </c>
      <c r="C2798" s="5">
        <v>3</v>
      </c>
      <c r="D2798" s="2"/>
      <c r="E2798" s="2"/>
      <c r="F2798" s="2"/>
      <c r="G2798" s="2"/>
      <c r="H2798" s="2"/>
      <c r="I2798" s="2"/>
      <c r="J2798" s="2"/>
      <c r="K2798" s="2"/>
      <c r="L2798" s="2"/>
      <c r="M2798" s="2"/>
      <c r="N2798" s="2"/>
      <c r="O2798" s="2"/>
      <c r="P2798" s="2"/>
    </row>
    <row r="2799" spans="1:16" x14ac:dyDescent="0.25">
      <c r="A2799" s="4"/>
      <c r="B2799" s="4">
        <v>40562</v>
      </c>
      <c r="C2799" s="5">
        <v>3</v>
      </c>
      <c r="D2799" s="2"/>
      <c r="E2799" s="2"/>
      <c r="F2799" s="2"/>
      <c r="G2799" s="2"/>
      <c r="H2799" s="2"/>
      <c r="I2799" s="2"/>
      <c r="J2799" s="2"/>
      <c r="K2799" s="2"/>
      <c r="L2799" s="2"/>
      <c r="M2799" s="2"/>
      <c r="N2799" s="2"/>
      <c r="O2799" s="2"/>
      <c r="P2799" s="2"/>
    </row>
    <row r="2800" spans="1:16" x14ac:dyDescent="0.25">
      <c r="A2800" s="4"/>
      <c r="B2800" s="4">
        <v>40563</v>
      </c>
      <c r="C2800" s="5">
        <v>3</v>
      </c>
      <c r="D2800" s="2"/>
      <c r="E2800" s="2"/>
      <c r="F2800" s="2"/>
      <c r="G2800" s="2"/>
      <c r="H2800" s="2"/>
      <c r="I2800" s="2"/>
      <c r="J2800" s="2"/>
      <c r="K2800" s="2"/>
      <c r="L2800" s="2"/>
      <c r="M2800" s="2"/>
      <c r="N2800" s="2"/>
      <c r="O2800" s="2"/>
      <c r="P2800" s="2"/>
    </row>
    <row r="2801" spans="1:16" x14ac:dyDescent="0.25">
      <c r="A2801" s="4"/>
      <c r="B2801" s="4">
        <v>40564</v>
      </c>
      <c r="C2801" s="5">
        <v>3</v>
      </c>
      <c r="D2801" s="2"/>
      <c r="E2801" s="2"/>
      <c r="F2801" s="2"/>
      <c r="G2801" s="2"/>
      <c r="H2801" s="2"/>
      <c r="I2801" s="2"/>
      <c r="J2801" s="2"/>
      <c r="K2801" s="2"/>
      <c r="L2801" s="2"/>
      <c r="M2801" s="2"/>
      <c r="N2801" s="2"/>
      <c r="O2801" s="2"/>
      <c r="P2801" s="2"/>
    </row>
    <row r="2802" spans="1:16" x14ac:dyDescent="0.25">
      <c r="A2802" s="4"/>
      <c r="B2802" s="4">
        <v>40567</v>
      </c>
      <c r="C2802" s="5">
        <v>3</v>
      </c>
      <c r="D2802" s="2"/>
      <c r="E2802" s="2"/>
      <c r="F2802" s="2"/>
      <c r="G2802" s="2"/>
      <c r="H2802" s="2"/>
      <c r="I2802" s="2"/>
      <c r="J2802" s="2"/>
      <c r="K2802" s="2"/>
      <c r="L2802" s="2"/>
      <c r="M2802" s="2"/>
      <c r="N2802" s="2"/>
      <c r="O2802" s="2"/>
      <c r="P2802" s="2"/>
    </row>
    <row r="2803" spans="1:16" x14ac:dyDescent="0.25">
      <c r="A2803" s="4"/>
      <c r="B2803" s="4">
        <v>40568</v>
      </c>
      <c r="C2803" s="5">
        <v>3</v>
      </c>
      <c r="D2803" s="2"/>
      <c r="E2803" s="2"/>
      <c r="F2803" s="2"/>
      <c r="G2803" s="2"/>
      <c r="H2803" s="2"/>
      <c r="I2803" s="2"/>
      <c r="J2803" s="2"/>
      <c r="K2803" s="2"/>
      <c r="L2803" s="2"/>
      <c r="M2803" s="2"/>
      <c r="N2803" s="2"/>
      <c r="O2803" s="2"/>
      <c r="P2803" s="2"/>
    </row>
    <row r="2804" spans="1:16" x14ac:dyDescent="0.25">
      <c r="A2804" s="4"/>
      <c r="B2804" s="4">
        <v>40569</v>
      </c>
      <c r="C2804" s="5">
        <v>3</v>
      </c>
      <c r="D2804" s="2"/>
      <c r="E2804" s="2"/>
      <c r="F2804" s="2"/>
      <c r="G2804" s="2"/>
      <c r="H2804" s="2"/>
      <c r="I2804" s="2"/>
      <c r="J2804" s="2"/>
      <c r="K2804" s="2"/>
      <c r="L2804" s="2"/>
      <c r="M2804" s="2"/>
      <c r="N2804" s="2"/>
      <c r="O2804" s="2"/>
      <c r="P2804" s="2"/>
    </row>
    <row r="2805" spans="1:16" x14ac:dyDescent="0.25">
      <c r="A2805" s="4"/>
      <c r="B2805" s="4">
        <v>40570</v>
      </c>
      <c r="C2805" s="5">
        <v>3</v>
      </c>
      <c r="D2805" s="2"/>
      <c r="E2805" s="2"/>
      <c r="F2805" s="2"/>
      <c r="G2805" s="2"/>
      <c r="H2805" s="2"/>
      <c r="I2805" s="2"/>
      <c r="J2805" s="2"/>
      <c r="K2805" s="2"/>
      <c r="L2805" s="2"/>
      <c r="M2805" s="2"/>
      <c r="N2805" s="2"/>
      <c r="O2805" s="2"/>
      <c r="P2805" s="2"/>
    </row>
    <row r="2806" spans="1:16" x14ac:dyDescent="0.25">
      <c r="A2806" s="4"/>
      <c r="B2806" s="4">
        <v>40571</v>
      </c>
      <c r="C2806" s="5">
        <v>3</v>
      </c>
      <c r="D2806" s="2"/>
      <c r="E2806" s="2"/>
      <c r="F2806" s="2"/>
      <c r="G2806" s="2"/>
      <c r="H2806" s="2"/>
      <c r="I2806" s="2"/>
      <c r="J2806" s="2"/>
      <c r="K2806" s="2"/>
      <c r="L2806" s="2"/>
      <c r="M2806" s="2"/>
      <c r="N2806" s="2"/>
      <c r="O2806" s="2"/>
      <c r="P2806" s="2"/>
    </row>
    <row r="2807" spans="1:16" x14ac:dyDescent="0.25">
      <c r="A2807" s="4"/>
      <c r="B2807" s="4">
        <v>40574</v>
      </c>
      <c r="C2807" s="5">
        <v>3</v>
      </c>
      <c r="D2807" s="2"/>
      <c r="E2807" s="2"/>
      <c r="F2807" s="2"/>
      <c r="G2807" s="2"/>
      <c r="H2807" s="2"/>
      <c r="I2807" s="2"/>
      <c r="J2807" s="2"/>
      <c r="K2807" s="2"/>
      <c r="L2807" s="2"/>
      <c r="M2807" s="2"/>
      <c r="N2807" s="2"/>
      <c r="O2807" s="2"/>
      <c r="P2807" s="2"/>
    </row>
    <row r="2808" spans="1:16" x14ac:dyDescent="0.25">
      <c r="A2808" s="4"/>
      <c r="B2808" s="4">
        <v>40575</v>
      </c>
      <c r="C2808" s="5">
        <v>3</v>
      </c>
      <c r="D2808" s="2"/>
      <c r="E2808" s="2"/>
      <c r="F2808" s="2"/>
      <c r="G2808" s="2"/>
      <c r="H2808" s="2"/>
      <c r="I2808" s="2"/>
      <c r="J2808" s="2"/>
      <c r="K2808" s="2"/>
      <c r="L2808" s="2"/>
      <c r="M2808" s="2"/>
      <c r="N2808" s="2"/>
      <c r="O2808" s="2"/>
      <c r="P2808" s="2"/>
    </row>
    <row r="2809" spans="1:16" x14ac:dyDescent="0.25">
      <c r="A2809" s="4"/>
      <c r="B2809" s="4">
        <v>40576</v>
      </c>
      <c r="C2809" s="5">
        <v>3</v>
      </c>
      <c r="D2809" s="2"/>
      <c r="E2809" s="2"/>
      <c r="F2809" s="2"/>
      <c r="G2809" s="2"/>
      <c r="H2809" s="2"/>
      <c r="I2809" s="2"/>
      <c r="J2809" s="2"/>
      <c r="K2809" s="2"/>
      <c r="L2809" s="2"/>
      <c r="M2809" s="2"/>
      <c r="N2809" s="2"/>
      <c r="O2809" s="2"/>
      <c r="P2809" s="2"/>
    </row>
    <row r="2810" spans="1:16" x14ac:dyDescent="0.25">
      <c r="A2810" s="4"/>
      <c r="B2810" s="4">
        <v>40577</v>
      </c>
      <c r="C2810" s="5">
        <v>3</v>
      </c>
      <c r="D2810" s="2"/>
      <c r="E2810" s="2"/>
      <c r="F2810" s="2"/>
      <c r="G2810" s="2"/>
      <c r="H2810" s="2"/>
      <c r="I2810" s="2"/>
      <c r="J2810" s="2"/>
      <c r="K2810" s="2"/>
      <c r="L2810" s="2"/>
      <c r="M2810" s="2"/>
      <c r="N2810" s="2"/>
      <c r="O2810" s="2"/>
      <c r="P2810" s="2"/>
    </row>
    <row r="2811" spans="1:16" x14ac:dyDescent="0.25">
      <c r="A2811" s="4"/>
      <c r="B2811" s="4">
        <v>40578</v>
      </c>
      <c r="C2811" s="5">
        <v>3</v>
      </c>
      <c r="D2811" s="2"/>
      <c r="E2811" s="2"/>
      <c r="F2811" s="2"/>
      <c r="G2811" s="2"/>
      <c r="H2811" s="2"/>
      <c r="I2811" s="2"/>
      <c r="J2811" s="2"/>
      <c r="K2811" s="2"/>
      <c r="L2811" s="2"/>
      <c r="M2811" s="2"/>
      <c r="N2811" s="2"/>
      <c r="O2811" s="2"/>
      <c r="P2811" s="2"/>
    </row>
    <row r="2812" spans="1:16" x14ac:dyDescent="0.25">
      <c r="A2812" s="4"/>
      <c r="B2812" s="4">
        <v>40581</v>
      </c>
      <c r="C2812" s="5">
        <v>3</v>
      </c>
      <c r="D2812" s="2"/>
      <c r="E2812" s="2"/>
      <c r="F2812" s="2"/>
      <c r="G2812" s="2"/>
      <c r="H2812" s="2"/>
      <c r="I2812" s="2"/>
      <c r="J2812" s="2"/>
      <c r="K2812" s="2"/>
      <c r="L2812" s="2"/>
      <c r="M2812" s="2"/>
      <c r="N2812" s="2"/>
      <c r="O2812" s="2"/>
      <c r="P2812" s="2"/>
    </row>
    <row r="2813" spans="1:16" x14ac:dyDescent="0.25">
      <c r="A2813" s="4"/>
      <c r="B2813" s="4">
        <v>40582</v>
      </c>
      <c r="C2813" s="5">
        <v>3</v>
      </c>
      <c r="D2813" s="2"/>
      <c r="E2813" s="2"/>
      <c r="F2813" s="2"/>
      <c r="G2813" s="2"/>
      <c r="H2813" s="2"/>
      <c r="I2813" s="2"/>
      <c r="J2813" s="2"/>
      <c r="K2813" s="2"/>
      <c r="L2813" s="2"/>
      <c r="M2813" s="2"/>
      <c r="N2813" s="2"/>
      <c r="O2813" s="2"/>
      <c r="P2813" s="2"/>
    </row>
    <row r="2814" spans="1:16" x14ac:dyDescent="0.25">
      <c r="A2814" s="4"/>
      <c r="B2814" s="4">
        <v>40583</v>
      </c>
      <c r="C2814" s="5">
        <v>3</v>
      </c>
      <c r="D2814" s="2"/>
      <c r="E2814" s="2"/>
      <c r="F2814" s="2"/>
      <c r="G2814" s="2"/>
      <c r="H2814" s="2"/>
      <c r="I2814" s="2"/>
      <c r="J2814" s="2"/>
      <c r="K2814" s="2"/>
      <c r="L2814" s="2"/>
      <c r="M2814" s="2"/>
      <c r="N2814" s="2"/>
      <c r="O2814" s="2"/>
      <c r="P2814" s="2"/>
    </row>
    <row r="2815" spans="1:16" x14ac:dyDescent="0.25">
      <c r="A2815" s="4"/>
      <c r="B2815" s="4">
        <v>40584</v>
      </c>
      <c r="C2815" s="5">
        <v>3</v>
      </c>
      <c r="D2815" s="2"/>
      <c r="E2815" s="2"/>
      <c r="F2815" s="2"/>
      <c r="G2815" s="2"/>
      <c r="H2815" s="2"/>
      <c r="I2815" s="2"/>
      <c r="J2815" s="2"/>
      <c r="K2815" s="2"/>
      <c r="L2815" s="2"/>
      <c r="M2815" s="2"/>
      <c r="N2815" s="2"/>
      <c r="O2815" s="2"/>
      <c r="P2815" s="2"/>
    </row>
    <row r="2816" spans="1:16" x14ac:dyDescent="0.25">
      <c r="A2816" s="4"/>
      <c r="B2816" s="4">
        <v>40585</v>
      </c>
      <c r="C2816" s="5">
        <v>3</v>
      </c>
      <c r="D2816" s="2"/>
      <c r="E2816" s="2"/>
      <c r="F2816" s="2"/>
      <c r="G2816" s="2"/>
      <c r="H2816" s="2"/>
      <c r="I2816" s="2"/>
      <c r="J2816" s="2"/>
      <c r="K2816" s="2"/>
      <c r="L2816" s="2"/>
      <c r="M2816" s="2"/>
      <c r="N2816" s="2"/>
      <c r="O2816" s="2"/>
      <c r="P2816" s="2"/>
    </row>
    <row r="2817" spans="1:16" x14ac:dyDescent="0.25">
      <c r="A2817" s="4"/>
      <c r="B2817" s="4">
        <v>40588</v>
      </c>
      <c r="C2817" s="5">
        <v>3</v>
      </c>
      <c r="D2817" s="2"/>
      <c r="E2817" s="2"/>
      <c r="F2817" s="2"/>
      <c r="G2817" s="2"/>
      <c r="H2817" s="2"/>
      <c r="I2817" s="2"/>
      <c r="J2817" s="2"/>
      <c r="K2817" s="2"/>
      <c r="L2817" s="2"/>
      <c r="M2817" s="2"/>
      <c r="N2817" s="2"/>
      <c r="O2817" s="2"/>
      <c r="P2817" s="2"/>
    </row>
    <row r="2818" spans="1:16" x14ac:dyDescent="0.25">
      <c r="A2818" s="4"/>
      <c r="B2818" s="4">
        <v>40589</v>
      </c>
      <c r="C2818" s="5">
        <v>3</v>
      </c>
      <c r="D2818" s="2"/>
      <c r="E2818" s="2"/>
      <c r="F2818" s="2"/>
      <c r="G2818" s="2"/>
      <c r="H2818" s="2"/>
      <c r="I2818" s="2"/>
      <c r="J2818" s="2"/>
      <c r="K2818" s="2"/>
      <c r="L2818" s="2"/>
      <c r="M2818" s="2"/>
      <c r="N2818" s="2"/>
      <c r="O2818" s="2"/>
      <c r="P2818" s="2"/>
    </row>
    <row r="2819" spans="1:16" x14ac:dyDescent="0.25">
      <c r="A2819" s="4"/>
      <c r="B2819" s="4">
        <v>40590</v>
      </c>
      <c r="C2819" s="5">
        <v>3</v>
      </c>
      <c r="D2819" s="2"/>
      <c r="E2819" s="2"/>
      <c r="F2819" s="2"/>
      <c r="G2819" s="2"/>
      <c r="H2819" s="2"/>
      <c r="I2819" s="2"/>
      <c r="J2819" s="2"/>
      <c r="K2819" s="2"/>
      <c r="L2819" s="2"/>
      <c r="M2819" s="2"/>
      <c r="N2819" s="2"/>
      <c r="O2819" s="2"/>
      <c r="P2819" s="2"/>
    </row>
    <row r="2820" spans="1:16" x14ac:dyDescent="0.25">
      <c r="A2820" s="4"/>
      <c r="B2820" s="4">
        <v>40591</v>
      </c>
      <c r="C2820" s="5">
        <v>3</v>
      </c>
      <c r="D2820" s="2"/>
      <c r="E2820" s="2"/>
      <c r="F2820" s="2"/>
      <c r="G2820" s="2"/>
      <c r="H2820" s="2"/>
      <c r="I2820" s="2"/>
      <c r="J2820" s="2"/>
      <c r="K2820" s="2"/>
      <c r="L2820" s="2"/>
      <c r="M2820" s="2"/>
      <c r="N2820" s="2"/>
      <c r="O2820" s="2"/>
      <c r="P2820" s="2"/>
    </row>
    <row r="2821" spans="1:16" x14ac:dyDescent="0.25">
      <c r="A2821" s="4"/>
      <c r="B2821" s="4">
        <v>40592</v>
      </c>
      <c r="C2821" s="5">
        <v>3</v>
      </c>
      <c r="D2821" s="2"/>
      <c r="E2821" s="2"/>
      <c r="F2821" s="2"/>
      <c r="G2821" s="2"/>
      <c r="H2821" s="2"/>
      <c r="I2821" s="2"/>
      <c r="J2821" s="2"/>
      <c r="K2821" s="2"/>
      <c r="L2821" s="2"/>
      <c r="M2821" s="2"/>
      <c r="N2821" s="2"/>
      <c r="O2821" s="2"/>
      <c r="P2821" s="2"/>
    </row>
    <row r="2822" spans="1:16" x14ac:dyDescent="0.25">
      <c r="A2822" s="4"/>
      <c r="B2822" s="4">
        <v>40595</v>
      </c>
      <c r="C2822" s="5">
        <v>3</v>
      </c>
      <c r="D2822" s="2"/>
      <c r="E2822" s="2"/>
      <c r="F2822" s="2"/>
      <c r="G2822" s="2"/>
      <c r="H2822" s="2"/>
      <c r="I2822" s="2"/>
      <c r="J2822" s="2"/>
      <c r="K2822" s="2"/>
      <c r="L2822" s="2"/>
      <c r="M2822" s="2"/>
      <c r="N2822" s="2"/>
      <c r="O2822" s="2"/>
      <c r="P2822" s="2"/>
    </row>
    <row r="2823" spans="1:16" x14ac:dyDescent="0.25">
      <c r="A2823" s="4"/>
      <c r="B2823" s="4">
        <v>40596</v>
      </c>
      <c r="C2823" s="5">
        <v>3</v>
      </c>
      <c r="D2823" s="2"/>
      <c r="E2823" s="2"/>
      <c r="F2823" s="2"/>
      <c r="G2823" s="2"/>
      <c r="H2823" s="2"/>
      <c r="I2823" s="2"/>
      <c r="J2823" s="2"/>
      <c r="K2823" s="2"/>
      <c r="L2823" s="2"/>
      <c r="M2823" s="2"/>
      <c r="N2823" s="2"/>
      <c r="O2823" s="2"/>
      <c r="P2823" s="2"/>
    </row>
    <row r="2824" spans="1:16" x14ac:dyDescent="0.25">
      <c r="A2824" s="4"/>
      <c r="B2824" s="4">
        <v>40597</v>
      </c>
      <c r="C2824" s="5">
        <v>3</v>
      </c>
      <c r="D2824" s="2"/>
      <c r="E2824" s="2"/>
      <c r="F2824" s="2"/>
      <c r="G2824" s="2"/>
      <c r="H2824" s="2"/>
      <c r="I2824" s="2"/>
      <c r="J2824" s="2"/>
      <c r="K2824" s="2"/>
      <c r="L2824" s="2"/>
      <c r="M2824" s="2"/>
      <c r="N2824" s="2"/>
      <c r="O2824" s="2"/>
      <c r="P2824" s="2"/>
    </row>
    <row r="2825" spans="1:16" x14ac:dyDescent="0.25">
      <c r="A2825" s="4"/>
      <c r="B2825" s="4">
        <v>40598</v>
      </c>
      <c r="C2825" s="5">
        <v>3</v>
      </c>
      <c r="D2825" s="2"/>
      <c r="E2825" s="2"/>
      <c r="F2825" s="2"/>
      <c r="G2825" s="2"/>
      <c r="H2825" s="2"/>
      <c r="I2825" s="2"/>
      <c r="J2825" s="2"/>
      <c r="K2825" s="2"/>
      <c r="L2825" s="2"/>
      <c r="M2825" s="2"/>
      <c r="N2825" s="2"/>
      <c r="O2825" s="2"/>
      <c r="P2825" s="2"/>
    </row>
    <row r="2826" spans="1:16" x14ac:dyDescent="0.25">
      <c r="A2826" s="4"/>
      <c r="B2826" s="4">
        <v>40599</v>
      </c>
      <c r="C2826" s="5">
        <v>3</v>
      </c>
      <c r="D2826" s="2"/>
      <c r="E2826" s="2"/>
      <c r="F2826" s="2"/>
      <c r="G2826" s="2"/>
      <c r="H2826" s="2"/>
      <c r="I2826" s="2"/>
      <c r="J2826" s="2"/>
      <c r="K2826" s="2"/>
      <c r="L2826" s="2"/>
      <c r="M2826" s="2"/>
      <c r="N2826" s="2"/>
      <c r="O2826" s="2"/>
      <c r="P2826" s="2"/>
    </row>
    <row r="2827" spans="1:16" x14ac:dyDescent="0.25">
      <c r="A2827" s="4"/>
      <c r="B2827" s="4">
        <v>40602</v>
      </c>
      <c r="C2827" s="5">
        <v>3.25</v>
      </c>
      <c r="D2827" s="2"/>
      <c r="E2827" s="2"/>
      <c r="F2827" s="2"/>
      <c r="G2827" s="2"/>
      <c r="H2827" s="2"/>
      <c r="I2827" s="2"/>
      <c r="J2827" s="2"/>
      <c r="K2827" s="2"/>
      <c r="L2827" s="2"/>
      <c r="M2827" s="2"/>
      <c r="N2827" s="2"/>
      <c r="O2827" s="2"/>
      <c r="P2827" s="2"/>
    </row>
    <row r="2828" spans="1:16" x14ac:dyDescent="0.25">
      <c r="A2828" s="4"/>
      <c r="B2828" s="4">
        <v>40603</v>
      </c>
      <c r="C2828" s="5">
        <v>3.25</v>
      </c>
      <c r="D2828" s="2"/>
      <c r="E2828" s="2"/>
      <c r="F2828" s="2"/>
      <c r="G2828" s="2"/>
      <c r="H2828" s="2"/>
      <c r="I2828" s="2"/>
      <c r="J2828" s="2"/>
      <c r="K2828" s="2"/>
      <c r="L2828" s="2"/>
      <c r="M2828" s="2"/>
      <c r="N2828" s="2"/>
      <c r="O2828" s="2"/>
      <c r="P2828" s="2"/>
    </row>
    <row r="2829" spans="1:16" x14ac:dyDescent="0.25">
      <c r="A2829" s="4"/>
      <c r="B2829" s="4">
        <v>40604</v>
      </c>
      <c r="C2829" s="5">
        <v>3.25</v>
      </c>
      <c r="D2829" s="2"/>
      <c r="E2829" s="2"/>
      <c r="F2829" s="2"/>
      <c r="G2829" s="2"/>
      <c r="H2829" s="2"/>
      <c r="I2829" s="2"/>
      <c r="J2829" s="2"/>
      <c r="K2829" s="2"/>
      <c r="L2829" s="2"/>
      <c r="M2829" s="2"/>
      <c r="N2829" s="2"/>
      <c r="O2829" s="2"/>
      <c r="P2829" s="2"/>
    </row>
    <row r="2830" spans="1:16" x14ac:dyDescent="0.25">
      <c r="A2830" s="4"/>
      <c r="B2830" s="4">
        <v>40605</v>
      </c>
      <c r="C2830" s="5">
        <v>3.25</v>
      </c>
      <c r="D2830" s="2"/>
      <c r="E2830" s="2"/>
      <c r="F2830" s="2"/>
      <c r="G2830" s="2"/>
      <c r="H2830" s="2"/>
      <c r="I2830" s="2"/>
      <c r="J2830" s="2"/>
      <c r="K2830" s="2"/>
      <c r="L2830" s="2"/>
      <c r="M2830" s="2"/>
      <c r="N2830" s="2"/>
      <c r="O2830" s="2"/>
      <c r="P2830" s="2"/>
    </row>
    <row r="2831" spans="1:16" x14ac:dyDescent="0.25">
      <c r="A2831" s="4"/>
      <c r="B2831" s="4">
        <v>40606</v>
      </c>
      <c r="C2831" s="5">
        <v>3.25</v>
      </c>
      <c r="D2831" s="2"/>
      <c r="E2831" s="2"/>
      <c r="F2831" s="2"/>
      <c r="G2831" s="2"/>
      <c r="H2831" s="2"/>
      <c r="I2831" s="2"/>
      <c r="J2831" s="2"/>
      <c r="K2831" s="2"/>
      <c r="L2831" s="2"/>
      <c r="M2831" s="2"/>
      <c r="N2831" s="2"/>
      <c r="O2831" s="2"/>
      <c r="P2831" s="2"/>
    </row>
    <row r="2832" spans="1:16" x14ac:dyDescent="0.25">
      <c r="A2832" s="4"/>
      <c r="B2832" s="4">
        <v>40609</v>
      </c>
      <c r="C2832" s="5">
        <v>3.25</v>
      </c>
      <c r="D2832" s="2"/>
      <c r="E2832" s="2"/>
      <c r="F2832" s="2"/>
      <c r="G2832" s="2"/>
      <c r="H2832" s="2"/>
      <c r="I2832" s="2"/>
      <c r="J2832" s="2"/>
      <c r="K2832" s="2"/>
      <c r="L2832" s="2"/>
      <c r="M2832" s="2"/>
      <c r="N2832" s="2"/>
      <c r="O2832" s="2"/>
      <c r="P2832" s="2"/>
    </row>
    <row r="2833" spans="1:16" x14ac:dyDescent="0.25">
      <c r="A2833" s="4"/>
      <c r="B2833" s="4">
        <v>40610</v>
      </c>
      <c r="C2833" s="5">
        <v>3.25</v>
      </c>
      <c r="D2833" s="2"/>
      <c r="E2833" s="2"/>
      <c r="F2833" s="2"/>
      <c r="G2833" s="2"/>
      <c r="H2833" s="2"/>
      <c r="I2833" s="2"/>
      <c r="J2833" s="2"/>
      <c r="K2833" s="2"/>
      <c r="L2833" s="2"/>
      <c r="M2833" s="2"/>
      <c r="N2833" s="2"/>
      <c r="O2833" s="2"/>
      <c r="P2833" s="2"/>
    </row>
    <row r="2834" spans="1:16" x14ac:dyDescent="0.25">
      <c r="A2834" s="4"/>
      <c r="B2834" s="4">
        <v>40611</v>
      </c>
      <c r="C2834" s="5">
        <v>3.25</v>
      </c>
      <c r="D2834" s="2"/>
      <c r="E2834" s="2"/>
      <c r="F2834" s="2"/>
      <c r="G2834" s="2"/>
      <c r="H2834" s="2"/>
      <c r="I2834" s="2"/>
      <c r="J2834" s="2"/>
      <c r="K2834" s="2"/>
      <c r="L2834" s="2"/>
      <c r="M2834" s="2"/>
      <c r="N2834" s="2"/>
      <c r="O2834" s="2"/>
      <c r="P2834" s="2"/>
    </row>
    <row r="2835" spans="1:16" x14ac:dyDescent="0.25">
      <c r="A2835" s="4"/>
      <c r="B2835" s="4">
        <v>40612</v>
      </c>
      <c r="C2835" s="5">
        <v>3.25</v>
      </c>
      <c r="D2835" s="2"/>
      <c r="E2835" s="2"/>
      <c r="F2835" s="2"/>
      <c r="G2835" s="2"/>
      <c r="H2835" s="2"/>
      <c r="I2835" s="2"/>
      <c r="J2835" s="2"/>
      <c r="K2835" s="2"/>
      <c r="L2835" s="2"/>
      <c r="M2835" s="2"/>
      <c r="N2835" s="2"/>
      <c r="O2835" s="2"/>
      <c r="P2835" s="2"/>
    </row>
    <row r="2836" spans="1:16" x14ac:dyDescent="0.25">
      <c r="A2836" s="4"/>
      <c r="B2836" s="4">
        <v>40613</v>
      </c>
      <c r="C2836" s="5">
        <v>3.25</v>
      </c>
      <c r="D2836" s="2"/>
      <c r="E2836" s="2"/>
      <c r="F2836" s="2"/>
      <c r="G2836" s="2"/>
      <c r="H2836" s="2"/>
      <c r="I2836" s="2"/>
      <c r="J2836" s="2"/>
      <c r="K2836" s="2"/>
      <c r="L2836" s="2"/>
      <c r="M2836" s="2"/>
      <c r="N2836" s="2"/>
      <c r="O2836" s="2"/>
      <c r="P2836" s="2"/>
    </row>
    <row r="2837" spans="1:16" x14ac:dyDescent="0.25">
      <c r="A2837" s="4"/>
      <c r="B2837" s="4">
        <v>40616</v>
      </c>
      <c r="C2837" s="5">
        <v>3.25</v>
      </c>
      <c r="D2837" s="2"/>
      <c r="E2837" s="2"/>
      <c r="F2837" s="2"/>
      <c r="G2837" s="2"/>
      <c r="H2837" s="2"/>
      <c r="I2837" s="2"/>
      <c r="J2837" s="2"/>
      <c r="K2837" s="2"/>
      <c r="L2837" s="2"/>
      <c r="M2837" s="2"/>
      <c r="N2837" s="2"/>
      <c r="O2837" s="2"/>
      <c r="P2837" s="2"/>
    </row>
    <row r="2838" spans="1:16" x14ac:dyDescent="0.25">
      <c r="A2838" s="4"/>
      <c r="B2838" s="4">
        <v>40617</v>
      </c>
      <c r="C2838" s="5">
        <v>3.25</v>
      </c>
      <c r="D2838" s="2"/>
      <c r="E2838" s="2"/>
      <c r="F2838" s="2"/>
      <c r="G2838" s="2"/>
      <c r="H2838" s="2"/>
      <c r="I2838" s="2"/>
      <c r="J2838" s="2"/>
      <c r="K2838" s="2"/>
      <c r="L2838" s="2"/>
      <c r="M2838" s="2"/>
      <c r="N2838" s="2"/>
      <c r="O2838" s="2"/>
      <c r="P2838" s="2"/>
    </row>
    <row r="2839" spans="1:16" x14ac:dyDescent="0.25">
      <c r="A2839" s="4"/>
      <c r="B2839" s="4">
        <v>40618</v>
      </c>
      <c r="C2839" s="5">
        <v>3.25</v>
      </c>
      <c r="D2839" s="2"/>
      <c r="E2839" s="2"/>
      <c r="F2839" s="2"/>
      <c r="G2839" s="2"/>
      <c r="H2839" s="2"/>
      <c r="I2839" s="2"/>
      <c r="J2839" s="2"/>
      <c r="K2839" s="2"/>
      <c r="L2839" s="2"/>
      <c r="M2839" s="2"/>
      <c r="N2839" s="2"/>
      <c r="O2839" s="2"/>
      <c r="P2839" s="2"/>
    </row>
    <row r="2840" spans="1:16" x14ac:dyDescent="0.25">
      <c r="A2840" s="4"/>
      <c r="B2840" s="4">
        <v>40619</v>
      </c>
      <c r="C2840" s="5">
        <v>3.25</v>
      </c>
      <c r="D2840" s="2"/>
      <c r="E2840" s="2"/>
      <c r="F2840" s="2"/>
      <c r="G2840" s="2"/>
      <c r="H2840" s="2"/>
      <c r="I2840" s="2"/>
      <c r="J2840" s="2"/>
      <c r="K2840" s="2"/>
      <c r="L2840" s="2"/>
      <c r="M2840" s="2"/>
      <c r="N2840" s="2"/>
      <c r="O2840" s="2"/>
      <c r="P2840" s="2"/>
    </row>
    <row r="2841" spans="1:16" x14ac:dyDescent="0.25">
      <c r="A2841" s="4"/>
      <c r="B2841" s="4">
        <v>40620</v>
      </c>
      <c r="C2841" s="5">
        <v>3.25</v>
      </c>
      <c r="D2841" s="2"/>
      <c r="E2841" s="2"/>
      <c r="F2841" s="2"/>
      <c r="G2841" s="2"/>
      <c r="H2841" s="2"/>
      <c r="I2841" s="2"/>
      <c r="J2841" s="2"/>
      <c r="K2841" s="2"/>
      <c r="L2841" s="2"/>
      <c r="M2841" s="2"/>
      <c r="N2841" s="2"/>
      <c r="O2841" s="2"/>
      <c r="P2841" s="2"/>
    </row>
    <row r="2842" spans="1:16" x14ac:dyDescent="0.25">
      <c r="A2842" s="4"/>
      <c r="B2842" s="4">
        <v>40623</v>
      </c>
      <c r="C2842" s="5">
        <v>3.25</v>
      </c>
      <c r="D2842" s="2"/>
      <c r="E2842" s="2"/>
      <c r="F2842" s="2"/>
      <c r="G2842" s="2"/>
      <c r="H2842" s="2"/>
      <c r="I2842" s="2"/>
      <c r="J2842" s="2"/>
      <c r="K2842" s="2"/>
      <c r="L2842" s="2"/>
      <c r="M2842" s="2"/>
      <c r="N2842" s="2"/>
      <c r="O2842" s="2"/>
      <c r="P2842" s="2"/>
    </row>
    <row r="2843" spans="1:16" x14ac:dyDescent="0.25">
      <c r="A2843" s="4"/>
      <c r="B2843" s="4">
        <v>40624</v>
      </c>
      <c r="C2843" s="5">
        <v>3.5</v>
      </c>
      <c r="D2843" s="2"/>
      <c r="E2843" s="2"/>
      <c r="F2843" s="2"/>
      <c r="G2843" s="2"/>
      <c r="H2843" s="2"/>
      <c r="I2843" s="2"/>
      <c r="J2843" s="2"/>
      <c r="K2843" s="2"/>
      <c r="L2843" s="2"/>
      <c r="M2843" s="2"/>
      <c r="N2843" s="2"/>
      <c r="O2843" s="2"/>
      <c r="P2843" s="2"/>
    </row>
    <row r="2844" spans="1:16" x14ac:dyDescent="0.25">
      <c r="A2844" s="4"/>
      <c r="B2844" s="4">
        <v>40625</v>
      </c>
      <c r="C2844" s="5">
        <v>3.5</v>
      </c>
      <c r="D2844" s="2"/>
      <c r="E2844" s="2"/>
      <c r="F2844" s="2"/>
      <c r="G2844" s="2"/>
      <c r="H2844" s="2"/>
      <c r="I2844" s="2"/>
      <c r="J2844" s="2"/>
      <c r="K2844" s="2"/>
      <c r="L2844" s="2"/>
      <c r="M2844" s="2"/>
      <c r="N2844" s="2"/>
      <c r="O2844" s="2"/>
      <c r="P2844" s="2"/>
    </row>
    <row r="2845" spans="1:16" x14ac:dyDescent="0.25">
      <c r="A2845" s="4"/>
      <c r="B2845" s="4">
        <v>40626</v>
      </c>
      <c r="C2845" s="5">
        <v>3.5</v>
      </c>
      <c r="D2845" s="2"/>
      <c r="E2845" s="2"/>
      <c r="F2845" s="2"/>
      <c r="G2845" s="2"/>
      <c r="H2845" s="2"/>
      <c r="I2845" s="2"/>
      <c r="J2845" s="2"/>
      <c r="K2845" s="2"/>
      <c r="L2845" s="2"/>
      <c r="M2845" s="2"/>
      <c r="N2845" s="2"/>
      <c r="O2845" s="2"/>
      <c r="P2845" s="2"/>
    </row>
    <row r="2846" spans="1:16" x14ac:dyDescent="0.25">
      <c r="A2846" s="4"/>
      <c r="B2846" s="4">
        <v>40627</v>
      </c>
      <c r="C2846" s="5">
        <v>3.5</v>
      </c>
      <c r="D2846" s="2"/>
      <c r="E2846" s="2"/>
      <c r="F2846" s="2"/>
      <c r="G2846" s="2"/>
      <c r="H2846" s="2"/>
      <c r="I2846" s="2"/>
      <c r="J2846" s="2"/>
      <c r="K2846" s="2"/>
      <c r="L2846" s="2"/>
      <c r="M2846" s="2"/>
      <c r="N2846" s="2"/>
      <c r="O2846" s="2"/>
      <c r="P2846" s="2"/>
    </row>
    <row r="2847" spans="1:16" x14ac:dyDescent="0.25">
      <c r="A2847" s="4"/>
      <c r="B2847" s="4">
        <v>40630</v>
      </c>
      <c r="C2847" s="5">
        <v>3.5</v>
      </c>
      <c r="D2847" s="2"/>
      <c r="E2847" s="2"/>
      <c r="F2847" s="2"/>
      <c r="G2847" s="2"/>
      <c r="H2847" s="2"/>
      <c r="I2847" s="2"/>
      <c r="J2847" s="2"/>
      <c r="K2847" s="2"/>
      <c r="L2847" s="2"/>
      <c r="M2847" s="2"/>
      <c r="N2847" s="2"/>
      <c r="O2847" s="2"/>
      <c r="P2847" s="2"/>
    </row>
    <row r="2848" spans="1:16" x14ac:dyDescent="0.25">
      <c r="A2848" s="4"/>
      <c r="B2848" s="4">
        <v>40631</v>
      </c>
      <c r="C2848" s="5">
        <v>3.5</v>
      </c>
      <c r="D2848" s="2"/>
      <c r="E2848" s="2"/>
      <c r="F2848" s="2"/>
      <c r="G2848" s="2"/>
      <c r="H2848" s="2"/>
      <c r="I2848" s="2"/>
      <c r="J2848" s="2"/>
      <c r="K2848" s="2"/>
      <c r="L2848" s="2"/>
      <c r="M2848" s="2"/>
      <c r="N2848" s="2"/>
      <c r="O2848" s="2"/>
      <c r="P2848" s="2"/>
    </row>
    <row r="2849" spans="1:16" x14ac:dyDescent="0.25">
      <c r="A2849" s="4"/>
      <c r="B2849" s="4">
        <v>40632</v>
      </c>
      <c r="C2849" s="5">
        <v>3.5</v>
      </c>
      <c r="D2849" s="2"/>
      <c r="E2849" s="2"/>
      <c r="F2849" s="2"/>
      <c r="G2849" s="2"/>
      <c r="H2849" s="2"/>
      <c r="I2849" s="2"/>
      <c r="J2849" s="2"/>
      <c r="K2849" s="2"/>
      <c r="L2849" s="2"/>
      <c r="M2849" s="2"/>
      <c r="N2849" s="2"/>
      <c r="O2849" s="2"/>
      <c r="P2849" s="2"/>
    </row>
    <row r="2850" spans="1:16" x14ac:dyDescent="0.25">
      <c r="A2850" s="4"/>
      <c r="B2850" s="4">
        <v>40633</v>
      </c>
      <c r="C2850" s="5">
        <v>3.5</v>
      </c>
      <c r="D2850" s="2"/>
      <c r="E2850" s="2"/>
      <c r="F2850" s="2"/>
      <c r="G2850" s="2"/>
      <c r="H2850" s="2"/>
      <c r="I2850" s="2"/>
      <c r="J2850" s="2"/>
      <c r="K2850" s="2"/>
      <c r="L2850" s="2"/>
      <c r="M2850" s="2"/>
      <c r="N2850" s="2"/>
      <c r="O2850" s="2"/>
      <c r="P2850" s="2"/>
    </row>
    <row r="2851" spans="1:16" x14ac:dyDescent="0.25">
      <c r="A2851" s="4"/>
      <c r="B2851" s="4">
        <v>40634</v>
      </c>
      <c r="C2851" s="5">
        <v>3.5</v>
      </c>
      <c r="D2851" s="2"/>
      <c r="E2851" s="2"/>
      <c r="F2851" s="2"/>
      <c r="G2851" s="2"/>
      <c r="H2851" s="2"/>
      <c r="I2851" s="2"/>
      <c r="J2851" s="2"/>
      <c r="K2851" s="2"/>
      <c r="L2851" s="2"/>
      <c r="M2851" s="2"/>
      <c r="N2851" s="2"/>
      <c r="O2851" s="2"/>
      <c r="P2851" s="2"/>
    </row>
    <row r="2852" spans="1:16" x14ac:dyDescent="0.25">
      <c r="A2852" s="4"/>
      <c r="B2852" s="4">
        <v>40637</v>
      </c>
      <c r="C2852" s="5">
        <v>3.5</v>
      </c>
      <c r="D2852" s="2"/>
      <c r="E2852" s="2"/>
      <c r="F2852" s="2"/>
      <c r="G2852" s="2"/>
      <c r="H2852" s="2"/>
      <c r="I2852" s="2"/>
      <c r="J2852" s="2"/>
      <c r="K2852" s="2"/>
      <c r="L2852" s="2"/>
      <c r="M2852" s="2"/>
      <c r="N2852" s="2"/>
      <c r="O2852" s="2"/>
      <c r="P2852" s="2"/>
    </row>
    <row r="2853" spans="1:16" x14ac:dyDescent="0.25">
      <c r="A2853" s="4"/>
      <c r="B2853" s="4">
        <v>40638</v>
      </c>
      <c r="C2853" s="5">
        <v>3.5</v>
      </c>
      <c r="D2853" s="2"/>
      <c r="E2853" s="2"/>
      <c r="F2853" s="2"/>
      <c r="G2853" s="2"/>
      <c r="H2853" s="2"/>
      <c r="I2853" s="2"/>
      <c r="J2853" s="2"/>
      <c r="K2853" s="2"/>
      <c r="L2853" s="2"/>
      <c r="M2853" s="2"/>
      <c r="N2853" s="2"/>
      <c r="O2853" s="2"/>
      <c r="P2853" s="2"/>
    </row>
    <row r="2854" spans="1:16" x14ac:dyDescent="0.25">
      <c r="A2854" s="4"/>
      <c r="B2854" s="4">
        <v>40639</v>
      </c>
      <c r="C2854" s="5">
        <v>3.5</v>
      </c>
      <c r="D2854" s="2"/>
      <c r="E2854" s="2"/>
      <c r="F2854" s="2"/>
      <c r="G2854" s="2"/>
      <c r="H2854" s="2"/>
      <c r="I2854" s="2"/>
      <c r="J2854" s="2"/>
      <c r="K2854" s="2"/>
      <c r="L2854" s="2"/>
      <c r="M2854" s="2"/>
      <c r="N2854" s="2"/>
      <c r="O2854" s="2"/>
      <c r="P2854" s="2"/>
    </row>
    <row r="2855" spans="1:16" x14ac:dyDescent="0.25">
      <c r="A2855" s="4"/>
      <c r="B2855" s="4">
        <v>40640</v>
      </c>
      <c r="C2855" s="5">
        <v>3.5</v>
      </c>
      <c r="D2855" s="2"/>
      <c r="E2855" s="2"/>
      <c r="F2855" s="2"/>
      <c r="G2855" s="2"/>
      <c r="H2855" s="2"/>
      <c r="I2855" s="2"/>
      <c r="J2855" s="2"/>
      <c r="K2855" s="2"/>
      <c r="L2855" s="2"/>
      <c r="M2855" s="2"/>
      <c r="N2855" s="2"/>
      <c r="O2855" s="2"/>
      <c r="P2855" s="2"/>
    </row>
    <row r="2856" spans="1:16" x14ac:dyDescent="0.25">
      <c r="A2856" s="4"/>
      <c r="B2856" s="4">
        <v>40641</v>
      </c>
      <c r="C2856" s="5">
        <v>3.5</v>
      </c>
      <c r="D2856" s="2"/>
      <c r="E2856" s="2"/>
      <c r="F2856" s="2"/>
      <c r="G2856" s="2"/>
      <c r="H2856" s="2"/>
      <c r="I2856" s="2"/>
      <c r="J2856" s="2"/>
      <c r="K2856" s="2"/>
      <c r="L2856" s="2"/>
      <c r="M2856" s="2"/>
      <c r="N2856" s="2"/>
      <c r="O2856" s="2"/>
      <c r="P2856" s="2"/>
    </row>
    <row r="2857" spans="1:16" x14ac:dyDescent="0.25">
      <c r="A2857" s="4"/>
      <c r="B2857" s="4">
        <v>40644</v>
      </c>
      <c r="C2857" s="5">
        <v>3.5</v>
      </c>
      <c r="D2857" s="2"/>
      <c r="E2857" s="2"/>
      <c r="F2857" s="2"/>
      <c r="G2857" s="2"/>
      <c r="H2857" s="2"/>
      <c r="I2857" s="2"/>
      <c r="J2857" s="2"/>
      <c r="K2857" s="2"/>
      <c r="L2857" s="2"/>
      <c r="M2857" s="2"/>
      <c r="N2857" s="2"/>
      <c r="O2857" s="2"/>
      <c r="P2857" s="2"/>
    </row>
    <row r="2858" spans="1:16" x14ac:dyDescent="0.25">
      <c r="A2858" s="4"/>
      <c r="B2858" s="4">
        <v>40645</v>
      </c>
      <c r="C2858" s="5">
        <v>3.5</v>
      </c>
      <c r="D2858" s="2"/>
      <c r="E2858" s="2"/>
      <c r="F2858" s="2"/>
      <c r="G2858" s="2"/>
      <c r="H2858" s="2"/>
      <c r="I2858" s="2"/>
      <c r="J2858" s="2"/>
      <c r="K2858" s="2"/>
      <c r="L2858" s="2"/>
      <c r="M2858" s="2"/>
      <c r="N2858" s="2"/>
      <c r="O2858" s="2"/>
      <c r="P2858" s="2"/>
    </row>
    <row r="2859" spans="1:16" x14ac:dyDescent="0.25">
      <c r="A2859" s="4"/>
      <c r="B2859" s="4">
        <v>40646</v>
      </c>
      <c r="C2859" s="5">
        <v>3.5</v>
      </c>
      <c r="D2859" s="2"/>
      <c r="E2859" s="2"/>
      <c r="F2859" s="2"/>
      <c r="G2859" s="2"/>
      <c r="H2859" s="2"/>
      <c r="I2859" s="2"/>
      <c r="J2859" s="2"/>
      <c r="K2859" s="2"/>
      <c r="L2859" s="2"/>
      <c r="M2859" s="2"/>
      <c r="N2859" s="2"/>
      <c r="O2859" s="2"/>
      <c r="P2859" s="2"/>
    </row>
    <row r="2860" spans="1:16" x14ac:dyDescent="0.25">
      <c r="A2860" s="4"/>
      <c r="B2860" s="4">
        <v>40647</v>
      </c>
      <c r="C2860" s="5">
        <v>3.5</v>
      </c>
      <c r="D2860" s="2"/>
      <c r="E2860" s="2"/>
      <c r="F2860" s="2"/>
      <c r="G2860" s="2"/>
      <c r="H2860" s="2"/>
      <c r="I2860" s="2"/>
      <c r="J2860" s="2"/>
      <c r="K2860" s="2"/>
      <c r="L2860" s="2"/>
      <c r="M2860" s="2"/>
      <c r="N2860" s="2"/>
      <c r="O2860" s="2"/>
      <c r="P2860" s="2"/>
    </row>
    <row r="2861" spans="1:16" x14ac:dyDescent="0.25">
      <c r="A2861" s="4"/>
      <c r="B2861" s="4">
        <v>40648</v>
      </c>
      <c r="C2861" s="5">
        <v>3.5</v>
      </c>
      <c r="D2861" s="2"/>
      <c r="E2861" s="2"/>
      <c r="F2861" s="2"/>
      <c r="G2861" s="2"/>
      <c r="H2861" s="2"/>
      <c r="I2861" s="2"/>
      <c r="J2861" s="2"/>
      <c r="K2861" s="2"/>
      <c r="L2861" s="2"/>
      <c r="M2861" s="2"/>
      <c r="N2861" s="2"/>
      <c r="O2861" s="2"/>
      <c r="P2861" s="2"/>
    </row>
    <row r="2862" spans="1:16" x14ac:dyDescent="0.25">
      <c r="A2862" s="4"/>
      <c r="B2862" s="4">
        <v>40651</v>
      </c>
      <c r="C2862" s="5">
        <v>3.5</v>
      </c>
      <c r="D2862" s="2"/>
      <c r="E2862" s="2"/>
      <c r="F2862" s="2"/>
      <c r="G2862" s="2"/>
      <c r="H2862" s="2"/>
      <c r="I2862" s="2"/>
      <c r="J2862" s="2"/>
      <c r="K2862" s="2"/>
      <c r="L2862" s="2"/>
      <c r="M2862" s="2"/>
      <c r="N2862" s="2"/>
      <c r="O2862" s="2"/>
      <c r="P2862" s="2"/>
    </row>
    <row r="2863" spans="1:16" x14ac:dyDescent="0.25">
      <c r="A2863" s="4"/>
      <c r="B2863" s="4">
        <v>40652</v>
      </c>
      <c r="C2863" s="5">
        <v>3.5</v>
      </c>
      <c r="D2863" s="2"/>
      <c r="E2863" s="2"/>
      <c r="F2863" s="2"/>
      <c r="G2863" s="2"/>
      <c r="H2863" s="2"/>
      <c r="I2863" s="2"/>
      <c r="J2863" s="2"/>
      <c r="K2863" s="2"/>
      <c r="L2863" s="2"/>
      <c r="M2863" s="2"/>
      <c r="N2863" s="2"/>
      <c r="O2863" s="2"/>
      <c r="P2863" s="2"/>
    </row>
    <row r="2864" spans="1:16" x14ac:dyDescent="0.25">
      <c r="A2864" s="4"/>
      <c r="B2864" s="4">
        <v>40653</v>
      </c>
      <c r="C2864" s="5">
        <v>3.5</v>
      </c>
      <c r="D2864" s="2"/>
      <c r="E2864" s="2"/>
      <c r="F2864" s="2"/>
      <c r="G2864" s="2"/>
      <c r="H2864" s="2"/>
      <c r="I2864" s="2"/>
      <c r="J2864" s="2"/>
      <c r="K2864" s="2"/>
      <c r="L2864" s="2"/>
      <c r="M2864" s="2"/>
      <c r="N2864" s="2"/>
      <c r="O2864" s="2"/>
      <c r="P2864" s="2"/>
    </row>
    <row r="2865" spans="1:16" x14ac:dyDescent="0.25">
      <c r="A2865" s="4"/>
      <c r="B2865" s="4">
        <v>40654</v>
      </c>
      <c r="C2865" s="5">
        <v>3.5</v>
      </c>
      <c r="D2865" s="2"/>
      <c r="E2865" s="2"/>
      <c r="F2865" s="2"/>
      <c r="G2865" s="2"/>
      <c r="H2865" s="2"/>
      <c r="I2865" s="2"/>
      <c r="J2865" s="2"/>
      <c r="K2865" s="2"/>
      <c r="L2865" s="2"/>
      <c r="M2865" s="2"/>
      <c r="N2865" s="2"/>
      <c r="O2865" s="2"/>
      <c r="P2865" s="2"/>
    </row>
    <row r="2866" spans="1:16" x14ac:dyDescent="0.25">
      <c r="A2866" s="4"/>
      <c r="B2866" s="4">
        <v>40655</v>
      </c>
      <c r="C2866" s="5">
        <v>3.5</v>
      </c>
      <c r="D2866" s="2"/>
      <c r="E2866" s="2"/>
      <c r="F2866" s="2"/>
      <c r="G2866" s="2"/>
      <c r="H2866" s="2"/>
      <c r="I2866" s="2"/>
      <c r="J2866" s="2"/>
      <c r="K2866" s="2"/>
      <c r="L2866" s="2"/>
      <c r="M2866" s="2"/>
      <c r="N2866" s="2"/>
      <c r="O2866" s="2"/>
      <c r="P2866" s="2"/>
    </row>
    <row r="2867" spans="1:16" x14ac:dyDescent="0.25">
      <c r="A2867" s="4"/>
      <c r="B2867" s="4">
        <v>40658</v>
      </c>
      <c r="C2867" s="5">
        <v>3.5</v>
      </c>
      <c r="D2867" s="2"/>
      <c r="E2867" s="2"/>
      <c r="F2867" s="2"/>
      <c r="G2867" s="2"/>
      <c r="H2867" s="2"/>
      <c r="I2867" s="2"/>
      <c r="J2867" s="2"/>
      <c r="K2867" s="2"/>
      <c r="L2867" s="2"/>
      <c r="M2867" s="2"/>
      <c r="N2867" s="2"/>
      <c r="O2867" s="2"/>
      <c r="P2867" s="2"/>
    </row>
    <row r="2868" spans="1:16" x14ac:dyDescent="0.25">
      <c r="A2868" s="4"/>
      <c r="B2868" s="4">
        <v>40659</v>
      </c>
      <c r="C2868" s="5">
        <v>3.5</v>
      </c>
      <c r="D2868" s="2"/>
      <c r="E2868" s="2"/>
      <c r="F2868" s="2"/>
      <c r="G2868" s="2"/>
      <c r="H2868" s="2"/>
      <c r="I2868" s="2"/>
      <c r="J2868" s="2"/>
      <c r="K2868" s="2"/>
      <c r="L2868" s="2"/>
      <c r="M2868" s="2"/>
      <c r="N2868" s="2"/>
      <c r="O2868" s="2"/>
      <c r="P2868" s="2"/>
    </row>
    <row r="2869" spans="1:16" x14ac:dyDescent="0.25">
      <c r="A2869" s="4"/>
      <c r="B2869" s="4">
        <v>40660</v>
      </c>
      <c r="C2869" s="5">
        <v>3.5</v>
      </c>
      <c r="D2869" s="2"/>
      <c r="E2869" s="2"/>
      <c r="F2869" s="2"/>
      <c r="G2869" s="2"/>
      <c r="H2869" s="2"/>
      <c r="I2869" s="2"/>
      <c r="J2869" s="2"/>
      <c r="K2869" s="2"/>
      <c r="L2869" s="2"/>
      <c r="M2869" s="2"/>
      <c r="N2869" s="2"/>
      <c r="O2869" s="2"/>
      <c r="P2869" s="2"/>
    </row>
    <row r="2870" spans="1:16" x14ac:dyDescent="0.25">
      <c r="A2870" s="4"/>
      <c r="B2870" s="4">
        <v>40661</v>
      </c>
      <c r="C2870" s="5">
        <v>3.5</v>
      </c>
      <c r="D2870" s="2"/>
      <c r="E2870" s="2"/>
      <c r="F2870" s="2"/>
      <c r="G2870" s="2"/>
      <c r="H2870" s="2"/>
      <c r="I2870" s="2"/>
      <c r="J2870" s="2"/>
      <c r="K2870" s="2"/>
      <c r="L2870" s="2"/>
      <c r="M2870" s="2"/>
      <c r="N2870" s="2"/>
      <c r="O2870" s="2"/>
      <c r="P2870" s="2"/>
    </row>
    <row r="2871" spans="1:16" x14ac:dyDescent="0.25">
      <c r="A2871" s="4"/>
      <c r="B2871" s="4">
        <v>40662</v>
      </c>
      <c r="C2871" s="5">
        <v>3.5</v>
      </c>
      <c r="D2871" s="2"/>
      <c r="E2871" s="2"/>
      <c r="F2871" s="2"/>
      <c r="G2871" s="2"/>
      <c r="H2871" s="2"/>
      <c r="I2871" s="2"/>
      <c r="J2871" s="2"/>
      <c r="K2871" s="2"/>
      <c r="L2871" s="2"/>
      <c r="M2871" s="2"/>
      <c r="N2871" s="2"/>
      <c r="O2871" s="2"/>
      <c r="P2871" s="2"/>
    </row>
    <row r="2872" spans="1:16" x14ac:dyDescent="0.25">
      <c r="A2872" s="4"/>
      <c r="B2872" s="4">
        <v>40665</v>
      </c>
      <c r="C2872" s="5">
        <v>3.75</v>
      </c>
      <c r="D2872" s="2"/>
      <c r="E2872" s="2"/>
      <c r="F2872" s="2"/>
      <c r="G2872" s="2"/>
      <c r="H2872" s="2"/>
      <c r="I2872" s="2"/>
      <c r="J2872" s="2"/>
      <c r="K2872" s="2"/>
      <c r="L2872" s="2"/>
      <c r="M2872" s="2"/>
      <c r="N2872" s="2"/>
      <c r="O2872" s="2"/>
      <c r="P2872" s="2"/>
    </row>
    <row r="2873" spans="1:16" x14ac:dyDescent="0.25">
      <c r="A2873" s="4"/>
      <c r="B2873" s="4">
        <v>40666</v>
      </c>
      <c r="C2873" s="5">
        <v>3.75</v>
      </c>
      <c r="D2873" s="2"/>
      <c r="E2873" s="2"/>
      <c r="F2873" s="2"/>
      <c r="G2873" s="2"/>
      <c r="H2873" s="2"/>
      <c r="I2873" s="2"/>
      <c r="J2873" s="2"/>
      <c r="K2873" s="2"/>
      <c r="L2873" s="2"/>
      <c r="M2873" s="2"/>
      <c r="N2873" s="2"/>
      <c r="O2873" s="2"/>
      <c r="P2873" s="2"/>
    </row>
    <row r="2874" spans="1:16" x14ac:dyDescent="0.25">
      <c r="A2874" s="4"/>
      <c r="B2874" s="4">
        <v>40667</v>
      </c>
      <c r="C2874" s="5">
        <v>3.75</v>
      </c>
      <c r="D2874" s="2"/>
      <c r="E2874" s="2"/>
      <c r="F2874" s="2"/>
      <c r="G2874" s="2"/>
      <c r="H2874" s="2"/>
      <c r="I2874" s="2"/>
      <c r="J2874" s="2"/>
      <c r="K2874" s="2"/>
      <c r="L2874" s="2"/>
      <c r="M2874" s="2"/>
      <c r="N2874" s="2"/>
      <c r="O2874" s="2"/>
      <c r="P2874" s="2"/>
    </row>
    <row r="2875" spans="1:16" x14ac:dyDescent="0.25">
      <c r="A2875" s="4"/>
      <c r="B2875" s="4">
        <v>40668</v>
      </c>
      <c r="C2875" s="5">
        <v>3.75</v>
      </c>
      <c r="D2875" s="2"/>
      <c r="E2875" s="2"/>
      <c r="F2875" s="2"/>
      <c r="G2875" s="2"/>
      <c r="H2875" s="2"/>
      <c r="I2875" s="2"/>
      <c r="J2875" s="2"/>
      <c r="K2875" s="2"/>
      <c r="L2875" s="2"/>
      <c r="M2875" s="2"/>
      <c r="N2875" s="2"/>
      <c r="O2875" s="2"/>
      <c r="P2875" s="2"/>
    </row>
    <row r="2876" spans="1:16" x14ac:dyDescent="0.25">
      <c r="A2876" s="4"/>
      <c r="B2876" s="4">
        <v>40669</v>
      </c>
      <c r="C2876" s="5">
        <v>3.75</v>
      </c>
      <c r="D2876" s="2"/>
      <c r="E2876" s="2"/>
      <c r="F2876" s="2"/>
      <c r="G2876" s="2"/>
      <c r="H2876" s="2"/>
      <c r="I2876" s="2"/>
      <c r="J2876" s="2"/>
      <c r="K2876" s="2"/>
      <c r="L2876" s="2"/>
      <c r="M2876" s="2"/>
      <c r="N2876" s="2"/>
      <c r="O2876" s="2"/>
      <c r="P2876" s="2"/>
    </row>
    <row r="2877" spans="1:16" x14ac:dyDescent="0.25">
      <c r="A2877" s="4"/>
      <c r="B2877" s="4">
        <v>40672</v>
      </c>
      <c r="C2877" s="5">
        <v>3.75</v>
      </c>
      <c r="D2877" s="2"/>
      <c r="E2877" s="2"/>
      <c r="F2877" s="2"/>
      <c r="G2877" s="2"/>
      <c r="H2877" s="2"/>
      <c r="I2877" s="2"/>
      <c r="J2877" s="2"/>
      <c r="K2877" s="2"/>
      <c r="L2877" s="2"/>
      <c r="M2877" s="2"/>
      <c r="N2877" s="2"/>
      <c r="O2877" s="2"/>
      <c r="P2877" s="2"/>
    </row>
    <row r="2878" spans="1:16" x14ac:dyDescent="0.25">
      <c r="A2878" s="4"/>
      <c r="B2878" s="4">
        <v>40673</v>
      </c>
      <c r="C2878" s="5">
        <v>3.75</v>
      </c>
      <c r="D2878" s="2"/>
      <c r="E2878" s="2"/>
      <c r="F2878" s="2"/>
      <c r="G2878" s="2"/>
      <c r="H2878" s="2"/>
      <c r="I2878" s="2"/>
      <c r="J2878" s="2"/>
      <c r="K2878" s="2"/>
      <c r="L2878" s="2"/>
      <c r="M2878" s="2"/>
      <c r="N2878" s="2"/>
      <c r="O2878" s="2"/>
      <c r="P2878" s="2"/>
    </row>
    <row r="2879" spans="1:16" x14ac:dyDescent="0.25">
      <c r="A2879" s="4"/>
      <c r="B2879" s="4">
        <v>40674</v>
      </c>
      <c r="C2879" s="5">
        <v>3.75</v>
      </c>
      <c r="D2879" s="2"/>
      <c r="E2879" s="2"/>
      <c r="F2879" s="2"/>
      <c r="G2879" s="2"/>
      <c r="H2879" s="2"/>
      <c r="I2879" s="2"/>
      <c r="J2879" s="2"/>
      <c r="K2879" s="2"/>
      <c r="L2879" s="2"/>
      <c r="M2879" s="2"/>
      <c r="N2879" s="2"/>
      <c r="O2879" s="2"/>
      <c r="P2879" s="2"/>
    </row>
    <row r="2880" spans="1:16" x14ac:dyDescent="0.25">
      <c r="A2880" s="4"/>
      <c r="B2880" s="4">
        <v>40675</v>
      </c>
      <c r="C2880" s="5">
        <v>3.75</v>
      </c>
      <c r="D2880" s="2"/>
      <c r="E2880" s="2"/>
      <c r="F2880" s="2"/>
      <c r="G2880" s="2"/>
      <c r="H2880" s="2"/>
      <c r="I2880" s="2"/>
      <c r="J2880" s="2"/>
      <c r="K2880" s="2"/>
      <c r="L2880" s="2"/>
      <c r="M2880" s="2"/>
      <c r="N2880" s="2"/>
      <c r="O2880" s="2"/>
      <c r="P2880" s="2"/>
    </row>
    <row r="2881" spans="1:16" x14ac:dyDescent="0.25">
      <c r="A2881" s="4"/>
      <c r="B2881" s="4">
        <v>40676</v>
      </c>
      <c r="C2881" s="5">
        <v>3.75</v>
      </c>
      <c r="D2881" s="2"/>
      <c r="E2881" s="2"/>
      <c r="F2881" s="2"/>
      <c r="G2881" s="2"/>
      <c r="H2881" s="2"/>
      <c r="I2881" s="2"/>
      <c r="J2881" s="2"/>
      <c r="K2881" s="2"/>
      <c r="L2881" s="2"/>
      <c r="M2881" s="2"/>
      <c r="N2881" s="2"/>
      <c r="O2881" s="2"/>
      <c r="P2881" s="2"/>
    </row>
    <row r="2882" spans="1:16" x14ac:dyDescent="0.25">
      <c r="A2882" s="4"/>
      <c r="B2882" s="4">
        <v>40679</v>
      </c>
      <c r="C2882" s="5">
        <v>3.75</v>
      </c>
      <c r="D2882" s="2"/>
      <c r="E2882" s="2"/>
      <c r="F2882" s="2"/>
      <c r="G2882" s="2"/>
      <c r="H2882" s="2"/>
      <c r="I2882" s="2"/>
      <c r="J2882" s="2"/>
      <c r="K2882" s="2"/>
      <c r="L2882" s="2"/>
      <c r="M2882" s="2"/>
      <c r="N2882" s="2"/>
      <c r="O2882" s="2"/>
      <c r="P2882" s="2"/>
    </row>
    <row r="2883" spans="1:16" x14ac:dyDescent="0.25">
      <c r="A2883" s="4"/>
      <c r="B2883" s="4">
        <v>40680</v>
      </c>
      <c r="C2883" s="5">
        <v>3.75</v>
      </c>
      <c r="D2883" s="2"/>
      <c r="E2883" s="2"/>
      <c r="F2883" s="2"/>
      <c r="G2883" s="2"/>
      <c r="H2883" s="2"/>
      <c r="I2883" s="2"/>
      <c r="J2883" s="2"/>
      <c r="K2883" s="2"/>
      <c r="L2883" s="2"/>
      <c r="M2883" s="2"/>
      <c r="N2883" s="2"/>
      <c r="O2883" s="2"/>
      <c r="P2883" s="2"/>
    </row>
    <row r="2884" spans="1:16" x14ac:dyDescent="0.25">
      <c r="A2884" s="4"/>
      <c r="B2884" s="4">
        <v>40681</v>
      </c>
      <c r="C2884" s="5">
        <v>3.75</v>
      </c>
      <c r="D2884" s="2"/>
      <c r="E2884" s="2"/>
      <c r="F2884" s="2"/>
      <c r="G2884" s="2"/>
      <c r="H2884" s="2"/>
      <c r="I2884" s="2"/>
      <c r="J2884" s="2"/>
      <c r="K2884" s="2"/>
      <c r="L2884" s="2"/>
      <c r="M2884" s="2"/>
      <c r="N2884" s="2"/>
      <c r="O2884" s="2"/>
      <c r="P2884" s="2"/>
    </row>
    <row r="2885" spans="1:16" x14ac:dyDescent="0.25">
      <c r="A2885" s="4"/>
      <c r="B2885" s="4">
        <v>40682</v>
      </c>
      <c r="C2885" s="5">
        <v>3.75</v>
      </c>
      <c r="D2885" s="2"/>
      <c r="E2885" s="2"/>
      <c r="F2885" s="2"/>
      <c r="G2885" s="2"/>
      <c r="H2885" s="2"/>
      <c r="I2885" s="2"/>
      <c r="J2885" s="2"/>
      <c r="K2885" s="2"/>
      <c r="L2885" s="2"/>
      <c r="M2885" s="2"/>
      <c r="N2885" s="2"/>
      <c r="O2885" s="2"/>
      <c r="P2885" s="2"/>
    </row>
    <row r="2886" spans="1:16" x14ac:dyDescent="0.25">
      <c r="A2886" s="4"/>
      <c r="B2886" s="4">
        <v>40683</v>
      </c>
      <c r="C2886" s="5">
        <v>3.75</v>
      </c>
      <c r="D2886" s="2"/>
      <c r="E2886" s="2"/>
      <c r="F2886" s="2"/>
      <c r="G2886" s="2"/>
      <c r="H2886" s="2"/>
      <c r="I2886" s="2"/>
      <c r="J2886" s="2"/>
      <c r="K2886" s="2"/>
      <c r="L2886" s="2"/>
      <c r="M2886" s="2"/>
      <c r="N2886" s="2"/>
      <c r="O2886" s="2"/>
      <c r="P2886" s="2"/>
    </row>
    <row r="2887" spans="1:16" x14ac:dyDescent="0.25">
      <c r="A2887" s="4"/>
      <c r="B2887" s="4">
        <v>40686</v>
      </c>
      <c r="C2887" s="5">
        <v>3.75</v>
      </c>
      <c r="D2887" s="2"/>
      <c r="E2887" s="2"/>
      <c r="F2887" s="2"/>
      <c r="G2887" s="2"/>
      <c r="H2887" s="2"/>
      <c r="I2887" s="2"/>
      <c r="J2887" s="2"/>
      <c r="K2887" s="2"/>
      <c r="L2887" s="2"/>
      <c r="M2887" s="2"/>
      <c r="N2887" s="2"/>
      <c r="O2887" s="2"/>
      <c r="P2887" s="2"/>
    </row>
    <row r="2888" spans="1:16" x14ac:dyDescent="0.25">
      <c r="A2888" s="4"/>
      <c r="B2888" s="4">
        <v>40687</v>
      </c>
      <c r="C2888" s="5">
        <v>3.75</v>
      </c>
      <c r="D2888" s="2"/>
      <c r="E2888" s="2"/>
      <c r="F2888" s="2"/>
      <c r="G2888" s="2"/>
      <c r="H2888" s="2"/>
      <c r="I2888" s="2"/>
      <c r="J2888" s="2"/>
      <c r="K2888" s="2"/>
      <c r="L2888" s="2"/>
      <c r="M2888" s="2"/>
      <c r="N2888" s="2"/>
      <c r="O2888" s="2"/>
      <c r="P2888" s="2"/>
    </row>
    <row r="2889" spans="1:16" x14ac:dyDescent="0.25">
      <c r="A2889" s="4"/>
      <c r="B2889" s="4">
        <v>40688</v>
      </c>
      <c r="C2889" s="5">
        <v>3.75</v>
      </c>
      <c r="D2889" s="2"/>
      <c r="E2889" s="2"/>
      <c r="F2889" s="2"/>
      <c r="G2889" s="2"/>
      <c r="H2889" s="2"/>
      <c r="I2889" s="2"/>
      <c r="J2889" s="2"/>
      <c r="K2889" s="2"/>
      <c r="L2889" s="2"/>
      <c r="M2889" s="2"/>
      <c r="N2889" s="2"/>
      <c r="O2889" s="2"/>
      <c r="P2889" s="2"/>
    </row>
    <row r="2890" spans="1:16" x14ac:dyDescent="0.25">
      <c r="A2890" s="4"/>
      <c r="B2890" s="4">
        <v>40689</v>
      </c>
      <c r="C2890" s="5">
        <v>3.75</v>
      </c>
      <c r="D2890" s="2"/>
      <c r="E2890" s="2"/>
      <c r="F2890" s="2"/>
      <c r="G2890" s="2"/>
      <c r="H2890" s="2"/>
      <c r="I2890" s="2"/>
      <c r="J2890" s="2"/>
      <c r="K2890" s="2"/>
      <c r="L2890" s="2"/>
      <c r="M2890" s="2"/>
      <c r="N2890" s="2"/>
      <c r="O2890" s="2"/>
      <c r="P2890" s="2"/>
    </row>
    <row r="2891" spans="1:16" x14ac:dyDescent="0.25">
      <c r="A2891" s="4"/>
      <c r="B2891" s="4">
        <v>40690</v>
      </c>
      <c r="C2891" s="5">
        <v>3.75</v>
      </c>
      <c r="D2891" s="2"/>
      <c r="E2891" s="2"/>
      <c r="F2891" s="2"/>
      <c r="G2891" s="2"/>
      <c r="H2891" s="2"/>
      <c r="I2891" s="2"/>
      <c r="J2891" s="2"/>
      <c r="K2891" s="2"/>
      <c r="L2891" s="2"/>
      <c r="M2891" s="2"/>
      <c r="N2891" s="2"/>
      <c r="O2891" s="2"/>
      <c r="P2891" s="2"/>
    </row>
    <row r="2892" spans="1:16" x14ac:dyDescent="0.25">
      <c r="A2892" s="4"/>
      <c r="B2892" s="4">
        <v>40693</v>
      </c>
      <c r="C2892" s="5">
        <v>3.75</v>
      </c>
      <c r="D2892" s="2"/>
      <c r="E2892" s="2"/>
      <c r="F2892" s="2"/>
      <c r="G2892" s="2"/>
      <c r="H2892" s="2"/>
      <c r="I2892" s="2"/>
      <c r="J2892" s="2"/>
      <c r="K2892" s="2"/>
      <c r="L2892" s="2"/>
      <c r="M2892" s="2"/>
      <c r="N2892" s="2"/>
      <c r="O2892" s="2"/>
      <c r="P2892" s="2"/>
    </row>
    <row r="2893" spans="1:16" x14ac:dyDescent="0.25">
      <c r="A2893" s="4"/>
      <c r="B2893" s="4">
        <v>40694</v>
      </c>
      <c r="C2893" s="5">
        <v>4</v>
      </c>
      <c r="D2893" s="2"/>
      <c r="E2893" s="2"/>
      <c r="F2893" s="2"/>
      <c r="G2893" s="2"/>
      <c r="H2893" s="2"/>
      <c r="I2893" s="2"/>
      <c r="J2893" s="2"/>
      <c r="K2893" s="2"/>
      <c r="L2893" s="2"/>
      <c r="M2893" s="2"/>
      <c r="N2893" s="2"/>
      <c r="O2893" s="2"/>
      <c r="P2893" s="2"/>
    </row>
    <row r="2894" spans="1:16" x14ac:dyDescent="0.25">
      <c r="A2894" s="4"/>
      <c r="B2894" s="4">
        <v>40695</v>
      </c>
      <c r="C2894" s="5">
        <v>4</v>
      </c>
      <c r="D2894" s="2"/>
      <c r="E2894" s="2"/>
      <c r="F2894" s="2"/>
      <c r="G2894" s="2"/>
      <c r="H2894" s="2"/>
      <c r="I2894" s="2"/>
      <c r="J2894" s="2"/>
      <c r="K2894" s="2"/>
      <c r="L2894" s="2"/>
      <c r="M2894" s="2"/>
      <c r="N2894" s="2"/>
      <c r="O2894" s="2"/>
      <c r="P2894" s="2"/>
    </row>
    <row r="2895" spans="1:16" x14ac:dyDescent="0.25">
      <c r="A2895" s="4"/>
      <c r="B2895" s="4">
        <v>40696</v>
      </c>
      <c r="C2895" s="5">
        <v>4</v>
      </c>
      <c r="D2895" s="2"/>
      <c r="E2895" s="2"/>
      <c r="F2895" s="2"/>
      <c r="G2895" s="2"/>
      <c r="H2895" s="2"/>
      <c r="I2895" s="2"/>
      <c r="J2895" s="2"/>
      <c r="K2895" s="2"/>
      <c r="L2895" s="2"/>
      <c r="M2895" s="2"/>
      <c r="N2895" s="2"/>
      <c r="O2895" s="2"/>
      <c r="P2895" s="2"/>
    </row>
    <row r="2896" spans="1:16" x14ac:dyDescent="0.25">
      <c r="A2896" s="4"/>
      <c r="B2896" s="4">
        <v>40697</v>
      </c>
      <c r="C2896" s="5">
        <v>4</v>
      </c>
      <c r="D2896" s="2"/>
      <c r="E2896" s="2"/>
      <c r="F2896" s="2"/>
      <c r="G2896" s="2"/>
      <c r="H2896" s="2"/>
      <c r="I2896" s="2"/>
      <c r="J2896" s="2"/>
      <c r="K2896" s="2"/>
      <c r="L2896" s="2"/>
      <c r="M2896" s="2"/>
      <c r="N2896" s="2"/>
      <c r="O2896" s="2"/>
      <c r="P2896" s="2"/>
    </row>
    <row r="2897" spans="1:16" x14ac:dyDescent="0.25">
      <c r="A2897" s="4"/>
      <c r="B2897" s="4">
        <v>40700</v>
      </c>
      <c r="C2897" s="5">
        <v>4</v>
      </c>
      <c r="D2897" s="2"/>
      <c r="E2897" s="2"/>
      <c r="F2897" s="2"/>
      <c r="G2897" s="2"/>
      <c r="H2897" s="2"/>
      <c r="I2897" s="2"/>
      <c r="J2897" s="2"/>
      <c r="K2897" s="2"/>
      <c r="L2897" s="2"/>
      <c r="M2897" s="2"/>
      <c r="N2897" s="2"/>
      <c r="O2897" s="2"/>
      <c r="P2897" s="2"/>
    </row>
    <row r="2898" spans="1:16" x14ac:dyDescent="0.25">
      <c r="A2898" s="4"/>
      <c r="B2898" s="4">
        <v>40701</v>
      </c>
      <c r="C2898" s="5">
        <v>4</v>
      </c>
      <c r="D2898" s="2"/>
      <c r="E2898" s="2"/>
      <c r="F2898" s="2"/>
      <c r="G2898" s="2"/>
      <c r="H2898" s="2"/>
      <c r="I2898" s="2"/>
      <c r="J2898" s="2"/>
      <c r="K2898" s="2"/>
      <c r="L2898" s="2"/>
      <c r="M2898" s="2"/>
      <c r="N2898" s="2"/>
      <c r="O2898" s="2"/>
      <c r="P2898" s="2"/>
    </row>
    <row r="2899" spans="1:16" x14ac:dyDescent="0.25">
      <c r="A2899" s="4"/>
      <c r="B2899" s="4">
        <v>40702</v>
      </c>
      <c r="C2899" s="5">
        <v>4</v>
      </c>
      <c r="D2899" s="2"/>
      <c r="E2899" s="2"/>
      <c r="F2899" s="2"/>
      <c r="G2899" s="2"/>
      <c r="H2899" s="2"/>
      <c r="I2899" s="2"/>
      <c r="J2899" s="2"/>
      <c r="K2899" s="2"/>
      <c r="L2899" s="2"/>
      <c r="M2899" s="2"/>
      <c r="N2899" s="2"/>
      <c r="O2899" s="2"/>
      <c r="P2899" s="2"/>
    </row>
    <row r="2900" spans="1:16" x14ac:dyDescent="0.25">
      <c r="A2900" s="4"/>
      <c r="B2900" s="4">
        <v>40703</v>
      </c>
      <c r="C2900" s="5">
        <v>4</v>
      </c>
      <c r="D2900" s="2"/>
      <c r="E2900" s="2"/>
      <c r="F2900" s="2"/>
      <c r="G2900" s="2"/>
      <c r="H2900" s="2"/>
      <c r="I2900" s="2"/>
      <c r="J2900" s="2"/>
      <c r="K2900" s="2"/>
      <c r="L2900" s="2"/>
      <c r="M2900" s="2"/>
      <c r="N2900" s="2"/>
      <c r="O2900" s="2"/>
      <c r="P2900" s="2"/>
    </row>
    <row r="2901" spans="1:16" x14ac:dyDescent="0.25">
      <c r="A2901" s="4"/>
      <c r="B2901" s="4">
        <v>40704</v>
      </c>
      <c r="C2901" s="5">
        <v>4</v>
      </c>
      <c r="D2901" s="2"/>
      <c r="E2901" s="2"/>
      <c r="F2901" s="2"/>
      <c r="G2901" s="2"/>
      <c r="H2901" s="2"/>
      <c r="I2901" s="2"/>
      <c r="J2901" s="2"/>
      <c r="K2901" s="2"/>
      <c r="L2901" s="2"/>
      <c r="M2901" s="2"/>
      <c r="N2901" s="2"/>
      <c r="O2901" s="2"/>
      <c r="P2901" s="2"/>
    </row>
    <row r="2902" spans="1:16" x14ac:dyDescent="0.25">
      <c r="A2902" s="4"/>
      <c r="B2902" s="4">
        <v>40707</v>
      </c>
      <c r="C2902" s="5">
        <v>4</v>
      </c>
      <c r="D2902" s="2"/>
      <c r="E2902" s="2"/>
      <c r="F2902" s="2"/>
      <c r="G2902" s="2"/>
      <c r="H2902" s="2"/>
      <c r="I2902" s="2"/>
      <c r="J2902" s="2"/>
      <c r="K2902" s="2"/>
      <c r="L2902" s="2"/>
      <c r="M2902" s="2"/>
      <c r="N2902" s="2"/>
      <c r="O2902" s="2"/>
      <c r="P2902" s="2"/>
    </row>
    <row r="2903" spans="1:16" x14ac:dyDescent="0.25">
      <c r="A2903" s="4"/>
      <c r="B2903" s="4">
        <v>40708</v>
      </c>
      <c r="C2903" s="5">
        <v>4</v>
      </c>
      <c r="D2903" s="2"/>
      <c r="E2903" s="2"/>
      <c r="F2903" s="2"/>
      <c r="G2903" s="2"/>
      <c r="H2903" s="2"/>
      <c r="I2903" s="2"/>
      <c r="J2903" s="2"/>
      <c r="K2903" s="2"/>
      <c r="L2903" s="2"/>
      <c r="M2903" s="2"/>
      <c r="N2903" s="2"/>
      <c r="O2903" s="2"/>
      <c r="P2903" s="2"/>
    </row>
    <row r="2904" spans="1:16" x14ac:dyDescent="0.25">
      <c r="A2904" s="4"/>
      <c r="B2904" s="4">
        <v>40709</v>
      </c>
      <c r="C2904" s="5">
        <v>4</v>
      </c>
      <c r="D2904" s="2"/>
      <c r="E2904" s="2"/>
      <c r="F2904" s="2"/>
      <c r="G2904" s="2"/>
      <c r="H2904" s="2"/>
      <c r="I2904" s="2"/>
      <c r="J2904" s="2"/>
      <c r="K2904" s="2"/>
      <c r="L2904" s="2"/>
      <c r="M2904" s="2"/>
      <c r="N2904" s="2"/>
      <c r="O2904" s="2"/>
      <c r="P2904" s="2"/>
    </row>
    <row r="2905" spans="1:16" x14ac:dyDescent="0.25">
      <c r="A2905" s="4"/>
      <c r="B2905" s="4">
        <v>40710</v>
      </c>
      <c r="C2905" s="5">
        <v>4</v>
      </c>
      <c r="D2905" s="2"/>
      <c r="E2905" s="2"/>
      <c r="F2905" s="2"/>
      <c r="G2905" s="2"/>
      <c r="H2905" s="2"/>
      <c r="I2905" s="2"/>
      <c r="J2905" s="2"/>
      <c r="K2905" s="2"/>
      <c r="L2905" s="2"/>
      <c r="M2905" s="2"/>
      <c r="N2905" s="2"/>
      <c r="O2905" s="2"/>
      <c r="P2905" s="2"/>
    </row>
    <row r="2906" spans="1:16" x14ac:dyDescent="0.25">
      <c r="A2906" s="4"/>
      <c r="B2906" s="4">
        <v>40711</v>
      </c>
      <c r="C2906" s="5">
        <v>4</v>
      </c>
      <c r="D2906" s="2"/>
      <c r="E2906" s="2"/>
      <c r="F2906" s="2"/>
      <c r="G2906" s="2"/>
      <c r="H2906" s="2"/>
      <c r="I2906" s="2"/>
      <c r="J2906" s="2"/>
      <c r="K2906" s="2"/>
      <c r="L2906" s="2"/>
      <c r="M2906" s="2"/>
      <c r="N2906" s="2"/>
      <c r="O2906" s="2"/>
      <c r="P2906" s="2"/>
    </row>
    <row r="2907" spans="1:16" x14ac:dyDescent="0.25">
      <c r="A2907" s="4"/>
      <c r="B2907" s="4">
        <v>40714</v>
      </c>
      <c r="C2907" s="5">
        <v>4.25</v>
      </c>
      <c r="D2907" s="2"/>
      <c r="E2907" s="2"/>
      <c r="F2907" s="2"/>
      <c r="G2907" s="2"/>
      <c r="H2907" s="2"/>
      <c r="I2907" s="2"/>
      <c r="J2907" s="2"/>
      <c r="K2907" s="2"/>
      <c r="L2907" s="2"/>
      <c r="M2907" s="2"/>
      <c r="N2907" s="2"/>
      <c r="O2907" s="2"/>
      <c r="P2907" s="2"/>
    </row>
    <row r="2908" spans="1:16" x14ac:dyDescent="0.25">
      <c r="A2908" s="4"/>
      <c r="B2908" s="4">
        <v>40715</v>
      </c>
      <c r="C2908" s="5">
        <v>4.25</v>
      </c>
      <c r="D2908" s="2"/>
      <c r="E2908" s="2"/>
      <c r="F2908" s="2"/>
      <c r="G2908" s="2"/>
      <c r="H2908" s="2"/>
      <c r="I2908" s="2"/>
      <c r="J2908" s="2"/>
      <c r="K2908" s="2"/>
      <c r="L2908" s="2"/>
      <c r="M2908" s="2"/>
      <c r="N2908" s="2"/>
      <c r="O2908" s="2"/>
      <c r="P2908" s="2"/>
    </row>
    <row r="2909" spans="1:16" x14ac:dyDescent="0.25">
      <c r="A2909" s="4"/>
      <c r="B2909" s="4">
        <v>40716</v>
      </c>
      <c r="C2909" s="5">
        <v>4.25</v>
      </c>
      <c r="D2909" s="2"/>
      <c r="E2909" s="2"/>
      <c r="F2909" s="2"/>
      <c r="G2909" s="2"/>
      <c r="H2909" s="2"/>
      <c r="I2909" s="2"/>
      <c r="J2909" s="2"/>
      <c r="K2909" s="2"/>
      <c r="L2909" s="2"/>
      <c r="M2909" s="2"/>
      <c r="N2909" s="2"/>
      <c r="O2909" s="2"/>
      <c r="P2909" s="2"/>
    </row>
    <row r="2910" spans="1:16" x14ac:dyDescent="0.25">
      <c r="A2910" s="4"/>
      <c r="B2910" s="4">
        <v>40717</v>
      </c>
      <c r="C2910" s="5">
        <v>4.25</v>
      </c>
      <c r="D2910" s="2"/>
      <c r="E2910" s="2"/>
      <c r="F2910" s="2"/>
      <c r="G2910" s="2"/>
      <c r="H2910" s="2"/>
      <c r="I2910" s="2"/>
      <c r="J2910" s="2"/>
      <c r="K2910" s="2"/>
      <c r="L2910" s="2"/>
      <c r="M2910" s="2"/>
      <c r="N2910" s="2"/>
      <c r="O2910" s="2"/>
      <c r="P2910" s="2"/>
    </row>
    <row r="2911" spans="1:16" x14ac:dyDescent="0.25">
      <c r="A2911" s="4"/>
      <c r="B2911" s="4">
        <v>40718</v>
      </c>
      <c r="C2911" s="5">
        <v>4.25</v>
      </c>
      <c r="D2911" s="2"/>
      <c r="E2911" s="2"/>
      <c r="F2911" s="2"/>
      <c r="G2911" s="2"/>
      <c r="H2911" s="2"/>
      <c r="I2911" s="2"/>
      <c r="J2911" s="2"/>
      <c r="K2911" s="2"/>
      <c r="L2911" s="2"/>
      <c r="M2911" s="2"/>
      <c r="N2911" s="2"/>
      <c r="O2911" s="2"/>
      <c r="P2911" s="2"/>
    </row>
    <row r="2912" spans="1:16" x14ac:dyDescent="0.25">
      <c r="A2912" s="4"/>
      <c r="B2912" s="4">
        <v>40721</v>
      </c>
      <c r="C2912" s="5">
        <v>4.25</v>
      </c>
      <c r="D2912" s="2"/>
      <c r="E2912" s="2"/>
      <c r="F2912" s="2"/>
      <c r="G2912" s="2"/>
      <c r="H2912" s="2"/>
      <c r="I2912" s="2"/>
      <c r="J2912" s="2"/>
      <c r="K2912" s="2"/>
      <c r="L2912" s="2"/>
      <c r="M2912" s="2"/>
      <c r="N2912" s="2"/>
      <c r="O2912" s="2"/>
      <c r="P2912" s="2"/>
    </row>
    <row r="2913" spans="1:16" x14ac:dyDescent="0.25">
      <c r="A2913" s="4"/>
      <c r="B2913" s="4">
        <v>40722</v>
      </c>
      <c r="C2913" s="5">
        <v>4.25</v>
      </c>
      <c r="D2913" s="2"/>
      <c r="E2913" s="2"/>
      <c r="F2913" s="2"/>
      <c r="G2913" s="2"/>
      <c r="H2913" s="2"/>
      <c r="I2913" s="2"/>
      <c r="J2913" s="2"/>
      <c r="K2913" s="2"/>
      <c r="L2913" s="2"/>
      <c r="M2913" s="2"/>
      <c r="N2913" s="2"/>
      <c r="O2913" s="2"/>
      <c r="P2913" s="2"/>
    </row>
    <row r="2914" spans="1:16" x14ac:dyDescent="0.25">
      <c r="A2914" s="4"/>
      <c r="B2914" s="4">
        <v>40723</v>
      </c>
      <c r="C2914" s="5">
        <v>4.25</v>
      </c>
      <c r="D2914" s="2"/>
      <c r="E2914" s="2"/>
      <c r="F2914" s="2"/>
      <c r="G2914" s="2"/>
      <c r="H2914" s="2"/>
      <c r="I2914" s="2"/>
      <c r="J2914" s="2"/>
      <c r="K2914" s="2"/>
      <c r="L2914" s="2"/>
      <c r="M2914" s="2"/>
      <c r="N2914" s="2"/>
      <c r="O2914" s="2"/>
      <c r="P2914" s="2"/>
    </row>
    <row r="2915" spans="1:16" x14ac:dyDescent="0.25">
      <c r="A2915" s="4"/>
      <c r="B2915" s="4">
        <v>40724</v>
      </c>
      <c r="C2915" s="5">
        <v>4.25</v>
      </c>
      <c r="D2915" s="2"/>
      <c r="E2915" s="2"/>
      <c r="F2915" s="2"/>
      <c r="G2915" s="2"/>
      <c r="H2915" s="2"/>
      <c r="I2915" s="2"/>
      <c r="J2915" s="2"/>
      <c r="K2915" s="2"/>
      <c r="L2915" s="2"/>
      <c r="M2915" s="2"/>
      <c r="N2915" s="2"/>
      <c r="O2915" s="2"/>
      <c r="P2915" s="2"/>
    </row>
    <row r="2916" spans="1:16" x14ac:dyDescent="0.25">
      <c r="A2916" s="4"/>
      <c r="B2916" s="4">
        <v>40725</v>
      </c>
      <c r="C2916" s="5">
        <v>4.25</v>
      </c>
      <c r="D2916" s="2"/>
      <c r="E2916" s="2"/>
      <c r="F2916" s="2"/>
      <c r="G2916" s="2"/>
      <c r="H2916" s="2"/>
      <c r="I2916" s="2"/>
      <c r="J2916" s="2"/>
      <c r="K2916" s="2"/>
      <c r="L2916" s="2"/>
      <c r="M2916" s="2"/>
      <c r="N2916" s="2"/>
      <c r="O2916" s="2"/>
      <c r="P2916" s="2"/>
    </row>
    <row r="2917" spans="1:16" x14ac:dyDescent="0.25">
      <c r="A2917" s="4"/>
      <c r="B2917" s="4">
        <v>40728</v>
      </c>
      <c r="C2917" s="5">
        <v>4.25</v>
      </c>
      <c r="D2917" s="2"/>
      <c r="E2917" s="2"/>
      <c r="F2917" s="2"/>
      <c r="G2917" s="2"/>
      <c r="H2917" s="2"/>
      <c r="I2917" s="2"/>
      <c r="J2917" s="2"/>
      <c r="K2917" s="2"/>
      <c r="L2917" s="2"/>
      <c r="M2917" s="2"/>
      <c r="N2917" s="2"/>
      <c r="O2917" s="2"/>
      <c r="P2917" s="2"/>
    </row>
    <row r="2918" spans="1:16" x14ac:dyDescent="0.25">
      <c r="A2918" s="4"/>
      <c r="B2918" s="4">
        <v>40729</v>
      </c>
      <c r="C2918" s="5">
        <v>4.25</v>
      </c>
      <c r="D2918" s="2"/>
      <c r="E2918" s="2"/>
      <c r="F2918" s="2"/>
      <c r="G2918" s="2"/>
      <c r="H2918" s="2"/>
      <c r="I2918" s="2"/>
      <c r="J2918" s="2"/>
      <c r="K2918" s="2"/>
      <c r="L2918" s="2"/>
      <c r="M2918" s="2"/>
      <c r="N2918" s="2"/>
      <c r="O2918" s="2"/>
      <c r="P2918" s="2"/>
    </row>
    <row r="2919" spans="1:16" x14ac:dyDescent="0.25">
      <c r="A2919" s="4"/>
      <c r="B2919" s="4">
        <v>40730</v>
      </c>
      <c r="C2919" s="5">
        <v>4.25</v>
      </c>
      <c r="D2919" s="2"/>
      <c r="E2919" s="2"/>
      <c r="F2919" s="2"/>
      <c r="G2919" s="2"/>
      <c r="H2919" s="2"/>
      <c r="I2919" s="2"/>
      <c r="J2919" s="2"/>
      <c r="K2919" s="2"/>
      <c r="L2919" s="2"/>
      <c r="M2919" s="2"/>
      <c r="N2919" s="2"/>
      <c r="O2919" s="2"/>
      <c r="P2919" s="2"/>
    </row>
    <row r="2920" spans="1:16" x14ac:dyDescent="0.25">
      <c r="A2920" s="4"/>
      <c r="B2920" s="4">
        <v>40731</v>
      </c>
      <c r="C2920" s="5">
        <v>4.25</v>
      </c>
      <c r="D2920" s="2"/>
      <c r="E2920" s="2"/>
      <c r="F2920" s="2"/>
      <c r="G2920" s="2"/>
      <c r="H2920" s="2"/>
      <c r="I2920" s="2"/>
      <c r="J2920" s="2"/>
      <c r="K2920" s="2"/>
      <c r="L2920" s="2"/>
      <c r="M2920" s="2"/>
      <c r="N2920" s="2"/>
      <c r="O2920" s="2"/>
      <c r="P2920" s="2"/>
    </row>
    <row r="2921" spans="1:16" x14ac:dyDescent="0.25">
      <c r="A2921" s="4"/>
      <c r="B2921" s="4">
        <v>40732</v>
      </c>
      <c r="C2921" s="5">
        <v>4.25</v>
      </c>
      <c r="D2921" s="2"/>
      <c r="E2921" s="2"/>
      <c r="F2921" s="2"/>
      <c r="G2921" s="2"/>
      <c r="H2921" s="2"/>
      <c r="I2921" s="2"/>
      <c r="J2921" s="2"/>
      <c r="K2921" s="2"/>
      <c r="L2921" s="2"/>
      <c r="M2921" s="2"/>
      <c r="N2921" s="2"/>
      <c r="O2921" s="2"/>
      <c r="P2921" s="2"/>
    </row>
    <row r="2922" spans="1:16" x14ac:dyDescent="0.25">
      <c r="A2922" s="4"/>
      <c r="B2922" s="4">
        <v>40735</v>
      </c>
      <c r="C2922" s="5">
        <v>4.25</v>
      </c>
      <c r="D2922" s="2"/>
      <c r="E2922" s="2"/>
      <c r="F2922" s="2"/>
      <c r="G2922" s="2"/>
      <c r="H2922" s="2"/>
      <c r="I2922" s="2"/>
      <c r="J2922" s="2"/>
      <c r="K2922" s="2"/>
      <c r="L2922" s="2"/>
      <c r="M2922" s="2"/>
      <c r="N2922" s="2"/>
      <c r="O2922" s="2"/>
      <c r="P2922" s="2"/>
    </row>
    <row r="2923" spans="1:16" x14ac:dyDescent="0.25">
      <c r="A2923" s="4"/>
      <c r="B2923" s="4">
        <v>40736</v>
      </c>
      <c r="C2923" s="5">
        <v>4.25</v>
      </c>
      <c r="D2923" s="2"/>
      <c r="E2923" s="2"/>
      <c r="F2923" s="2"/>
      <c r="G2923" s="2"/>
      <c r="H2923" s="2"/>
      <c r="I2923" s="2"/>
      <c r="J2923" s="2"/>
      <c r="K2923" s="2"/>
      <c r="L2923" s="2"/>
      <c r="M2923" s="2"/>
      <c r="N2923" s="2"/>
      <c r="O2923" s="2"/>
      <c r="P2923" s="2"/>
    </row>
    <row r="2924" spans="1:16" x14ac:dyDescent="0.25">
      <c r="A2924" s="4"/>
      <c r="B2924" s="4">
        <v>40737</v>
      </c>
      <c r="C2924" s="5">
        <v>4.25</v>
      </c>
      <c r="D2924" s="2"/>
      <c r="E2924" s="2"/>
      <c r="F2924" s="2"/>
      <c r="G2924" s="2"/>
      <c r="H2924" s="2"/>
      <c r="I2924" s="2"/>
      <c r="J2924" s="2"/>
      <c r="K2924" s="2"/>
      <c r="L2924" s="2"/>
      <c r="M2924" s="2"/>
      <c r="N2924" s="2"/>
      <c r="O2924" s="2"/>
      <c r="P2924" s="2"/>
    </row>
    <row r="2925" spans="1:16" x14ac:dyDescent="0.25">
      <c r="A2925" s="4"/>
      <c r="B2925" s="4">
        <v>40738</v>
      </c>
      <c r="C2925" s="5">
        <v>4.25</v>
      </c>
      <c r="D2925" s="2"/>
      <c r="E2925" s="2"/>
      <c r="F2925" s="2"/>
      <c r="G2925" s="2"/>
      <c r="H2925" s="2"/>
      <c r="I2925" s="2"/>
      <c r="J2925" s="2"/>
      <c r="K2925" s="2"/>
      <c r="L2925" s="2"/>
      <c r="M2925" s="2"/>
      <c r="N2925" s="2"/>
      <c r="O2925" s="2"/>
      <c r="P2925" s="2"/>
    </row>
    <row r="2926" spans="1:16" x14ac:dyDescent="0.25">
      <c r="A2926" s="4"/>
      <c r="B2926" s="4">
        <v>40739</v>
      </c>
      <c r="C2926" s="5">
        <v>4.25</v>
      </c>
      <c r="D2926" s="2"/>
      <c r="E2926" s="2"/>
      <c r="F2926" s="2"/>
      <c r="G2926" s="2"/>
      <c r="H2926" s="2"/>
      <c r="I2926" s="2"/>
      <c r="J2926" s="2"/>
      <c r="K2926" s="2"/>
      <c r="L2926" s="2"/>
      <c r="M2926" s="2"/>
      <c r="N2926" s="2"/>
      <c r="O2926" s="2"/>
      <c r="P2926" s="2"/>
    </row>
    <row r="2927" spans="1:16" x14ac:dyDescent="0.25">
      <c r="A2927" s="4"/>
      <c r="B2927" s="4">
        <v>40742</v>
      </c>
      <c r="C2927" s="5">
        <v>4.25</v>
      </c>
      <c r="D2927" s="2"/>
      <c r="E2927" s="2"/>
      <c r="F2927" s="2"/>
      <c r="G2927" s="2"/>
      <c r="H2927" s="2"/>
      <c r="I2927" s="2"/>
      <c r="J2927" s="2"/>
      <c r="K2927" s="2"/>
      <c r="L2927" s="2"/>
      <c r="M2927" s="2"/>
      <c r="N2927" s="2"/>
      <c r="O2927" s="2"/>
      <c r="P2927" s="2"/>
    </row>
    <row r="2928" spans="1:16" x14ac:dyDescent="0.25">
      <c r="A2928" s="4"/>
      <c r="B2928" s="4">
        <v>40743</v>
      </c>
      <c r="C2928" s="5">
        <v>4.25</v>
      </c>
      <c r="D2928" s="2"/>
      <c r="E2928" s="2"/>
      <c r="F2928" s="2"/>
      <c r="G2928" s="2"/>
      <c r="H2928" s="2"/>
      <c r="I2928" s="2"/>
      <c r="J2928" s="2"/>
      <c r="K2928" s="2"/>
      <c r="L2928" s="2"/>
      <c r="M2928" s="2"/>
      <c r="N2928" s="2"/>
      <c r="O2928" s="2"/>
      <c r="P2928" s="2"/>
    </row>
    <row r="2929" spans="1:16" x14ac:dyDescent="0.25">
      <c r="A2929" s="4"/>
      <c r="B2929" s="4">
        <v>40744</v>
      </c>
      <c r="C2929" s="5">
        <v>4.25</v>
      </c>
      <c r="D2929" s="2"/>
      <c r="E2929" s="2"/>
      <c r="F2929" s="2"/>
      <c r="G2929" s="2"/>
      <c r="H2929" s="2"/>
      <c r="I2929" s="2"/>
      <c r="J2929" s="2"/>
      <c r="K2929" s="2"/>
      <c r="L2929" s="2"/>
      <c r="M2929" s="2"/>
      <c r="N2929" s="2"/>
      <c r="O2929" s="2"/>
      <c r="P2929" s="2"/>
    </row>
    <row r="2930" spans="1:16" x14ac:dyDescent="0.25">
      <c r="A2930" s="4"/>
      <c r="B2930" s="4">
        <v>40745</v>
      </c>
      <c r="C2930" s="5">
        <v>4.25</v>
      </c>
      <c r="D2930" s="2"/>
      <c r="E2930" s="2"/>
      <c r="F2930" s="2"/>
      <c r="G2930" s="2"/>
      <c r="H2930" s="2"/>
      <c r="I2930" s="2"/>
      <c r="J2930" s="2"/>
      <c r="K2930" s="2"/>
      <c r="L2930" s="2"/>
      <c r="M2930" s="2"/>
      <c r="N2930" s="2"/>
      <c r="O2930" s="2"/>
      <c r="P2930" s="2"/>
    </row>
    <row r="2931" spans="1:16" x14ac:dyDescent="0.25">
      <c r="A2931" s="4"/>
      <c r="B2931" s="4">
        <v>40746</v>
      </c>
      <c r="C2931" s="5">
        <v>4.25</v>
      </c>
      <c r="D2931" s="2"/>
      <c r="E2931" s="2"/>
      <c r="F2931" s="2"/>
      <c r="G2931" s="2"/>
      <c r="H2931" s="2"/>
      <c r="I2931" s="2"/>
      <c r="J2931" s="2"/>
      <c r="K2931" s="2"/>
      <c r="L2931" s="2"/>
      <c r="M2931" s="2"/>
      <c r="N2931" s="2"/>
      <c r="O2931" s="2"/>
      <c r="P2931" s="2"/>
    </row>
    <row r="2932" spans="1:16" x14ac:dyDescent="0.25">
      <c r="A2932" s="4"/>
      <c r="B2932" s="4">
        <v>40749</v>
      </c>
      <c r="C2932" s="5">
        <v>4.25</v>
      </c>
      <c r="D2932" s="2"/>
      <c r="E2932" s="2"/>
      <c r="F2932" s="2"/>
      <c r="G2932" s="2"/>
      <c r="H2932" s="2"/>
      <c r="I2932" s="2"/>
      <c r="J2932" s="2"/>
      <c r="K2932" s="2"/>
      <c r="L2932" s="2"/>
      <c r="M2932" s="2"/>
      <c r="N2932" s="2"/>
      <c r="O2932" s="2"/>
      <c r="P2932" s="2"/>
    </row>
    <row r="2933" spans="1:16" x14ac:dyDescent="0.25">
      <c r="A2933" s="4"/>
      <c r="B2933" s="4">
        <v>40750</v>
      </c>
      <c r="C2933" s="5">
        <v>4.25</v>
      </c>
      <c r="D2933" s="2"/>
      <c r="E2933" s="2"/>
      <c r="F2933" s="2"/>
      <c r="G2933" s="2"/>
      <c r="H2933" s="2"/>
      <c r="I2933" s="2"/>
      <c r="J2933" s="2"/>
      <c r="K2933" s="2"/>
      <c r="L2933" s="2"/>
      <c r="M2933" s="2"/>
      <c r="N2933" s="2"/>
      <c r="O2933" s="2"/>
      <c r="P2933" s="2"/>
    </row>
    <row r="2934" spans="1:16" x14ac:dyDescent="0.25">
      <c r="A2934" s="4"/>
      <c r="B2934" s="4">
        <v>40751</v>
      </c>
      <c r="C2934" s="5">
        <v>4.25</v>
      </c>
      <c r="D2934" s="2"/>
      <c r="E2934" s="2"/>
      <c r="F2934" s="2"/>
      <c r="G2934" s="2"/>
      <c r="H2934" s="2"/>
      <c r="I2934" s="2"/>
      <c r="J2934" s="2"/>
      <c r="K2934" s="2"/>
      <c r="L2934" s="2"/>
      <c r="M2934" s="2"/>
      <c r="N2934" s="2"/>
      <c r="O2934" s="2"/>
      <c r="P2934" s="2"/>
    </row>
    <row r="2935" spans="1:16" x14ac:dyDescent="0.25">
      <c r="A2935" s="4"/>
      <c r="B2935" s="4">
        <v>40752</v>
      </c>
      <c r="C2935" s="5">
        <v>4.25</v>
      </c>
      <c r="D2935" s="2"/>
      <c r="E2935" s="2"/>
      <c r="F2935" s="2"/>
      <c r="G2935" s="2"/>
      <c r="H2935" s="2"/>
      <c r="I2935" s="2"/>
      <c r="J2935" s="2"/>
      <c r="K2935" s="2"/>
      <c r="L2935" s="2"/>
      <c r="M2935" s="2"/>
      <c r="N2935" s="2"/>
      <c r="O2935" s="2"/>
      <c r="P2935" s="2"/>
    </row>
    <row r="2936" spans="1:16" x14ac:dyDescent="0.25">
      <c r="A2936" s="4"/>
      <c r="B2936" s="4">
        <v>40753</v>
      </c>
      <c r="C2936" s="5">
        <v>4.25</v>
      </c>
      <c r="D2936" s="2"/>
      <c r="E2936" s="2"/>
      <c r="F2936" s="2"/>
      <c r="G2936" s="2"/>
      <c r="H2936" s="2"/>
      <c r="I2936" s="2"/>
      <c r="J2936" s="2"/>
      <c r="K2936" s="2"/>
      <c r="L2936" s="2"/>
      <c r="M2936" s="2"/>
      <c r="N2936" s="2"/>
      <c r="O2936" s="2"/>
      <c r="P2936" s="2"/>
    </row>
    <row r="2937" spans="1:16" x14ac:dyDescent="0.25">
      <c r="A2937" s="4"/>
      <c r="B2937" s="4">
        <v>40756</v>
      </c>
      <c r="C2937" s="5">
        <v>4.5</v>
      </c>
      <c r="D2937" s="2"/>
      <c r="E2937" s="2"/>
      <c r="F2937" s="2"/>
      <c r="G2937" s="2"/>
      <c r="H2937" s="2"/>
      <c r="I2937" s="2"/>
      <c r="J2937" s="2"/>
      <c r="K2937" s="2"/>
      <c r="L2937" s="2"/>
      <c r="M2937" s="2"/>
      <c r="N2937" s="2"/>
      <c r="O2937" s="2"/>
      <c r="P2937" s="2"/>
    </row>
    <row r="2938" spans="1:16" x14ac:dyDescent="0.25">
      <c r="A2938" s="4"/>
      <c r="B2938" s="4">
        <v>40757</v>
      </c>
      <c r="C2938" s="5">
        <v>4.5</v>
      </c>
      <c r="D2938" s="2"/>
      <c r="E2938" s="2"/>
      <c r="F2938" s="2"/>
      <c r="G2938" s="2"/>
      <c r="H2938" s="2"/>
      <c r="I2938" s="2"/>
      <c r="J2938" s="2"/>
      <c r="K2938" s="2"/>
      <c r="L2938" s="2"/>
      <c r="M2938" s="2"/>
      <c r="N2938" s="2"/>
      <c r="O2938" s="2"/>
      <c r="P2938" s="2"/>
    </row>
    <row r="2939" spans="1:16" x14ac:dyDescent="0.25">
      <c r="A2939" s="4"/>
      <c r="B2939" s="4">
        <v>40758</v>
      </c>
      <c r="C2939" s="5">
        <v>4.5</v>
      </c>
      <c r="D2939" s="2"/>
      <c r="E2939" s="2"/>
      <c r="F2939" s="2"/>
      <c r="G2939" s="2"/>
      <c r="H2939" s="2"/>
      <c r="I2939" s="2"/>
      <c r="J2939" s="2"/>
      <c r="K2939" s="2"/>
      <c r="L2939" s="2"/>
      <c r="M2939" s="2"/>
      <c r="N2939" s="2"/>
      <c r="O2939" s="2"/>
      <c r="P2939" s="2"/>
    </row>
    <row r="2940" spans="1:16" x14ac:dyDescent="0.25">
      <c r="A2940" s="4"/>
      <c r="B2940" s="4">
        <v>40759</v>
      </c>
      <c r="C2940" s="5">
        <v>4.5</v>
      </c>
      <c r="D2940" s="2"/>
      <c r="E2940" s="2"/>
      <c r="F2940" s="2"/>
      <c r="G2940" s="2"/>
      <c r="H2940" s="2"/>
      <c r="I2940" s="2"/>
      <c r="J2940" s="2"/>
      <c r="K2940" s="2"/>
      <c r="L2940" s="2"/>
      <c r="M2940" s="2"/>
      <c r="N2940" s="2"/>
      <c r="O2940" s="2"/>
      <c r="P2940" s="2"/>
    </row>
    <row r="2941" spans="1:16" x14ac:dyDescent="0.25">
      <c r="A2941" s="4"/>
      <c r="B2941" s="4">
        <v>40760</v>
      </c>
      <c r="C2941" s="5">
        <v>4.5</v>
      </c>
      <c r="D2941" s="2"/>
      <c r="E2941" s="2"/>
      <c r="F2941" s="2"/>
      <c r="G2941" s="2"/>
      <c r="H2941" s="2"/>
      <c r="I2941" s="2"/>
      <c r="J2941" s="2"/>
      <c r="K2941" s="2"/>
      <c r="L2941" s="2"/>
      <c r="M2941" s="2"/>
      <c r="N2941" s="2"/>
      <c r="O2941" s="2"/>
      <c r="P2941" s="2"/>
    </row>
    <row r="2942" spans="1:16" x14ac:dyDescent="0.25">
      <c r="A2942" s="4"/>
      <c r="B2942" s="4">
        <v>40763</v>
      </c>
      <c r="C2942" s="5">
        <v>4.5</v>
      </c>
      <c r="D2942" s="2"/>
      <c r="E2942" s="2"/>
      <c r="F2942" s="2"/>
      <c r="G2942" s="2"/>
      <c r="H2942" s="2"/>
      <c r="I2942" s="2"/>
      <c r="J2942" s="2"/>
      <c r="K2942" s="2"/>
      <c r="L2942" s="2"/>
      <c r="M2942" s="2"/>
      <c r="N2942" s="2"/>
      <c r="O2942" s="2"/>
      <c r="P2942" s="2"/>
    </row>
    <row r="2943" spans="1:16" x14ac:dyDescent="0.25">
      <c r="A2943" s="4"/>
      <c r="B2943" s="4">
        <v>40764</v>
      </c>
      <c r="C2943" s="5">
        <v>4.5</v>
      </c>
      <c r="D2943" s="2"/>
      <c r="E2943" s="2"/>
      <c r="F2943" s="2"/>
      <c r="G2943" s="2"/>
      <c r="H2943" s="2"/>
      <c r="I2943" s="2"/>
      <c r="J2943" s="2"/>
      <c r="K2943" s="2"/>
      <c r="L2943" s="2"/>
      <c r="M2943" s="2"/>
      <c r="N2943" s="2"/>
      <c r="O2943" s="2"/>
      <c r="P2943" s="2"/>
    </row>
    <row r="2944" spans="1:16" x14ac:dyDescent="0.25">
      <c r="A2944" s="4"/>
      <c r="B2944" s="4">
        <v>40765</v>
      </c>
      <c r="C2944" s="5">
        <v>4.5</v>
      </c>
      <c r="D2944" s="2"/>
      <c r="E2944" s="2"/>
      <c r="F2944" s="2"/>
      <c r="G2944" s="2"/>
      <c r="H2944" s="2"/>
      <c r="I2944" s="2"/>
      <c r="J2944" s="2"/>
      <c r="K2944" s="2"/>
      <c r="L2944" s="2"/>
      <c r="M2944" s="2"/>
      <c r="N2944" s="2"/>
      <c r="O2944" s="2"/>
      <c r="P2944" s="2"/>
    </row>
    <row r="2945" spans="1:16" x14ac:dyDescent="0.25">
      <c r="A2945" s="4"/>
      <c r="B2945" s="4">
        <v>40766</v>
      </c>
      <c r="C2945" s="5">
        <v>4.5</v>
      </c>
      <c r="D2945" s="2"/>
      <c r="E2945" s="2"/>
      <c r="F2945" s="2"/>
      <c r="G2945" s="2"/>
      <c r="H2945" s="2"/>
      <c r="I2945" s="2"/>
      <c r="J2945" s="2"/>
      <c r="K2945" s="2"/>
      <c r="L2945" s="2"/>
      <c r="M2945" s="2"/>
      <c r="N2945" s="2"/>
      <c r="O2945" s="2"/>
      <c r="P2945" s="2"/>
    </row>
    <row r="2946" spans="1:16" x14ac:dyDescent="0.25">
      <c r="A2946" s="4"/>
      <c r="B2946" s="4">
        <v>40767</v>
      </c>
      <c r="C2946" s="5">
        <v>4.5</v>
      </c>
      <c r="D2946" s="2"/>
      <c r="E2946" s="2"/>
      <c r="F2946" s="2"/>
      <c r="G2946" s="2"/>
      <c r="H2946" s="2"/>
      <c r="I2946" s="2"/>
      <c r="J2946" s="2"/>
      <c r="K2946" s="2"/>
      <c r="L2946" s="2"/>
      <c r="M2946" s="2"/>
      <c r="N2946" s="2"/>
      <c r="O2946" s="2"/>
      <c r="P2946" s="2"/>
    </row>
    <row r="2947" spans="1:16" x14ac:dyDescent="0.25">
      <c r="A2947" s="4"/>
      <c r="B2947" s="4">
        <v>40770</v>
      </c>
      <c r="C2947" s="5">
        <v>4.5</v>
      </c>
      <c r="D2947" s="2"/>
      <c r="E2947" s="2"/>
      <c r="F2947" s="2"/>
      <c r="G2947" s="2"/>
      <c r="H2947" s="2"/>
      <c r="I2947" s="2"/>
      <c r="J2947" s="2"/>
      <c r="K2947" s="2"/>
      <c r="L2947" s="2"/>
      <c r="M2947" s="2"/>
      <c r="N2947" s="2"/>
      <c r="O2947" s="2"/>
      <c r="P2947" s="2"/>
    </row>
    <row r="2948" spans="1:16" x14ac:dyDescent="0.25">
      <c r="A2948" s="4"/>
      <c r="B2948" s="4">
        <v>40771</v>
      </c>
      <c r="C2948" s="5">
        <v>4.5</v>
      </c>
      <c r="D2948" s="2"/>
      <c r="E2948" s="2"/>
      <c r="F2948" s="2"/>
      <c r="G2948" s="2"/>
      <c r="H2948" s="2"/>
      <c r="I2948" s="2"/>
      <c r="J2948" s="2"/>
      <c r="K2948" s="2"/>
      <c r="L2948" s="2"/>
      <c r="M2948" s="2"/>
      <c r="N2948" s="2"/>
      <c r="O2948" s="2"/>
      <c r="P2948" s="2"/>
    </row>
    <row r="2949" spans="1:16" x14ac:dyDescent="0.25">
      <c r="A2949" s="4"/>
      <c r="B2949" s="4">
        <v>40772</v>
      </c>
      <c r="C2949" s="5">
        <v>4.5</v>
      </c>
      <c r="D2949" s="2"/>
      <c r="E2949" s="2"/>
      <c r="F2949" s="2"/>
      <c r="G2949" s="2"/>
      <c r="H2949" s="2"/>
      <c r="I2949" s="2"/>
      <c r="J2949" s="2"/>
      <c r="K2949" s="2"/>
      <c r="L2949" s="2"/>
      <c r="M2949" s="2"/>
      <c r="N2949" s="2"/>
      <c r="O2949" s="2"/>
      <c r="P2949" s="2"/>
    </row>
    <row r="2950" spans="1:16" x14ac:dyDescent="0.25">
      <c r="A2950" s="4"/>
      <c r="B2950" s="4">
        <v>40773</v>
      </c>
      <c r="C2950" s="5">
        <v>4.5</v>
      </c>
      <c r="D2950" s="2"/>
      <c r="E2950" s="2"/>
      <c r="F2950" s="2"/>
      <c r="G2950" s="2"/>
      <c r="H2950" s="2"/>
      <c r="I2950" s="2"/>
      <c r="J2950" s="2"/>
      <c r="K2950" s="2"/>
      <c r="L2950" s="2"/>
      <c r="M2950" s="2"/>
      <c r="N2950" s="2"/>
      <c r="O2950" s="2"/>
      <c r="P2950" s="2"/>
    </row>
    <row r="2951" spans="1:16" x14ac:dyDescent="0.25">
      <c r="A2951" s="4"/>
      <c r="B2951" s="4">
        <v>40774</v>
      </c>
      <c r="C2951" s="5">
        <v>4.5</v>
      </c>
      <c r="D2951" s="2"/>
      <c r="E2951" s="2"/>
      <c r="F2951" s="2"/>
      <c r="G2951" s="2"/>
      <c r="H2951" s="2"/>
      <c r="I2951" s="2"/>
      <c r="J2951" s="2"/>
      <c r="K2951" s="2"/>
      <c r="L2951" s="2"/>
      <c r="M2951" s="2"/>
      <c r="N2951" s="2"/>
      <c r="O2951" s="2"/>
      <c r="P2951" s="2"/>
    </row>
    <row r="2952" spans="1:16" x14ac:dyDescent="0.25">
      <c r="A2952" s="4"/>
      <c r="B2952" s="4">
        <v>40777</v>
      </c>
      <c r="C2952" s="5">
        <v>4.5</v>
      </c>
      <c r="D2952" s="2"/>
      <c r="E2952" s="2"/>
      <c r="F2952" s="2"/>
      <c r="G2952" s="2"/>
      <c r="H2952" s="2"/>
      <c r="I2952" s="2"/>
      <c r="J2952" s="2"/>
      <c r="K2952" s="2"/>
      <c r="L2952" s="2"/>
      <c r="M2952" s="2"/>
      <c r="N2952" s="2"/>
      <c r="O2952" s="2"/>
      <c r="P2952" s="2"/>
    </row>
    <row r="2953" spans="1:16" x14ac:dyDescent="0.25">
      <c r="A2953" s="4"/>
      <c r="B2953" s="4">
        <v>40778</v>
      </c>
      <c r="C2953" s="5">
        <v>4.5</v>
      </c>
      <c r="D2953" s="2"/>
      <c r="E2953" s="2"/>
      <c r="F2953" s="2"/>
      <c r="G2953" s="2"/>
      <c r="H2953" s="2"/>
      <c r="I2953" s="2"/>
      <c r="J2953" s="2"/>
      <c r="K2953" s="2"/>
      <c r="L2953" s="2"/>
      <c r="M2953" s="2"/>
      <c r="N2953" s="2"/>
      <c r="O2953" s="2"/>
      <c r="P2953" s="2"/>
    </row>
    <row r="2954" spans="1:16" x14ac:dyDescent="0.25">
      <c r="A2954" s="4"/>
      <c r="B2954" s="4">
        <v>40779</v>
      </c>
      <c r="C2954" s="5">
        <v>4.5</v>
      </c>
      <c r="D2954" s="2"/>
      <c r="E2954" s="2"/>
      <c r="F2954" s="2"/>
      <c r="G2954" s="2"/>
      <c r="H2954" s="2"/>
      <c r="I2954" s="2"/>
      <c r="J2954" s="2"/>
      <c r="K2954" s="2"/>
      <c r="L2954" s="2"/>
      <c r="M2954" s="2"/>
      <c r="N2954" s="2"/>
      <c r="O2954" s="2"/>
      <c r="P2954" s="2"/>
    </row>
    <row r="2955" spans="1:16" x14ac:dyDescent="0.25">
      <c r="A2955" s="4"/>
      <c r="B2955" s="4">
        <v>40780</v>
      </c>
      <c r="C2955" s="5">
        <v>4.5</v>
      </c>
      <c r="D2955" s="2"/>
      <c r="E2955" s="2"/>
      <c r="F2955" s="2"/>
      <c r="G2955" s="2"/>
      <c r="H2955" s="2"/>
      <c r="I2955" s="2"/>
      <c r="J2955" s="2"/>
      <c r="K2955" s="2"/>
      <c r="L2955" s="2"/>
      <c r="M2955" s="2"/>
      <c r="N2955" s="2"/>
      <c r="O2955" s="2"/>
      <c r="P2955" s="2"/>
    </row>
    <row r="2956" spans="1:16" x14ac:dyDescent="0.25">
      <c r="A2956" s="4"/>
      <c r="B2956" s="4">
        <v>40781</v>
      </c>
      <c r="C2956" s="5">
        <v>4.5</v>
      </c>
      <c r="D2956" s="2"/>
      <c r="E2956" s="2"/>
      <c r="F2956" s="2"/>
      <c r="G2956" s="2"/>
      <c r="H2956" s="2"/>
      <c r="I2956" s="2"/>
      <c r="J2956" s="2"/>
      <c r="K2956" s="2"/>
      <c r="L2956" s="2"/>
      <c r="M2956" s="2"/>
      <c r="N2956" s="2"/>
      <c r="O2956" s="2"/>
      <c r="P2956" s="2"/>
    </row>
    <row r="2957" spans="1:16" x14ac:dyDescent="0.25">
      <c r="A2957" s="4"/>
      <c r="B2957" s="4">
        <v>40784</v>
      </c>
      <c r="C2957" s="5">
        <v>4.5</v>
      </c>
      <c r="D2957" s="2"/>
      <c r="E2957" s="2"/>
      <c r="F2957" s="2"/>
      <c r="G2957" s="2"/>
      <c r="H2957" s="2"/>
      <c r="I2957" s="2"/>
      <c r="J2957" s="2"/>
      <c r="K2957" s="2"/>
      <c r="L2957" s="2"/>
      <c r="M2957" s="2"/>
      <c r="N2957" s="2"/>
      <c r="O2957" s="2"/>
      <c r="P2957" s="2"/>
    </row>
    <row r="2958" spans="1:16" x14ac:dyDescent="0.25">
      <c r="A2958" s="4"/>
      <c r="B2958" s="4">
        <v>40785</v>
      </c>
      <c r="C2958" s="5">
        <v>4.5</v>
      </c>
      <c r="D2958" s="2"/>
      <c r="E2958" s="2"/>
      <c r="F2958" s="2"/>
      <c r="G2958" s="2"/>
      <c r="H2958" s="2"/>
      <c r="I2958" s="2"/>
      <c r="J2958" s="2"/>
      <c r="K2958" s="2"/>
      <c r="L2958" s="2"/>
      <c r="M2958" s="2"/>
      <c r="N2958" s="2"/>
      <c r="O2958" s="2"/>
      <c r="P2958" s="2"/>
    </row>
    <row r="2959" spans="1:16" x14ac:dyDescent="0.25">
      <c r="A2959" s="4"/>
      <c r="B2959" s="4">
        <v>40786</v>
      </c>
      <c r="C2959" s="5">
        <v>4.5</v>
      </c>
      <c r="D2959" s="2"/>
      <c r="E2959" s="2"/>
      <c r="F2959" s="2"/>
      <c r="G2959" s="2"/>
      <c r="H2959" s="2"/>
      <c r="I2959" s="2"/>
      <c r="J2959" s="2"/>
      <c r="K2959" s="2"/>
      <c r="L2959" s="2"/>
      <c r="M2959" s="2"/>
      <c r="N2959" s="2"/>
      <c r="O2959" s="2"/>
      <c r="P2959" s="2"/>
    </row>
    <row r="2960" spans="1:16" x14ac:dyDescent="0.25">
      <c r="A2960" s="4"/>
      <c r="B2960" s="4">
        <v>40787</v>
      </c>
      <c r="C2960" s="5">
        <v>4.5</v>
      </c>
      <c r="D2960" s="2"/>
      <c r="E2960" s="2"/>
      <c r="F2960" s="2"/>
      <c r="G2960" s="2"/>
      <c r="H2960" s="2"/>
      <c r="I2960" s="2"/>
      <c r="J2960" s="2"/>
      <c r="K2960" s="2"/>
      <c r="L2960" s="2"/>
      <c r="M2960" s="2"/>
      <c r="N2960" s="2"/>
      <c r="O2960" s="2"/>
      <c r="P2960" s="2"/>
    </row>
    <row r="2961" spans="1:16" x14ac:dyDescent="0.25">
      <c r="A2961" s="4"/>
      <c r="B2961" s="4">
        <v>40788</v>
      </c>
      <c r="C2961" s="5">
        <v>4.5</v>
      </c>
      <c r="D2961" s="2"/>
      <c r="E2961" s="2"/>
      <c r="F2961" s="2"/>
      <c r="G2961" s="2"/>
      <c r="H2961" s="2"/>
      <c r="I2961" s="2"/>
      <c r="J2961" s="2"/>
      <c r="K2961" s="2"/>
      <c r="L2961" s="2"/>
      <c r="M2961" s="2"/>
      <c r="N2961" s="2"/>
      <c r="O2961" s="2"/>
      <c r="P2961" s="2"/>
    </row>
    <row r="2962" spans="1:16" x14ac:dyDescent="0.25">
      <c r="A2962" s="4"/>
      <c r="B2962" s="4">
        <v>40791</v>
      </c>
      <c r="C2962" s="5">
        <v>4.5</v>
      </c>
      <c r="D2962" s="2"/>
      <c r="E2962" s="2"/>
      <c r="F2962" s="2"/>
      <c r="G2962" s="2"/>
      <c r="H2962" s="2"/>
      <c r="I2962" s="2"/>
      <c r="J2962" s="2"/>
      <c r="K2962" s="2"/>
      <c r="L2962" s="2"/>
      <c r="M2962" s="2"/>
      <c r="N2962" s="2"/>
      <c r="O2962" s="2"/>
      <c r="P2962" s="2"/>
    </row>
    <row r="2963" spans="1:16" x14ac:dyDescent="0.25">
      <c r="A2963" s="4"/>
      <c r="B2963" s="4">
        <v>40792</v>
      </c>
      <c r="C2963" s="5">
        <v>4.5</v>
      </c>
      <c r="D2963" s="2"/>
      <c r="E2963" s="2"/>
      <c r="F2963" s="2"/>
      <c r="G2963" s="2"/>
      <c r="H2963" s="2"/>
      <c r="I2963" s="2"/>
      <c r="J2963" s="2"/>
      <c r="K2963" s="2"/>
      <c r="L2963" s="2"/>
      <c r="M2963" s="2"/>
      <c r="N2963" s="2"/>
      <c r="O2963" s="2"/>
      <c r="P2963" s="2"/>
    </row>
    <row r="2964" spans="1:16" x14ac:dyDescent="0.25">
      <c r="A2964" s="4"/>
      <c r="B2964" s="4">
        <v>40793</v>
      </c>
      <c r="C2964" s="5">
        <v>4.5</v>
      </c>
      <c r="D2964" s="2"/>
      <c r="E2964" s="2"/>
      <c r="F2964" s="2"/>
      <c r="G2964" s="2"/>
      <c r="H2964" s="2"/>
      <c r="I2964" s="2"/>
      <c r="J2964" s="2"/>
      <c r="K2964" s="2"/>
      <c r="L2964" s="2"/>
      <c r="M2964" s="2"/>
      <c r="N2964" s="2"/>
      <c r="O2964" s="2"/>
      <c r="P2964" s="2"/>
    </row>
    <row r="2965" spans="1:16" x14ac:dyDescent="0.25">
      <c r="A2965" s="4"/>
      <c r="B2965" s="4">
        <v>40794</v>
      </c>
      <c r="C2965" s="5">
        <v>4.5</v>
      </c>
      <c r="D2965" s="2"/>
      <c r="E2965" s="2"/>
      <c r="F2965" s="2"/>
      <c r="G2965" s="2"/>
      <c r="H2965" s="2"/>
      <c r="I2965" s="2"/>
      <c r="J2965" s="2"/>
      <c r="K2965" s="2"/>
      <c r="L2965" s="2"/>
      <c r="M2965" s="2"/>
      <c r="N2965" s="2"/>
      <c r="O2965" s="2"/>
      <c r="P2965" s="2"/>
    </row>
    <row r="2966" spans="1:16" x14ac:dyDescent="0.25">
      <c r="A2966" s="4"/>
      <c r="B2966" s="4">
        <v>40795</v>
      </c>
      <c r="C2966" s="5">
        <v>4.5</v>
      </c>
      <c r="D2966" s="2"/>
      <c r="E2966" s="2"/>
      <c r="F2966" s="2"/>
      <c r="G2966" s="2"/>
      <c r="H2966" s="2"/>
      <c r="I2966" s="2"/>
      <c r="J2966" s="2"/>
      <c r="K2966" s="2"/>
      <c r="L2966" s="2"/>
      <c r="M2966" s="2"/>
      <c r="N2966" s="2"/>
      <c r="O2966" s="2"/>
      <c r="P2966" s="2"/>
    </row>
    <row r="2967" spans="1:16" x14ac:dyDescent="0.25">
      <c r="A2967" s="4"/>
      <c r="B2967" s="4">
        <v>40798</v>
      </c>
      <c r="C2967" s="5">
        <v>4.5</v>
      </c>
      <c r="D2967" s="2"/>
      <c r="E2967" s="2"/>
      <c r="F2967" s="2"/>
      <c r="G2967" s="2"/>
      <c r="H2967" s="2"/>
      <c r="I2967" s="2"/>
      <c r="J2967" s="2"/>
      <c r="K2967" s="2"/>
      <c r="L2967" s="2"/>
      <c r="M2967" s="2"/>
      <c r="N2967" s="2"/>
      <c r="O2967" s="2"/>
      <c r="P2967" s="2"/>
    </row>
    <row r="2968" spans="1:16" x14ac:dyDescent="0.25">
      <c r="A2968" s="4"/>
      <c r="B2968" s="4">
        <v>40799</v>
      </c>
      <c r="C2968" s="5">
        <v>4.5</v>
      </c>
      <c r="D2968" s="2"/>
      <c r="E2968" s="2"/>
      <c r="F2968" s="2"/>
      <c r="G2968" s="2"/>
      <c r="H2968" s="2"/>
      <c r="I2968" s="2"/>
      <c r="J2968" s="2"/>
      <c r="K2968" s="2"/>
      <c r="L2968" s="2"/>
      <c r="M2968" s="2"/>
      <c r="N2968" s="2"/>
      <c r="O2968" s="2"/>
      <c r="P2968" s="2"/>
    </row>
    <row r="2969" spans="1:16" x14ac:dyDescent="0.25">
      <c r="A2969" s="4"/>
      <c r="B2969" s="4">
        <v>40800</v>
      </c>
      <c r="C2969" s="5">
        <v>4.5</v>
      </c>
      <c r="D2969" s="2"/>
      <c r="E2969" s="2"/>
      <c r="F2969" s="2"/>
      <c r="G2969" s="2"/>
      <c r="H2969" s="2"/>
      <c r="I2969" s="2"/>
      <c r="J2969" s="2"/>
      <c r="K2969" s="2"/>
      <c r="L2969" s="2"/>
      <c r="M2969" s="2"/>
      <c r="N2969" s="2"/>
      <c r="O2969" s="2"/>
      <c r="P2969" s="2"/>
    </row>
    <row r="2970" spans="1:16" x14ac:dyDescent="0.25">
      <c r="A2970" s="4"/>
      <c r="B2970" s="4">
        <v>40801</v>
      </c>
      <c r="C2970" s="5">
        <v>4.5</v>
      </c>
      <c r="D2970" s="2"/>
      <c r="E2970" s="2"/>
      <c r="F2970" s="2"/>
      <c r="G2970" s="2"/>
      <c r="H2970" s="2"/>
      <c r="I2970" s="2"/>
      <c r="J2970" s="2"/>
      <c r="K2970" s="2"/>
      <c r="L2970" s="2"/>
      <c r="M2970" s="2"/>
      <c r="N2970" s="2"/>
      <c r="O2970" s="2"/>
      <c r="P2970" s="2"/>
    </row>
    <row r="2971" spans="1:16" x14ac:dyDescent="0.25">
      <c r="A2971" s="4"/>
      <c r="B2971" s="4">
        <v>40802</v>
      </c>
      <c r="C2971" s="5">
        <v>4.5</v>
      </c>
      <c r="D2971" s="2"/>
      <c r="E2971" s="2"/>
      <c r="F2971" s="2"/>
      <c r="G2971" s="2"/>
      <c r="H2971" s="2"/>
      <c r="I2971" s="2"/>
      <c r="J2971" s="2"/>
      <c r="K2971" s="2"/>
      <c r="L2971" s="2"/>
      <c r="M2971" s="2"/>
      <c r="N2971" s="2"/>
      <c r="O2971" s="2"/>
      <c r="P2971" s="2"/>
    </row>
    <row r="2972" spans="1:16" x14ac:dyDescent="0.25">
      <c r="A2972" s="4"/>
      <c r="B2972" s="4">
        <v>40805</v>
      </c>
      <c r="C2972" s="5">
        <v>4.5</v>
      </c>
      <c r="D2972" s="2"/>
      <c r="E2972" s="2"/>
      <c r="F2972" s="2"/>
      <c r="G2972" s="2"/>
      <c r="H2972" s="2"/>
      <c r="I2972" s="2"/>
      <c r="J2972" s="2"/>
      <c r="K2972" s="2"/>
      <c r="L2972" s="2"/>
      <c r="M2972" s="2"/>
      <c r="N2972" s="2"/>
      <c r="O2972" s="2"/>
      <c r="P2972" s="2"/>
    </row>
    <row r="2973" spans="1:16" x14ac:dyDescent="0.25">
      <c r="A2973" s="4"/>
      <c r="B2973" s="4">
        <v>40806</v>
      </c>
      <c r="C2973" s="5">
        <v>4.5</v>
      </c>
      <c r="D2973" s="2"/>
      <c r="E2973" s="2"/>
      <c r="F2973" s="2"/>
      <c r="G2973" s="2"/>
      <c r="H2973" s="2"/>
      <c r="I2973" s="2"/>
      <c r="J2973" s="2"/>
      <c r="K2973" s="2"/>
      <c r="L2973" s="2"/>
      <c r="M2973" s="2"/>
      <c r="N2973" s="2"/>
      <c r="O2973" s="2"/>
      <c r="P2973" s="2"/>
    </row>
    <row r="2974" spans="1:16" x14ac:dyDescent="0.25">
      <c r="A2974" s="4"/>
      <c r="B2974" s="4">
        <v>40807</v>
      </c>
      <c r="C2974" s="5">
        <v>4.5</v>
      </c>
      <c r="D2974" s="2"/>
      <c r="E2974" s="2"/>
      <c r="F2974" s="2"/>
      <c r="G2974" s="2"/>
      <c r="H2974" s="2"/>
      <c r="I2974" s="2"/>
      <c r="J2974" s="2"/>
      <c r="K2974" s="2"/>
      <c r="L2974" s="2"/>
      <c r="M2974" s="2"/>
      <c r="N2974" s="2"/>
      <c r="O2974" s="2"/>
      <c r="P2974" s="2"/>
    </row>
    <row r="2975" spans="1:16" x14ac:dyDescent="0.25">
      <c r="A2975" s="4"/>
      <c r="B2975" s="4">
        <v>40808</v>
      </c>
      <c r="C2975" s="5">
        <v>4.5</v>
      </c>
      <c r="D2975" s="2"/>
      <c r="E2975" s="2"/>
      <c r="F2975" s="2"/>
      <c r="G2975" s="2"/>
      <c r="H2975" s="2"/>
      <c r="I2975" s="2"/>
      <c r="J2975" s="2"/>
      <c r="K2975" s="2"/>
      <c r="L2975" s="2"/>
      <c r="M2975" s="2"/>
      <c r="N2975" s="2"/>
      <c r="O2975" s="2"/>
      <c r="P2975" s="2"/>
    </row>
    <row r="2976" spans="1:16" x14ac:dyDescent="0.25">
      <c r="A2976" s="4"/>
      <c r="B2976" s="4">
        <v>40809</v>
      </c>
      <c r="C2976" s="5">
        <v>4.5</v>
      </c>
      <c r="D2976" s="2"/>
      <c r="E2976" s="2"/>
      <c r="F2976" s="2"/>
      <c r="G2976" s="2"/>
      <c r="H2976" s="2"/>
      <c r="I2976" s="2"/>
      <c r="J2976" s="2"/>
      <c r="K2976" s="2"/>
      <c r="L2976" s="2"/>
      <c r="M2976" s="2"/>
      <c r="N2976" s="2"/>
      <c r="O2976" s="2"/>
      <c r="P2976" s="2"/>
    </row>
    <row r="2977" spans="1:16" x14ac:dyDescent="0.25">
      <c r="A2977" s="4"/>
      <c r="B2977" s="4">
        <v>40812</v>
      </c>
      <c r="C2977" s="5">
        <v>4.5</v>
      </c>
      <c r="D2977" s="2"/>
      <c r="E2977" s="2"/>
      <c r="F2977" s="2"/>
      <c r="G2977" s="2"/>
      <c r="H2977" s="2"/>
      <c r="I2977" s="2"/>
      <c r="J2977" s="2"/>
      <c r="K2977" s="2"/>
      <c r="L2977" s="2"/>
      <c r="M2977" s="2"/>
      <c r="N2977" s="2"/>
      <c r="O2977" s="2"/>
      <c r="P2977" s="2"/>
    </row>
    <row r="2978" spans="1:16" x14ac:dyDescent="0.25">
      <c r="A2978" s="4"/>
      <c r="B2978" s="4">
        <v>40813</v>
      </c>
      <c r="C2978" s="5">
        <v>4.5</v>
      </c>
      <c r="D2978" s="2"/>
      <c r="E2978" s="2"/>
      <c r="F2978" s="2"/>
      <c r="G2978" s="2"/>
      <c r="H2978" s="2"/>
      <c r="I2978" s="2"/>
      <c r="J2978" s="2"/>
      <c r="K2978" s="2"/>
      <c r="L2978" s="2"/>
      <c r="M2978" s="2"/>
      <c r="N2978" s="2"/>
      <c r="O2978" s="2"/>
      <c r="P2978" s="2"/>
    </row>
    <row r="2979" spans="1:16" x14ac:dyDescent="0.25">
      <c r="A2979" s="4"/>
      <c r="B2979" s="4">
        <v>40814</v>
      </c>
      <c r="C2979" s="5">
        <v>4.5</v>
      </c>
      <c r="D2979" s="2"/>
      <c r="E2979" s="2"/>
      <c r="F2979" s="2"/>
      <c r="G2979" s="2"/>
      <c r="H2979" s="2"/>
      <c r="I2979" s="2"/>
      <c r="J2979" s="2"/>
      <c r="K2979" s="2"/>
      <c r="L2979" s="2"/>
      <c r="M2979" s="2"/>
      <c r="N2979" s="2"/>
      <c r="O2979" s="2"/>
      <c r="P2979" s="2"/>
    </row>
    <row r="2980" spans="1:16" x14ac:dyDescent="0.25">
      <c r="A2980" s="4"/>
      <c r="B2980" s="4">
        <v>40815</v>
      </c>
      <c r="C2980" s="5">
        <v>4.5</v>
      </c>
      <c r="D2980" s="2"/>
      <c r="E2980" s="2"/>
      <c r="F2980" s="2"/>
      <c r="G2980" s="2"/>
      <c r="H2980" s="2"/>
      <c r="I2980" s="2"/>
      <c r="J2980" s="2"/>
      <c r="K2980" s="2"/>
      <c r="L2980" s="2"/>
      <c r="M2980" s="2"/>
      <c r="N2980" s="2"/>
      <c r="O2980" s="2"/>
      <c r="P2980" s="2"/>
    </row>
    <row r="2981" spans="1:16" x14ac:dyDescent="0.25">
      <c r="A2981" s="4"/>
      <c r="B2981" s="4">
        <v>40816</v>
      </c>
      <c r="C2981" s="5">
        <v>4.5</v>
      </c>
      <c r="D2981" s="2"/>
      <c r="E2981" s="2"/>
      <c r="F2981" s="2"/>
      <c r="G2981" s="2"/>
      <c r="H2981" s="2"/>
      <c r="I2981" s="2"/>
      <c r="J2981" s="2"/>
      <c r="K2981" s="2"/>
      <c r="L2981" s="2"/>
      <c r="M2981" s="2"/>
      <c r="N2981" s="2"/>
      <c r="O2981" s="2"/>
      <c r="P2981" s="2"/>
    </row>
    <row r="2982" spans="1:16" x14ac:dyDescent="0.25">
      <c r="A2982" s="4"/>
      <c r="B2982" s="4">
        <v>40819</v>
      </c>
      <c r="C2982" s="5">
        <v>4.5</v>
      </c>
      <c r="D2982" s="2"/>
      <c r="E2982" s="2"/>
      <c r="F2982" s="2"/>
      <c r="G2982" s="2"/>
      <c r="H2982" s="2"/>
      <c r="I2982" s="2"/>
      <c r="J2982" s="2"/>
      <c r="K2982" s="2"/>
      <c r="L2982" s="2"/>
      <c r="M2982" s="2"/>
      <c r="N2982" s="2"/>
      <c r="O2982" s="2"/>
      <c r="P2982" s="2"/>
    </row>
    <row r="2983" spans="1:16" x14ac:dyDescent="0.25">
      <c r="A2983" s="4"/>
      <c r="B2983" s="4">
        <v>40820</v>
      </c>
      <c r="C2983" s="5">
        <v>4.5</v>
      </c>
      <c r="D2983" s="2"/>
      <c r="E2983" s="2"/>
      <c r="F2983" s="2"/>
      <c r="G2983" s="2"/>
      <c r="H2983" s="2"/>
      <c r="I2983" s="2"/>
      <c r="J2983" s="2"/>
      <c r="K2983" s="2"/>
      <c r="L2983" s="2"/>
      <c r="M2983" s="2"/>
      <c r="N2983" s="2"/>
      <c r="O2983" s="2"/>
      <c r="P2983" s="2"/>
    </row>
    <row r="2984" spans="1:16" x14ac:dyDescent="0.25">
      <c r="A2984" s="4"/>
      <c r="B2984" s="4">
        <v>40821</v>
      </c>
      <c r="C2984" s="5">
        <v>4.5</v>
      </c>
      <c r="D2984" s="2"/>
      <c r="E2984" s="2"/>
      <c r="F2984" s="2"/>
      <c r="G2984" s="2"/>
      <c r="H2984" s="2"/>
      <c r="I2984" s="2"/>
      <c r="J2984" s="2"/>
      <c r="K2984" s="2"/>
      <c r="L2984" s="2"/>
      <c r="M2984" s="2"/>
      <c r="N2984" s="2"/>
      <c r="O2984" s="2"/>
      <c r="P2984" s="2"/>
    </row>
    <row r="2985" spans="1:16" x14ac:dyDescent="0.25">
      <c r="A2985" s="4"/>
      <c r="B2985" s="4">
        <v>40822</v>
      </c>
      <c r="C2985" s="5">
        <v>4.5</v>
      </c>
      <c r="D2985" s="2"/>
      <c r="E2985" s="2"/>
      <c r="F2985" s="2"/>
      <c r="G2985" s="2"/>
      <c r="H2985" s="2"/>
      <c r="I2985" s="2"/>
      <c r="J2985" s="2"/>
      <c r="K2985" s="2"/>
      <c r="L2985" s="2"/>
      <c r="M2985" s="2"/>
      <c r="N2985" s="2"/>
      <c r="O2985" s="2"/>
      <c r="P2985" s="2"/>
    </row>
    <row r="2986" spans="1:16" x14ac:dyDescent="0.25">
      <c r="A2986" s="4"/>
      <c r="B2986" s="4">
        <v>40823</v>
      </c>
      <c r="C2986" s="5">
        <v>4.5</v>
      </c>
      <c r="D2986" s="2"/>
      <c r="E2986" s="2"/>
      <c r="F2986" s="2"/>
      <c r="G2986" s="2"/>
      <c r="H2986" s="2"/>
      <c r="I2986" s="2"/>
      <c r="J2986" s="2"/>
      <c r="K2986" s="2"/>
      <c r="L2986" s="2"/>
      <c r="M2986" s="2"/>
      <c r="N2986" s="2"/>
      <c r="O2986" s="2"/>
      <c r="P2986" s="2"/>
    </row>
    <row r="2987" spans="1:16" x14ac:dyDescent="0.25">
      <c r="A2987" s="4"/>
      <c r="B2987" s="4">
        <v>40826</v>
      </c>
      <c r="C2987" s="5">
        <v>4.5</v>
      </c>
      <c r="D2987" s="2"/>
      <c r="E2987" s="2"/>
      <c r="F2987" s="2"/>
      <c r="G2987" s="2"/>
      <c r="H2987" s="2"/>
      <c r="I2987" s="2"/>
      <c r="J2987" s="2"/>
      <c r="K2987" s="2"/>
      <c r="L2987" s="2"/>
      <c r="M2987" s="2"/>
      <c r="N2987" s="2"/>
      <c r="O2987" s="2"/>
      <c r="P2987" s="2"/>
    </row>
    <row r="2988" spans="1:16" x14ac:dyDescent="0.25">
      <c r="A2988" s="4"/>
      <c r="B2988" s="4">
        <v>40827</v>
      </c>
      <c r="C2988" s="5">
        <v>4.5</v>
      </c>
      <c r="D2988" s="2"/>
      <c r="E2988" s="2"/>
      <c r="F2988" s="2"/>
      <c r="G2988" s="2"/>
      <c r="H2988" s="2"/>
      <c r="I2988" s="2"/>
      <c r="J2988" s="2"/>
      <c r="K2988" s="2"/>
      <c r="L2988" s="2"/>
      <c r="M2988" s="2"/>
      <c r="N2988" s="2"/>
      <c r="O2988" s="2"/>
      <c r="P2988" s="2"/>
    </row>
    <row r="2989" spans="1:16" x14ac:dyDescent="0.25">
      <c r="A2989" s="4"/>
      <c r="B2989" s="4">
        <v>40828</v>
      </c>
      <c r="C2989" s="5">
        <v>4.5</v>
      </c>
      <c r="D2989" s="2"/>
      <c r="E2989" s="2"/>
      <c r="F2989" s="2"/>
      <c r="G2989" s="2"/>
      <c r="H2989" s="2"/>
      <c r="I2989" s="2"/>
      <c r="J2989" s="2"/>
      <c r="K2989" s="2"/>
      <c r="L2989" s="2"/>
      <c r="M2989" s="2"/>
      <c r="N2989" s="2"/>
      <c r="O2989" s="2"/>
      <c r="P2989" s="2"/>
    </row>
    <row r="2990" spans="1:16" x14ac:dyDescent="0.25">
      <c r="A2990" s="4"/>
      <c r="B2990" s="4">
        <v>40829</v>
      </c>
      <c r="C2990" s="5">
        <v>4.5</v>
      </c>
      <c r="D2990" s="2"/>
      <c r="E2990" s="2"/>
      <c r="F2990" s="2"/>
      <c r="G2990" s="2"/>
      <c r="H2990" s="2"/>
      <c r="I2990" s="2"/>
      <c r="J2990" s="2"/>
      <c r="K2990" s="2"/>
      <c r="L2990" s="2"/>
      <c r="M2990" s="2"/>
      <c r="N2990" s="2"/>
      <c r="O2990" s="2"/>
      <c r="P2990" s="2"/>
    </row>
    <row r="2991" spans="1:16" x14ac:dyDescent="0.25">
      <c r="A2991" s="4"/>
      <c r="B2991" s="4">
        <v>40830</v>
      </c>
      <c r="C2991" s="5">
        <v>4.5</v>
      </c>
      <c r="D2991" s="2"/>
      <c r="E2991" s="2"/>
      <c r="F2991" s="2"/>
      <c r="G2991" s="2"/>
      <c r="H2991" s="2"/>
      <c r="I2991" s="2"/>
      <c r="J2991" s="2"/>
      <c r="K2991" s="2"/>
      <c r="L2991" s="2"/>
      <c r="M2991" s="2"/>
      <c r="N2991" s="2"/>
      <c r="O2991" s="2"/>
      <c r="P2991" s="2"/>
    </row>
    <row r="2992" spans="1:16" x14ac:dyDescent="0.25">
      <c r="A2992" s="4"/>
      <c r="B2992" s="4">
        <v>40833</v>
      </c>
      <c r="C2992" s="5">
        <v>4.5</v>
      </c>
      <c r="D2992" s="2"/>
      <c r="E2992" s="2"/>
      <c r="F2992" s="2"/>
      <c r="G2992" s="2"/>
      <c r="H2992" s="2"/>
      <c r="I2992" s="2"/>
      <c r="J2992" s="2"/>
      <c r="K2992" s="2"/>
      <c r="L2992" s="2"/>
      <c r="M2992" s="2"/>
      <c r="N2992" s="2"/>
      <c r="O2992" s="2"/>
      <c r="P2992" s="2"/>
    </row>
    <row r="2993" spans="1:16" x14ac:dyDescent="0.25">
      <c r="A2993" s="4"/>
      <c r="B2993" s="4">
        <v>40834</v>
      </c>
      <c r="C2993" s="5">
        <v>4.5</v>
      </c>
      <c r="D2993" s="2"/>
      <c r="E2993" s="2"/>
      <c r="F2993" s="2"/>
      <c r="G2993" s="2"/>
      <c r="H2993" s="2"/>
      <c r="I2993" s="2"/>
      <c r="J2993" s="2"/>
      <c r="K2993" s="2"/>
      <c r="L2993" s="2"/>
      <c r="M2993" s="2"/>
      <c r="N2993" s="2"/>
      <c r="O2993" s="2"/>
      <c r="P2993" s="2"/>
    </row>
    <row r="2994" spans="1:16" x14ac:dyDescent="0.25">
      <c r="A2994" s="4"/>
      <c r="B2994" s="4">
        <v>40835</v>
      </c>
      <c r="C2994" s="5">
        <v>4.5</v>
      </c>
      <c r="D2994" s="2"/>
      <c r="E2994" s="2"/>
      <c r="F2994" s="2"/>
      <c r="G2994" s="2"/>
      <c r="H2994" s="2"/>
      <c r="I2994" s="2"/>
      <c r="J2994" s="2"/>
      <c r="K2994" s="2"/>
      <c r="L2994" s="2"/>
      <c r="M2994" s="2"/>
      <c r="N2994" s="2"/>
      <c r="O2994" s="2"/>
      <c r="P2994" s="2"/>
    </row>
    <row r="2995" spans="1:16" x14ac:dyDescent="0.25">
      <c r="A2995" s="4"/>
      <c r="B2995" s="4">
        <v>40836</v>
      </c>
      <c r="C2995" s="5">
        <v>4.5</v>
      </c>
      <c r="D2995" s="2"/>
      <c r="E2995" s="2"/>
      <c r="F2995" s="2"/>
      <c r="G2995" s="2"/>
      <c r="H2995" s="2"/>
      <c r="I2995" s="2"/>
      <c r="J2995" s="2"/>
      <c r="K2995" s="2"/>
      <c r="L2995" s="2"/>
      <c r="M2995" s="2"/>
      <c r="N2995" s="2"/>
      <c r="O2995" s="2"/>
      <c r="P2995" s="2"/>
    </row>
    <row r="2996" spans="1:16" x14ac:dyDescent="0.25">
      <c r="A2996" s="4"/>
      <c r="B2996" s="4">
        <v>40837</v>
      </c>
      <c r="C2996" s="5">
        <v>4.5</v>
      </c>
      <c r="D2996" s="2"/>
      <c r="E2996" s="2"/>
      <c r="F2996" s="2"/>
      <c r="G2996" s="2"/>
      <c r="H2996" s="2"/>
      <c r="I2996" s="2"/>
      <c r="J2996" s="2"/>
      <c r="K2996" s="2"/>
      <c r="L2996" s="2"/>
      <c r="M2996" s="2"/>
      <c r="N2996" s="2"/>
      <c r="O2996" s="2"/>
      <c r="P2996" s="2"/>
    </row>
    <row r="2997" spans="1:16" x14ac:dyDescent="0.25">
      <c r="A2997" s="4"/>
      <c r="B2997" s="4">
        <v>40840</v>
      </c>
      <c r="C2997" s="5">
        <v>4.5</v>
      </c>
      <c r="D2997" s="2"/>
      <c r="E2997" s="2"/>
      <c r="F2997" s="2"/>
      <c r="G2997" s="2"/>
      <c r="H2997" s="2"/>
      <c r="I2997" s="2"/>
      <c r="J2997" s="2"/>
      <c r="K2997" s="2"/>
      <c r="L2997" s="2"/>
      <c r="M2997" s="2"/>
      <c r="N2997" s="2"/>
      <c r="O2997" s="2"/>
      <c r="P2997" s="2"/>
    </row>
    <row r="2998" spans="1:16" x14ac:dyDescent="0.25">
      <c r="A2998" s="4"/>
      <c r="B2998" s="4">
        <v>40841</v>
      </c>
      <c r="C2998" s="5">
        <v>4.5</v>
      </c>
      <c r="D2998" s="2"/>
      <c r="E2998" s="2"/>
      <c r="F2998" s="2"/>
      <c r="G2998" s="2"/>
      <c r="H2998" s="2"/>
      <c r="I2998" s="2"/>
      <c r="J2998" s="2"/>
      <c r="K2998" s="2"/>
      <c r="L2998" s="2"/>
      <c r="M2998" s="2"/>
      <c r="N2998" s="2"/>
      <c r="O2998" s="2"/>
      <c r="P2998" s="2"/>
    </row>
    <row r="2999" spans="1:16" x14ac:dyDescent="0.25">
      <c r="A2999" s="4"/>
      <c r="B2999" s="4">
        <v>40842</v>
      </c>
      <c r="C2999" s="5">
        <v>4.5</v>
      </c>
      <c r="D2999" s="2"/>
      <c r="E2999" s="2"/>
      <c r="F2999" s="2"/>
      <c r="G2999" s="2"/>
      <c r="H2999" s="2"/>
      <c r="I2999" s="2"/>
      <c r="J2999" s="2"/>
      <c r="K2999" s="2"/>
      <c r="L2999" s="2"/>
      <c r="M2999" s="2"/>
      <c r="N2999" s="2"/>
      <c r="O2999" s="2"/>
      <c r="P2999" s="2"/>
    </row>
    <row r="3000" spans="1:16" x14ac:dyDescent="0.25">
      <c r="A3000" s="4"/>
      <c r="B3000" s="4">
        <v>40843</v>
      </c>
      <c r="C3000" s="5">
        <v>4.5</v>
      </c>
      <c r="D3000" s="2"/>
      <c r="E3000" s="2"/>
      <c r="F3000" s="2"/>
      <c r="G3000" s="2"/>
      <c r="H3000" s="2"/>
      <c r="I3000" s="2"/>
      <c r="J3000" s="2"/>
      <c r="K3000" s="2"/>
      <c r="L3000" s="2"/>
      <c r="M3000" s="2"/>
      <c r="N3000" s="2"/>
      <c r="O3000" s="2"/>
      <c r="P3000" s="2"/>
    </row>
    <row r="3001" spans="1:16" x14ac:dyDescent="0.25">
      <c r="A3001" s="4"/>
      <c r="B3001" s="4">
        <v>40844</v>
      </c>
      <c r="C3001" s="5">
        <v>4.5</v>
      </c>
      <c r="D3001" s="2"/>
      <c r="E3001" s="2"/>
      <c r="F3001" s="2"/>
      <c r="G3001" s="2"/>
      <c r="H3001" s="2"/>
      <c r="I3001" s="2"/>
      <c r="J3001" s="2"/>
      <c r="K3001" s="2"/>
      <c r="L3001" s="2"/>
      <c r="M3001" s="2"/>
      <c r="N3001" s="2"/>
      <c r="O3001" s="2"/>
      <c r="P3001" s="2"/>
    </row>
    <row r="3002" spans="1:16" x14ac:dyDescent="0.25">
      <c r="A3002" s="4"/>
      <c r="B3002" s="4">
        <v>40847</v>
      </c>
      <c r="C3002" s="5">
        <v>4.5</v>
      </c>
      <c r="D3002" s="2"/>
      <c r="E3002" s="2"/>
      <c r="F3002" s="2"/>
      <c r="G3002" s="2"/>
      <c r="H3002" s="2"/>
      <c r="I3002" s="2"/>
      <c r="J3002" s="2"/>
      <c r="K3002" s="2"/>
      <c r="L3002" s="2"/>
      <c r="M3002" s="2"/>
      <c r="N3002" s="2"/>
      <c r="O3002" s="2"/>
      <c r="P3002" s="2"/>
    </row>
    <row r="3003" spans="1:16" x14ac:dyDescent="0.25">
      <c r="A3003" s="4"/>
      <c r="B3003" s="4">
        <v>40848</v>
      </c>
      <c r="C3003" s="5">
        <v>4.5</v>
      </c>
      <c r="D3003" s="2"/>
      <c r="E3003" s="2"/>
      <c r="F3003" s="2"/>
      <c r="G3003" s="2"/>
      <c r="H3003" s="2"/>
      <c r="I3003" s="2"/>
      <c r="J3003" s="2"/>
      <c r="K3003" s="2"/>
      <c r="L3003" s="2"/>
      <c r="M3003" s="2"/>
      <c r="N3003" s="2"/>
      <c r="O3003" s="2"/>
      <c r="P3003" s="2"/>
    </row>
    <row r="3004" spans="1:16" x14ac:dyDescent="0.25">
      <c r="A3004" s="4"/>
      <c r="B3004" s="4">
        <v>40849</v>
      </c>
      <c r="C3004" s="5">
        <v>4.5</v>
      </c>
      <c r="D3004" s="2"/>
      <c r="E3004" s="2"/>
      <c r="F3004" s="2"/>
      <c r="G3004" s="2"/>
      <c r="H3004" s="2"/>
      <c r="I3004" s="2"/>
      <c r="J3004" s="2"/>
      <c r="K3004" s="2"/>
      <c r="L3004" s="2"/>
      <c r="M3004" s="2"/>
      <c r="N3004" s="2"/>
      <c r="O3004" s="2"/>
      <c r="P3004" s="2"/>
    </row>
    <row r="3005" spans="1:16" x14ac:dyDescent="0.25">
      <c r="A3005" s="4"/>
      <c r="B3005" s="4">
        <v>40850</v>
      </c>
      <c r="C3005" s="5">
        <v>4.5</v>
      </c>
      <c r="D3005" s="2"/>
      <c r="E3005" s="2"/>
      <c r="F3005" s="2"/>
      <c r="G3005" s="2"/>
      <c r="H3005" s="2"/>
      <c r="I3005" s="2"/>
      <c r="J3005" s="2"/>
      <c r="K3005" s="2"/>
      <c r="L3005" s="2"/>
      <c r="M3005" s="2"/>
      <c r="N3005" s="2"/>
      <c r="O3005" s="2"/>
      <c r="P3005" s="2"/>
    </row>
    <row r="3006" spans="1:16" x14ac:dyDescent="0.25">
      <c r="A3006" s="4"/>
      <c r="B3006" s="4">
        <v>40851</v>
      </c>
      <c r="C3006" s="5">
        <v>4.5</v>
      </c>
      <c r="D3006" s="2"/>
      <c r="E3006" s="2"/>
      <c r="F3006" s="2"/>
      <c r="G3006" s="2"/>
      <c r="H3006" s="2"/>
      <c r="I3006" s="2"/>
      <c r="J3006" s="2"/>
      <c r="K3006" s="2"/>
      <c r="L3006" s="2"/>
      <c r="M3006" s="2"/>
      <c r="N3006" s="2"/>
      <c r="O3006" s="2"/>
      <c r="P3006" s="2"/>
    </row>
    <row r="3007" spans="1:16" x14ac:dyDescent="0.25">
      <c r="A3007" s="4"/>
      <c r="B3007" s="4">
        <v>40854</v>
      </c>
      <c r="C3007" s="5">
        <v>4.5</v>
      </c>
      <c r="D3007" s="2"/>
      <c r="E3007" s="2"/>
      <c r="F3007" s="2"/>
      <c r="G3007" s="2"/>
      <c r="H3007" s="2"/>
      <c r="I3007" s="2"/>
      <c r="J3007" s="2"/>
      <c r="K3007" s="2"/>
      <c r="L3007" s="2"/>
      <c r="M3007" s="2"/>
      <c r="N3007" s="2"/>
      <c r="O3007" s="2"/>
      <c r="P3007" s="2"/>
    </row>
    <row r="3008" spans="1:16" x14ac:dyDescent="0.25">
      <c r="A3008" s="4"/>
      <c r="B3008" s="4">
        <v>40855</v>
      </c>
      <c r="C3008" s="5">
        <v>4.5</v>
      </c>
      <c r="D3008" s="2"/>
      <c r="E3008" s="2"/>
      <c r="F3008" s="2"/>
      <c r="G3008" s="2"/>
      <c r="H3008" s="2"/>
      <c r="I3008" s="2"/>
      <c r="J3008" s="2"/>
      <c r="K3008" s="2"/>
      <c r="L3008" s="2"/>
      <c r="M3008" s="2"/>
      <c r="N3008" s="2"/>
      <c r="O3008" s="2"/>
      <c r="P3008" s="2"/>
    </row>
    <row r="3009" spans="1:16" x14ac:dyDescent="0.25">
      <c r="A3009" s="4"/>
      <c r="B3009" s="4">
        <v>40856</v>
      </c>
      <c r="C3009" s="5">
        <v>4.5</v>
      </c>
      <c r="D3009" s="2"/>
      <c r="E3009" s="2"/>
      <c r="F3009" s="2"/>
      <c r="G3009" s="2"/>
      <c r="H3009" s="2"/>
      <c r="I3009" s="2"/>
      <c r="J3009" s="2"/>
      <c r="K3009" s="2"/>
      <c r="L3009" s="2"/>
      <c r="M3009" s="2"/>
      <c r="N3009" s="2"/>
      <c r="O3009" s="2"/>
      <c r="P3009" s="2"/>
    </row>
    <row r="3010" spans="1:16" x14ac:dyDescent="0.25">
      <c r="A3010" s="4"/>
      <c r="B3010" s="4">
        <v>40857</v>
      </c>
      <c r="C3010" s="5">
        <v>4.5</v>
      </c>
      <c r="D3010" s="2"/>
      <c r="E3010" s="2"/>
      <c r="F3010" s="2"/>
      <c r="G3010" s="2"/>
      <c r="H3010" s="2"/>
      <c r="I3010" s="2"/>
      <c r="J3010" s="2"/>
      <c r="K3010" s="2"/>
      <c r="L3010" s="2"/>
      <c r="M3010" s="2"/>
      <c r="N3010" s="2"/>
      <c r="O3010" s="2"/>
      <c r="P3010" s="2"/>
    </row>
    <row r="3011" spans="1:16" x14ac:dyDescent="0.25">
      <c r="A3011" s="4"/>
      <c r="B3011" s="4">
        <v>40858</v>
      </c>
      <c r="C3011" s="5">
        <v>4.5</v>
      </c>
      <c r="D3011" s="2"/>
      <c r="E3011" s="2"/>
      <c r="F3011" s="2"/>
      <c r="G3011" s="2"/>
      <c r="H3011" s="2"/>
      <c r="I3011" s="2"/>
      <c r="J3011" s="2"/>
      <c r="K3011" s="2"/>
      <c r="L3011" s="2"/>
      <c r="M3011" s="2"/>
      <c r="N3011" s="2"/>
      <c r="O3011" s="2"/>
      <c r="P3011" s="2"/>
    </row>
    <row r="3012" spans="1:16" x14ac:dyDescent="0.25">
      <c r="A3012" s="4"/>
      <c r="B3012" s="4">
        <v>40861</v>
      </c>
      <c r="C3012" s="5">
        <v>4.5</v>
      </c>
      <c r="D3012" s="2"/>
      <c r="E3012" s="2"/>
      <c r="F3012" s="2"/>
      <c r="G3012" s="2"/>
      <c r="H3012" s="2"/>
      <c r="I3012" s="2"/>
      <c r="J3012" s="2"/>
      <c r="K3012" s="2"/>
      <c r="L3012" s="2"/>
      <c r="M3012" s="2"/>
      <c r="N3012" s="2"/>
      <c r="O3012" s="2"/>
      <c r="P3012" s="2"/>
    </row>
    <row r="3013" spans="1:16" x14ac:dyDescent="0.25">
      <c r="A3013" s="4"/>
      <c r="B3013" s="4">
        <v>40862</v>
      </c>
      <c r="C3013" s="5">
        <v>4.5</v>
      </c>
      <c r="D3013" s="2"/>
      <c r="E3013" s="2"/>
      <c r="F3013" s="2"/>
      <c r="G3013" s="2"/>
      <c r="H3013" s="2"/>
      <c r="I3013" s="2"/>
      <c r="J3013" s="2"/>
      <c r="K3013" s="2"/>
      <c r="L3013" s="2"/>
      <c r="M3013" s="2"/>
      <c r="N3013" s="2"/>
      <c r="O3013" s="2"/>
      <c r="P3013" s="2"/>
    </row>
    <row r="3014" spans="1:16" x14ac:dyDescent="0.25">
      <c r="A3014" s="4"/>
      <c r="B3014" s="4">
        <v>40863</v>
      </c>
      <c r="C3014" s="5">
        <v>4.5</v>
      </c>
      <c r="D3014" s="2"/>
      <c r="E3014" s="2"/>
      <c r="F3014" s="2"/>
      <c r="G3014" s="2"/>
      <c r="H3014" s="2"/>
      <c r="I3014" s="2"/>
      <c r="J3014" s="2"/>
      <c r="K3014" s="2"/>
      <c r="L3014" s="2"/>
      <c r="M3014" s="2"/>
      <c r="N3014" s="2"/>
      <c r="O3014" s="2"/>
      <c r="P3014" s="2"/>
    </row>
    <row r="3015" spans="1:16" x14ac:dyDescent="0.25">
      <c r="A3015" s="4"/>
      <c r="B3015" s="4">
        <v>40864</v>
      </c>
      <c r="C3015" s="5">
        <v>4.5</v>
      </c>
      <c r="D3015" s="2"/>
      <c r="E3015" s="2"/>
      <c r="F3015" s="2"/>
      <c r="G3015" s="2"/>
      <c r="H3015" s="2"/>
      <c r="I3015" s="2"/>
      <c r="J3015" s="2"/>
      <c r="K3015" s="2"/>
      <c r="L3015" s="2"/>
      <c r="M3015" s="2"/>
      <c r="N3015" s="2"/>
      <c r="O3015" s="2"/>
      <c r="P3015" s="2"/>
    </row>
    <row r="3016" spans="1:16" x14ac:dyDescent="0.25">
      <c r="A3016" s="4"/>
      <c r="B3016" s="4">
        <v>40865</v>
      </c>
      <c r="C3016" s="5">
        <v>4.5</v>
      </c>
      <c r="D3016" s="2"/>
      <c r="E3016" s="2"/>
      <c r="F3016" s="2"/>
      <c r="G3016" s="2"/>
      <c r="H3016" s="2"/>
      <c r="I3016" s="2"/>
      <c r="J3016" s="2"/>
      <c r="K3016" s="2"/>
      <c r="L3016" s="2"/>
      <c r="M3016" s="2"/>
      <c r="N3016" s="2"/>
      <c r="O3016" s="2"/>
      <c r="P3016" s="2"/>
    </row>
    <row r="3017" spans="1:16" x14ac:dyDescent="0.25">
      <c r="A3017" s="4"/>
      <c r="B3017" s="4">
        <v>40868</v>
      </c>
      <c r="C3017" s="5">
        <v>4.5</v>
      </c>
      <c r="D3017" s="2"/>
      <c r="E3017" s="2"/>
      <c r="F3017" s="2"/>
      <c r="G3017" s="2"/>
      <c r="H3017" s="2"/>
      <c r="I3017" s="2"/>
      <c r="J3017" s="2"/>
      <c r="K3017" s="2"/>
      <c r="L3017" s="2"/>
      <c r="M3017" s="2"/>
      <c r="N3017" s="2"/>
      <c r="O3017" s="2"/>
      <c r="P3017" s="2"/>
    </row>
    <row r="3018" spans="1:16" x14ac:dyDescent="0.25">
      <c r="A3018" s="4"/>
      <c r="B3018" s="4">
        <v>40869</v>
      </c>
      <c r="C3018" s="5">
        <v>4.5</v>
      </c>
      <c r="D3018" s="2"/>
      <c r="E3018" s="2"/>
      <c r="F3018" s="2"/>
      <c r="G3018" s="2"/>
      <c r="H3018" s="2"/>
      <c r="I3018" s="2"/>
      <c r="J3018" s="2"/>
      <c r="K3018" s="2"/>
      <c r="L3018" s="2"/>
      <c r="M3018" s="2"/>
      <c r="N3018" s="2"/>
      <c r="O3018" s="2"/>
      <c r="P3018" s="2"/>
    </row>
    <row r="3019" spans="1:16" x14ac:dyDescent="0.25">
      <c r="A3019" s="4"/>
      <c r="B3019" s="4">
        <v>40870</v>
      </c>
      <c r="C3019" s="5">
        <v>4.5</v>
      </c>
      <c r="D3019" s="2"/>
      <c r="E3019" s="2"/>
      <c r="F3019" s="2"/>
      <c r="G3019" s="2"/>
      <c r="H3019" s="2"/>
      <c r="I3019" s="2"/>
      <c r="J3019" s="2"/>
      <c r="K3019" s="2"/>
      <c r="L3019" s="2"/>
      <c r="M3019" s="2"/>
      <c r="N3019" s="2"/>
      <c r="O3019" s="2"/>
      <c r="P3019" s="2"/>
    </row>
    <row r="3020" spans="1:16" x14ac:dyDescent="0.25">
      <c r="A3020" s="4"/>
      <c r="B3020" s="4">
        <v>40871</v>
      </c>
      <c r="C3020" s="5">
        <v>4.5</v>
      </c>
      <c r="D3020" s="2"/>
      <c r="E3020" s="2"/>
      <c r="F3020" s="2"/>
      <c r="G3020" s="2"/>
      <c r="H3020" s="2"/>
      <c r="I3020" s="2"/>
      <c r="J3020" s="2"/>
      <c r="K3020" s="2"/>
      <c r="L3020" s="2"/>
      <c r="M3020" s="2"/>
      <c r="N3020" s="2"/>
      <c r="O3020" s="2"/>
      <c r="P3020" s="2"/>
    </row>
    <row r="3021" spans="1:16" x14ac:dyDescent="0.25">
      <c r="A3021" s="4"/>
      <c r="B3021" s="4">
        <v>40872</v>
      </c>
      <c r="C3021" s="5">
        <v>4.5</v>
      </c>
      <c r="D3021" s="2"/>
      <c r="E3021" s="2"/>
      <c r="F3021" s="2"/>
      <c r="G3021" s="2"/>
      <c r="H3021" s="2"/>
      <c r="I3021" s="2"/>
      <c r="J3021" s="2"/>
      <c r="K3021" s="2"/>
      <c r="L3021" s="2"/>
      <c r="M3021" s="2"/>
      <c r="N3021" s="2"/>
      <c r="O3021" s="2"/>
      <c r="P3021" s="2"/>
    </row>
    <row r="3022" spans="1:16" x14ac:dyDescent="0.25">
      <c r="A3022" s="4"/>
      <c r="B3022" s="4">
        <v>40875</v>
      </c>
      <c r="C3022" s="5">
        <v>4.75</v>
      </c>
      <c r="D3022" s="2"/>
      <c r="E3022" s="2"/>
      <c r="F3022" s="2"/>
      <c r="G3022" s="2"/>
      <c r="H3022" s="2"/>
      <c r="I3022" s="2"/>
      <c r="J3022" s="2"/>
      <c r="K3022" s="2"/>
      <c r="L3022" s="2"/>
      <c r="M3022" s="2"/>
      <c r="N3022" s="2"/>
      <c r="O3022" s="2"/>
      <c r="P3022" s="2"/>
    </row>
    <row r="3023" spans="1:16" x14ac:dyDescent="0.25">
      <c r="A3023" s="4"/>
      <c r="B3023" s="4">
        <v>40876</v>
      </c>
      <c r="C3023" s="5">
        <v>4.75</v>
      </c>
      <c r="D3023" s="2"/>
      <c r="E3023" s="2"/>
      <c r="F3023" s="2"/>
      <c r="G3023" s="2"/>
      <c r="H3023" s="2"/>
      <c r="I3023" s="2"/>
      <c r="J3023" s="2"/>
      <c r="K3023" s="2"/>
      <c r="L3023" s="2"/>
      <c r="M3023" s="2"/>
      <c r="N3023" s="2"/>
      <c r="O3023" s="2"/>
      <c r="P3023" s="2"/>
    </row>
    <row r="3024" spans="1:16" x14ac:dyDescent="0.25">
      <c r="A3024" s="4"/>
      <c r="B3024" s="4">
        <v>40877</v>
      </c>
      <c r="C3024" s="5">
        <v>4.75</v>
      </c>
      <c r="D3024" s="2"/>
      <c r="E3024" s="2"/>
      <c r="F3024" s="2"/>
      <c r="G3024" s="2"/>
      <c r="H3024" s="2"/>
      <c r="I3024" s="2"/>
      <c r="J3024" s="2"/>
      <c r="K3024" s="2"/>
      <c r="L3024" s="2"/>
      <c r="M3024" s="2"/>
      <c r="N3024" s="2"/>
      <c r="O3024" s="2"/>
      <c r="P3024" s="2"/>
    </row>
    <row r="3025" spans="1:16" x14ac:dyDescent="0.25">
      <c r="A3025" s="4"/>
      <c r="B3025" s="4">
        <v>40878</v>
      </c>
      <c r="C3025" s="5">
        <v>4.75</v>
      </c>
      <c r="D3025" s="2"/>
      <c r="E3025" s="2"/>
      <c r="F3025" s="2"/>
      <c r="G3025" s="2"/>
      <c r="H3025" s="2"/>
      <c r="I3025" s="2"/>
      <c r="J3025" s="2"/>
      <c r="K3025" s="2"/>
      <c r="L3025" s="2"/>
      <c r="M3025" s="2"/>
      <c r="N3025" s="2"/>
      <c r="O3025" s="2"/>
      <c r="P3025" s="2"/>
    </row>
    <row r="3026" spans="1:16" x14ac:dyDescent="0.25">
      <c r="A3026" s="4"/>
      <c r="B3026" s="4">
        <v>40879</v>
      </c>
      <c r="C3026" s="5">
        <v>4.75</v>
      </c>
      <c r="D3026" s="2"/>
      <c r="E3026" s="2"/>
      <c r="F3026" s="2"/>
      <c r="G3026" s="2"/>
      <c r="H3026" s="2"/>
      <c r="I3026" s="2"/>
      <c r="J3026" s="2"/>
      <c r="K3026" s="2"/>
      <c r="L3026" s="2"/>
      <c r="M3026" s="2"/>
      <c r="N3026" s="2"/>
      <c r="O3026" s="2"/>
      <c r="P3026" s="2"/>
    </row>
    <row r="3027" spans="1:16" x14ac:dyDescent="0.25">
      <c r="A3027" s="4"/>
      <c r="B3027" s="4">
        <v>40882</v>
      </c>
      <c r="C3027" s="5">
        <v>4.75</v>
      </c>
      <c r="D3027" s="2"/>
      <c r="E3027" s="2"/>
      <c r="F3027" s="2"/>
      <c r="G3027" s="2"/>
      <c r="H3027" s="2"/>
      <c r="I3027" s="2"/>
      <c r="J3027" s="2"/>
      <c r="K3027" s="2"/>
      <c r="L3027" s="2"/>
      <c r="M3027" s="2"/>
      <c r="N3027" s="2"/>
      <c r="O3027" s="2"/>
      <c r="P3027" s="2"/>
    </row>
    <row r="3028" spans="1:16" x14ac:dyDescent="0.25">
      <c r="A3028" s="4"/>
      <c r="B3028" s="4">
        <v>40883</v>
      </c>
      <c r="C3028" s="5">
        <v>4.75</v>
      </c>
      <c r="D3028" s="2"/>
      <c r="E3028" s="2"/>
      <c r="F3028" s="2"/>
      <c r="G3028" s="2"/>
      <c r="H3028" s="2"/>
      <c r="I3028" s="2"/>
      <c r="J3028" s="2"/>
      <c r="K3028" s="2"/>
      <c r="L3028" s="2"/>
      <c r="M3028" s="2"/>
      <c r="N3028" s="2"/>
      <c r="O3028" s="2"/>
      <c r="P3028" s="2"/>
    </row>
    <row r="3029" spans="1:16" x14ac:dyDescent="0.25">
      <c r="A3029" s="4"/>
      <c r="B3029" s="4">
        <v>40884</v>
      </c>
      <c r="C3029" s="5">
        <v>4.75</v>
      </c>
      <c r="D3029" s="2"/>
      <c r="E3029" s="2"/>
      <c r="F3029" s="2"/>
      <c r="G3029" s="2"/>
      <c r="H3029" s="2"/>
      <c r="I3029" s="2"/>
      <c r="J3029" s="2"/>
      <c r="K3029" s="2"/>
      <c r="L3029" s="2"/>
      <c r="M3029" s="2"/>
      <c r="N3029" s="2"/>
      <c r="O3029" s="2"/>
      <c r="P3029" s="2"/>
    </row>
    <row r="3030" spans="1:16" x14ac:dyDescent="0.25">
      <c r="A3030" s="4"/>
      <c r="B3030" s="4">
        <v>40885</v>
      </c>
      <c r="C3030" s="5">
        <v>4.75</v>
      </c>
      <c r="D3030" s="2"/>
      <c r="E3030" s="2"/>
      <c r="F3030" s="2"/>
      <c r="G3030" s="2"/>
      <c r="H3030" s="2"/>
      <c r="I3030" s="2"/>
      <c r="J3030" s="2"/>
      <c r="K3030" s="2"/>
      <c r="L3030" s="2"/>
      <c r="M3030" s="2"/>
      <c r="N3030" s="2"/>
      <c r="O3030" s="2"/>
      <c r="P3030" s="2"/>
    </row>
    <row r="3031" spans="1:16" x14ac:dyDescent="0.25">
      <c r="A3031" s="4"/>
      <c r="B3031" s="4">
        <v>40886</v>
      </c>
      <c r="C3031" s="5">
        <v>4.75</v>
      </c>
      <c r="D3031" s="2"/>
      <c r="E3031" s="2"/>
      <c r="F3031" s="2"/>
      <c r="G3031" s="2"/>
      <c r="H3031" s="2"/>
      <c r="I3031" s="2"/>
      <c r="J3031" s="2"/>
      <c r="K3031" s="2"/>
      <c r="L3031" s="2"/>
      <c r="M3031" s="2"/>
      <c r="N3031" s="2"/>
      <c r="O3031" s="2"/>
      <c r="P3031" s="2"/>
    </row>
    <row r="3032" spans="1:16" x14ac:dyDescent="0.25">
      <c r="A3032" s="4"/>
      <c r="B3032" s="4">
        <v>40889</v>
      </c>
      <c r="C3032" s="5">
        <v>4.75</v>
      </c>
      <c r="D3032" s="2"/>
      <c r="E3032" s="2"/>
      <c r="F3032" s="2"/>
      <c r="G3032" s="2"/>
      <c r="H3032" s="2"/>
      <c r="I3032" s="2"/>
      <c r="J3032" s="2"/>
      <c r="K3032" s="2"/>
      <c r="L3032" s="2"/>
      <c r="M3032" s="2"/>
      <c r="N3032" s="2"/>
      <c r="O3032" s="2"/>
      <c r="P3032" s="2"/>
    </row>
    <row r="3033" spans="1:16" x14ac:dyDescent="0.25">
      <c r="A3033" s="4"/>
      <c r="B3033" s="4">
        <v>40890</v>
      </c>
      <c r="C3033" s="5">
        <v>4.75</v>
      </c>
      <c r="D3033" s="2"/>
      <c r="E3033" s="2"/>
      <c r="F3033" s="2"/>
      <c r="G3033" s="2"/>
      <c r="H3033" s="2"/>
      <c r="I3033" s="2"/>
      <c r="J3033" s="2"/>
      <c r="K3033" s="2"/>
      <c r="L3033" s="2"/>
      <c r="M3033" s="2"/>
      <c r="N3033" s="2"/>
      <c r="O3033" s="2"/>
      <c r="P3033" s="2"/>
    </row>
    <row r="3034" spans="1:16" x14ac:dyDescent="0.25">
      <c r="A3034" s="4"/>
      <c r="B3034" s="4">
        <v>40891</v>
      </c>
      <c r="C3034" s="5">
        <v>4.75</v>
      </c>
      <c r="D3034" s="2"/>
      <c r="E3034" s="2"/>
      <c r="F3034" s="2"/>
      <c r="G3034" s="2"/>
      <c r="H3034" s="2"/>
      <c r="I3034" s="2"/>
      <c r="J3034" s="2"/>
      <c r="K3034" s="2"/>
      <c r="L3034" s="2"/>
      <c r="M3034" s="2"/>
      <c r="N3034" s="2"/>
      <c r="O3034" s="2"/>
      <c r="P3034" s="2"/>
    </row>
    <row r="3035" spans="1:16" x14ac:dyDescent="0.25">
      <c r="A3035" s="4"/>
      <c r="B3035" s="4">
        <v>40892</v>
      </c>
      <c r="C3035" s="5">
        <v>4.75</v>
      </c>
      <c r="D3035" s="2"/>
      <c r="E3035" s="2"/>
      <c r="F3035" s="2"/>
      <c r="G3035" s="2"/>
      <c r="H3035" s="2"/>
      <c r="I3035" s="2"/>
      <c r="J3035" s="2"/>
      <c r="K3035" s="2"/>
      <c r="L3035" s="2"/>
      <c r="M3035" s="2"/>
      <c r="N3035" s="2"/>
      <c r="O3035" s="2"/>
      <c r="P3035" s="2"/>
    </row>
    <row r="3036" spans="1:16" x14ac:dyDescent="0.25">
      <c r="A3036" s="4"/>
      <c r="B3036" s="4">
        <v>40893</v>
      </c>
      <c r="C3036" s="5">
        <v>4.75</v>
      </c>
      <c r="D3036" s="2"/>
      <c r="E3036" s="2"/>
      <c r="F3036" s="2"/>
      <c r="G3036" s="2"/>
      <c r="H3036" s="2"/>
      <c r="I3036" s="2"/>
      <c r="J3036" s="2"/>
      <c r="K3036" s="2"/>
      <c r="L3036" s="2"/>
      <c r="M3036" s="2"/>
      <c r="N3036" s="2"/>
      <c r="O3036" s="2"/>
      <c r="P3036" s="2"/>
    </row>
    <row r="3037" spans="1:16" x14ac:dyDescent="0.25">
      <c r="A3037" s="4"/>
      <c r="B3037" s="4">
        <v>40896</v>
      </c>
      <c r="C3037" s="5">
        <v>4.75</v>
      </c>
      <c r="D3037" s="2"/>
      <c r="E3037" s="2"/>
      <c r="F3037" s="2"/>
      <c r="G3037" s="2"/>
      <c r="H3037" s="2"/>
      <c r="I3037" s="2"/>
      <c r="J3037" s="2"/>
      <c r="K3037" s="2"/>
      <c r="L3037" s="2"/>
      <c r="M3037" s="2"/>
      <c r="N3037" s="2"/>
      <c r="O3037" s="2"/>
      <c r="P3037" s="2"/>
    </row>
    <row r="3038" spans="1:16" x14ac:dyDescent="0.25">
      <c r="A3038" s="4"/>
      <c r="B3038" s="4">
        <v>40897</v>
      </c>
      <c r="C3038" s="5">
        <v>4.75</v>
      </c>
      <c r="D3038" s="2"/>
      <c r="E3038" s="2"/>
      <c r="F3038" s="2"/>
      <c r="G3038" s="2"/>
      <c r="H3038" s="2"/>
      <c r="I3038" s="2"/>
      <c r="J3038" s="2"/>
      <c r="K3038" s="2"/>
      <c r="L3038" s="2"/>
      <c r="M3038" s="2"/>
      <c r="N3038" s="2"/>
      <c r="O3038" s="2"/>
      <c r="P3038" s="2"/>
    </row>
    <row r="3039" spans="1:16" x14ac:dyDescent="0.25">
      <c r="A3039" s="4"/>
      <c r="B3039" s="4">
        <v>40898</v>
      </c>
      <c r="C3039" s="5">
        <v>4.75</v>
      </c>
      <c r="D3039" s="2"/>
      <c r="E3039" s="2"/>
      <c r="F3039" s="2"/>
      <c r="G3039" s="2"/>
      <c r="H3039" s="2"/>
      <c r="I3039" s="2"/>
      <c r="J3039" s="2"/>
      <c r="K3039" s="2"/>
      <c r="L3039" s="2"/>
      <c r="M3039" s="2"/>
      <c r="N3039" s="2"/>
      <c r="O3039" s="2"/>
      <c r="P3039" s="2"/>
    </row>
    <row r="3040" spans="1:16" x14ac:dyDescent="0.25">
      <c r="A3040" s="4"/>
      <c r="B3040" s="4">
        <v>40899</v>
      </c>
      <c r="C3040" s="5">
        <v>4.75</v>
      </c>
      <c r="D3040" s="2"/>
      <c r="E3040" s="2"/>
      <c r="F3040" s="2"/>
      <c r="G3040" s="2"/>
      <c r="H3040" s="2"/>
      <c r="I3040" s="2"/>
      <c r="J3040" s="2"/>
      <c r="K3040" s="2"/>
      <c r="L3040" s="2"/>
      <c r="M3040" s="2"/>
      <c r="N3040" s="2"/>
      <c r="O3040" s="2"/>
      <c r="P3040" s="2"/>
    </row>
    <row r="3041" spans="1:16" x14ac:dyDescent="0.25">
      <c r="A3041" s="4"/>
      <c r="B3041" s="4">
        <v>40900</v>
      </c>
      <c r="C3041" s="5">
        <v>4.75</v>
      </c>
      <c r="D3041" s="2"/>
      <c r="E3041" s="2"/>
      <c r="F3041" s="2"/>
      <c r="G3041" s="2"/>
      <c r="H3041" s="2"/>
      <c r="I3041" s="2"/>
      <c r="J3041" s="2"/>
      <c r="K3041" s="2"/>
      <c r="L3041" s="2"/>
      <c r="M3041" s="2"/>
      <c r="N3041" s="2"/>
      <c r="O3041" s="2"/>
      <c r="P3041" s="2"/>
    </row>
    <row r="3042" spans="1:16" x14ac:dyDescent="0.25">
      <c r="A3042" s="4"/>
      <c r="B3042" s="4">
        <v>40903</v>
      </c>
      <c r="C3042" s="5">
        <v>4.75</v>
      </c>
      <c r="D3042" s="2"/>
      <c r="E3042" s="2"/>
      <c r="F3042" s="2"/>
      <c r="G3042" s="2"/>
      <c r="H3042" s="2"/>
      <c r="I3042" s="2"/>
      <c r="J3042" s="2"/>
      <c r="K3042" s="2"/>
      <c r="L3042" s="2"/>
      <c r="M3042" s="2"/>
      <c r="N3042" s="2"/>
      <c r="O3042" s="2"/>
      <c r="P3042" s="2"/>
    </row>
    <row r="3043" spans="1:16" x14ac:dyDescent="0.25">
      <c r="A3043" s="4"/>
      <c r="B3043" s="4">
        <v>40904</v>
      </c>
      <c r="C3043" s="5">
        <v>4.75</v>
      </c>
      <c r="D3043" s="2"/>
      <c r="E3043" s="2"/>
      <c r="F3043" s="2"/>
      <c r="G3043" s="2"/>
      <c r="H3043" s="2"/>
      <c r="I3043" s="2"/>
      <c r="J3043" s="2"/>
      <c r="K3043" s="2"/>
      <c r="L3043" s="2"/>
      <c r="M3043" s="2"/>
      <c r="N3043" s="2"/>
      <c r="O3043" s="2"/>
      <c r="P3043" s="2"/>
    </row>
    <row r="3044" spans="1:16" x14ac:dyDescent="0.25">
      <c r="A3044" s="4"/>
      <c r="B3044" s="4">
        <v>40905</v>
      </c>
      <c r="C3044" s="5">
        <v>4.75</v>
      </c>
      <c r="D3044" s="2"/>
      <c r="E3044" s="2"/>
      <c r="F3044" s="2"/>
      <c r="G3044" s="2"/>
      <c r="H3044" s="2"/>
      <c r="I3044" s="2"/>
      <c r="J3044" s="2"/>
      <c r="K3044" s="2"/>
      <c r="L3044" s="2"/>
      <c r="M3044" s="2"/>
      <c r="N3044" s="2"/>
      <c r="O3044" s="2"/>
      <c r="P3044" s="2"/>
    </row>
    <row r="3045" spans="1:16" x14ac:dyDescent="0.25">
      <c r="A3045" s="4"/>
      <c r="B3045" s="4">
        <v>40906</v>
      </c>
      <c r="C3045" s="5">
        <v>4.75</v>
      </c>
      <c r="D3045" s="2"/>
      <c r="E3045" s="2"/>
      <c r="F3045" s="2"/>
      <c r="G3045" s="2"/>
      <c r="H3045" s="2"/>
      <c r="I3045" s="2"/>
      <c r="J3045" s="2"/>
      <c r="K3045" s="2"/>
      <c r="L3045" s="2"/>
      <c r="M3045" s="2"/>
      <c r="N3045" s="2"/>
      <c r="O3045" s="2"/>
      <c r="P3045" s="2"/>
    </row>
    <row r="3046" spans="1:16" x14ac:dyDescent="0.25">
      <c r="A3046" s="4"/>
      <c r="B3046" s="4">
        <v>40907</v>
      </c>
      <c r="C3046" s="5">
        <v>4.75</v>
      </c>
      <c r="D3046" s="2"/>
      <c r="E3046" s="2"/>
      <c r="F3046" s="2"/>
      <c r="G3046" s="2"/>
      <c r="H3046" s="2"/>
      <c r="I3046" s="2"/>
      <c r="J3046" s="2"/>
      <c r="K3046" s="2"/>
      <c r="L3046" s="2"/>
      <c r="M3046" s="2"/>
      <c r="N3046" s="2"/>
      <c r="O3046" s="2"/>
      <c r="P3046" s="2"/>
    </row>
    <row r="3047" spans="1:16" x14ac:dyDescent="0.25">
      <c r="A3047" s="4"/>
      <c r="B3047" s="4">
        <v>40910</v>
      </c>
      <c r="C3047" s="5">
        <v>4.75</v>
      </c>
      <c r="D3047" s="2"/>
      <c r="E3047" s="2"/>
      <c r="F3047" s="2"/>
      <c r="G3047" s="2"/>
      <c r="H3047" s="2"/>
      <c r="I3047" s="2"/>
      <c r="J3047" s="2"/>
      <c r="K3047" s="2"/>
      <c r="L3047" s="2"/>
      <c r="M3047" s="2"/>
      <c r="N3047" s="2"/>
      <c r="O3047" s="2"/>
      <c r="P3047" s="2"/>
    </row>
    <row r="3048" spans="1:16" x14ac:dyDescent="0.25">
      <c r="A3048" s="4"/>
      <c r="B3048" s="4">
        <v>40911</v>
      </c>
      <c r="C3048" s="5">
        <v>4.75</v>
      </c>
      <c r="D3048" s="2"/>
      <c r="E3048" s="2"/>
      <c r="F3048" s="2"/>
      <c r="G3048" s="2"/>
      <c r="H3048" s="2"/>
      <c r="I3048" s="2"/>
      <c r="J3048" s="2"/>
      <c r="K3048" s="2"/>
      <c r="L3048" s="2"/>
      <c r="M3048" s="2"/>
      <c r="N3048" s="2"/>
      <c r="O3048" s="2"/>
      <c r="P3048" s="2"/>
    </row>
    <row r="3049" spans="1:16" x14ac:dyDescent="0.25">
      <c r="A3049" s="4"/>
      <c r="B3049" s="4">
        <v>40912</v>
      </c>
      <c r="C3049" s="5">
        <v>4.75</v>
      </c>
      <c r="D3049" s="2"/>
      <c r="E3049" s="2"/>
      <c r="F3049" s="2"/>
      <c r="G3049" s="2"/>
      <c r="H3049" s="2"/>
      <c r="I3049" s="2"/>
      <c r="J3049" s="2"/>
      <c r="K3049" s="2"/>
      <c r="L3049" s="2"/>
      <c r="M3049" s="2"/>
      <c r="N3049" s="2"/>
      <c r="O3049" s="2"/>
      <c r="P3049" s="2"/>
    </row>
    <row r="3050" spans="1:16" x14ac:dyDescent="0.25">
      <c r="A3050" s="4"/>
      <c r="B3050" s="4">
        <v>40913</v>
      </c>
      <c r="C3050" s="5">
        <v>4.75</v>
      </c>
      <c r="D3050" s="2"/>
      <c r="E3050" s="2"/>
      <c r="F3050" s="2"/>
      <c r="G3050" s="2"/>
      <c r="H3050" s="2"/>
      <c r="I3050" s="2"/>
      <c r="J3050" s="2"/>
      <c r="K3050" s="2"/>
      <c r="L3050" s="2"/>
      <c r="M3050" s="2"/>
      <c r="N3050" s="2"/>
      <c r="O3050" s="2"/>
      <c r="P3050" s="2"/>
    </row>
    <row r="3051" spans="1:16" x14ac:dyDescent="0.25">
      <c r="A3051" s="4"/>
      <c r="B3051" s="4">
        <v>40914</v>
      </c>
      <c r="C3051" s="5">
        <v>4.75</v>
      </c>
      <c r="D3051" s="2"/>
      <c r="E3051" s="2"/>
      <c r="F3051" s="2"/>
      <c r="G3051" s="2"/>
      <c r="H3051" s="2"/>
      <c r="I3051" s="2"/>
      <c r="J3051" s="2"/>
      <c r="K3051" s="2"/>
      <c r="L3051" s="2"/>
      <c r="M3051" s="2"/>
      <c r="N3051" s="2"/>
      <c r="O3051" s="2"/>
      <c r="P3051" s="2"/>
    </row>
    <row r="3052" spans="1:16" x14ac:dyDescent="0.25">
      <c r="A3052" s="4"/>
      <c r="B3052" s="4">
        <v>40917</v>
      </c>
      <c r="C3052" s="5">
        <v>4.75</v>
      </c>
      <c r="D3052" s="2"/>
      <c r="E3052" s="2"/>
      <c r="F3052" s="2"/>
      <c r="G3052" s="2"/>
      <c r="H3052" s="2"/>
      <c r="I3052" s="2"/>
      <c r="J3052" s="2"/>
      <c r="K3052" s="2"/>
      <c r="L3052" s="2"/>
      <c r="M3052" s="2"/>
      <c r="N3052" s="2"/>
      <c r="O3052" s="2"/>
      <c r="P3052" s="2"/>
    </row>
    <row r="3053" spans="1:16" x14ac:dyDescent="0.25">
      <c r="A3053" s="4"/>
      <c r="B3053" s="4">
        <v>40918</v>
      </c>
      <c r="C3053" s="5">
        <v>4.75</v>
      </c>
      <c r="D3053" s="2"/>
      <c r="E3053" s="2"/>
      <c r="F3053" s="2"/>
      <c r="G3053" s="2"/>
      <c r="H3053" s="2"/>
      <c r="I3053" s="2"/>
      <c r="J3053" s="2"/>
      <c r="K3053" s="2"/>
      <c r="L3053" s="2"/>
      <c r="M3053" s="2"/>
      <c r="N3053" s="2"/>
      <c r="O3053" s="2"/>
      <c r="P3053" s="2"/>
    </row>
    <row r="3054" spans="1:16" x14ac:dyDescent="0.25">
      <c r="A3054" s="4"/>
      <c r="B3054" s="4">
        <v>40919</v>
      </c>
      <c r="C3054" s="5">
        <v>4.75</v>
      </c>
      <c r="D3054" s="2"/>
      <c r="E3054" s="2"/>
      <c r="F3054" s="2"/>
      <c r="G3054" s="2"/>
      <c r="H3054" s="2"/>
      <c r="I3054" s="2"/>
      <c r="J3054" s="2"/>
      <c r="K3054" s="2"/>
      <c r="L3054" s="2"/>
      <c r="M3054" s="2"/>
      <c r="N3054" s="2"/>
      <c r="O3054" s="2"/>
      <c r="P3054" s="2"/>
    </row>
    <row r="3055" spans="1:16" x14ac:dyDescent="0.25">
      <c r="A3055" s="4"/>
      <c r="B3055" s="4">
        <v>40920</v>
      </c>
      <c r="C3055" s="5">
        <v>4.75</v>
      </c>
      <c r="D3055" s="2"/>
      <c r="E3055" s="2"/>
      <c r="F3055" s="2"/>
      <c r="G3055" s="2"/>
      <c r="H3055" s="2"/>
      <c r="I3055" s="2"/>
      <c r="J3055" s="2"/>
      <c r="K3055" s="2"/>
      <c r="L3055" s="2"/>
      <c r="M3055" s="2"/>
      <c r="N3055" s="2"/>
      <c r="O3055" s="2"/>
      <c r="P3055" s="2"/>
    </row>
    <row r="3056" spans="1:16" x14ac:dyDescent="0.25">
      <c r="A3056" s="4"/>
      <c r="B3056" s="4">
        <v>40921</v>
      </c>
      <c r="C3056" s="5">
        <v>4.75</v>
      </c>
      <c r="D3056" s="2"/>
      <c r="E3056" s="2"/>
      <c r="F3056" s="2"/>
      <c r="G3056" s="2"/>
      <c r="H3056" s="2"/>
      <c r="I3056" s="2"/>
      <c r="J3056" s="2"/>
      <c r="K3056" s="2"/>
      <c r="L3056" s="2"/>
      <c r="M3056" s="2"/>
      <c r="N3056" s="2"/>
      <c r="O3056" s="2"/>
      <c r="P3056" s="2"/>
    </row>
    <row r="3057" spans="1:16" x14ac:dyDescent="0.25">
      <c r="A3057" s="4"/>
      <c r="B3057" s="4">
        <v>40924</v>
      </c>
      <c r="C3057" s="5">
        <v>4.75</v>
      </c>
      <c r="D3057" s="2"/>
      <c r="E3057" s="2"/>
      <c r="F3057" s="2"/>
      <c r="G3057" s="2"/>
      <c r="H3057" s="2"/>
      <c r="I3057" s="2"/>
      <c r="J3057" s="2"/>
      <c r="K3057" s="2"/>
      <c r="L3057" s="2"/>
      <c r="M3057" s="2"/>
      <c r="N3057" s="2"/>
      <c r="O3057" s="2"/>
      <c r="P3057" s="2"/>
    </row>
    <row r="3058" spans="1:16" x14ac:dyDescent="0.25">
      <c r="A3058" s="4"/>
      <c r="B3058" s="4">
        <v>40925</v>
      </c>
      <c r="C3058" s="5">
        <v>4.75</v>
      </c>
      <c r="D3058" s="2"/>
      <c r="E3058" s="2"/>
      <c r="F3058" s="2"/>
      <c r="G3058" s="2"/>
      <c r="H3058" s="2"/>
      <c r="I3058" s="2"/>
      <c r="J3058" s="2"/>
      <c r="K3058" s="2"/>
      <c r="L3058" s="2"/>
      <c r="M3058" s="2"/>
      <c r="N3058" s="2"/>
      <c r="O3058" s="2"/>
      <c r="P3058" s="2"/>
    </row>
    <row r="3059" spans="1:16" x14ac:dyDescent="0.25">
      <c r="A3059" s="4"/>
      <c r="B3059" s="4">
        <v>40926</v>
      </c>
      <c r="C3059" s="5">
        <v>4.75</v>
      </c>
      <c r="D3059" s="2"/>
      <c r="E3059" s="2"/>
      <c r="F3059" s="2"/>
      <c r="G3059" s="2"/>
      <c r="H3059" s="2"/>
      <c r="I3059" s="2"/>
      <c r="J3059" s="2"/>
      <c r="K3059" s="2"/>
      <c r="L3059" s="2"/>
      <c r="M3059" s="2"/>
      <c r="N3059" s="2"/>
      <c r="O3059" s="2"/>
      <c r="P3059" s="2"/>
    </row>
    <row r="3060" spans="1:16" x14ac:dyDescent="0.25">
      <c r="A3060" s="4"/>
      <c r="B3060" s="4">
        <v>40927</v>
      </c>
      <c r="C3060" s="5">
        <v>4.75</v>
      </c>
      <c r="D3060" s="2"/>
      <c r="E3060" s="2"/>
      <c r="F3060" s="2"/>
      <c r="G3060" s="2"/>
      <c r="H3060" s="2"/>
      <c r="I3060" s="2"/>
      <c r="J3060" s="2"/>
      <c r="K3060" s="2"/>
      <c r="L3060" s="2"/>
      <c r="M3060" s="2"/>
      <c r="N3060" s="2"/>
      <c r="O3060" s="2"/>
      <c r="P3060" s="2"/>
    </row>
    <row r="3061" spans="1:16" x14ac:dyDescent="0.25">
      <c r="A3061" s="4"/>
      <c r="B3061" s="4">
        <v>40928</v>
      </c>
      <c r="C3061" s="5">
        <v>4.75</v>
      </c>
      <c r="D3061" s="2"/>
      <c r="E3061" s="2"/>
      <c r="F3061" s="2"/>
      <c r="G3061" s="2"/>
      <c r="H3061" s="2"/>
      <c r="I3061" s="2"/>
      <c r="J3061" s="2"/>
      <c r="K3061" s="2"/>
      <c r="L3061" s="2"/>
      <c r="M3061" s="2"/>
      <c r="N3061" s="2"/>
      <c r="O3061" s="2"/>
      <c r="P3061" s="2"/>
    </row>
    <row r="3062" spans="1:16" x14ac:dyDescent="0.25">
      <c r="A3062" s="4"/>
      <c r="B3062" s="4">
        <v>40931</v>
      </c>
      <c r="C3062" s="5">
        <v>4.75</v>
      </c>
      <c r="D3062" s="2"/>
      <c r="E3062" s="2"/>
      <c r="F3062" s="2"/>
      <c r="G3062" s="2"/>
      <c r="H3062" s="2"/>
      <c r="I3062" s="2"/>
      <c r="J3062" s="2"/>
      <c r="K3062" s="2"/>
      <c r="L3062" s="2"/>
      <c r="M3062" s="2"/>
      <c r="N3062" s="2"/>
      <c r="O3062" s="2"/>
      <c r="P3062" s="2"/>
    </row>
    <row r="3063" spans="1:16" x14ac:dyDescent="0.25">
      <c r="A3063" s="4"/>
      <c r="B3063" s="4">
        <v>40932</v>
      </c>
      <c r="C3063" s="5">
        <v>4.75</v>
      </c>
      <c r="D3063" s="2"/>
      <c r="E3063" s="2"/>
      <c r="F3063" s="2"/>
      <c r="G3063" s="2"/>
      <c r="H3063" s="2"/>
      <c r="I3063" s="2"/>
      <c r="J3063" s="2"/>
      <c r="K3063" s="2"/>
      <c r="L3063" s="2"/>
      <c r="M3063" s="2"/>
      <c r="N3063" s="2"/>
      <c r="O3063" s="2"/>
      <c r="P3063" s="2"/>
    </row>
    <row r="3064" spans="1:16" x14ac:dyDescent="0.25">
      <c r="A3064" s="4"/>
      <c r="B3064" s="4">
        <v>40933</v>
      </c>
      <c r="C3064" s="5">
        <v>4.75</v>
      </c>
      <c r="D3064" s="2"/>
      <c r="E3064" s="2"/>
      <c r="F3064" s="2"/>
      <c r="G3064" s="2"/>
      <c r="H3064" s="2"/>
      <c r="I3064" s="2"/>
      <c r="J3064" s="2"/>
      <c r="K3064" s="2"/>
      <c r="L3064" s="2"/>
      <c r="M3064" s="2"/>
      <c r="N3064" s="2"/>
      <c r="O3064" s="2"/>
      <c r="P3064" s="2"/>
    </row>
    <row r="3065" spans="1:16" x14ac:dyDescent="0.25">
      <c r="A3065" s="4"/>
      <c r="B3065" s="4">
        <v>40934</v>
      </c>
      <c r="C3065" s="5">
        <v>4.75</v>
      </c>
      <c r="D3065" s="2"/>
      <c r="E3065" s="2"/>
      <c r="F3065" s="2"/>
      <c r="G3065" s="2"/>
      <c r="H3065" s="2"/>
      <c r="I3065" s="2"/>
      <c r="J3065" s="2"/>
      <c r="K3065" s="2"/>
      <c r="L3065" s="2"/>
      <c r="M3065" s="2"/>
      <c r="N3065" s="2"/>
      <c r="O3065" s="2"/>
      <c r="P3065" s="2"/>
    </row>
    <row r="3066" spans="1:16" x14ac:dyDescent="0.25">
      <c r="A3066" s="4"/>
      <c r="B3066" s="4">
        <v>40935</v>
      </c>
      <c r="C3066" s="5">
        <v>4.75</v>
      </c>
      <c r="D3066" s="2"/>
      <c r="E3066" s="2"/>
      <c r="F3066" s="2"/>
      <c r="G3066" s="2"/>
      <c r="H3066" s="2"/>
      <c r="I3066" s="2"/>
      <c r="J3066" s="2"/>
      <c r="K3066" s="2"/>
      <c r="L3066" s="2"/>
      <c r="M3066" s="2"/>
      <c r="N3066" s="2"/>
      <c r="O3066" s="2"/>
      <c r="P3066" s="2"/>
    </row>
    <row r="3067" spans="1:16" x14ac:dyDescent="0.25">
      <c r="A3067" s="4"/>
      <c r="B3067" s="4">
        <v>40938</v>
      </c>
      <c r="C3067" s="5">
        <v>4.75</v>
      </c>
      <c r="D3067" s="2"/>
      <c r="E3067" s="2"/>
      <c r="F3067" s="2"/>
      <c r="G3067" s="2"/>
      <c r="H3067" s="2"/>
      <c r="I3067" s="2"/>
      <c r="J3067" s="2"/>
      <c r="K3067" s="2"/>
      <c r="L3067" s="2"/>
      <c r="M3067" s="2"/>
      <c r="N3067" s="2"/>
      <c r="O3067" s="2"/>
      <c r="P3067" s="2"/>
    </row>
    <row r="3068" spans="1:16" x14ac:dyDescent="0.25">
      <c r="A3068" s="4"/>
      <c r="B3068" s="4">
        <v>40939</v>
      </c>
      <c r="C3068" s="5">
        <v>5</v>
      </c>
      <c r="D3068" s="2"/>
      <c r="E3068" s="2"/>
      <c r="F3068" s="2"/>
      <c r="G3068" s="2"/>
      <c r="H3068" s="2"/>
      <c r="I3068" s="2"/>
      <c r="J3068" s="2"/>
      <c r="K3068" s="2"/>
      <c r="L3068" s="2"/>
      <c r="M3068" s="2"/>
      <c r="N3068" s="2"/>
      <c r="O3068" s="2"/>
      <c r="P3068" s="2"/>
    </row>
    <row r="3069" spans="1:16" x14ac:dyDescent="0.25">
      <c r="A3069" s="4"/>
      <c r="B3069" s="4">
        <v>40940</v>
      </c>
      <c r="C3069" s="5">
        <v>5</v>
      </c>
      <c r="D3069" s="2"/>
      <c r="E3069" s="2"/>
      <c r="F3069" s="2"/>
      <c r="G3069" s="2"/>
      <c r="H3069" s="2"/>
      <c r="I3069" s="2"/>
      <c r="J3069" s="2"/>
      <c r="K3069" s="2"/>
      <c r="L3069" s="2"/>
      <c r="M3069" s="2"/>
      <c r="N3069" s="2"/>
      <c r="O3069" s="2"/>
      <c r="P3069" s="2"/>
    </row>
    <row r="3070" spans="1:16" x14ac:dyDescent="0.25">
      <c r="A3070" s="4"/>
      <c r="B3070" s="4">
        <v>40941</v>
      </c>
      <c r="C3070" s="5">
        <v>5</v>
      </c>
      <c r="D3070" s="2"/>
      <c r="E3070" s="2"/>
      <c r="F3070" s="2"/>
      <c r="G3070" s="2"/>
      <c r="H3070" s="2"/>
      <c r="I3070" s="2"/>
      <c r="J3070" s="2"/>
      <c r="K3070" s="2"/>
      <c r="L3070" s="2"/>
      <c r="M3070" s="2"/>
      <c r="N3070" s="2"/>
      <c r="O3070" s="2"/>
      <c r="P3070" s="2"/>
    </row>
    <row r="3071" spans="1:16" x14ac:dyDescent="0.25">
      <c r="A3071" s="4"/>
      <c r="B3071" s="4">
        <v>40942</v>
      </c>
      <c r="C3071" s="5">
        <v>5</v>
      </c>
      <c r="D3071" s="2"/>
      <c r="E3071" s="2"/>
      <c r="F3071" s="2"/>
      <c r="G3071" s="2"/>
      <c r="H3071" s="2"/>
      <c r="I3071" s="2"/>
      <c r="J3071" s="2"/>
      <c r="K3071" s="2"/>
      <c r="L3071" s="2"/>
      <c r="M3071" s="2"/>
      <c r="N3071" s="2"/>
      <c r="O3071" s="2"/>
      <c r="P3071" s="2"/>
    </row>
    <row r="3072" spans="1:16" x14ac:dyDescent="0.25">
      <c r="A3072" s="4"/>
      <c r="B3072" s="4">
        <v>40945</v>
      </c>
      <c r="C3072" s="5">
        <v>5</v>
      </c>
      <c r="D3072" s="2"/>
      <c r="E3072" s="2"/>
      <c r="F3072" s="2"/>
      <c r="G3072" s="2"/>
      <c r="H3072" s="2"/>
      <c r="I3072" s="2"/>
      <c r="J3072" s="2"/>
      <c r="K3072" s="2"/>
      <c r="L3072" s="2"/>
      <c r="M3072" s="2"/>
      <c r="N3072" s="2"/>
      <c r="O3072" s="2"/>
      <c r="P3072" s="2"/>
    </row>
    <row r="3073" spans="1:16" x14ac:dyDescent="0.25">
      <c r="A3073" s="4"/>
      <c r="B3073" s="4">
        <v>40946</v>
      </c>
      <c r="C3073" s="5">
        <v>5</v>
      </c>
      <c r="D3073" s="2"/>
      <c r="E3073" s="2"/>
      <c r="F3073" s="2"/>
      <c r="G3073" s="2"/>
      <c r="H3073" s="2"/>
      <c r="I3073" s="2"/>
      <c r="J3073" s="2"/>
      <c r="K3073" s="2"/>
      <c r="L3073" s="2"/>
      <c r="M3073" s="2"/>
      <c r="N3073" s="2"/>
      <c r="O3073" s="2"/>
      <c r="P3073" s="2"/>
    </row>
    <row r="3074" spans="1:16" x14ac:dyDescent="0.25">
      <c r="A3074" s="4"/>
      <c r="B3074" s="4">
        <v>40947</v>
      </c>
      <c r="C3074" s="5">
        <v>5</v>
      </c>
      <c r="D3074" s="2"/>
      <c r="E3074" s="2"/>
      <c r="F3074" s="2"/>
      <c r="G3074" s="2"/>
      <c r="H3074" s="2"/>
      <c r="I3074" s="2"/>
      <c r="J3074" s="2"/>
      <c r="K3074" s="2"/>
      <c r="L3074" s="2"/>
      <c r="M3074" s="2"/>
      <c r="N3074" s="2"/>
      <c r="O3074" s="2"/>
      <c r="P3074" s="2"/>
    </row>
    <row r="3075" spans="1:16" x14ac:dyDescent="0.25">
      <c r="A3075" s="4"/>
      <c r="B3075" s="4">
        <v>40948</v>
      </c>
      <c r="C3075" s="5">
        <v>5</v>
      </c>
      <c r="D3075" s="2"/>
      <c r="E3075" s="2"/>
      <c r="F3075" s="2"/>
      <c r="G3075" s="2"/>
      <c r="H3075" s="2"/>
      <c r="I3075" s="2"/>
      <c r="J3075" s="2"/>
      <c r="K3075" s="2"/>
      <c r="L3075" s="2"/>
      <c r="M3075" s="2"/>
      <c r="N3075" s="2"/>
      <c r="O3075" s="2"/>
      <c r="P3075" s="2"/>
    </row>
    <row r="3076" spans="1:16" x14ac:dyDescent="0.25">
      <c r="A3076" s="4"/>
      <c r="B3076" s="4">
        <v>40949</v>
      </c>
      <c r="C3076" s="5">
        <v>5</v>
      </c>
      <c r="D3076" s="2"/>
      <c r="E3076" s="2"/>
      <c r="F3076" s="2"/>
      <c r="G3076" s="2"/>
      <c r="H3076" s="2"/>
      <c r="I3076" s="2"/>
      <c r="J3076" s="2"/>
      <c r="K3076" s="2"/>
      <c r="L3076" s="2"/>
      <c r="M3076" s="2"/>
      <c r="N3076" s="2"/>
      <c r="O3076" s="2"/>
      <c r="P3076" s="2"/>
    </row>
    <row r="3077" spans="1:16" x14ac:dyDescent="0.25">
      <c r="A3077" s="4"/>
      <c r="B3077" s="4">
        <v>40952</v>
      </c>
      <c r="C3077" s="5">
        <v>5</v>
      </c>
      <c r="D3077" s="2"/>
      <c r="E3077" s="2"/>
      <c r="F3077" s="2"/>
      <c r="G3077" s="2"/>
      <c r="H3077" s="2"/>
      <c r="I3077" s="2"/>
      <c r="J3077" s="2"/>
      <c r="K3077" s="2"/>
      <c r="L3077" s="2"/>
      <c r="M3077" s="2"/>
      <c r="N3077" s="2"/>
      <c r="O3077" s="2"/>
      <c r="P3077" s="2"/>
    </row>
    <row r="3078" spans="1:16" x14ac:dyDescent="0.25">
      <c r="A3078" s="4"/>
      <c r="B3078" s="4">
        <v>40953</v>
      </c>
      <c r="C3078" s="5">
        <v>5</v>
      </c>
      <c r="D3078" s="2"/>
      <c r="E3078" s="2"/>
      <c r="F3078" s="2"/>
      <c r="G3078" s="2"/>
      <c r="H3078" s="2"/>
      <c r="I3078" s="2"/>
      <c r="J3078" s="2"/>
      <c r="K3078" s="2"/>
      <c r="L3078" s="2"/>
      <c r="M3078" s="2"/>
      <c r="N3078" s="2"/>
      <c r="O3078" s="2"/>
      <c r="P3078" s="2"/>
    </row>
    <row r="3079" spans="1:16" x14ac:dyDescent="0.25">
      <c r="A3079" s="4"/>
      <c r="B3079" s="4">
        <v>40954</v>
      </c>
      <c r="C3079" s="5">
        <v>5</v>
      </c>
      <c r="D3079" s="2"/>
      <c r="E3079" s="2"/>
      <c r="F3079" s="2"/>
      <c r="G3079" s="2"/>
      <c r="H3079" s="2"/>
      <c r="I3079" s="2"/>
      <c r="J3079" s="2"/>
      <c r="K3079" s="2"/>
      <c r="L3079" s="2"/>
      <c r="M3079" s="2"/>
      <c r="N3079" s="2"/>
      <c r="O3079" s="2"/>
      <c r="P3079" s="2"/>
    </row>
    <row r="3080" spans="1:16" x14ac:dyDescent="0.25">
      <c r="A3080" s="4"/>
      <c r="B3080" s="4">
        <v>40955</v>
      </c>
      <c r="C3080" s="5">
        <v>5</v>
      </c>
      <c r="D3080" s="2"/>
      <c r="E3080" s="2"/>
      <c r="F3080" s="2"/>
      <c r="G3080" s="2"/>
      <c r="H3080" s="2"/>
      <c r="I3080" s="2"/>
      <c r="J3080" s="2"/>
      <c r="K3080" s="2"/>
      <c r="L3080" s="2"/>
      <c r="M3080" s="2"/>
      <c r="N3080" s="2"/>
      <c r="O3080" s="2"/>
      <c r="P3080" s="2"/>
    </row>
    <row r="3081" spans="1:16" x14ac:dyDescent="0.25">
      <c r="A3081" s="4"/>
      <c r="B3081" s="4">
        <v>40956</v>
      </c>
      <c r="C3081" s="5">
        <v>5</v>
      </c>
      <c r="D3081" s="2"/>
      <c r="E3081" s="2"/>
      <c r="F3081" s="2"/>
      <c r="G3081" s="2"/>
      <c r="H3081" s="2"/>
      <c r="I3081" s="2"/>
      <c r="J3081" s="2"/>
      <c r="K3081" s="2"/>
      <c r="L3081" s="2"/>
      <c r="M3081" s="2"/>
      <c r="N3081" s="2"/>
      <c r="O3081" s="2"/>
      <c r="P3081" s="2"/>
    </row>
    <row r="3082" spans="1:16" x14ac:dyDescent="0.25">
      <c r="A3082" s="4"/>
      <c r="B3082" s="4">
        <v>40959</v>
      </c>
      <c r="C3082" s="5">
        <v>5</v>
      </c>
      <c r="D3082" s="2"/>
      <c r="E3082" s="2"/>
      <c r="F3082" s="2"/>
      <c r="G3082" s="2"/>
      <c r="H3082" s="2"/>
      <c r="I3082" s="2"/>
      <c r="J3082" s="2"/>
      <c r="K3082" s="2"/>
      <c r="L3082" s="2"/>
      <c r="M3082" s="2"/>
      <c r="N3082" s="2"/>
      <c r="O3082" s="2"/>
      <c r="P3082" s="2"/>
    </row>
    <row r="3083" spans="1:16" x14ac:dyDescent="0.25">
      <c r="A3083" s="4"/>
      <c r="B3083" s="4">
        <v>40960</v>
      </c>
      <c r="C3083" s="5">
        <v>5</v>
      </c>
      <c r="D3083" s="2"/>
      <c r="E3083" s="2"/>
      <c r="F3083" s="2"/>
      <c r="G3083" s="2"/>
      <c r="H3083" s="2"/>
      <c r="I3083" s="2"/>
      <c r="J3083" s="2"/>
      <c r="K3083" s="2"/>
      <c r="L3083" s="2"/>
      <c r="M3083" s="2"/>
      <c r="N3083" s="2"/>
      <c r="O3083" s="2"/>
      <c r="P3083" s="2"/>
    </row>
    <row r="3084" spans="1:16" x14ac:dyDescent="0.25">
      <c r="A3084" s="4"/>
      <c r="B3084" s="4">
        <v>40961</v>
      </c>
      <c r="C3084" s="5">
        <v>5</v>
      </c>
      <c r="D3084" s="2"/>
      <c r="E3084" s="2"/>
      <c r="F3084" s="2"/>
      <c r="G3084" s="2"/>
      <c r="H3084" s="2"/>
      <c r="I3084" s="2"/>
      <c r="J3084" s="2"/>
      <c r="K3084" s="2"/>
      <c r="L3084" s="2"/>
      <c r="M3084" s="2"/>
      <c r="N3084" s="2"/>
      <c r="O3084" s="2"/>
      <c r="P3084" s="2"/>
    </row>
    <row r="3085" spans="1:16" x14ac:dyDescent="0.25">
      <c r="A3085" s="4"/>
      <c r="B3085" s="4">
        <v>40962</v>
      </c>
      <c r="C3085" s="5">
        <v>5</v>
      </c>
      <c r="D3085" s="2"/>
      <c r="E3085" s="2"/>
      <c r="F3085" s="2"/>
      <c r="G3085" s="2"/>
      <c r="H3085" s="2"/>
      <c r="I3085" s="2"/>
      <c r="J3085" s="2"/>
      <c r="K3085" s="2"/>
      <c r="L3085" s="2"/>
      <c r="M3085" s="2"/>
      <c r="N3085" s="2"/>
      <c r="O3085" s="2"/>
      <c r="P3085" s="2"/>
    </row>
    <row r="3086" spans="1:16" x14ac:dyDescent="0.25">
      <c r="A3086" s="4"/>
      <c r="B3086" s="4">
        <v>40963</v>
      </c>
      <c r="C3086" s="5">
        <v>5</v>
      </c>
      <c r="D3086" s="2"/>
      <c r="E3086" s="2"/>
      <c r="F3086" s="2"/>
      <c r="G3086" s="2"/>
      <c r="H3086" s="2"/>
      <c r="I3086" s="2"/>
      <c r="J3086" s="2"/>
      <c r="K3086" s="2"/>
      <c r="L3086" s="2"/>
      <c r="M3086" s="2"/>
      <c r="N3086" s="2"/>
      <c r="O3086" s="2"/>
      <c r="P3086" s="2"/>
    </row>
    <row r="3087" spans="1:16" x14ac:dyDescent="0.25">
      <c r="A3087" s="4"/>
      <c r="B3087" s="4">
        <v>40966</v>
      </c>
      <c r="C3087" s="5">
        <v>5.25</v>
      </c>
      <c r="D3087" s="2"/>
      <c r="E3087" s="2"/>
      <c r="F3087" s="2"/>
      <c r="G3087" s="2"/>
      <c r="H3087" s="2"/>
      <c r="I3087" s="2"/>
      <c r="J3087" s="2"/>
      <c r="K3087" s="2"/>
      <c r="L3087" s="2"/>
      <c r="M3087" s="2"/>
      <c r="N3087" s="2"/>
      <c r="O3087" s="2"/>
      <c r="P3087" s="2"/>
    </row>
    <row r="3088" spans="1:16" x14ac:dyDescent="0.25">
      <c r="A3088" s="4"/>
      <c r="B3088" s="4">
        <v>40967</v>
      </c>
      <c r="C3088" s="5">
        <v>5.25</v>
      </c>
      <c r="D3088" s="2"/>
      <c r="E3088" s="2"/>
      <c r="F3088" s="2"/>
      <c r="G3088" s="2"/>
      <c r="H3088" s="2"/>
      <c r="I3088" s="2"/>
      <c r="J3088" s="2"/>
      <c r="K3088" s="2"/>
      <c r="L3088" s="2"/>
      <c r="M3088" s="2"/>
      <c r="N3088" s="2"/>
      <c r="O3088" s="2"/>
      <c r="P3088" s="2"/>
    </row>
    <row r="3089" spans="1:16" x14ac:dyDescent="0.25">
      <c r="A3089" s="4"/>
      <c r="B3089" s="4">
        <v>40968</v>
      </c>
      <c r="C3089" s="5">
        <v>5.25</v>
      </c>
      <c r="D3089" s="2"/>
      <c r="E3089" s="2"/>
      <c r="F3089" s="2"/>
      <c r="G3089" s="2"/>
      <c r="H3089" s="2"/>
      <c r="I3089" s="2"/>
      <c r="J3089" s="2"/>
      <c r="K3089" s="2"/>
      <c r="L3089" s="2"/>
      <c r="M3089" s="2"/>
      <c r="N3089" s="2"/>
      <c r="O3089" s="2"/>
      <c r="P3089" s="2"/>
    </row>
    <row r="3090" spans="1:16" x14ac:dyDescent="0.25">
      <c r="A3090" s="4"/>
      <c r="B3090" s="4">
        <v>40969</v>
      </c>
      <c r="C3090" s="5">
        <v>5.25</v>
      </c>
      <c r="D3090" s="2"/>
      <c r="E3090" s="2"/>
      <c r="F3090" s="2"/>
      <c r="G3090" s="2"/>
      <c r="H3090" s="2"/>
      <c r="I3090" s="2"/>
      <c r="J3090" s="2"/>
      <c r="K3090" s="2"/>
      <c r="L3090" s="2"/>
      <c r="M3090" s="2"/>
      <c r="N3090" s="2"/>
      <c r="O3090" s="2"/>
      <c r="P3090" s="2"/>
    </row>
    <row r="3091" spans="1:16" x14ac:dyDescent="0.25">
      <c r="A3091" s="4"/>
      <c r="B3091" s="4">
        <v>40970</v>
      </c>
      <c r="C3091" s="5">
        <v>5.25</v>
      </c>
      <c r="D3091" s="2"/>
      <c r="E3091" s="2"/>
      <c r="F3091" s="2"/>
      <c r="G3091" s="2"/>
      <c r="H3091" s="2"/>
      <c r="I3091" s="2"/>
      <c r="J3091" s="2"/>
      <c r="K3091" s="2"/>
      <c r="L3091" s="2"/>
      <c r="M3091" s="2"/>
      <c r="N3091" s="2"/>
      <c r="O3091" s="2"/>
      <c r="P3091" s="2"/>
    </row>
    <row r="3092" spans="1:16" x14ac:dyDescent="0.25">
      <c r="A3092" s="4"/>
      <c r="B3092" s="4">
        <v>40973</v>
      </c>
      <c r="C3092" s="5">
        <v>5.25</v>
      </c>
      <c r="D3092" s="2"/>
      <c r="E3092" s="2"/>
      <c r="F3092" s="2"/>
      <c r="G3092" s="2"/>
      <c r="H3092" s="2"/>
      <c r="I3092" s="2"/>
      <c r="J3092" s="2"/>
      <c r="K3092" s="2"/>
      <c r="L3092" s="2"/>
      <c r="M3092" s="2"/>
      <c r="N3092" s="2"/>
      <c r="O3092" s="2"/>
      <c r="P3092" s="2"/>
    </row>
    <row r="3093" spans="1:16" x14ac:dyDescent="0.25">
      <c r="A3093" s="4"/>
      <c r="B3093" s="4">
        <v>40974</v>
      </c>
      <c r="C3093" s="5">
        <v>5.25</v>
      </c>
      <c r="D3093" s="2"/>
      <c r="E3093" s="2"/>
      <c r="F3093" s="2"/>
      <c r="G3093" s="2"/>
      <c r="H3093" s="2"/>
      <c r="I3093" s="2"/>
      <c r="J3093" s="2"/>
      <c r="K3093" s="2"/>
      <c r="L3093" s="2"/>
      <c r="M3093" s="2"/>
      <c r="N3093" s="2"/>
      <c r="O3093" s="2"/>
      <c r="P3093" s="2"/>
    </row>
    <row r="3094" spans="1:16" x14ac:dyDescent="0.25">
      <c r="A3094" s="4"/>
      <c r="B3094" s="4">
        <v>40975</v>
      </c>
      <c r="C3094" s="5">
        <v>5.25</v>
      </c>
      <c r="D3094" s="2"/>
      <c r="E3094" s="2"/>
      <c r="F3094" s="2"/>
      <c r="G3094" s="2"/>
      <c r="H3094" s="2"/>
      <c r="I3094" s="2"/>
      <c r="J3094" s="2"/>
      <c r="K3094" s="2"/>
      <c r="L3094" s="2"/>
      <c r="M3094" s="2"/>
      <c r="N3094" s="2"/>
      <c r="O3094" s="2"/>
      <c r="P3094" s="2"/>
    </row>
    <row r="3095" spans="1:16" x14ac:dyDescent="0.25">
      <c r="A3095" s="4"/>
      <c r="B3095" s="4">
        <v>40976</v>
      </c>
      <c r="C3095" s="5">
        <v>5.25</v>
      </c>
      <c r="D3095" s="2"/>
      <c r="E3095" s="2"/>
      <c r="F3095" s="2"/>
      <c r="G3095" s="2"/>
      <c r="H3095" s="2"/>
      <c r="I3095" s="2"/>
      <c r="J3095" s="2"/>
      <c r="K3095" s="2"/>
      <c r="L3095" s="2"/>
      <c r="M3095" s="2"/>
      <c r="N3095" s="2"/>
      <c r="O3095" s="2"/>
      <c r="P3095" s="2"/>
    </row>
    <row r="3096" spans="1:16" x14ac:dyDescent="0.25">
      <c r="A3096" s="4"/>
      <c r="B3096" s="4">
        <v>40977</v>
      </c>
      <c r="C3096" s="5">
        <v>5.25</v>
      </c>
      <c r="D3096" s="2"/>
      <c r="E3096" s="2"/>
      <c r="F3096" s="2"/>
      <c r="G3096" s="2"/>
      <c r="H3096" s="2"/>
      <c r="I3096" s="2"/>
      <c r="J3096" s="2"/>
      <c r="K3096" s="2"/>
      <c r="L3096" s="2"/>
      <c r="M3096" s="2"/>
      <c r="N3096" s="2"/>
      <c r="O3096" s="2"/>
      <c r="P3096" s="2"/>
    </row>
    <row r="3097" spans="1:16" x14ac:dyDescent="0.25">
      <c r="A3097" s="4"/>
      <c r="B3097" s="4">
        <v>40980</v>
      </c>
      <c r="C3097" s="5">
        <v>5.25</v>
      </c>
      <c r="D3097" s="2"/>
      <c r="E3097" s="2"/>
      <c r="F3097" s="2"/>
      <c r="G3097" s="2"/>
      <c r="H3097" s="2"/>
      <c r="I3097" s="2"/>
      <c r="J3097" s="2"/>
      <c r="K3097" s="2"/>
      <c r="L3097" s="2"/>
      <c r="M3097" s="2"/>
      <c r="N3097" s="2"/>
      <c r="O3097" s="2"/>
      <c r="P3097" s="2"/>
    </row>
    <row r="3098" spans="1:16" x14ac:dyDescent="0.25">
      <c r="A3098" s="4"/>
      <c r="B3098" s="4">
        <v>40981</v>
      </c>
      <c r="C3098" s="5">
        <v>5.25</v>
      </c>
      <c r="D3098" s="2"/>
      <c r="E3098" s="2"/>
      <c r="F3098" s="2"/>
      <c r="G3098" s="2"/>
      <c r="H3098" s="2"/>
      <c r="I3098" s="2"/>
      <c r="J3098" s="2"/>
      <c r="K3098" s="2"/>
      <c r="L3098" s="2"/>
      <c r="M3098" s="2"/>
      <c r="N3098" s="2"/>
      <c r="O3098" s="2"/>
      <c r="P3098" s="2"/>
    </row>
    <row r="3099" spans="1:16" x14ac:dyDescent="0.25">
      <c r="A3099" s="4"/>
      <c r="B3099" s="4">
        <v>40982</v>
      </c>
      <c r="C3099" s="5">
        <v>5.25</v>
      </c>
      <c r="D3099" s="2"/>
      <c r="E3099" s="2"/>
      <c r="F3099" s="2"/>
      <c r="G3099" s="2"/>
      <c r="H3099" s="2"/>
      <c r="I3099" s="2"/>
      <c r="J3099" s="2"/>
      <c r="K3099" s="2"/>
      <c r="L3099" s="2"/>
      <c r="M3099" s="2"/>
      <c r="N3099" s="2"/>
      <c r="O3099" s="2"/>
      <c r="P3099" s="2"/>
    </row>
    <row r="3100" spans="1:16" x14ac:dyDescent="0.25">
      <c r="A3100" s="4"/>
      <c r="B3100" s="4">
        <v>40983</v>
      </c>
      <c r="C3100" s="5">
        <v>5.25</v>
      </c>
      <c r="D3100" s="2"/>
      <c r="E3100" s="2"/>
      <c r="F3100" s="2"/>
      <c r="G3100" s="2"/>
      <c r="H3100" s="2"/>
      <c r="I3100" s="2"/>
      <c r="J3100" s="2"/>
      <c r="K3100" s="2"/>
      <c r="L3100" s="2"/>
      <c r="M3100" s="2"/>
      <c r="N3100" s="2"/>
      <c r="O3100" s="2"/>
      <c r="P3100" s="2"/>
    </row>
    <row r="3101" spans="1:16" x14ac:dyDescent="0.25">
      <c r="A3101" s="4"/>
      <c r="B3101" s="4">
        <v>40984</v>
      </c>
      <c r="C3101" s="5">
        <v>5.25</v>
      </c>
      <c r="D3101" s="2"/>
      <c r="E3101" s="2"/>
      <c r="F3101" s="2"/>
      <c r="G3101" s="2"/>
      <c r="H3101" s="2"/>
      <c r="I3101" s="2"/>
      <c r="J3101" s="2"/>
      <c r="K3101" s="2"/>
      <c r="L3101" s="2"/>
      <c r="M3101" s="2"/>
      <c r="N3101" s="2"/>
      <c r="O3101" s="2"/>
      <c r="P3101" s="2"/>
    </row>
    <row r="3102" spans="1:16" x14ac:dyDescent="0.25">
      <c r="A3102" s="4"/>
      <c r="B3102" s="4">
        <v>40987</v>
      </c>
      <c r="C3102" s="5">
        <v>5.25</v>
      </c>
      <c r="D3102" s="2"/>
      <c r="E3102" s="2"/>
      <c r="F3102" s="2"/>
      <c r="G3102" s="2"/>
      <c r="H3102" s="2"/>
      <c r="I3102" s="2"/>
      <c r="J3102" s="2"/>
      <c r="K3102" s="2"/>
      <c r="L3102" s="2"/>
      <c r="M3102" s="2"/>
      <c r="N3102" s="2"/>
      <c r="O3102" s="2"/>
      <c r="P3102" s="2"/>
    </row>
    <row r="3103" spans="1:16" x14ac:dyDescent="0.25">
      <c r="A3103" s="4"/>
      <c r="B3103" s="4">
        <v>40988</v>
      </c>
      <c r="C3103" s="5">
        <v>5.25</v>
      </c>
      <c r="D3103" s="2"/>
      <c r="E3103" s="2"/>
      <c r="F3103" s="2"/>
      <c r="G3103" s="2"/>
      <c r="H3103" s="2"/>
      <c r="I3103" s="2"/>
      <c r="J3103" s="2"/>
      <c r="K3103" s="2"/>
      <c r="L3103" s="2"/>
      <c r="M3103" s="2"/>
      <c r="N3103" s="2"/>
      <c r="O3103" s="2"/>
      <c r="P3103" s="2"/>
    </row>
    <row r="3104" spans="1:16" x14ac:dyDescent="0.25">
      <c r="A3104" s="4"/>
      <c r="B3104" s="4">
        <v>40989</v>
      </c>
      <c r="C3104" s="5">
        <v>5.25</v>
      </c>
      <c r="D3104" s="2"/>
      <c r="E3104" s="2"/>
      <c r="F3104" s="2"/>
      <c r="G3104" s="2"/>
      <c r="H3104" s="2"/>
      <c r="I3104" s="2"/>
      <c r="J3104" s="2"/>
      <c r="K3104" s="2"/>
      <c r="L3104" s="2"/>
      <c r="M3104" s="2"/>
      <c r="N3104" s="2"/>
      <c r="O3104" s="2"/>
      <c r="P3104" s="2"/>
    </row>
    <row r="3105" spans="1:16" x14ac:dyDescent="0.25">
      <c r="A3105" s="4"/>
      <c r="B3105" s="4">
        <v>40990</v>
      </c>
      <c r="C3105" s="5">
        <v>5.25</v>
      </c>
      <c r="D3105" s="2"/>
      <c r="E3105" s="2"/>
      <c r="F3105" s="2"/>
      <c r="G3105" s="2"/>
      <c r="H3105" s="2"/>
      <c r="I3105" s="2"/>
      <c r="J3105" s="2"/>
      <c r="K3105" s="2"/>
      <c r="L3105" s="2"/>
      <c r="M3105" s="2"/>
      <c r="N3105" s="2"/>
      <c r="O3105" s="2"/>
      <c r="P3105" s="2"/>
    </row>
    <row r="3106" spans="1:16" x14ac:dyDescent="0.25">
      <c r="A3106" s="4"/>
      <c r="B3106" s="4">
        <v>40991</v>
      </c>
      <c r="C3106" s="5">
        <v>5.25</v>
      </c>
      <c r="D3106" s="2"/>
      <c r="E3106" s="2"/>
      <c r="F3106" s="2"/>
      <c r="G3106" s="2"/>
      <c r="H3106" s="2"/>
      <c r="I3106" s="2"/>
      <c r="J3106" s="2"/>
      <c r="K3106" s="2"/>
      <c r="L3106" s="2"/>
      <c r="M3106" s="2"/>
      <c r="N3106" s="2"/>
      <c r="O3106" s="2"/>
      <c r="P3106" s="2"/>
    </row>
    <row r="3107" spans="1:16" x14ac:dyDescent="0.25">
      <c r="A3107" s="4"/>
      <c r="B3107" s="4">
        <v>40994</v>
      </c>
      <c r="C3107" s="5">
        <v>5.25</v>
      </c>
      <c r="D3107" s="2"/>
      <c r="E3107" s="2"/>
      <c r="F3107" s="2"/>
      <c r="G3107" s="2"/>
      <c r="H3107" s="2"/>
      <c r="I3107" s="2"/>
      <c r="J3107" s="2"/>
      <c r="K3107" s="2"/>
      <c r="L3107" s="2"/>
      <c r="M3107" s="2"/>
      <c r="N3107" s="2"/>
      <c r="O3107" s="2"/>
      <c r="P3107" s="2"/>
    </row>
    <row r="3108" spans="1:16" x14ac:dyDescent="0.25">
      <c r="A3108" s="4"/>
      <c r="B3108" s="4">
        <v>40995</v>
      </c>
      <c r="C3108" s="5">
        <v>5.25</v>
      </c>
      <c r="D3108" s="2"/>
      <c r="E3108" s="2"/>
      <c r="F3108" s="2"/>
      <c r="G3108" s="2"/>
      <c r="H3108" s="2"/>
      <c r="I3108" s="2"/>
      <c r="J3108" s="2"/>
      <c r="K3108" s="2"/>
      <c r="L3108" s="2"/>
      <c r="M3108" s="2"/>
      <c r="N3108" s="2"/>
      <c r="O3108" s="2"/>
      <c r="P3108" s="2"/>
    </row>
    <row r="3109" spans="1:16" x14ac:dyDescent="0.25">
      <c r="A3109" s="4"/>
      <c r="B3109" s="4">
        <v>40996</v>
      </c>
      <c r="C3109" s="5">
        <v>5.25</v>
      </c>
      <c r="D3109" s="2"/>
      <c r="E3109" s="2"/>
      <c r="F3109" s="2"/>
      <c r="G3109" s="2"/>
      <c r="H3109" s="2"/>
      <c r="I3109" s="2"/>
      <c r="J3109" s="2"/>
      <c r="K3109" s="2"/>
      <c r="L3109" s="2"/>
      <c r="M3109" s="2"/>
      <c r="N3109" s="2"/>
      <c r="O3109" s="2"/>
      <c r="P3109" s="2"/>
    </row>
    <row r="3110" spans="1:16" x14ac:dyDescent="0.25">
      <c r="A3110" s="4"/>
      <c r="B3110" s="4">
        <v>40997</v>
      </c>
      <c r="C3110" s="5">
        <v>5.25</v>
      </c>
      <c r="D3110" s="2"/>
      <c r="E3110" s="2"/>
      <c r="F3110" s="2"/>
      <c r="G3110" s="2"/>
      <c r="H3110" s="2"/>
      <c r="I3110" s="2"/>
      <c r="J3110" s="2"/>
      <c r="K3110" s="2"/>
      <c r="L3110" s="2"/>
      <c r="M3110" s="2"/>
      <c r="N3110" s="2"/>
      <c r="O3110" s="2"/>
      <c r="P3110" s="2"/>
    </row>
    <row r="3111" spans="1:16" x14ac:dyDescent="0.25">
      <c r="A3111" s="4"/>
      <c r="B3111" s="4">
        <v>40998</v>
      </c>
      <c r="C3111" s="5">
        <v>5.25</v>
      </c>
      <c r="D3111" s="2"/>
      <c r="E3111" s="2"/>
      <c r="F3111" s="2"/>
      <c r="G3111" s="2"/>
      <c r="H3111" s="2"/>
      <c r="I3111" s="2"/>
      <c r="J3111" s="2"/>
      <c r="K3111" s="2"/>
      <c r="L3111" s="2"/>
      <c r="M3111" s="2"/>
      <c r="N3111" s="2"/>
      <c r="O3111" s="2"/>
      <c r="P3111" s="2"/>
    </row>
    <row r="3112" spans="1:16" x14ac:dyDescent="0.25">
      <c r="A3112" s="4"/>
      <c r="B3112" s="4">
        <v>41001</v>
      </c>
      <c r="C3112" s="5">
        <v>5.25</v>
      </c>
      <c r="D3112" s="2"/>
      <c r="E3112" s="2"/>
      <c r="F3112" s="2"/>
      <c r="G3112" s="2"/>
      <c r="H3112" s="2"/>
      <c r="I3112" s="2"/>
      <c r="J3112" s="2"/>
      <c r="K3112" s="2"/>
      <c r="L3112" s="2"/>
      <c r="M3112" s="2"/>
      <c r="N3112" s="2"/>
      <c r="O3112" s="2"/>
      <c r="P3112" s="2"/>
    </row>
    <row r="3113" spans="1:16" x14ac:dyDescent="0.25">
      <c r="A3113" s="4"/>
      <c r="B3113" s="4">
        <v>41002</v>
      </c>
      <c r="C3113" s="5">
        <v>5.25</v>
      </c>
      <c r="D3113" s="2"/>
      <c r="E3113" s="2"/>
      <c r="F3113" s="2"/>
      <c r="G3113" s="2"/>
      <c r="H3113" s="2"/>
      <c r="I3113" s="2"/>
      <c r="J3113" s="2"/>
      <c r="K3113" s="2"/>
      <c r="L3113" s="2"/>
      <c r="M3113" s="2"/>
      <c r="N3113" s="2"/>
      <c r="O3113" s="2"/>
      <c r="P3113" s="2"/>
    </row>
    <row r="3114" spans="1:16" x14ac:dyDescent="0.25">
      <c r="A3114" s="4"/>
      <c r="B3114" s="4">
        <v>41003</v>
      </c>
      <c r="C3114" s="5">
        <v>5.25</v>
      </c>
      <c r="D3114" s="2"/>
      <c r="E3114" s="2"/>
      <c r="F3114" s="2"/>
      <c r="G3114" s="2"/>
      <c r="H3114" s="2"/>
      <c r="I3114" s="2"/>
      <c r="J3114" s="2"/>
      <c r="K3114" s="2"/>
      <c r="L3114" s="2"/>
      <c r="M3114" s="2"/>
      <c r="N3114" s="2"/>
      <c r="O3114" s="2"/>
      <c r="P3114" s="2"/>
    </row>
    <row r="3115" spans="1:16" x14ac:dyDescent="0.25">
      <c r="A3115" s="4"/>
      <c r="B3115" s="4">
        <v>41004</v>
      </c>
      <c r="C3115" s="5">
        <v>5.25</v>
      </c>
      <c r="D3115" s="2"/>
      <c r="E3115" s="2"/>
      <c r="F3115" s="2"/>
      <c r="G3115" s="2"/>
      <c r="H3115" s="2"/>
      <c r="I3115" s="2"/>
      <c r="J3115" s="2"/>
      <c r="K3115" s="2"/>
      <c r="L3115" s="2"/>
      <c r="M3115" s="2"/>
      <c r="N3115" s="2"/>
      <c r="O3115" s="2"/>
      <c r="P3115" s="2"/>
    </row>
    <row r="3116" spans="1:16" x14ac:dyDescent="0.25">
      <c r="A3116" s="4"/>
      <c r="B3116" s="4">
        <v>41005</v>
      </c>
      <c r="C3116" s="5">
        <v>5.25</v>
      </c>
      <c r="D3116" s="2"/>
      <c r="E3116" s="2"/>
      <c r="F3116" s="2"/>
      <c r="G3116" s="2"/>
      <c r="H3116" s="2"/>
      <c r="I3116" s="2"/>
      <c r="J3116" s="2"/>
      <c r="K3116" s="2"/>
      <c r="L3116" s="2"/>
      <c r="M3116" s="2"/>
      <c r="N3116" s="2"/>
      <c r="O3116" s="2"/>
      <c r="P3116" s="2"/>
    </row>
    <row r="3117" spans="1:16" x14ac:dyDescent="0.25">
      <c r="A3117" s="4"/>
      <c r="B3117" s="4">
        <v>41008</v>
      </c>
      <c r="C3117" s="5">
        <v>5.25</v>
      </c>
      <c r="D3117" s="2"/>
      <c r="E3117" s="2"/>
      <c r="F3117" s="2"/>
      <c r="G3117" s="2"/>
      <c r="H3117" s="2"/>
      <c r="I3117" s="2"/>
      <c r="J3117" s="2"/>
      <c r="K3117" s="2"/>
      <c r="L3117" s="2"/>
      <c r="M3117" s="2"/>
      <c r="N3117" s="2"/>
      <c r="O3117" s="2"/>
      <c r="P3117" s="2"/>
    </row>
    <row r="3118" spans="1:16" x14ac:dyDescent="0.25">
      <c r="A3118" s="4"/>
      <c r="B3118" s="4">
        <v>41009</v>
      </c>
      <c r="C3118" s="5">
        <v>5.25</v>
      </c>
      <c r="D3118" s="2"/>
      <c r="E3118" s="2"/>
      <c r="F3118" s="2"/>
      <c r="G3118" s="2"/>
      <c r="H3118" s="2"/>
      <c r="I3118" s="2"/>
      <c r="J3118" s="2"/>
      <c r="K3118" s="2"/>
      <c r="L3118" s="2"/>
      <c r="M3118" s="2"/>
      <c r="N3118" s="2"/>
      <c r="O3118" s="2"/>
      <c r="P3118" s="2"/>
    </row>
    <row r="3119" spans="1:16" x14ac:dyDescent="0.25">
      <c r="A3119" s="4"/>
      <c r="B3119" s="4">
        <v>41010</v>
      </c>
      <c r="C3119" s="5">
        <v>5.25</v>
      </c>
      <c r="D3119" s="2"/>
      <c r="E3119" s="2"/>
      <c r="F3119" s="2"/>
      <c r="G3119" s="2"/>
      <c r="H3119" s="2"/>
      <c r="I3119" s="2"/>
      <c r="J3119" s="2"/>
      <c r="K3119" s="2"/>
      <c r="L3119" s="2"/>
      <c r="M3119" s="2"/>
      <c r="N3119" s="2"/>
      <c r="O3119" s="2"/>
      <c r="P3119" s="2"/>
    </row>
    <row r="3120" spans="1:16" x14ac:dyDescent="0.25">
      <c r="A3120" s="4"/>
      <c r="B3120" s="4">
        <v>41011</v>
      </c>
      <c r="C3120" s="5">
        <v>5.25</v>
      </c>
      <c r="D3120" s="2"/>
      <c r="E3120" s="2"/>
      <c r="F3120" s="2"/>
      <c r="G3120" s="2"/>
      <c r="H3120" s="2"/>
      <c r="I3120" s="2"/>
      <c r="J3120" s="2"/>
      <c r="K3120" s="2"/>
      <c r="L3120" s="2"/>
      <c r="M3120" s="2"/>
      <c r="N3120" s="2"/>
      <c r="O3120" s="2"/>
      <c r="P3120" s="2"/>
    </row>
    <row r="3121" spans="1:16" x14ac:dyDescent="0.25">
      <c r="A3121" s="4"/>
      <c r="B3121" s="4">
        <v>41012</v>
      </c>
      <c r="C3121" s="5">
        <v>5.25</v>
      </c>
      <c r="D3121" s="2"/>
      <c r="E3121" s="2"/>
      <c r="F3121" s="2"/>
      <c r="G3121" s="2"/>
      <c r="H3121" s="2"/>
      <c r="I3121" s="2"/>
      <c r="J3121" s="2"/>
      <c r="K3121" s="2"/>
      <c r="L3121" s="2"/>
      <c r="M3121" s="2"/>
      <c r="N3121" s="2"/>
      <c r="O3121" s="2"/>
      <c r="P3121" s="2"/>
    </row>
    <row r="3122" spans="1:16" x14ac:dyDescent="0.25">
      <c r="A3122" s="4"/>
      <c r="B3122" s="4">
        <v>41015</v>
      </c>
      <c r="C3122" s="5">
        <v>5.25</v>
      </c>
      <c r="D3122" s="2"/>
      <c r="E3122" s="2"/>
      <c r="F3122" s="2"/>
      <c r="G3122" s="2"/>
      <c r="H3122" s="2"/>
      <c r="I3122" s="2"/>
      <c r="J3122" s="2"/>
      <c r="K3122" s="2"/>
      <c r="L3122" s="2"/>
      <c r="M3122" s="2"/>
      <c r="N3122" s="2"/>
      <c r="O3122" s="2"/>
      <c r="P3122" s="2"/>
    </row>
    <row r="3123" spans="1:16" x14ac:dyDescent="0.25">
      <c r="A3123" s="4"/>
      <c r="B3123" s="4">
        <v>41016</v>
      </c>
      <c r="C3123" s="5">
        <v>5.25</v>
      </c>
      <c r="D3123" s="2"/>
      <c r="E3123" s="2"/>
      <c r="F3123" s="2"/>
      <c r="G3123" s="2"/>
      <c r="H3123" s="2"/>
      <c r="I3123" s="2"/>
      <c r="J3123" s="2"/>
      <c r="K3123" s="2"/>
      <c r="L3123" s="2"/>
      <c r="M3123" s="2"/>
      <c r="N3123" s="2"/>
      <c r="O3123" s="2"/>
      <c r="P3123" s="2"/>
    </row>
    <row r="3124" spans="1:16" x14ac:dyDescent="0.25">
      <c r="A3124" s="4"/>
      <c r="B3124" s="4">
        <v>41017</v>
      </c>
      <c r="C3124" s="5">
        <v>5.25</v>
      </c>
      <c r="D3124" s="2"/>
      <c r="E3124" s="2"/>
      <c r="F3124" s="2"/>
      <c r="G3124" s="2"/>
      <c r="H3124" s="2"/>
      <c r="I3124" s="2"/>
      <c r="J3124" s="2"/>
      <c r="K3124" s="2"/>
      <c r="L3124" s="2"/>
      <c r="M3124" s="2"/>
      <c r="N3124" s="2"/>
      <c r="O3124" s="2"/>
      <c r="P3124" s="2"/>
    </row>
    <row r="3125" spans="1:16" x14ac:dyDescent="0.25">
      <c r="A3125" s="4"/>
      <c r="B3125" s="4">
        <v>41018</v>
      </c>
      <c r="C3125" s="5">
        <v>5.25</v>
      </c>
      <c r="D3125" s="2"/>
      <c r="E3125" s="2"/>
      <c r="F3125" s="2"/>
      <c r="G3125" s="2"/>
      <c r="H3125" s="2"/>
      <c r="I3125" s="2"/>
      <c r="J3125" s="2"/>
      <c r="K3125" s="2"/>
      <c r="L3125" s="2"/>
      <c r="M3125" s="2"/>
      <c r="N3125" s="2"/>
      <c r="O3125" s="2"/>
      <c r="P3125" s="2"/>
    </row>
    <row r="3126" spans="1:16" x14ac:dyDescent="0.25">
      <c r="A3126" s="4"/>
      <c r="B3126" s="4">
        <v>41019</v>
      </c>
      <c r="C3126" s="5">
        <v>5.25</v>
      </c>
      <c r="D3126" s="2"/>
      <c r="E3126" s="2"/>
      <c r="F3126" s="2"/>
      <c r="G3126" s="2"/>
      <c r="H3126" s="2"/>
      <c r="I3126" s="2"/>
      <c r="J3126" s="2"/>
      <c r="K3126" s="2"/>
      <c r="L3126" s="2"/>
      <c r="M3126" s="2"/>
      <c r="N3126" s="2"/>
      <c r="O3126" s="2"/>
      <c r="P3126" s="2"/>
    </row>
    <row r="3127" spans="1:16" x14ac:dyDescent="0.25">
      <c r="A3127" s="4"/>
      <c r="B3127" s="4">
        <v>41022</v>
      </c>
      <c r="C3127" s="5">
        <v>5.25</v>
      </c>
      <c r="D3127" s="2"/>
      <c r="E3127" s="2"/>
      <c r="F3127" s="2"/>
      <c r="G3127" s="2"/>
      <c r="H3127" s="2"/>
      <c r="I3127" s="2"/>
      <c r="J3127" s="2"/>
      <c r="K3127" s="2"/>
      <c r="L3127" s="2"/>
      <c r="M3127" s="2"/>
      <c r="N3127" s="2"/>
      <c r="O3127" s="2"/>
      <c r="P3127" s="2"/>
    </row>
    <row r="3128" spans="1:16" x14ac:dyDescent="0.25">
      <c r="A3128" s="4"/>
      <c r="B3128" s="4">
        <v>41023</v>
      </c>
      <c r="C3128" s="5">
        <v>5.25</v>
      </c>
      <c r="D3128" s="2"/>
      <c r="E3128" s="2"/>
      <c r="F3128" s="2"/>
      <c r="G3128" s="2"/>
      <c r="H3128" s="2"/>
      <c r="I3128" s="2"/>
      <c r="J3128" s="2"/>
      <c r="K3128" s="2"/>
      <c r="L3128" s="2"/>
      <c r="M3128" s="2"/>
      <c r="N3128" s="2"/>
      <c r="O3128" s="2"/>
      <c r="P3128" s="2"/>
    </row>
    <row r="3129" spans="1:16" x14ac:dyDescent="0.25">
      <c r="A3129" s="4"/>
      <c r="B3129" s="4">
        <v>41024</v>
      </c>
      <c r="C3129" s="5">
        <v>5.25</v>
      </c>
      <c r="D3129" s="2"/>
      <c r="E3129" s="2"/>
      <c r="F3129" s="2"/>
      <c r="G3129" s="2"/>
      <c r="H3129" s="2"/>
      <c r="I3129" s="2"/>
      <c r="J3129" s="2"/>
      <c r="K3129" s="2"/>
      <c r="L3129" s="2"/>
      <c r="M3129" s="2"/>
      <c r="N3129" s="2"/>
      <c r="O3129" s="2"/>
      <c r="P3129" s="2"/>
    </row>
    <row r="3130" spans="1:16" x14ac:dyDescent="0.25">
      <c r="A3130" s="4"/>
      <c r="B3130" s="4">
        <v>41025</v>
      </c>
      <c r="C3130" s="5">
        <v>5.25</v>
      </c>
      <c r="D3130" s="2"/>
      <c r="E3130" s="2"/>
      <c r="F3130" s="2"/>
      <c r="G3130" s="2"/>
      <c r="H3130" s="2"/>
      <c r="I3130" s="2"/>
      <c r="J3130" s="2"/>
      <c r="K3130" s="2"/>
      <c r="L3130" s="2"/>
      <c r="M3130" s="2"/>
      <c r="N3130" s="2"/>
      <c r="O3130" s="2"/>
      <c r="P3130" s="2"/>
    </row>
    <row r="3131" spans="1:16" x14ac:dyDescent="0.25">
      <c r="A3131" s="4"/>
      <c r="B3131" s="4">
        <v>41026</v>
      </c>
      <c r="C3131" s="5">
        <v>5.25</v>
      </c>
      <c r="D3131" s="2"/>
      <c r="E3131" s="2"/>
      <c r="F3131" s="2"/>
      <c r="G3131" s="2"/>
      <c r="H3131" s="2"/>
      <c r="I3131" s="2"/>
      <c r="J3131" s="2"/>
      <c r="K3131" s="2"/>
      <c r="L3131" s="2"/>
      <c r="M3131" s="2"/>
      <c r="N3131" s="2"/>
      <c r="O3131" s="2"/>
      <c r="P3131" s="2"/>
    </row>
    <row r="3132" spans="1:16" x14ac:dyDescent="0.25">
      <c r="A3132" s="4"/>
      <c r="B3132" s="4">
        <v>41029</v>
      </c>
      <c r="C3132" s="5">
        <v>5.25</v>
      </c>
      <c r="D3132" s="2"/>
      <c r="E3132" s="2"/>
      <c r="F3132" s="2"/>
      <c r="G3132" s="2"/>
      <c r="H3132" s="2"/>
      <c r="I3132" s="2"/>
      <c r="J3132" s="2"/>
      <c r="K3132" s="2"/>
      <c r="L3132" s="2"/>
      <c r="M3132" s="2"/>
      <c r="N3132" s="2"/>
      <c r="O3132" s="2"/>
      <c r="P3132" s="2"/>
    </row>
    <row r="3133" spans="1:16" x14ac:dyDescent="0.25">
      <c r="A3133" s="4"/>
      <c r="B3133" s="4">
        <v>41030</v>
      </c>
      <c r="C3133" s="5">
        <v>5.25</v>
      </c>
      <c r="D3133" s="2"/>
      <c r="E3133" s="2"/>
      <c r="F3133" s="2"/>
      <c r="G3133" s="2"/>
      <c r="H3133" s="2"/>
      <c r="I3133" s="2"/>
      <c r="J3133" s="2"/>
      <c r="K3133" s="2"/>
      <c r="L3133" s="2"/>
      <c r="M3133" s="2"/>
      <c r="N3133" s="2"/>
      <c r="O3133" s="2"/>
      <c r="P3133" s="2"/>
    </row>
    <row r="3134" spans="1:16" x14ac:dyDescent="0.25">
      <c r="A3134" s="4"/>
      <c r="B3134" s="4">
        <v>41031</v>
      </c>
      <c r="C3134" s="5">
        <v>5.25</v>
      </c>
      <c r="D3134" s="2"/>
      <c r="E3134" s="2"/>
      <c r="F3134" s="2"/>
      <c r="G3134" s="2"/>
      <c r="H3134" s="2"/>
      <c r="I3134" s="2"/>
      <c r="J3134" s="2"/>
      <c r="K3134" s="2"/>
      <c r="L3134" s="2"/>
      <c r="M3134" s="2"/>
      <c r="N3134" s="2"/>
      <c r="O3134" s="2"/>
      <c r="P3134" s="2"/>
    </row>
    <row r="3135" spans="1:16" x14ac:dyDescent="0.25">
      <c r="A3135" s="4"/>
      <c r="B3135" s="4">
        <v>41032</v>
      </c>
      <c r="C3135" s="5">
        <v>5.25</v>
      </c>
      <c r="D3135" s="2"/>
      <c r="E3135" s="2"/>
      <c r="F3135" s="2"/>
      <c r="G3135" s="2"/>
      <c r="H3135" s="2"/>
      <c r="I3135" s="2"/>
      <c r="J3135" s="2"/>
      <c r="K3135" s="2"/>
      <c r="L3135" s="2"/>
      <c r="M3135" s="2"/>
      <c r="N3135" s="2"/>
      <c r="O3135" s="2"/>
      <c r="P3135" s="2"/>
    </row>
    <row r="3136" spans="1:16" x14ac:dyDescent="0.25">
      <c r="A3136" s="4"/>
      <c r="B3136" s="4">
        <v>41033</v>
      </c>
      <c r="C3136" s="5">
        <v>5.25</v>
      </c>
      <c r="D3136" s="2"/>
      <c r="E3136" s="2"/>
      <c r="F3136" s="2"/>
      <c r="G3136" s="2"/>
      <c r="H3136" s="2"/>
      <c r="I3136" s="2"/>
      <c r="J3136" s="2"/>
      <c r="K3136" s="2"/>
      <c r="L3136" s="2"/>
      <c r="M3136" s="2"/>
      <c r="N3136" s="2"/>
      <c r="O3136" s="2"/>
      <c r="P3136" s="2"/>
    </row>
    <row r="3137" spans="1:16" x14ac:dyDescent="0.25">
      <c r="A3137" s="4"/>
      <c r="B3137" s="4">
        <v>41036</v>
      </c>
      <c r="C3137" s="5">
        <v>5.25</v>
      </c>
      <c r="D3137" s="2"/>
      <c r="E3137" s="2"/>
      <c r="F3137" s="2"/>
      <c r="G3137" s="2"/>
      <c r="H3137" s="2"/>
      <c r="I3137" s="2"/>
      <c r="J3137" s="2"/>
      <c r="K3137" s="2"/>
      <c r="L3137" s="2"/>
      <c r="M3137" s="2"/>
      <c r="N3137" s="2"/>
      <c r="O3137" s="2"/>
      <c r="P3137" s="2"/>
    </row>
    <row r="3138" spans="1:16" x14ac:dyDescent="0.25">
      <c r="A3138" s="4"/>
      <c r="B3138" s="4">
        <v>41037</v>
      </c>
      <c r="C3138" s="5">
        <v>5.25</v>
      </c>
      <c r="D3138" s="2"/>
      <c r="E3138" s="2"/>
      <c r="F3138" s="2"/>
      <c r="G3138" s="2"/>
      <c r="H3138" s="2"/>
      <c r="I3138" s="2"/>
      <c r="J3138" s="2"/>
      <c r="K3138" s="2"/>
      <c r="L3138" s="2"/>
      <c r="M3138" s="2"/>
      <c r="N3138" s="2"/>
      <c r="O3138" s="2"/>
      <c r="P3138" s="2"/>
    </row>
    <row r="3139" spans="1:16" x14ac:dyDescent="0.25">
      <c r="A3139" s="4"/>
      <c r="B3139" s="4">
        <v>41038</v>
      </c>
      <c r="C3139" s="5">
        <v>5.25</v>
      </c>
      <c r="D3139" s="2"/>
      <c r="E3139" s="2"/>
      <c r="F3139" s="2"/>
      <c r="G3139" s="2"/>
      <c r="H3139" s="2"/>
      <c r="I3139" s="2"/>
      <c r="J3139" s="2"/>
      <c r="K3139" s="2"/>
      <c r="L3139" s="2"/>
      <c r="M3139" s="2"/>
      <c r="N3139" s="2"/>
      <c r="O3139" s="2"/>
      <c r="P3139" s="2"/>
    </row>
    <row r="3140" spans="1:16" x14ac:dyDescent="0.25">
      <c r="A3140" s="4"/>
      <c r="B3140" s="4">
        <v>41039</v>
      </c>
      <c r="C3140" s="5">
        <v>5.25</v>
      </c>
      <c r="D3140" s="2"/>
      <c r="E3140" s="2"/>
      <c r="F3140" s="2"/>
      <c r="G3140" s="2"/>
      <c r="H3140" s="2"/>
      <c r="I3140" s="2"/>
      <c r="J3140" s="2"/>
      <c r="K3140" s="2"/>
      <c r="L3140" s="2"/>
      <c r="M3140" s="2"/>
      <c r="N3140" s="2"/>
      <c r="O3140" s="2"/>
      <c r="P3140" s="2"/>
    </row>
    <row r="3141" spans="1:16" x14ac:dyDescent="0.25">
      <c r="A3141" s="4"/>
      <c r="B3141" s="4">
        <v>41040</v>
      </c>
      <c r="C3141" s="5">
        <v>5.25</v>
      </c>
      <c r="D3141" s="2"/>
      <c r="E3141" s="2"/>
      <c r="F3141" s="2"/>
      <c r="G3141" s="2"/>
      <c r="H3141" s="2"/>
      <c r="I3141" s="2"/>
      <c r="J3141" s="2"/>
      <c r="K3141" s="2"/>
      <c r="L3141" s="2"/>
      <c r="M3141" s="2"/>
      <c r="N3141" s="2"/>
      <c r="O3141" s="2"/>
      <c r="P3141" s="2"/>
    </row>
    <row r="3142" spans="1:16" x14ac:dyDescent="0.25">
      <c r="A3142" s="4"/>
      <c r="B3142" s="4">
        <v>41043</v>
      </c>
      <c r="C3142" s="5">
        <v>5.25</v>
      </c>
      <c r="D3142" s="2"/>
      <c r="E3142" s="2"/>
      <c r="F3142" s="2"/>
      <c r="G3142" s="2"/>
      <c r="H3142" s="2"/>
      <c r="I3142" s="2"/>
      <c r="J3142" s="2"/>
      <c r="K3142" s="2"/>
      <c r="L3142" s="2"/>
      <c r="M3142" s="2"/>
      <c r="N3142" s="2"/>
      <c r="O3142" s="2"/>
      <c r="P3142" s="2"/>
    </row>
    <row r="3143" spans="1:16" x14ac:dyDescent="0.25">
      <c r="A3143" s="4"/>
      <c r="B3143" s="4">
        <v>41044</v>
      </c>
      <c r="C3143" s="5">
        <v>5.25</v>
      </c>
      <c r="D3143" s="2"/>
      <c r="E3143" s="2"/>
      <c r="F3143" s="2"/>
      <c r="G3143" s="2"/>
      <c r="H3143" s="2"/>
      <c r="I3143" s="2"/>
      <c r="J3143" s="2"/>
      <c r="K3143" s="2"/>
      <c r="L3143" s="2"/>
      <c r="M3143" s="2"/>
      <c r="N3143" s="2"/>
      <c r="O3143" s="2"/>
      <c r="P3143" s="2"/>
    </row>
    <row r="3144" spans="1:16" x14ac:dyDescent="0.25">
      <c r="A3144" s="4"/>
      <c r="B3144" s="4">
        <v>41045</v>
      </c>
      <c r="C3144" s="5">
        <v>5.25</v>
      </c>
      <c r="D3144" s="2"/>
      <c r="E3144" s="2"/>
      <c r="F3144" s="2"/>
      <c r="G3144" s="2"/>
      <c r="H3144" s="2"/>
      <c r="I3144" s="2"/>
      <c r="J3144" s="2"/>
      <c r="K3144" s="2"/>
      <c r="L3144" s="2"/>
      <c r="M3144" s="2"/>
      <c r="N3144" s="2"/>
      <c r="O3144" s="2"/>
      <c r="P3144" s="2"/>
    </row>
    <row r="3145" spans="1:16" x14ac:dyDescent="0.25">
      <c r="A3145" s="4"/>
      <c r="B3145" s="4">
        <v>41046</v>
      </c>
      <c r="C3145" s="5">
        <v>5.25</v>
      </c>
      <c r="D3145" s="2"/>
      <c r="E3145" s="2"/>
      <c r="F3145" s="2"/>
      <c r="G3145" s="2"/>
      <c r="H3145" s="2"/>
      <c r="I3145" s="2"/>
      <c r="J3145" s="2"/>
      <c r="K3145" s="2"/>
      <c r="L3145" s="2"/>
      <c r="M3145" s="2"/>
      <c r="N3145" s="2"/>
      <c r="O3145" s="2"/>
      <c r="P3145" s="2"/>
    </row>
    <row r="3146" spans="1:16" x14ac:dyDescent="0.25">
      <c r="A3146" s="4"/>
      <c r="B3146" s="4">
        <v>41047</v>
      </c>
      <c r="C3146" s="5">
        <v>5.25</v>
      </c>
      <c r="D3146" s="2"/>
      <c r="E3146" s="2"/>
      <c r="F3146" s="2"/>
      <c r="G3146" s="2"/>
      <c r="H3146" s="2"/>
      <c r="I3146" s="2"/>
      <c r="J3146" s="2"/>
      <c r="K3146" s="2"/>
      <c r="L3146" s="2"/>
      <c r="M3146" s="2"/>
      <c r="N3146" s="2"/>
      <c r="O3146" s="2"/>
      <c r="P3146" s="2"/>
    </row>
    <row r="3147" spans="1:16" x14ac:dyDescent="0.25">
      <c r="A3147" s="4"/>
      <c r="B3147" s="4">
        <v>41050</v>
      </c>
      <c r="C3147" s="5">
        <v>5.25</v>
      </c>
      <c r="D3147" s="2"/>
      <c r="E3147" s="2"/>
      <c r="F3147" s="2"/>
      <c r="G3147" s="2"/>
      <c r="H3147" s="2"/>
      <c r="I3147" s="2"/>
      <c r="J3147" s="2"/>
      <c r="K3147" s="2"/>
      <c r="L3147" s="2"/>
      <c r="M3147" s="2"/>
      <c r="N3147" s="2"/>
      <c r="O3147" s="2"/>
      <c r="P3147" s="2"/>
    </row>
    <row r="3148" spans="1:16" x14ac:dyDescent="0.25">
      <c r="A3148" s="4"/>
      <c r="B3148" s="4">
        <v>41051</v>
      </c>
      <c r="C3148" s="5">
        <v>5.25</v>
      </c>
      <c r="D3148" s="2"/>
      <c r="E3148" s="2"/>
      <c r="F3148" s="2"/>
      <c r="G3148" s="2"/>
      <c r="H3148" s="2"/>
      <c r="I3148" s="2"/>
      <c r="J3148" s="2"/>
      <c r="K3148" s="2"/>
      <c r="L3148" s="2"/>
      <c r="M3148" s="2"/>
      <c r="N3148" s="2"/>
      <c r="O3148" s="2"/>
      <c r="P3148" s="2"/>
    </row>
    <row r="3149" spans="1:16" x14ac:dyDescent="0.25">
      <c r="A3149" s="4"/>
      <c r="B3149" s="4">
        <v>41052</v>
      </c>
      <c r="C3149" s="5">
        <v>5.25</v>
      </c>
      <c r="D3149" s="2"/>
      <c r="E3149" s="2"/>
      <c r="F3149" s="2"/>
      <c r="G3149" s="2"/>
      <c r="H3149" s="2"/>
      <c r="I3149" s="2"/>
      <c r="J3149" s="2"/>
      <c r="K3149" s="2"/>
      <c r="L3149" s="2"/>
      <c r="M3149" s="2"/>
      <c r="N3149" s="2"/>
      <c r="O3149" s="2"/>
      <c r="P3149" s="2"/>
    </row>
    <row r="3150" spans="1:16" x14ac:dyDescent="0.25">
      <c r="A3150" s="4"/>
      <c r="B3150" s="4">
        <v>41053</v>
      </c>
      <c r="C3150" s="5">
        <v>5.25</v>
      </c>
      <c r="D3150" s="2"/>
      <c r="E3150" s="2"/>
      <c r="F3150" s="2"/>
      <c r="G3150" s="2"/>
      <c r="H3150" s="2"/>
      <c r="I3150" s="2"/>
      <c r="J3150" s="2"/>
      <c r="K3150" s="2"/>
      <c r="L3150" s="2"/>
      <c r="M3150" s="2"/>
      <c r="N3150" s="2"/>
      <c r="O3150" s="2"/>
      <c r="P3150" s="2"/>
    </row>
    <row r="3151" spans="1:16" x14ac:dyDescent="0.25">
      <c r="A3151" s="4"/>
      <c r="B3151" s="4">
        <v>41054</v>
      </c>
      <c r="C3151" s="5">
        <v>5.25</v>
      </c>
      <c r="D3151" s="2"/>
      <c r="E3151" s="2"/>
      <c r="F3151" s="2"/>
      <c r="G3151" s="2"/>
      <c r="H3151" s="2"/>
      <c r="I3151" s="2"/>
      <c r="J3151" s="2"/>
      <c r="K3151" s="2"/>
      <c r="L3151" s="2"/>
      <c r="M3151" s="2"/>
      <c r="N3151" s="2"/>
      <c r="O3151" s="2"/>
      <c r="P3151" s="2"/>
    </row>
    <row r="3152" spans="1:16" x14ac:dyDescent="0.25">
      <c r="A3152" s="4"/>
      <c r="B3152" s="4">
        <v>41057</v>
      </c>
      <c r="C3152" s="5">
        <v>5.25</v>
      </c>
      <c r="D3152" s="2"/>
      <c r="E3152" s="2"/>
      <c r="F3152" s="2"/>
      <c r="G3152" s="2"/>
      <c r="H3152" s="2"/>
      <c r="I3152" s="2"/>
      <c r="J3152" s="2"/>
      <c r="K3152" s="2"/>
      <c r="L3152" s="2"/>
      <c r="M3152" s="2"/>
      <c r="N3152" s="2"/>
      <c r="O3152" s="2"/>
      <c r="P3152" s="2"/>
    </row>
    <row r="3153" spans="1:16" x14ac:dyDescent="0.25">
      <c r="A3153" s="4"/>
      <c r="B3153" s="4">
        <v>41058</v>
      </c>
      <c r="C3153" s="5">
        <v>5.25</v>
      </c>
      <c r="D3153" s="2"/>
      <c r="E3153" s="2"/>
      <c r="F3153" s="2"/>
      <c r="G3153" s="2"/>
      <c r="H3153" s="2"/>
      <c r="I3153" s="2"/>
      <c r="J3153" s="2"/>
      <c r="K3153" s="2"/>
      <c r="L3153" s="2"/>
      <c r="M3153" s="2"/>
      <c r="N3153" s="2"/>
      <c r="O3153" s="2"/>
      <c r="P3153" s="2"/>
    </row>
    <row r="3154" spans="1:16" x14ac:dyDescent="0.25">
      <c r="A3154" s="4"/>
      <c r="B3154" s="4">
        <v>41059</v>
      </c>
      <c r="C3154" s="5">
        <v>5.25</v>
      </c>
      <c r="D3154" s="2"/>
      <c r="E3154" s="2"/>
      <c r="F3154" s="2"/>
      <c r="G3154" s="2"/>
      <c r="H3154" s="2"/>
      <c r="I3154" s="2"/>
      <c r="J3154" s="2"/>
      <c r="K3154" s="2"/>
      <c r="L3154" s="2"/>
      <c r="M3154" s="2"/>
      <c r="N3154" s="2"/>
      <c r="O3154" s="2"/>
      <c r="P3154" s="2"/>
    </row>
    <row r="3155" spans="1:16" x14ac:dyDescent="0.25">
      <c r="A3155" s="4"/>
      <c r="B3155" s="4">
        <v>41060</v>
      </c>
      <c r="C3155" s="5">
        <v>5.25</v>
      </c>
      <c r="D3155" s="2"/>
      <c r="E3155" s="2"/>
      <c r="F3155" s="2"/>
      <c r="G3155" s="2"/>
      <c r="H3155" s="2"/>
      <c r="I3155" s="2"/>
      <c r="J3155" s="2"/>
      <c r="K3155" s="2"/>
      <c r="L3155" s="2"/>
      <c r="M3155" s="2"/>
      <c r="N3155" s="2"/>
      <c r="O3155" s="2"/>
      <c r="P3155" s="2"/>
    </row>
    <row r="3156" spans="1:16" x14ac:dyDescent="0.25">
      <c r="A3156" s="4"/>
      <c r="B3156" s="4">
        <v>41061</v>
      </c>
      <c r="C3156" s="5">
        <v>5.25</v>
      </c>
      <c r="D3156" s="2"/>
      <c r="E3156" s="2"/>
      <c r="F3156" s="2"/>
      <c r="G3156" s="2"/>
      <c r="H3156" s="2"/>
      <c r="I3156" s="2"/>
      <c r="J3156" s="2"/>
      <c r="K3156" s="2"/>
      <c r="L3156" s="2"/>
      <c r="M3156" s="2"/>
      <c r="N3156" s="2"/>
      <c r="O3156" s="2"/>
      <c r="P3156" s="2"/>
    </row>
    <row r="3157" spans="1:16" x14ac:dyDescent="0.25">
      <c r="A3157" s="4"/>
      <c r="B3157" s="4">
        <v>41064</v>
      </c>
      <c r="C3157" s="5">
        <v>5.25</v>
      </c>
      <c r="D3157" s="2"/>
      <c r="E3157" s="2"/>
      <c r="F3157" s="2"/>
      <c r="G3157" s="2"/>
      <c r="H3157" s="2"/>
      <c r="I3157" s="2"/>
      <c r="J3157" s="2"/>
      <c r="K3157" s="2"/>
      <c r="L3157" s="2"/>
      <c r="M3157" s="2"/>
      <c r="N3157" s="2"/>
      <c r="O3157" s="2"/>
      <c r="P3157" s="2"/>
    </row>
    <row r="3158" spans="1:16" x14ac:dyDescent="0.25">
      <c r="A3158" s="4"/>
      <c r="B3158" s="4">
        <v>41065</v>
      </c>
      <c r="C3158" s="5">
        <v>5.25</v>
      </c>
      <c r="D3158" s="2"/>
      <c r="E3158" s="2"/>
      <c r="F3158" s="2"/>
      <c r="G3158" s="2"/>
      <c r="H3158" s="2"/>
      <c r="I3158" s="2"/>
      <c r="J3158" s="2"/>
      <c r="K3158" s="2"/>
      <c r="L3158" s="2"/>
      <c r="M3158" s="2"/>
      <c r="N3158" s="2"/>
      <c r="O3158" s="2"/>
      <c r="P3158" s="2"/>
    </row>
    <row r="3159" spans="1:16" x14ac:dyDescent="0.25">
      <c r="A3159" s="4"/>
      <c r="B3159" s="4">
        <v>41066</v>
      </c>
      <c r="C3159" s="5">
        <v>5.25</v>
      </c>
      <c r="D3159" s="2"/>
      <c r="E3159" s="2"/>
      <c r="F3159" s="2"/>
      <c r="G3159" s="2"/>
      <c r="H3159" s="2"/>
      <c r="I3159" s="2"/>
      <c r="J3159" s="2"/>
      <c r="K3159" s="2"/>
      <c r="L3159" s="2"/>
      <c r="M3159" s="2"/>
      <c r="N3159" s="2"/>
      <c r="O3159" s="2"/>
      <c r="P3159" s="2"/>
    </row>
    <row r="3160" spans="1:16" x14ac:dyDescent="0.25">
      <c r="A3160" s="4"/>
      <c r="B3160" s="4">
        <v>41067</v>
      </c>
      <c r="C3160" s="5">
        <v>5.25</v>
      </c>
      <c r="D3160" s="2"/>
      <c r="E3160" s="2"/>
      <c r="F3160" s="2"/>
      <c r="G3160" s="2"/>
      <c r="H3160" s="2"/>
      <c r="I3160" s="2"/>
      <c r="J3160" s="2"/>
      <c r="K3160" s="2"/>
      <c r="L3160" s="2"/>
      <c r="M3160" s="2"/>
      <c r="N3160" s="2"/>
      <c r="O3160" s="2"/>
      <c r="P3160" s="2"/>
    </row>
    <row r="3161" spans="1:16" x14ac:dyDescent="0.25">
      <c r="A3161" s="4"/>
      <c r="B3161" s="4">
        <v>41068</v>
      </c>
      <c r="C3161" s="5">
        <v>5.25</v>
      </c>
      <c r="D3161" s="2"/>
      <c r="E3161" s="2"/>
      <c r="F3161" s="2"/>
      <c r="G3161" s="2"/>
      <c r="H3161" s="2"/>
      <c r="I3161" s="2"/>
      <c r="J3161" s="2"/>
      <c r="K3161" s="2"/>
      <c r="L3161" s="2"/>
      <c r="M3161" s="2"/>
      <c r="N3161" s="2"/>
      <c r="O3161" s="2"/>
      <c r="P3161" s="2"/>
    </row>
    <row r="3162" spans="1:16" x14ac:dyDescent="0.25">
      <c r="A3162" s="4"/>
      <c r="B3162" s="4">
        <v>41071</v>
      </c>
      <c r="C3162" s="5">
        <v>5.25</v>
      </c>
      <c r="D3162" s="2"/>
      <c r="E3162" s="2"/>
      <c r="F3162" s="2"/>
      <c r="G3162" s="2"/>
      <c r="H3162" s="2"/>
      <c r="I3162" s="2"/>
      <c r="J3162" s="2"/>
      <c r="K3162" s="2"/>
      <c r="L3162" s="2"/>
      <c r="M3162" s="2"/>
      <c r="N3162" s="2"/>
      <c r="O3162" s="2"/>
      <c r="P3162" s="2"/>
    </row>
    <row r="3163" spans="1:16" x14ac:dyDescent="0.25">
      <c r="A3163" s="4"/>
      <c r="B3163" s="4">
        <v>41072</v>
      </c>
      <c r="C3163" s="5">
        <v>5.25</v>
      </c>
      <c r="D3163" s="2"/>
      <c r="E3163" s="2"/>
      <c r="F3163" s="2"/>
      <c r="G3163" s="2"/>
      <c r="H3163" s="2"/>
      <c r="I3163" s="2"/>
      <c r="J3163" s="2"/>
      <c r="K3163" s="2"/>
      <c r="L3163" s="2"/>
      <c r="M3163" s="2"/>
      <c r="N3163" s="2"/>
      <c r="O3163" s="2"/>
      <c r="P3163" s="2"/>
    </row>
    <row r="3164" spans="1:16" x14ac:dyDescent="0.25">
      <c r="A3164" s="4"/>
      <c r="B3164" s="4">
        <v>41073</v>
      </c>
      <c r="C3164" s="5">
        <v>5.25</v>
      </c>
      <c r="D3164" s="2"/>
      <c r="E3164" s="2"/>
      <c r="F3164" s="2"/>
      <c r="G3164" s="2"/>
      <c r="H3164" s="2"/>
      <c r="I3164" s="2"/>
      <c r="J3164" s="2"/>
      <c r="K3164" s="2"/>
      <c r="L3164" s="2"/>
      <c r="M3164" s="2"/>
      <c r="N3164" s="2"/>
      <c r="O3164" s="2"/>
      <c r="P3164" s="2"/>
    </row>
    <row r="3165" spans="1:16" x14ac:dyDescent="0.25">
      <c r="A3165" s="4"/>
      <c r="B3165" s="4">
        <v>41074</v>
      </c>
      <c r="C3165" s="5">
        <v>5.25</v>
      </c>
      <c r="D3165" s="2"/>
      <c r="E3165" s="2"/>
      <c r="F3165" s="2"/>
      <c r="G3165" s="2"/>
      <c r="H3165" s="2"/>
      <c r="I3165" s="2"/>
      <c r="J3165" s="2"/>
      <c r="K3165" s="2"/>
      <c r="L3165" s="2"/>
      <c r="M3165" s="2"/>
      <c r="N3165" s="2"/>
      <c r="O3165" s="2"/>
      <c r="P3165" s="2"/>
    </row>
    <row r="3166" spans="1:16" x14ac:dyDescent="0.25">
      <c r="A3166" s="4"/>
      <c r="B3166" s="4">
        <v>41075</v>
      </c>
      <c r="C3166" s="5">
        <v>5.25</v>
      </c>
      <c r="D3166" s="2"/>
      <c r="E3166" s="2"/>
      <c r="F3166" s="2"/>
      <c r="G3166" s="2"/>
      <c r="H3166" s="2"/>
      <c r="I3166" s="2"/>
      <c r="J3166" s="2"/>
      <c r="K3166" s="2"/>
      <c r="L3166" s="2"/>
      <c r="M3166" s="2"/>
      <c r="N3166" s="2"/>
      <c r="O3166" s="2"/>
      <c r="P3166" s="2"/>
    </row>
    <row r="3167" spans="1:16" x14ac:dyDescent="0.25">
      <c r="A3167" s="4"/>
      <c r="B3167" s="4">
        <v>41078</v>
      </c>
      <c r="C3167" s="5">
        <v>5.25</v>
      </c>
      <c r="D3167" s="2"/>
      <c r="E3167" s="2"/>
      <c r="F3167" s="2"/>
      <c r="G3167" s="2"/>
      <c r="H3167" s="2"/>
      <c r="I3167" s="2"/>
      <c r="J3167" s="2"/>
      <c r="K3167" s="2"/>
      <c r="L3167" s="2"/>
      <c r="M3167" s="2"/>
      <c r="N3167" s="2"/>
      <c r="O3167" s="2"/>
      <c r="P3167" s="2"/>
    </row>
    <row r="3168" spans="1:16" x14ac:dyDescent="0.25">
      <c r="A3168" s="4"/>
      <c r="B3168" s="4">
        <v>41079</v>
      </c>
      <c r="C3168" s="5">
        <v>5.25</v>
      </c>
      <c r="D3168" s="2"/>
      <c r="E3168" s="2"/>
      <c r="F3168" s="2"/>
      <c r="G3168" s="2"/>
      <c r="H3168" s="2"/>
      <c r="I3168" s="2"/>
      <c r="J3168" s="2"/>
      <c r="K3168" s="2"/>
      <c r="L3168" s="2"/>
      <c r="M3168" s="2"/>
      <c r="N3168" s="2"/>
      <c r="O3168" s="2"/>
      <c r="P3168" s="2"/>
    </row>
    <row r="3169" spans="1:16" x14ac:dyDescent="0.25">
      <c r="A3169" s="4"/>
      <c r="B3169" s="4">
        <v>41080</v>
      </c>
      <c r="C3169" s="5">
        <v>5.25</v>
      </c>
      <c r="D3169" s="2"/>
      <c r="E3169" s="2"/>
      <c r="F3169" s="2"/>
      <c r="G3169" s="2"/>
      <c r="H3169" s="2"/>
      <c r="I3169" s="2"/>
      <c r="J3169" s="2"/>
      <c r="K3169" s="2"/>
      <c r="L3169" s="2"/>
      <c r="M3169" s="2"/>
      <c r="N3169" s="2"/>
      <c r="O3169" s="2"/>
      <c r="P3169" s="2"/>
    </row>
    <row r="3170" spans="1:16" x14ac:dyDescent="0.25">
      <c r="A3170" s="4"/>
      <c r="B3170" s="4">
        <v>41081</v>
      </c>
      <c r="C3170" s="5">
        <v>5.25</v>
      </c>
      <c r="D3170" s="2"/>
      <c r="E3170" s="2"/>
      <c r="F3170" s="2"/>
      <c r="G3170" s="2"/>
      <c r="H3170" s="2"/>
      <c r="I3170" s="2"/>
      <c r="J3170" s="2"/>
      <c r="K3170" s="2"/>
      <c r="L3170" s="2"/>
      <c r="M3170" s="2"/>
      <c r="N3170" s="2"/>
      <c r="O3170" s="2"/>
      <c r="P3170" s="2"/>
    </row>
    <row r="3171" spans="1:16" x14ac:dyDescent="0.25">
      <c r="A3171" s="4"/>
      <c r="B3171" s="4">
        <v>41082</v>
      </c>
      <c r="C3171" s="5">
        <v>5.25</v>
      </c>
      <c r="D3171" s="2"/>
      <c r="E3171" s="2"/>
      <c r="F3171" s="2"/>
      <c r="G3171" s="2"/>
      <c r="H3171" s="2"/>
      <c r="I3171" s="2"/>
      <c r="J3171" s="2"/>
      <c r="K3171" s="2"/>
      <c r="L3171" s="2"/>
      <c r="M3171" s="2"/>
      <c r="N3171" s="2"/>
      <c r="O3171" s="2"/>
      <c r="P3171" s="2"/>
    </row>
    <row r="3172" spans="1:16" x14ac:dyDescent="0.25">
      <c r="A3172" s="4"/>
      <c r="B3172" s="4">
        <v>41085</v>
      </c>
      <c r="C3172" s="5">
        <v>5.25</v>
      </c>
      <c r="D3172" s="2"/>
      <c r="E3172" s="2"/>
      <c r="F3172" s="2"/>
      <c r="G3172" s="2"/>
      <c r="H3172" s="2"/>
      <c r="I3172" s="2"/>
      <c r="J3172" s="2"/>
      <c r="K3172" s="2"/>
      <c r="L3172" s="2"/>
      <c r="M3172" s="2"/>
      <c r="N3172" s="2"/>
      <c r="O3172" s="2"/>
      <c r="P3172" s="2"/>
    </row>
    <row r="3173" spans="1:16" x14ac:dyDescent="0.25">
      <c r="A3173" s="4"/>
      <c r="B3173" s="4">
        <v>41086</v>
      </c>
      <c r="C3173" s="5">
        <v>5.25</v>
      </c>
      <c r="D3173" s="2"/>
      <c r="E3173" s="2"/>
      <c r="F3173" s="2"/>
      <c r="G3173" s="2"/>
      <c r="H3173" s="2"/>
      <c r="I3173" s="2"/>
      <c r="J3173" s="2"/>
      <c r="K3173" s="2"/>
      <c r="L3173" s="2"/>
      <c r="M3173" s="2"/>
      <c r="N3173" s="2"/>
      <c r="O3173" s="2"/>
      <c r="P3173" s="2"/>
    </row>
    <row r="3174" spans="1:16" x14ac:dyDescent="0.25">
      <c r="A3174" s="4"/>
      <c r="B3174" s="4">
        <v>41087</v>
      </c>
      <c r="C3174" s="5">
        <v>5.25</v>
      </c>
      <c r="D3174" s="2"/>
      <c r="E3174" s="2"/>
      <c r="F3174" s="2"/>
      <c r="G3174" s="2"/>
      <c r="H3174" s="2"/>
      <c r="I3174" s="2"/>
      <c r="J3174" s="2"/>
      <c r="K3174" s="2"/>
      <c r="L3174" s="2"/>
      <c r="M3174" s="2"/>
      <c r="N3174" s="2"/>
      <c r="O3174" s="2"/>
      <c r="P3174" s="2"/>
    </row>
    <row r="3175" spans="1:16" x14ac:dyDescent="0.25">
      <c r="A3175" s="4"/>
      <c r="B3175" s="4">
        <v>41088</v>
      </c>
      <c r="C3175" s="5">
        <v>5.25</v>
      </c>
      <c r="D3175" s="2"/>
      <c r="E3175" s="2"/>
      <c r="F3175" s="2"/>
      <c r="G3175" s="2"/>
      <c r="H3175" s="2"/>
      <c r="I3175" s="2"/>
      <c r="J3175" s="2"/>
      <c r="K3175" s="2"/>
      <c r="L3175" s="2"/>
      <c r="M3175" s="2"/>
      <c r="N3175" s="2"/>
      <c r="O3175" s="2"/>
      <c r="P3175" s="2"/>
    </row>
    <row r="3176" spans="1:16" x14ac:dyDescent="0.25">
      <c r="A3176" s="4"/>
      <c r="B3176" s="4">
        <v>41089</v>
      </c>
      <c r="C3176" s="5">
        <v>5.25</v>
      </c>
      <c r="D3176" s="2"/>
      <c r="E3176" s="2"/>
      <c r="F3176" s="2"/>
      <c r="G3176" s="2"/>
      <c r="H3176" s="2"/>
      <c r="I3176" s="2"/>
      <c r="J3176" s="2"/>
      <c r="K3176" s="2"/>
      <c r="L3176" s="2"/>
      <c r="M3176" s="2"/>
      <c r="N3176" s="2"/>
      <c r="O3176" s="2"/>
      <c r="P3176" s="2"/>
    </row>
    <row r="3177" spans="1:16" x14ac:dyDescent="0.25">
      <c r="A3177" s="4"/>
      <c r="B3177" s="4">
        <v>41092</v>
      </c>
      <c r="C3177" s="5">
        <v>5.25</v>
      </c>
      <c r="D3177" s="2"/>
      <c r="E3177" s="2"/>
      <c r="F3177" s="2"/>
      <c r="G3177" s="2"/>
      <c r="H3177" s="2"/>
      <c r="I3177" s="2"/>
      <c r="J3177" s="2"/>
      <c r="K3177" s="2"/>
      <c r="L3177" s="2"/>
      <c r="M3177" s="2"/>
      <c r="N3177" s="2"/>
      <c r="O3177" s="2"/>
      <c r="P3177" s="2"/>
    </row>
    <row r="3178" spans="1:16" x14ac:dyDescent="0.25">
      <c r="A3178" s="4"/>
      <c r="B3178" s="4">
        <v>41093</v>
      </c>
      <c r="C3178" s="5">
        <v>5.25</v>
      </c>
      <c r="D3178" s="2"/>
      <c r="E3178" s="2"/>
      <c r="F3178" s="2"/>
      <c r="G3178" s="2"/>
      <c r="H3178" s="2"/>
      <c r="I3178" s="2"/>
      <c r="J3178" s="2"/>
      <c r="K3178" s="2"/>
      <c r="L3178" s="2"/>
      <c r="M3178" s="2"/>
      <c r="N3178" s="2"/>
      <c r="O3178" s="2"/>
      <c r="P3178" s="2"/>
    </row>
    <row r="3179" spans="1:16" x14ac:dyDescent="0.25">
      <c r="A3179" s="4"/>
      <c r="B3179" s="4">
        <v>41094</v>
      </c>
      <c r="C3179" s="5">
        <v>5.25</v>
      </c>
      <c r="D3179" s="2"/>
      <c r="E3179" s="2"/>
      <c r="F3179" s="2"/>
      <c r="G3179" s="2"/>
      <c r="H3179" s="2"/>
      <c r="I3179" s="2"/>
      <c r="J3179" s="2"/>
      <c r="K3179" s="2"/>
      <c r="L3179" s="2"/>
      <c r="M3179" s="2"/>
      <c r="N3179" s="2"/>
      <c r="O3179" s="2"/>
      <c r="P3179" s="2"/>
    </row>
    <row r="3180" spans="1:16" x14ac:dyDescent="0.25">
      <c r="A3180" s="4"/>
      <c r="B3180" s="4">
        <v>41095</v>
      </c>
      <c r="C3180" s="5">
        <v>5.25</v>
      </c>
      <c r="D3180" s="2"/>
      <c r="E3180" s="2"/>
      <c r="F3180" s="2"/>
      <c r="G3180" s="2"/>
      <c r="H3180" s="2"/>
      <c r="I3180" s="2"/>
      <c r="J3180" s="2"/>
      <c r="K3180" s="2"/>
      <c r="L3180" s="2"/>
      <c r="M3180" s="2"/>
      <c r="N3180" s="2"/>
      <c r="O3180" s="2"/>
      <c r="P3180" s="2"/>
    </row>
    <row r="3181" spans="1:16" x14ac:dyDescent="0.25">
      <c r="A3181" s="4"/>
      <c r="B3181" s="4">
        <v>41096</v>
      </c>
      <c r="C3181" s="5">
        <v>5.25</v>
      </c>
      <c r="D3181" s="2"/>
      <c r="E3181" s="2"/>
      <c r="F3181" s="2"/>
      <c r="G3181" s="2"/>
      <c r="H3181" s="2"/>
      <c r="I3181" s="2"/>
      <c r="J3181" s="2"/>
      <c r="K3181" s="2"/>
      <c r="L3181" s="2"/>
      <c r="M3181" s="2"/>
      <c r="N3181" s="2"/>
      <c r="O3181" s="2"/>
      <c r="P3181" s="2"/>
    </row>
    <row r="3182" spans="1:16" x14ac:dyDescent="0.25">
      <c r="A3182" s="4"/>
      <c r="B3182" s="4">
        <v>41099</v>
      </c>
      <c r="C3182" s="5">
        <v>5.25</v>
      </c>
      <c r="D3182" s="2"/>
      <c r="E3182" s="2"/>
      <c r="F3182" s="2"/>
      <c r="G3182" s="2"/>
      <c r="H3182" s="2"/>
      <c r="I3182" s="2"/>
      <c r="J3182" s="2"/>
      <c r="K3182" s="2"/>
      <c r="L3182" s="2"/>
      <c r="M3182" s="2"/>
      <c r="N3182" s="2"/>
      <c r="O3182" s="2"/>
      <c r="P3182" s="2"/>
    </row>
    <row r="3183" spans="1:16" x14ac:dyDescent="0.25">
      <c r="A3183" s="4"/>
      <c r="B3183" s="4">
        <v>41100</v>
      </c>
      <c r="C3183" s="5">
        <v>5.25</v>
      </c>
      <c r="D3183" s="2"/>
      <c r="E3183" s="2"/>
      <c r="F3183" s="2"/>
      <c r="G3183" s="2"/>
      <c r="H3183" s="2"/>
      <c r="I3183" s="2"/>
      <c r="J3183" s="2"/>
      <c r="K3183" s="2"/>
      <c r="L3183" s="2"/>
      <c r="M3183" s="2"/>
      <c r="N3183" s="2"/>
      <c r="O3183" s="2"/>
      <c r="P3183" s="2"/>
    </row>
    <row r="3184" spans="1:16" x14ac:dyDescent="0.25">
      <c r="A3184" s="4"/>
      <c r="B3184" s="4">
        <v>41101</v>
      </c>
      <c r="C3184" s="5">
        <v>5.25</v>
      </c>
      <c r="D3184" s="2"/>
      <c r="E3184" s="2"/>
      <c r="F3184" s="2"/>
      <c r="G3184" s="2"/>
      <c r="H3184" s="2"/>
      <c r="I3184" s="2"/>
      <c r="J3184" s="2"/>
      <c r="K3184" s="2"/>
      <c r="L3184" s="2"/>
      <c r="M3184" s="2"/>
      <c r="N3184" s="2"/>
      <c r="O3184" s="2"/>
      <c r="P3184" s="2"/>
    </row>
    <row r="3185" spans="1:16" x14ac:dyDescent="0.25">
      <c r="A3185" s="4"/>
      <c r="B3185" s="4">
        <v>41102</v>
      </c>
      <c r="C3185" s="5">
        <v>5.25</v>
      </c>
      <c r="D3185" s="2"/>
      <c r="E3185" s="2"/>
      <c r="F3185" s="2"/>
      <c r="G3185" s="2"/>
      <c r="H3185" s="2"/>
      <c r="I3185" s="2"/>
      <c r="J3185" s="2"/>
      <c r="K3185" s="2"/>
      <c r="L3185" s="2"/>
      <c r="M3185" s="2"/>
      <c r="N3185" s="2"/>
      <c r="O3185" s="2"/>
      <c r="P3185" s="2"/>
    </row>
    <row r="3186" spans="1:16" x14ac:dyDescent="0.25">
      <c r="A3186" s="4"/>
      <c r="B3186" s="4">
        <v>41103</v>
      </c>
      <c r="C3186" s="5">
        <v>5.25</v>
      </c>
      <c r="D3186" s="2"/>
      <c r="E3186" s="2"/>
      <c r="F3186" s="2"/>
      <c r="G3186" s="2"/>
      <c r="H3186" s="2"/>
      <c r="I3186" s="2"/>
      <c r="J3186" s="2"/>
      <c r="K3186" s="2"/>
      <c r="L3186" s="2"/>
      <c r="M3186" s="2"/>
      <c r="N3186" s="2"/>
      <c r="O3186" s="2"/>
      <c r="P3186" s="2"/>
    </row>
    <row r="3187" spans="1:16" x14ac:dyDescent="0.25">
      <c r="A3187" s="4"/>
      <c r="B3187" s="4">
        <v>41106</v>
      </c>
      <c r="C3187" s="5">
        <v>5.25</v>
      </c>
      <c r="D3187" s="2"/>
      <c r="E3187" s="2"/>
      <c r="F3187" s="2"/>
      <c r="G3187" s="2"/>
      <c r="H3187" s="2"/>
      <c r="I3187" s="2"/>
      <c r="J3187" s="2"/>
      <c r="K3187" s="2"/>
      <c r="L3187" s="2"/>
      <c r="M3187" s="2"/>
      <c r="N3187" s="2"/>
      <c r="O3187" s="2"/>
      <c r="P3187" s="2"/>
    </row>
    <row r="3188" spans="1:16" x14ac:dyDescent="0.25">
      <c r="A3188" s="4"/>
      <c r="B3188" s="4">
        <v>41107</v>
      </c>
      <c r="C3188" s="5">
        <v>5.25</v>
      </c>
      <c r="D3188" s="2"/>
      <c r="E3188" s="2"/>
      <c r="F3188" s="2"/>
      <c r="G3188" s="2"/>
      <c r="H3188" s="2"/>
      <c r="I3188" s="2"/>
      <c r="J3188" s="2"/>
      <c r="K3188" s="2"/>
      <c r="L3188" s="2"/>
      <c r="M3188" s="2"/>
      <c r="N3188" s="2"/>
      <c r="O3188" s="2"/>
      <c r="P3188" s="2"/>
    </row>
    <row r="3189" spans="1:16" x14ac:dyDescent="0.25">
      <c r="A3189" s="4"/>
      <c r="B3189" s="4">
        <v>41108</v>
      </c>
      <c r="C3189" s="5">
        <v>5.25</v>
      </c>
      <c r="D3189" s="2"/>
      <c r="E3189" s="2"/>
      <c r="F3189" s="2"/>
      <c r="G3189" s="2"/>
      <c r="H3189" s="2"/>
      <c r="I3189" s="2"/>
      <c r="J3189" s="2"/>
      <c r="K3189" s="2"/>
      <c r="L3189" s="2"/>
      <c r="M3189" s="2"/>
      <c r="N3189" s="2"/>
      <c r="O3189" s="2"/>
      <c r="P3189" s="2"/>
    </row>
    <row r="3190" spans="1:16" x14ac:dyDescent="0.25">
      <c r="A3190" s="4"/>
      <c r="B3190" s="4">
        <v>41109</v>
      </c>
      <c r="C3190" s="5">
        <v>5.25</v>
      </c>
      <c r="D3190" s="2"/>
      <c r="E3190" s="2"/>
      <c r="F3190" s="2"/>
      <c r="G3190" s="2"/>
      <c r="H3190" s="2"/>
      <c r="I3190" s="2"/>
      <c r="J3190" s="2"/>
      <c r="K3190" s="2"/>
      <c r="L3190" s="2"/>
      <c r="M3190" s="2"/>
      <c r="N3190" s="2"/>
      <c r="O3190" s="2"/>
      <c r="P3190" s="2"/>
    </row>
    <row r="3191" spans="1:16" x14ac:dyDescent="0.25">
      <c r="A3191" s="4"/>
      <c r="B3191" s="4">
        <v>41110</v>
      </c>
      <c r="C3191" s="5">
        <v>5.25</v>
      </c>
      <c r="D3191" s="2"/>
      <c r="E3191" s="2"/>
      <c r="F3191" s="2"/>
      <c r="G3191" s="2"/>
      <c r="H3191" s="2"/>
      <c r="I3191" s="2"/>
      <c r="J3191" s="2"/>
      <c r="K3191" s="2"/>
      <c r="L3191" s="2"/>
      <c r="M3191" s="2"/>
      <c r="N3191" s="2"/>
      <c r="O3191" s="2"/>
      <c r="P3191" s="2"/>
    </row>
    <row r="3192" spans="1:16" x14ac:dyDescent="0.25">
      <c r="A3192" s="4"/>
      <c r="B3192" s="4">
        <v>41113</v>
      </c>
      <c r="C3192" s="5">
        <v>5.25</v>
      </c>
      <c r="D3192" s="2"/>
      <c r="E3192" s="2"/>
      <c r="F3192" s="2"/>
      <c r="G3192" s="2"/>
      <c r="H3192" s="2"/>
      <c r="I3192" s="2"/>
      <c r="J3192" s="2"/>
      <c r="K3192" s="2"/>
      <c r="L3192" s="2"/>
      <c r="M3192" s="2"/>
      <c r="N3192" s="2"/>
      <c r="O3192" s="2"/>
      <c r="P3192" s="2"/>
    </row>
    <row r="3193" spans="1:16" x14ac:dyDescent="0.25">
      <c r="A3193" s="4"/>
      <c r="B3193" s="4">
        <v>41114</v>
      </c>
      <c r="C3193" s="5">
        <v>5.25</v>
      </c>
      <c r="D3193" s="2"/>
      <c r="E3193" s="2"/>
      <c r="F3193" s="2"/>
      <c r="G3193" s="2"/>
      <c r="H3193" s="2"/>
      <c r="I3193" s="2"/>
      <c r="J3193" s="2"/>
      <c r="K3193" s="2"/>
      <c r="L3193" s="2"/>
      <c r="M3193" s="2"/>
      <c r="N3193" s="2"/>
      <c r="O3193" s="2"/>
      <c r="P3193" s="2"/>
    </row>
    <row r="3194" spans="1:16" x14ac:dyDescent="0.25">
      <c r="A3194" s="4"/>
      <c r="B3194" s="4">
        <v>41115</v>
      </c>
      <c r="C3194" s="5">
        <v>5.25</v>
      </c>
      <c r="D3194" s="2"/>
      <c r="E3194" s="2"/>
      <c r="F3194" s="2"/>
      <c r="G3194" s="2"/>
      <c r="H3194" s="2"/>
      <c r="I3194" s="2"/>
      <c r="J3194" s="2"/>
      <c r="K3194" s="2"/>
      <c r="L3194" s="2"/>
      <c r="M3194" s="2"/>
      <c r="N3194" s="2"/>
      <c r="O3194" s="2"/>
      <c r="P3194" s="2"/>
    </row>
    <row r="3195" spans="1:16" x14ac:dyDescent="0.25">
      <c r="A3195" s="4"/>
      <c r="B3195" s="4">
        <v>41116</v>
      </c>
      <c r="C3195" s="5">
        <v>5.25</v>
      </c>
      <c r="D3195" s="2"/>
      <c r="E3195" s="2"/>
      <c r="F3195" s="2"/>
      <c r="G3195" s="2"/>
      <c r="H3195" s="2"/>
      <c r="I3195" s="2"/>
      <c r="J3195" s="2"/>
      <c r="K3195" s="2"/>
      <c r="L3195" s="2"/>
      <c r="M3195" s="2"/>
      <c r="N3195" s="2"/>
      <c r="O3195" s="2"/>
      <c r="P3195" s="2"/>
    </row>
    <row r="3196" spans="1:16" x14ac:dyDescent="0.25">
      <c r="A3196" s="4"/>
      <c r="B3196" s="4">
        <v>41117</v>
      </c>
      <c r="C3196" s="5">
        <v>5.25</v>
      </c>
      <c r="D3196" s="2"/>
      <c r="E3196" s="2"/>
      <c r="F3196" s="2"/>
      <c r="G3196" s="2"/>
      <c r="H3196" s="2"/>
      <c r="I3196" s="2"/>
      <c r="J3196" s="2"/>
      <c r="K3196" s="2"/>
      <c r="L3196" s="2"/>
      <c r="M3196" s="2"/>
      <c r="N3196" s="2"/>
      <c r="O3196" s="2"/>
      <c r="P3196" s="2"/>
    </row>
    <row r="3197" spans="1:16" x14ac:dyDescent="0.25">
      <c r="A3197" s="4"/>
      <c r="B3197" s="4">
        <v>41120</v>
      </c>
      <c r="C3197" s="5">
        <v>5</v>
      </c>
      <c r="D3197" s="2"/>
      <c r="E3197" s="2"/>
      <c r="F3197" s="2"/>
      <c r="G3197" s="2"/>
      <c r="H3197" s="2"/>
      <c r="I3197" s="2"/>
      <c r="J3197" s="2"/>
      <c r="K3197" s="2"/>
      <c r="L3197" s="2"/>
      <c r="M3197" s="2"/>
      <c r="N3197" s="2"/>
      <c r="O3197" s="2"/>
      <c r="P3197" s="2"/>
    </row>
    <row r="3198" spans="1:16" x14ac:dyDescent="0.25">
      <c r="A3198" s="4"/>
      <c r="B3198" s="4">
        <v>41121</v>
      </c>
      <c r="C3198" s="5">
        <v>5</v>
      </c>
      <c r="D3198" s="2"/>
      <c r="E3198" s="2"/>
      <c r="F3198" s="2"/>
      <c r="G3198" s="2"/>
      <c r="H3198" s="2"/>
      <c r="I3198" s="2"/>
      <c r="J3198" s="2"/>
      <c r="K3198" s="2"/>
      <c r="L3198" s="2"/>
      <c r="M3198" s="2"/>
      <c r="N3198" s="2"/>
      <c r="O3198" s="2"/>
      <c r="P3198" s="2"/>
    </row>
    <row r="3199" spans="1:16" x14ac:dyDescent="0.25">
      <c r="A3199" s="4"/>
      <c r="B3199" s="4">
        <v>41122</v>
      </c>
      <c r="C3199" s="5">
        <v>5</v>
      </c>
      <c r="D3199" s="2"/>
      <c r="E3199" s="2"/>
      <c r="F3199" s="2"/>
      <c r="G3199" s="2"/>
      <c r="H3199" s="2"/>
      <c r="I3199" s="2"/>
      <c r="J3199" s="2"/>
      <c r="K3199" s="2"/>
      <c r="L3199" s="2"/>
      <c r="M3199" s="2"/>
      <c r="N3199" s="2"/>
      <c r="O3199" s="2"/>
      <c r="P3199" s="2"/>
    </row>
    <row r="3200" spans="1:16" x14ac:dyDescent="0.25">
      <c r="A3200" s="4"/>
      <c r="B3200" s="4">
        <v>41123</v>
      </c>
      <c r="C3200" s="5">
        <v>5</v>
      </c>
      <c r="D3200" s="2"/>
      <c r="E3200" s="2"/>
      <c r="F3200" s="2"/>
      <c r="G3200" s="2"/>
      <c r="H3200" s="2"/>
      <c r="I3200" s="2"/>
      <c r="J3200" s="2"/>
      <c r="K3200" s="2"/>
      <c r="L3200" s="2"/>
      <c r="M3200" s="2"/>
      <c r="N3200" s="2"/>
      <c r="O3200" s="2"/>
      <c r="P3200" s="2"/>
    </row>
    <row r="3201" spans="1:16" x14ac:dyDescent="0.25">
      <c r="A3201" s="4"/>
      <c r="B3201" s="4">
        <v>41124</v>
      </c>
      <c r="C3201" s="5">
        <v>5</v>
      </c>
      <c r="D3201" s="2"/>
      <c r="E3201" s="2"/>
      <c r="F3201" s="2"/>
      <c r="G3201" s="2"/>
      <c r="H3201" s="2"/>
      <c r="I3201" s="2"/>
      <c r="J3201" s="2"/>
      <c r="K3201" s="2"/>
      <c r="L3201" s="2"/>
      <c r="M3201" s="2"/>
      <c r="N3201" s="2"/>
      <c r="O3201" s="2"/>
      <c r="P3201" s="2"/>
    </row>
    <row r="3202" spans="1:16" x14ac:dyDescent="0.25">
      <c r="A3202" s="4"/>
      <c r="B3202" s="4">
        <v>41127</v>
      </c>
      <c r="C3202" s="5">
        <v>5</v>
      </c>
      <c r="D3202" s="2"/>
      <c r="E3202" s="2"/>
      <c r="F3202" s="2"/>
      <c r="G3202" s="2"/>
      <c r="H3202" s="2"/>
      <c r="I3202" s="2"/>
      <c r="J3202" s="2"/>
      <c r="K3202" s="2"/>
      <c r="L3202" s="2"/>
      <c r="M3202" s="2"/>
      <c r="N3202" s="2"/>
      <c r="O3202" s="2"/>
      <c r="P3202" s="2"/>
    </row>
    <row r="3203" spans="1:16" x14ac:dyDescent="0.25">
      <c r="A3203" s="4"/>
      <c r="B3203" s="4">
        <v>41128</v>
      </c>
      <c r="C3203" s="5">
        <v>5</v>
      </c>
      <c r="D3203" s="2"/>
      <c r="E3203" s="2"/>
      <c r="F3203" s="2"/>
      <c r="G3203" s="2"/>
      <c r="H3203" s="2"/>
      <c r="I3203" s="2"/>
      <c r="J3203" s="2"/>
      <c r="K3203" s="2"/>
      <c r="L3203" s="2"/>
      <c r="M3203" s="2"/>
      <c r="N3203" s="2"/>
      <c r="O3203" s="2"/>
      <c r="P3203" s="2"/>
    </row>
    <row r="3204" spans="1:16" x14ac:dyDescent="0.25">
      <c r="A3204" s="4"/>
      <c r="B3204" s="4">
        <v>41129</v>
      </c>
      <c r="C3204" s="5">
        <v>5</v>
      </c>
      <c r="D3204" s="2"/>
      <c r="E3204" s="2"/>
      <c r="F3204" s="2"/>
      <c r="G3204" s="2"/>
      <c r="H3204" s="2"/>
      <c r="I3204" s="2"/>
      <c r="J3204" s="2"/>
      <c r="K3204" s="2"/>
      <c r="L3204" s="2"/>
      <c r="M3204" s="2"/>
      <c r="N3204" s="2"/>
      <c r="O3204" s="2"/>
      <c r="P3204" s="2"/>
    </row>
    <row r="3205" spans="1:16" x14ac:dyDescent="0.25">
      <c r="A3205" s="4"/>
      <c r="B3205" s="4">
        <v>41130</v>
      </c>
      <c r="C3205" s="5">
        <v>5</v>
      </c>
      <c r="D3205" s="2"/>
      <c r="E3205" s="2"/>
      <c r="F3205" s="2"/>
      <c r="G3205" s="2"/>
      <c r="H3205" s="2"/>
      <c r="I3205" s="2"/>
      <c r="J3205" s="2"/>
      <c r="K3205" s="2"/>
      <c r="L3205" s="2"/>
      <c r="M3205" s="2"/>
      <c r="N3205" s="2"/>
      <c r="O3205" s="2"/>
      <c r="P3205" s="2"/>
    </row>
    <row r="3206" spans="1:16" x14ac:dyDescent="0.25">
      <c r="A3206" s="4"/>
      <c r="B3206" s="4">
        <v>41131</v>
      </c>
      <c r="C3206" s="5">
        <v>5</v>
      </c>
      <c r="D3206" s="2"/>
      <c r="E3206" s="2"/>
      <c r="F3206" s="2"/>
      <c r="G3206" s="2"/>
      <c r="H3206" s="2"/>
      <c r="I3206" s="2"/>
      <c r="J3206" s="2"/>
      <c r="K3206" s="2"/>
      <c r="L3206" s="2"/>
      <c r="M3206" s="2"/>
      <c r="N3206" s="2"/>
      <c r="O3206" s="2"/>
      <c r="P3206" s="2"/>
    </row>
    <row r="3207" spans="1:16" x14ac:dyDescent="0.25">
      <c r="A3207" s="4"/>
      <c r="B3207" s="4">
        <v>41134</v>
      </c>
      <c r="C3207" s="5">
        <v>5</v>
      </c>
      <c r="D3207" s="2"/>
      <c r="E3207" s="2"/>
      <c r="F3207" s="2"/>
      <c r="G3207" s="2"/>
      <c r="H3207" s="2"/>
      <c r="I3207" s="2"/>
      <c r="J3207" s="2"/>
      <c r="K3207" s="2"/>
      <c r="L3207" s="2"/>
      <c r="M3207" s="2"/>
      <c r="N3207" s="2"/>
      <c r="O3207" s="2"/>
      <c r="P3207" s="2"/>
    </row>
    <row r="3208" spans="1:16" x14ac:dyDescent="0.25">
      <c r="A3208" s="4"/>
      <c r="B3208" s="4">
        <v>41135</v>
      </c>
      <c r="C3208" s="5">
        <v>5</v>
      </c>
      <c r="D3208" s="2"/>
      <c r="E3208" s="2"/>
      <c r="F3208" s="2"/>
      <c r="G3208" s="2"/>
      <c r="H3208" s="2"/>
      <c r="I3208" s="2"/>
      <c r="J3208" s="2"/>
      <c r="K3208" s="2"/>
      <c r="L3208" s="2"/>
      <c r="M3208" s="2"/>
      <c r="N3208" s="2"/>
      <c r="O3208" s="2"/>
      <c r="P3208" s="2"/>
    </row>
    <row r="3209" spans="1:16" x14ac:dyDescent="0.25">
      <c r="A3209" s="4"/>
      <c r="B3209" s="4">
        <v>41136</v>
      </c>
      <c r="C3209" s="5">
        <v>5</v>
      </c>
      <c r="D3209" s="2"/>
      <c r="E3209" s="2"/>
      <c r="F3209" s="2"/>
      <c r="G3209" s="2"/>
      <c r="H3209" s="2"/>
      <c r="I3209" s="2"/>
      <c r="J3209" s="2"/>
      <c r="K3209" s="2"/>
      <c r="L3209" s="2"/>
      <c r="M3209" s="2"/>
      <c r="N3209" s="2"/>
      <c r="O3209" s="2"/>
      <c r="P3209" s="2"/>
    </row>
    <row r="3210" spans="1:16" x14ac:dyDescent="0.25">
      <c r="A3210" s="4"/>
      <c r="B3210" s="4">
        <v>41137</v>
      </c>
      <c r="C3210" s="5">
        <v>5</v>
      </c>
      <c r="D3210" s="2"/>
      <c r="E3210" s="2"/>
      <c r="F3210" s="2"/>
      <c r="G3210" s="2"/>
      <c r="H3210" s="2"/>
      <c r="I3210" s="2"/>
      <c r="J3210" s="2"/>
      <c r="K3210" s="2"/>
      <c r="L3210" s="2"/>
      <c r="M3210" s="2"/>
      <c r="N3210" s="2"/>
      <c r="O3210" s="2"/>
      <c r="P3210" s="2"/>
    </row>
    <row r="3211" spans="1:16" x14ac:dyDescent="0.25">
      <c r="A3211" s="4"/>
      <c r="B3211" s="4">
        <v>41138</v>
      </c>
      <c r="C3211" s="5">
        <v>5</v>
      </c>
      <c r="D3211" s="2"/>
      <c r="E3211" s="2"/>
      <c r="F3211" s="2"/>
      <c r="G3211" s="2"/>
      <c r="H3211" s="2"/>
      <c r="I3211" s="2"/>
      <c r="J3211" s="2"/>
      <c r="K3211" s="2"/>
      <c r="L3211" s="2"/>
      <c r="M3211" s="2"/>
      <c r="N3211" s="2"/>
      <c r="O3211" s="2"/>
      <c r="P3211" s="2"/>
    </row>
    <row r="3212" spans="1:16" x14ac:dyDescent="0.25">
      <c r="A3212" s="4"/>
      <c r="B3212" s="4">
        <v>41141</v>
      </c>
      <c r="C3212" s="5">
        <v>5</v>
      </c>
      <c r="D3212" s="2"/>
      <c r="E3212" s="2"/>
      <c r="F3212" s="2"/>
      <c r="G3212" s="2"/>
      <c r="H3212" s="2"/>
      <c r="I3212" s="2"/>
      <c r="J3212" s="2"/>
      <c r="K3212" s="2"/>
      <c r="L3212" s="2"/>
      <c r="M3212" s="2"/>
      <c r="N3212" s="2"/>
      <c r="O3212" s="2"/>
      <c r="P3212" s="2"/>
    </row>
    <row r="3213" spans="1:16" x14ac:dyDescent="0.25">
      <c r="A3213" s="4"/>
      <c r="B3213" s="4">
        <v>41142</v>
      </c>
      <c r="C3213" s="5">
        <v>5</v>
      </c>
      <c r="D3213" s="2"/>
      <c r="E3213" s="2"/>
      <c r="F3213" s="2"/>
      <c r="G3213" s="2"/>
      <c r="H3213" s="2"/>
      <c r="I3213" s="2"/>
      <c r="J3213" s="2"/>
      <c r="K3213" s="2"/>
      <c r="L3213" s="2"/>
      <c r="M3213" s="2"/>
      <c r="N3213" s="2"/>
      <c r="O3213" s="2"/>
      <c r="P3213" s="2"/>
    </row>
    <row r="3214" spans="1:16" x14ac:dyDescent="0.25">
      <c r="A3214" s="4"/>
      <c r="B3214" s="4">
        <v>41143</v>
      </c>
      <c r="C3214" s="5">
        <v>5</v>
      </c>
      <c r="D3214" s="2"/>
      <c r="E3214" s="2"/>
      <c r="F3214" s="2"/>
      <c r="G3214" s="2"/>
      <c r="H3214" s="2"/>
      <c r="I3214" s="2"/>
      <c r="J3214" s="2"/>
      <c r="K3214" s="2"/>
      <c r="L3214" s="2"/>
      <c r="M3214" s="2"/>
      <c r="N3214" s="2"/>
      <c r="O3214" s="2"/>
      <c r="P3214" s="2"/>
    </row>
    <row r="3215" spans="1:16" x14ac:dyDescent="0.25">
      <c r="A3215" s="4"/>
      <c r="B3215" s="4">
        <v>41144</v>
      </c>
      <c r="C3215" s="5">
        <v>5</v>
      </c>
      <c r="D3215" s="2"/>
      <c r="E3215" s="2"/>
      <c r="F3215" s="2"/>
      <c r="G3215" s="2"/>
      <c r="H3215" s="2"/>
      <c r="I3215" s="2"/>
      <c r="J3215" s="2"/>
      <c r="K3215" s="2"/>
      <c r="L3215" s="2"/>
      <c r="M3215" s="2"/>
      <c r="N3215" s="2"/>
      <c r="O3215" s="2"/>
      <c r="P3215" s="2"/>
    </row>
    <row r="3216" spans="1:16" x14ac:dyDescent="0.25">
      <c r="A3216" s="4"/>
      <c r="B3216" s="4">
        <v>41145</v>
      </c>
      <c r="C3216" s="5">
        <v>5</v>
      </c>
      <c r="D3216" s="2"/>
      <c r="E3216" s="2"/>
      <c r="F3216" s="2"/>
      <c r="G3216" s="2"/>
      <c r="H3216" s="2"/>
      <c r="I3216" s="2"/>
      <c r="J3216" s="2"/>
      <c r="K3216" s="2"/>
      <c r="L3216" s="2"/>
      <c r="M3216" s="2"/>
      <c r="N3216" s="2"/>
      <c r="O3216" s="2"/>
      <c r="P3216" s="2"/>
    </row>
    <row r="3217" spans="1:16" x14ac:dyDescent="0.25">
      <c r="A3217" s="4"/>
      <c r="B3217" s="4">
        <v>41148</v>
      </c>
      <c r="C3217" s="5">
        <v>4.75</v>
      </c>
      <c r="D3217" s="2"/>
      <c r="E3217" s="2"/>
      <c r="F3217" s="2"/>
      <c r="G3217" s="2"/>
      <c r="H3217" s="2"/>
      <c r="I3217" s="2"/>
      <c r="J3217" s="2"/>
      <c r="K3217" s="2"/>
      <c r="L3217" s="2"/>
      <c r="M3217" s="2"/>
      <c r="N3217" s="2"/>
      <c r="O3217" s="2"/>
      <c r="P3217" s="2"/>
    </row>
    <row r="3218" spans="1:16" x14ac:dyDescent="0.25">
      <c r="A3218" s="4"/>
      <c r="B3218" s="4">
        <v>41149</v>
      </c>
      <c r="C3218" s="5">
        <v>4.75</v>
      </c>
      <c r="D3218" s="2"/>
      <c r="E3218" s="2"/>
      <c r="F3218" s="2"/>
      <c r="G3218" s="2"/>
      <c r="H3218" s="2"/>
      <c r="I3218" s="2"/>
      <c r="J3218" s="2"/>
      <c r="K3218" s="2"/>
      <c r="L3218" s="2"/>
      <c r="M3218" s="2"/>
      <c r="N3218" s="2"/>
      <c r="O3218" s="2"/>
      <c r="P3218" s="2"/>
    </row>
    <row r="3219" spans="1:16" x14ac:dyDescent="0.25">
      <c r="A3219" s="4"/>
      <c r="B3219" s="4">
        <v>41150</v>
      </c>
      <c r="C3219" s="5">
        <v>4.75</v>
      </c>
      <c r="D3219" s="2"/>
      <c r="E3219" s="2"/>
      <c r="F3219" s="2"/>
      <c r="G3219" s="2"/>
      <c r="H3219" s="2"/>
      <c r="I3219" s="2"/>
      <c r="J3219" s="2"/>
      <c r="K3219" s="2"/>
      <c r="L3219" s="2"/>
      <c r="M3219" s="2"/>
      <c r="N3219" s="2"/>
      <c r="O3219" s="2"/>
      <c r="P3219" s="2"/>
    </row>
    <row r="3220" spans="1:16" x14ac:dyDescent="0.25">
      <c r="A3220" s="4"/>
      <c r="B3220" s="4">
        <v>41151</v>
      </c>
      <c r="C3220" s="5">
        <v>4.75</v>
      </c>
      <c r="D3220" s="2"/>
      <c r="E3220" s="2"/>
      <c r="F3220" s="2"/>
      <c r="G3220" s="2"/>
      <c r="H3220" s="2"/>
      <c r="I3220" s="2"/>
      <c r="J3220" s="2"/>
      <c r="K3220" s="2"/>
      <c r="L3220" s="2"/>
      <c r="M3220" s="2"/>
      <c r="N3220" s="2"/>
      <c r="O3220" s="2"/>
      <c r="P3220" s="2"/>
    </row>
    <row r="3221" spans="1:16" x14ac:dyDescent="0.25">
      <c r="A3221" s="4"/>
      <c r="B3221" s="4">
        <v>41152</v>
      </c>
      <c r="C3221" s="5">
        <v>4.75</v>
      </c>
      <c r="D3221" s="2"/>
      <c r="E3221" s="2"/>
      <c r="F3221" s="2"/>
      <c r="G3221" s="2"/>
      <c r="H3221" s="2"/>
      <c r="I3221" s="2"/>
      <c r="J3221" s="2"/>
      <c r="K3221" s="2"/>
      <c r="L3221" s="2"/>
      <c r="M3221" s="2"/>
      <c r="N3221" s="2"/>
      <c r="O3221" s="2"/>
      <c r="P3221" s="2"/>
    </row>
    <row r="3222" spans="1:16" x14ac:dyDescent="0.25">
      <c r="A3222" s="4"/>
      <c r="B3222" s="4">
        <v>41155</v>
      </c>
      <c r="C3222" s="5">
        <v>4.75</v>
      </c>
      <c r="D3222" s="2"/>
      <c r="E3222" s="2"/>
      <c r="F3222" s="2"/>
      <c r="G3222" s="2"/>
      <c r="H3222" s="2"/>
      <c r="I3222" s="2"/>
      <c r="J3222" s="2"/>
      <c r="K3222" s="2"/>
      <c r="L3222" s="2"/>
      <c r="M3222" s="2"/>
      <c r="N3222" s="2"/>
      <c r="O3222" s="2"/>
      <c r="P3222" s="2"/>
    </row>
    <row r="3223" spans="1:16" x14ac:dyDescent="0.25">
      <c r="A3223" s="4"/>
      <c r="B3223" s="4">
        <v>41156</v>
      </c>
      <c r="C3223" s="5">
        <v>4.75</v>
      </c>
      <c r="D3223" s="2"/>
      <c r="E3223" s="2"/>
      <c r="F3223" s="2"/>
      <c r="G3223" s="2"/>
      <c r="H3223" s="2"/>
      <c r="I3223" s="2"/>
      <c r="J3223" s="2"/>
      <c r="K3223" s="2"/>
      <c r="L3223" s="2"/>
      <c r="M3223" s="2"/>
      <c r="N3223" s="2"/>
      <c r="O3223" s="2"/>
      <c r="P3223" s="2"/>
    </row>
    <row r="3224" spans="1:16" x14ac:dyDescent="0.25">
      <c r="A3224" s="4"/>
      <c r="B3224" s="4">
        <v>41157</v>
      </c>
      <c r="C3224" s="5">
        <v>4.75</v>
      </c>
      <c r="D3224" s="2"/>
      <c r="E3224" s="2"/>
      <c r="F3224" s="2"/>
      <c r="G3224" s="2"/>
      <c r="H3224" s="2"/>
      <c r="I3224" s="2"/>
      <c r="J3224" s="2"/>
      <c r="K3224" s="2"/>
      <c r="L3224" s="2"/>
      <c r="M3224" s="2"/>
      <c r="N3224" s="2"/>
      <c r="O3224" s="2"/>
      <c r="P3224" s="2"/>
    </row>
    <row r="3225" spans="1:16" x14ac:dyDescent="0.25">
      <c r="A3225" s="4"/>
      <c r="B3225" s="4">
        <v>41158</v>
      </c>
      <c r="C3225" s="5">
        <v>4.75</v>
      </c>
      <c r="D3225" s="2"/>
      <c r="E3225" s="2"/>
      <c r="F3225" s="2"/>
      <c r="G3225" s="2"/>
      <c r="H3225" s="2"/>
      <c r="I3225" s="2"/>
      <c r="J3225" s="2"/>
      <c r="K3225" s="2"/>
      <c r="L3225" s="2"/>
      <c r="M3225" s="2"/>
      <c r="N3225" s="2"/>
      <c r="O3225" s="2"/>
      <c r="P3225" s="2"/>
    </row>
    <row r="3226" spans="1:16" x14ac:dyDescent="0.25">
      <c r="A3226" s="4"/>
      <c r="B3226" s="4">
        <v>41159</v>
      </c>
      <c r="C3226" s="5">
        <v>4.75</v>
      </c>
      <c r="D3226" s="2"/>
      <c r="E3226" s="2"/>
      <c r="F3226" s="2"/>
      <c r="G3226" s="2"/>
      <c r="H3226" s="2"/>
      <c r="I3226" s="2"/>
      <c r="J3226" s="2"/>
      <c r="K3226" s="2"/>
      <c r="L3226" s="2"/>
      <c r="M3226" s="2"/>
      <c r="N3226" s="2"/>
      <c r="O3226" s="2"/>
      <c r="P3226" s="2"/>
    </row>
    <row r="3227" spans="1:16" x14ac:dyDescent="0.25">
      <c r="A3227" s="4"/>
      <c r="B3227" s="4">
        <v>41162</v>
      </c>
      <c r="C3227" s="5">
        <v>4.75</v>
      </c>
      <c r="D3227" s="2"/>
      <c r="E3227" s="2"/>
      <c r="F3227" s="2"/>
      <c r="G3227" s="2"/>
      <c r="H3227" s="2"/>
      <c r="I3227" s="2"/>
      <c r="J3227" s="2"/>
      <c r="K3227" s="2"/>
      <c r="L3227" s="2"/>
      <c r="M3227" s="2"/>
      <c r="N3227" s="2"/>
      <c r="O3227" s="2"/>
      <c r="P3227" s="2"/>
    </row>
    <row r="3228" spans="1:16" x14ac:dyDescent="0.25">
      <c r="A3228" s="4"/>
      <c r="B3228" s="4">
        <v>41163</v>
      </c>
      <c r="C3228" s="5">
        <v>4.75</v>
      </c>
      <c r="D3228" s="2"/>
      <c r="E3228" s="2"/>
      <c r="F3228" s="2"/>
      <c r="G3228" s="2"/>
      <c r="H3228" s="2"/>
      <c r="I3228" s="2"/>
      <c r="J3228" s="2"/>
      <c r="K3228" s="2"/>
      <c r="L3228" s="2"/>
      <c r="M3228" s="2"/>
      <c r="N3228" s="2"/>
      <c r="O3228" s="2"/>
      <c r="P3228" s="2"/>
    </row>
    <row r="3229" spans="1:16" x14ac:dyDescent="0.25">
      <c r="A3229" s="4"/>
      <c r="B3229" s="4">
        <v>41164</v>
      </c>
      <c r="C3229" s="5">
        <v>4.75</v>
      </c>
      <c r="D3229" s="2"/>
      <c r="E3229" s="2"/>
      <c r="F3229" s="2"/>
      <c r="G3229" s="2"/>
      <c r="H3229" s="2"/>
      <c r="I3229" s="2"/>
      <c r="J3229" s="2"/>
      <c r="K3229" s="2"/>
      <c r="L3229" s="2"/>
      <c r="M3229" s="2"/>
      <c r="N3229" s="2"/>
      <c r="O3229" s="2"/>
      <c r="P3229" s="2"/>
    </row>
    <row r="3230" spans="1:16" x14ac:dyDescent="0.25">
      <c r="A3230" s="4"/>
      <c r="B3230" s="4">
        <v>41165</v>
      </c>
      <c r="C3230" s="5">
        <v>4.75</v>
      </c>
      <c r="D3230" s="2"/>
      <c r="E3230" s="2"/>
      <c r="F3230" s="2"/>
      <c r="G3230" s="2"/>
      <c r="H3230" s="2"/>
      <c r="I3230" s="2"/>
      <c r="J3230" s="2"/>
      <c r="K3230" s="2"/>
      <c r="L3230" s="2"/>
      <c r="M3230" s="2"/>
      <c r="N3230" s="2"/>
      <c r="O3230" s="2"/>
      <c r="P3230" s="2"/>
    </row>
    <row r="3231" spans="1:16" x14ac:dyDescent="0.25">
      <c r="A3231" s="4"/>
      <c r="B3231" s="4">
        <v>41166</v>
      </c>
      <c r="C3231" s="5">
        <v>4.75</v>
      </c>
      <c r="D3231" s="2"/>
      <c r="E3231" s="2"/>
      <c r="F3231" s="2"/>
      <c r="G3231" s="2"/>
      <c r="H3231" s="2"/>
      <c r="I3231" s="2"/>
      <c r="J3231" s="2"/>
      <c r="K3231" s="2"/>
      <c r="L3231" s="2"/>
      <c r="M3231" s="2"/>
      <c r="N3231" s="2"/>
      <c r="O3231" s="2"/>
      <c r="P3231" s="2"/>
    </row>
    <row r="3232" spans="1:16" x14ac:dyDescent="0.25">
      <c r="A3232" s="4"/>
      <c r="B3232" s="4">
        <v>41169</v>
      </c>
      <c r="C3232" s="5">
        <v>4.75</v>
      </c>
      <c r="D3232" s="2"/>
      <c r="E3232" s="2"/>
      <c r="F3232" s="2"/>
      <c r="G3232" s="2"/>
      <c r="H3232" s="2"/>
      <c r="I3232" s="2"/>
      <c r="J3232" s="2"/>
      <c r="K3232" s="2"/>
      <c r="L3232" s="2"/>
      <c r="M3232" s="2"/>
      <c r="N3232" s="2"/>
      <c r="O3232" s="2"/>
      <c r="P3232" s="2"/>
    </row>
    <row r="3233" spans="1:16" x14ac:dyDescent="0.25">
      <c r="A3233" s="4"/>
      <c r="B3233" s="4">
        <v>41170</v>
      </c>
      <c r="C3233" s="5">
        <v>4.75</v>
      </c>
      <c r="D3233" s="2"/>
      <c r="E3233" s="2"/>
      <c r="F3233" s="2"/>
      <c r="G3233" s="2"/>
      <c r="H3233" s="2"/>
      <c r="I3233" s="2"/>
      <c r="J3233" s="2"/>
      <c r="K3233" s="2"/>
      <c r="L3233" s="2"/>
      <c r="M3233" s="2"/>
      <c r="N3233" s="2"/>
      <c r="O3233" s="2"/>
      <c r="P3233" s="2"/>
    </row>
    <row r="3234" spans="1:16" x14ac:dyDescent="0.25">
      <c r="A3234" s="4"/>
      <c r="B3234" s="4">
        <v>41171</v>
      </c>
      <c r="C3234" s="5">
        <v>4.75</v>
      </c>
      <c r="D3234" s="2"/>
      <c r="E3234" s="2"/>
      <c r="F3234" s="2"/>
      <c r="G3234" s="2"/>
      <c r="H3234" s="2"/>
      <c r="I3234" s="2"/>
      <c r="J3234" s="2"/>
      <c r="K3234" s="2"/>
      <c r="L3234" s="2"/>
      <c r="M3234" s="2"/>
      <c r="N3234" s="2"/>
      <c r="O3234" s="2"/>
      <c r="P3234" s="2"/>
    </row>
    <row r="3235" spans="1:16" x14ac:dyDescent="0.25">
      <c r="A3235" s="4"/>
      <c r="B3235" s="4">
        <v>41172</v>
      </c>
      <c r="C3235" s="5">
        <v>4.75</v>
      </c>
      <c r="D3235" s="2"/>
      <c r="E3235" s="2"/>
      <c r="F3235" s="2"/>
      <c r="G3235" s="2"/>
      <c r="H3235" s="2"/>
      <c r="I3235" s="2"/>
      <c r="J3235" s="2"/>
      <c r="K3235" s="2"/>
      <c r="L3235" s="2"/>
      <c r="M3235" s="2"/>
      <c r="N3235" s="2"/>
      <c r="O3235" s="2"/>
      <c r="P3235" s="2"/>
    </row>
    <row r="3236" spans="1:16" x14ac:dyDescent="0.25">
      <c r="A3236" s="4"/>
      <c r="B3236" s="4">
        <v>41173</v>
      </c>
      <c r="C3236" s="5">
        <v>4.75</v>
      </c>
      <c r="D3236" s="2"/>
      <c r="E3236" s="2"/>
      <c r="F3236" s="2"/>
      <c r="G3236" s="2"/>
      <c r="H3236" s="2"/>
      <c r="I3236" s="2"/>
      <c r="J3236" s="2"/>
      <c r="K3236" s="2"/>
      <c r="L3236" s="2"/>
      <c r="M3236" s="2"/>
      <c r="N3236" s="2"/>
      <c r="O3236" s="2"/>
      <c r="P3236" s="2"/>
    </row>
    <row r="3237" spans="1:16" x14ac:dyDescent="0.25">
      <c r="A3237" s="4"/>
      <c r="B3237" s="4">
        <v>41176</v>
      </c>
      <c r="C3237" s="5">
        <v>4.75</v>
      </c>
      <c r="D3237" s="2"/>
      <c r="E3237" s="2"/>
      <c r="F3237" s="2"/>
      <c r="G3237" s="2"/>
      <c r="H3237" s="2"/>
      <c r="I3237" s="2"/>
      <c r="J3237" s="2"/>
      <c r="K3237" s="2"/>
      <c r="L3237" s="2"/>
      <c r="M3237" s="2"/>
      <c r="N3237" s="2"/>
      <c r="O3237" s="2"/>
      <c r="P3237" s="2"/>
    </row>
    <row r="3238" spans="1:16" x14ac:dyDescent="0.25">
      <c r="A3238" s="4"/>
      <c r="B3238" s="4">
        <v>41177</v>
      </c>
      <c r="C3238" s="5">
        <v>4.75</v>
      </c>
      <c r="D3238" s="2"/>
      <c r="E3238" s="2"/>
      <c r="F3238" s="2"/>
      <c r="G3238" s="2"/>
      <c r="H3238" s="2"/>
      <c r="I3238" s="2"/>
      <c r="J3238" s="2"/>
      <c r="K3238" s="2"/>
      <c r="L3238" s="2"/>
      <c r="M3238" s="2"/>
      <c r="N3238" s="2"/>
      <c r="O3238" s="2"/>
      <c r="P3238" s="2"/>
    </row>
    <row r="3239" spans="1:16" x14ac:dyDescent="0.25">
      <c r="A3239" s="4"/>
      <c r="B3239" s="4">
        <v>41178</v>
      </c>
      <c r="C3239" s="5">
        <v>4.75</v>
      </c>
      <c r="D3239" s="2"/>
      <c r="E3239" s="2"/>
      <c r="F3239" s="2"/>
      <c r="G3239" s="2"/>
      <c r="H3239" s="2"/>
      <c r="I3239" s="2"/>
      <c r="J3239" s="2"/>
      <c r="K3239" s="2"/>
      <c r="L3239" s="2"/>
      <c r="M3239" s="2"/>
      <c r="N3239" s="2"/>
      <c r="O3239" s="2"/>
      <c r="P3239" s="2"/>
    </row>
    <row r="3240" spans="1:16" x14ac:dyDescent="0.25">
      <c r="A3240" s="4"/>
      <c r="B3240" s="4">
        <v>41179</v>
      </c>
      <c r="C3240" s="5">
        <v>4.75</v>
      </c>
      <c r="D3240" s="2"/>
      <c r="E3240" s="2"/>
      <c r="F3240" s="2"/>
      <c r="G3240" s="2"/>
      <c r="H3240" s="2"/>
      <c r="I3240" s="2"/>
      <c r="J3240" s="2"/>
      <c r="K3240" s="2"/>
      <c r="L3240" s="2"/>
      <c r="M3240" s="2"/>
      <c r="N3240" s="2"/>
      <c r="O3240" s="2"/>
      <c r="P3240" s="2"/>
    </row>
    <row r="3241" spans="1:16" x14ac:dyDescent="0.25">
      <c r="A3241" s="4"/>
      <c r="B3241" s="4">
        <v>41180</v>
      </c>
      <c r="C3241" s="5">
        <v>4.75</v>
      </c>
      <c r="D3241" s="2"/>
      <c r="E3241" s="2"/>
      <c r="F3241" s="2"/>
      <c r="G3241" s="2"/>
      <c r="H3241" s="2"/>
      <c r="I3241" s="2"/>
      <c r="J3241" s="2"/>
      <c r="K3241" s="2"/>
      <c r="L3241" s="2"/>
      <c r="M3241" s="2"/>
      <c r="N3241" s="2"/>
      <c r="O3241" s="2"/>
      <c r="P3241" s="2"/>
    </row>
    <row r="3242" spans="1:16" x14ac:dyDescent="0.25">
      <c r="A3242" s="4"/>
      <c r="B3242" s="4">
        <v>41183</v>
      </c>
      <c r="C3242" s="5">
        <v>4.75</v>
      </c>
      <c r="D3242" s="2"/>
      <c r="E3242" s="2"/>
      <c r="F3242" s="2"/>
      <c r="G3242" s="2"/>
      <c r="H3242" s="2"/>
      <c r="I3242" s="2"/>
      <c r="J3242" s="2"/>
      <c r="K3242" s="2"/>
      <c r="L3242" s="2"/>
      <c r="M3242" s="2"/>
      <c r="N3242" s="2"/>
      <c r="O3242" s="2"/>
      <c r="P3242" s="2"/>
    </row>
    <row r="3243" spans="1:16" x14ac:dyDescent="0.25">
      <c r="A3243" s="4"/>
      <c r="B3243" s="4">
        <v>41184</v>
      </c>
      <c r="C3243" s="5">
        <v>4.75</v>
      </c>
      <c r="D3243" s="2"/>
      <c r="E3243" s="2"/>
      <c r="F3243" s="2"/>
      <c r="G3243" s="2"/>
      <c r="H3243" s="2"/>
      <c r="I3243" s="2"/>
      <c r="J3243" s="2"/>
      <c r="K3243" s="2"/>
      <c r="L3243" s="2"/>
      <c r="M3243" s="2"/>
      <c r="N3243" s="2"/>
      <c r="O3243" s="2"/>
      <c r="P3243" s="2"/>
    </row>
    <row r="3244" spans="1:16" x14ac:dyDescent="0.25">
      <c r="A3244" s="4"/>
      <c r="B3244" s="4">
        <v>41185</v>
      </c>
      <c r="C3244" s="5">
        <v>4.75</v>
      </c>
      <c r="D3244" s="2"/>
      <c r="E3244" s="2"/>
      <c r="F3244" s="2"/>
      <c r="G3244" s="2"/>
      <c r="H3244" s="2"/>
      <c r="I3244" s="2"/>
      <c r="J3244" s="2"/>
      <c r="K3244" s="2"/>
      <c r="L3244" s="2"/>
      <c r="M3244" s="2"/>
      <c r="N3244" s="2"/>
      <c r="O3244" s="2"/>
      <c r="P3244" s="2"/>
    </row>
    <row r="3245" spans="1:16" x14ac:dyDescent="0.25">
      <c r="A3245" s="4"/>
      <c r="B3245" s="4">
        <v>41186</v>
      </c>
      <c r="C3245" s="5">
        <v>4.75</v>
      </c>
      <c r="D3245" s="2"/>
      <c r="E3245" s="2"/>
      <c r="F3245" s="2"/>
      <c r="G3245" s="2"/>
      <c r="H3245" s="2"/>
      <c r="I3245" s="2"/>
      <c r="J3245" s="2"/>
      <c r="K3245" s="2"/>
      <c r="L3245" s="2"/>
      <c r="M3245" s="2"/>
      <c r="N3245" s="2"/>
      <c r="O3245" s="2"/>
      <c r="P3245" s="2"/>
    </row>
    <row r="3246" spans="1:16" x14ac:dyDescent="0.25">
      <c r="A3246" s="4"/>
      <c r="B3246" s="4">
        <v>41187</v>
      </c>
      <c r="C3246" s="5">
        <v>4.75</v>
      </c>
      <c r="D3246" s="2"/>
      <c r="E3246" s="2"/>
      <c r="F3246" s="2"/>
      <c r="G3246" s="2"/>
      <c r="H3246" s="2"/>
      <c r="I3246" s="2"/>
      <c r="J3246" s="2"/>
      <c r="K3246" s="2"/>
      <c r="L3246" s="2"/>
      <c r="M3246" s="2"/>
      <c r="N3246" s="2"/>
      <c r="O3246" s="2"/>
      <c r="P3246" s="2"/>
    </row>
    <row r="3247" spans="1:16" x14ac:dyDescent="0.25">
      <c r="A3247" s="4"/>
      <c r="B3247" s="4">
        <v>41190</v>
      </c>
      <c r="C3247" s="5">
        <v>4.75</v>
      </c>
      <c r="D3247" s="2"/>
      <c r="E3247" s="2"/>
      <c r="F3247" s="2"/>
      <c r="G3247" s="2"/>
      <c r="H3247" s="2"/>
      <c r="I3247" s="2"/>
      <c r="J3247" s="2"/>
      <c r="K3247" s="2"/>
      <c r="L3247" s="2"/>
      <c r="M3247" s="2"/>
      <c r="N3247" s="2"/>
      <c r="O3247" s="2"/>
      <c r="P3247" s="2"/>
    </row>
    <row r="3248" spans="1:16" x14ac:dyDescent="0.25">
      <c r="A3248" s="4"/>
      <c r="B3248" s="4">
        <v>41191</v>
      </c>
      <c r="C3248" s="5">
        <v>4.75</v>
      </c>
      <c r="D3248" s="2"/>
      <c r="E3248" s="2"/>
      <c r="F3248" s="2"/>
      <c r="G3248" s="2"/>
      <c r="H3248" s="2"/>
      <c r="I3248" s="2"/>
      <c r="J3248" s="2"/>
      <c r="K3248" s="2"/>
      <c r="L3248" s="2"/>
      <c r="M3248" s="2"/>
      <c r="N3248" s="2"/>
      <c r="O3248" s="2"/>
      <c r="P3248" s="2"/>
    </row>
    <row r="3249" spans="1:16" x14ac:dyDescent="0.25">
      <c r="A3249" s="4"/>
      <c r="B3249" s="4">
        <v>41192</v>
      </c>
      <c r="C3249" s="5">
        <v>4.75</v>
      </c>
      <c r="D3249" s="2"/>
      <c r="E3249" s="2"/>
      <c r="F3249" s="2"/>
      <c r="G3249" s="2"/>
      <c r="H3249" s="2"/>
      <c r="I3249" s="2"/>
      <c r="J3249" s="2"/>
      <c r="K3249" s="2"/>
      <c r="L3249" s="2"/>
      <c r="M3249" s="2"/>
      <c r="N3249" s="2"/>
      <c r="O3249" s="2"/>
      <c r="P3249" s="2"/>
    </row>
    <row r="3250" spans="1:16" x14ac:dyDescent="0.25">
      <c r="A3250" s="4"/>
      <c r="B3250" s="4">
        <v>41193</v>
      </c>
      <c r="C3250" s="5">
        <v>4.75</v>
      </c>
      <c r="D3250" s="2"/>
      <c r="E3250" s="2"/>
      <c r="F3250" s="2"/>
      <c r="G3250" s="2"/>
      <c r="H3250" s="2"/>
      <c r="I3250" s="2"/>
      <c r="J3250" s="2"/>
      <c r="K3250" s="2"/>
      <c r="L3250" s="2"/>
      <c r="M3250" s="2"/>
      <c r="N3250" s="2"/>
      <c r="O3250" s="2"/>
      <c r="P3250" s="2"/>
    </row>
    <row r="3251" spans="1:16" x14ac:dyDescent="0.25">
      <c r="A3251" s="4"/>
      <c r="B3251" s="4">
        <v>41194</v>
      </c>
      <c r="C3251" s="5">
        <v>4.75</v>
      </c>
      <c r="D3251" s="2"/>
      <c r="E3251" s="2"/>
      <c r="F3251" s="2"/>
      <c r="G3251" s="2"/>
      <c r="H3251" s="2"/>
      <c r="I3251" s="2"/>
      <c r="J3251" s="2"/>
      <c r="K3251" s="2"/>
      <c r="L3251" s="2"/>
      <c r="M3251" s="2"/>
      <c r="N3251" s="2"/>
      <c r="O3251" s="2"/>
      <c r="P3251" s="2"/>
    </row>
    <row r="3252" spans="1:16" x14ac:dyDescent="0.25">
      <c r="A3252" s="4"/>
      <c r="B3252" s="4">
        <v>41197</v>
      </c>
      <c r="C3252" s="5">
        <v>4.75</v>
      </c>
      <c r="D3252" s="2"/>
      <c r="E3252" s="2"/>
      <c r="F3252" s="2"/>
      <c r="G3252" s="2"/>
      <c r="H3252" s="2"/>
      <c r="I3252" s="2"/>
      <c r="J3252" s="2"/>
      <c r="K3252" s="2"/>
      <c r="L3252" s="2"/>
      <c r="M3252" s="2"/>
      <c r="N3252" s="2"/>
      <c r="O3252" s="2"/>
      <c r="P3252" s="2"/>
    </row>
    <row r="3253" spans="1:16" x14ac:dyDescent="0.25">
      <c r="A3253" s="4"/>
      <c r="B3253" s="4">
        <v>41198</v>
      </c>
      <c r="C3253" s="5">
        <v>4.75</v>
      </c>
      <c r="D3253" s="2"/>
      <c r="E3253" s="2"/>
      <c r="F3253" s="2"/>
      <c r="G3253" s="2"/>
      <c r="H3253" s="2"/>
      <c r="I3253" s="2"/>
      <c r="J3253" s="2"/>
      <c r="K3253" s="2"/>
      <c r="L3253" s="2"/>
      <c r="M3253" s="2"/>
      <c r="N3253" s="2"/>
      <c r="O3253" s="2"/>
      <c r="P3253" s="2"/>
    </row>
    <row r="3254" spans="1:16" x14ac:dyDescent="0.25">
      <c r="A3254" s="4"/>
      <c r="B3254" s="4">
        <v>41199</v>
      </c>
      <c r="C3254" s="5">
        <v>4.75</v>
      </c>
      <c r="D3254" s="2"/>
      <c r="E3254" s="2"/>
      <c r="F3254" s="2"/>
      <c r="G3254" s="2"/>
      <c r="H3254" s="2"/>
      <c r="I3254" s="2"/>
      <c r="J3254" s="2"/>
      <c r="K3254" s="2"/>
      <c r="L3254" s="2"/>
      <c r="M3254" s="2"/>
      <c r="N3254" s="2"/>
      <c r="O3254" s="2"/>
      <c r="P3254" s="2"/>
    </row>
    <row r="3255" spans="1:16" x14ac:dyDescent="0.25">
      <c r="A3255" s="4"/>
      <c r="B3255" s="4">
        <v>41200</v>
      </c>
      <c r="C3255" s="5">
        <v>4.75</v>
      </c>
      <c r="D3255" s="2"/>
      <c r="E3255" s="2"/>
      <c r="F3255" s="2"/>
      <c r="G3255" s="2"/>
      <c r="H3255" s="2"/>
      <c r="I3255" s="2"/>
      <c r="J3255" s="2"/>
      <c r="K3255" s="2"/>
      <c r="L3255" s="2"/>
      <c r="M3255" s="2"/>
      <c r="N3255" s="2"/>
      <c r="O3255" s="2"/>
      <c r="P3255" s="2"/>
    </row>
    <row r="3256" spans="1:16" x14ac:dyDescent="0.25">
      <c r="A3256" s="4"/>
      <c r="B3256" s="4">
        <v>41201</v>
      </c>
      <c r="C3256" s="5">
        <v>4.75</v>
      </c>
      <c r="D3256" s="2"/>
      <c r="E3256" s="2"/>
      <c r="F3256" s="2"/>
      <c r="G3256" s="2"/>
      <c r="H3256" s="2"/>
      <c r="I3256" s="2"/>
      <c r="J3256" s="2"/>
      <c r="K3256" s="2"/>
      <c r="L3256" s="2"/>
      <c r="M3256" s="2"/>
      <c r="N3256" s="2"/>
      <c r="O3256" s="2"/>
      <c r="P3256" s="2"/>
    </row>
    <row r="3257" spans="1:16" x14ac:dyDescent="0.25">
      <c r="A3257" s="4"/>
      <c r="B3257" s="4">
        <v>41204</v>
      </c>
      <c r="C3257" s="5">
        <v>4.75</v>
      </c>
      <c r="D3257" s="2"/>
      <c r="E3257" s="2"/>
      <c r="F3257" s="2"/>
      <c r="G3257" s="2"/>
      <c r="H3257" s="2"/>
      <c r="I3257" s="2"/>
      <c r="J3257" s="2"/>
      <c r="K3257" s="2"/>
      <c r="L3257" s="2"/>
      <c r="M3257" s="2"/>
      <c r="N3257" s="2"/>
      <c r="O3257" s="2"/>
      <c r="P3257" s="2"/>
    </row>
    <row r="3258" spans="1:16" x14ac:dyDescent="0.25">
      <c r="A3258" s="4"/>
      <c r="B3258" s="4">
        <v>41205</v>
      </c>
      <c r="C3258" s="5">
        <v>4.75</v>
      </c>
      <c r="D3258" s="2"/>
      <c r="E3258" s="2"/>
      <c r="F3258" s="2"/>
      <c r="G3258" s="2"/>
      <c r="H3258" s="2"/>
      <c r="I3258" s="2"/>
      <c r="J3258" s="2"/>
      <c r="K3258" s="2"/>
      <c r="L3258" s="2"/>
      <c r="M3258" s="2"/>
      <c r="N3258" s="2"/>
      <c r="O3258" s="2"/>
      <c r="P3258" s="2"/>
    </row>
    <row r="3259" spans="1:16" x14ac:dyDescent="0.25">
      <c r="A3259" s="4"/>
      <c r="B3259" s="4">
        <v>41206</v>
      </c>
      <c r="C3259" s="5">
        <v>4.75</v>
      </c>
      <c r="D3259" s="2"/>
      <c r="E3259" s="2"/>
      <c r="F3259" s="2"/>
      <c r="G3259" s="2"/>
      <c r="H3259" s="2"/>
      <c r="I3259" s="2"/>
      <c r="J3259" s="2"/>
      <c r="K3259" s="2"/>
      <c r="L3259" s="2"/>
      <c r="M3259" s="2"/>
      <c r="N3259" s="2"/>
      <c r="O3259" s="2"/>
      <c r="P3259" s="2"/>
    </row>
    <row r="3260" spans="1:16" x14ac:dyDescent="0.25">
      <c r="A3260" s="4"/>
      <c r="B3260" s="4">
        <v>41207</v>
      </c>
      <c r="C3260" s="5">
        <v>4.75</v>
      </c>
      <c r="D3260" s="2"/>
      <c r="E3260" s="2"/>
      <c r="F3260" s="2"/>
      <c r="G3260" s="2"/>
      <c r="H3260" s="2"/>
      <c r="I3260" s="2"/>
      <c r="J3260" s="2"/>
      <c r="K3260" s="2"/>
      <c r="L3260" s="2"/>
      <c r="M3260" s="2"/>
      <c r="N3260" s="2"/>
      <c r="O3260" s="2"/>
      <c r="P3260" s="2"/>
    </row>
    <row r="3261" spans="1:16" x14ac:dyDescent="0.25">
      <c r="A3261" s="4"/>
      <c r="B3261" s="4">
        <v>41208</v>
      </c>
      <c r="C3261" s="5">
        <v>4.75</v>
      </c>
      <c r="D3261" s="2"/>
      <c r="E3261" s="2"/>
      <c r="F3261" s="2"/>
      <c r="G3261" s="2"/>
      <c r="H3261" s="2"/>
      <c r="I3261" s="2"/>
      <c r="J3261" s="2"/>
      <c r="K3261" s="2"/>
      <c r="L3261" s="2"/>
      <c r="M3261" s="2"/>
      <c r="N3261" s="2"/>
      <c r="O3261" s="2"/>
      <c r="P3261" s="2"/>
    </row>
    <row r="3262" spans="1:16" x14ac:dyDescent="0.25">
      <c r="A3262" s="4"/>
      <c r="B3262" s="4">
        <v>41211</v>
      </c>
      <c r="C3262" s="5">
        <v>4.75</v>
      </c>
      <c r="D3262" s="2"/>
      <c r="E3262" s="2"/>
      <c r="F3262" s="2"/>
      <c r="G3262" s="2"/>
      <c r="H3262" s="2"/>
      <c r="I3262" s="2"/>
      <c r="J3262" s="2"/>
      <c r="K3262" s="2"/>
      <c r="L3262" s="2"/>
      <c r="M3262" s="2"/>
      <c r="N3262" s="2"/>
      <c r="O3262" s="2"/>
      <c r="P3262" s="2"/>
    </row>
    <row r="3263" spans="1:16" x14ac:dyDescent="0.25">
      <c r="A3263" s="4"/>
      <c r="B3263" s="4">
        <v>41212</v>
      </c>
      <c r="C3263" s="5">
        <v>4.75</v>
      </c>
      <c r="D3263" s="2"/>
      <c r="E3263" s="2"/>
      <c r="F3263" s="2"/>
      <c r="G3263" s="2"/>
      <c r="H3263" s="2"/>
      <c r="I3263" s="2"/>
      <c r="J3263" s="2"/>
      <c r="K3263" s="2"/>
      <c r="L3263" s="2"/>
      <c r="M3263" s="2"/>
      <c r="N3263" s="2"/>
      <c r="O3263" s="2"/>
      <c r="P3263" s="2"/>
    </row>
    <row r="3264" spans="1:16" x14ac:dyDescent="0.25">
      <c r="A3264" s="4"/>
      <c r="B3264" s="4">
        <v>41213</v>
      </c>
      <c r="C3264" s="5">
        <v>4.75</v>
      </c>
      <c r="D3264" s="2"/>
      <c r="E3264" s="2"/>
      <c r="F3264" s="2"/>
      <c r="G3264" s="2"/>
      <c r="H3264" s="2"/>
      <c r="I3264" s="2"/>
      <c r="J3264" s="2"/>
      <c r="K3264" s="2"/>
      <c r="L3264" s="2"/>
      <c r="M3264" s="2"/>
      <c r="N3264" s="2"/>
      <c r="O3264" s="2"/>
      <c r="P3264" s="2"/>
    </row>
    <row r="3265" spans="1:16" x14ac:dyDescent="0.25">
      <c r="A3265" s="4"/>
      <c r="B3265" s="4">
        <v>41214</v>
      </c>
      <c r="C3265" s="5">
        <v>4.75</v>
      </c>
      <c r="D3265" s="2"/>
      <c r="E3265" s="2"/>
      <c r="F3265" s="2"/>
      <c r="G3265" s="2"/>
      <c r="H3265" s="2"/>
      <c r="I3265" s="2"/>
      <c r="J3265" s="2"/>
      <c r="K3265" s="2"/>
      <c r="L3265" s="2"/>
      <c r="M3265" s="2"/>
      <c r="N3265" s="2"/>
      <c r="O3265" s="2"/>
      <c r="P3265" s="2"/>
    </row>
    <row r="3266" spans="1:16" x14ac:dyDescent="0.25">
      <c r="A3266" s="4"/>
      <c r="B3266" s="4">
        <v>41215</v>
      </c>
      <c r="C3266" s="5">
        <v>4.75</v>
      </c>
      <c r="D3266" s="2"/>
      <c r="E3266" s="2"/>
      <c r="F3266" s="2"/>
      <c r="G3266" s="2"/>
      <c r="H3266" s="2"/>
      <c r="I3266" s="2"/>
      <c r="J3266" s="2"/>
      <c r="K3266" s="2"/>
      <c r="L3266" s="2"/>
      <c r="M3266" s="2"/>
      <c r="N3266" s="2"/>
      <c r="O3266" s="2"/>
      <c r="P3266" s="2"/>
    </row>
    <row r="3267" spans="1:16" x14ac:dyDescent="0.25">
      <c r="A3267" s="4"/>
      <c r="B3267" s="4">
        <v>41218</v>
      </c>
      <c r="C3267" s="5">
        <v>4.75</v>
      </c>
      <c r="D3267" s="2"/>
      <c r="E3267" s="2"/>
      <c r="F3267" s="2"/>
      <c r="G3267" s="2"/>
      <c r="H3267" s="2"/>
      <c r="I3267" s="2"/>
      <c r="J3267" s="2"/>
      <c r="K3267" s="2"/>
      <c r="L3267" s="2"/>
      <c r="M3267" s="2"/>
      <c r="N3267" s="2"/>
      <c r="O3267" s="2"/>
      <c r="P3267" s="2"/>
    </row>
    <row r="3268" spans="1:16" x14ac:dyDescent="0.25">
      <c r="A3268" s="4"/>
      <c r="B3268" s="4">
        <v>41219</v>
      </c>
      <c r="C3268" s="5">
        <v>4.75</v>
      </c>
      <c r="D3268" s="2"/>
      <c r="E3268" s="2"/>
      <c r="F3268" s="2"/>
      <c r="G3268" s="2"/>
      <c r="H3268" s="2"/>
      <c r="I3268" s="2"/>
      <c r="J3268" s="2"/>
      <c r="K3268" s="2"/>
      <c r="L3268" s="2"/>
      <c r="M3268" s="2"/>
      <c r="N3268" s="2"/>
      <c r="O3268" s="2"/>
      <c r="P3268" s="2"/>
    </row>
    <row r="3269" spans="1:16" x14ac:dyDescent="0.25">
      <c r="A3269" s="4"/>
      <c r="B3269" s="4">
        <v>41220</v>
      </c>
      <c r="C3269" s="5">
        <v>4.75</v>
      </c>
      <c r="D3269" s="2"/>
      <c r="E3269" s="2"/>
      <c r="F3269" s="2"/>
      <c r="G3269" s="2"/>
      <c r="H3269" s="2"/>
      <c r="I3269" s="2"/>
      <c r="J3269" s="2"/>
      <c r="K3269" s="2"/>
      <c r="L3269" s="2"/>
      <c r="M3269" s="2"/>
      <c r="N3269" s="2"/>
      <c r="O3269" s="2"/>
      <c r="P3269" s="2"/>
    </row>
    <row r="3270" spans="1:16" x14ac:dyDescent="0.25">
      <c r="A3270" s="4"/>
      <c r="B3270" s="4">
        <v>41221</v>
      </c>
      <c r="C3270" s="5">
        <v>4.75</v>
      </c>
      <c r="D3270" s="2"/>
      <c r="E3270" s="2"/>
      <c r="F3270" s="2"/>
      <c r="G3270" s="2"/>
      <c r="H3270" s="2"/>
      <c r="I3270" s="2"/>
      <c r="J3270" s="2"/>
      <c r="K3270" s="2"/>
      <c r="L3270" s="2"/>
      <c r="M3270" s="2"/>
      <c r="N3270" s="2"/>
      <c r="O3270" s="2"/>
      <c r="P3270" s="2"/>
    </row>
    <row r="3271" spans="1:16" x14ac:dyDescent="0.25">
      <c r="A3271" s="4"/>
      <c r="B3271" s="4">
        <v>41222</v>
      </c>
      <c r="C3271" s="5">
        <v>4.75</v>
      </c>
      <c r="D3271" s="2"/>
      <c r="E3271" s="2"/>
      <c r="F3271" s="2"/>
      <c r="G3271" s="2"/>
      <c r="H3271" s="2"/>
      <c r="I3271" s="2"/>
      <c r="J3271" s="2"/>
      <c r="K3271" s="2"/>
      <c r="L3271" s="2"/>
      <c r="M3271" s="2"/>
      <c r="N3271" s="2"/>
      <c r="O3271" s="2"/>
      <c r="P3271" s="2"/>
    </row>
    <row r="3272" spans="1:16" x14ac:dyDescent="0.25">
      <c r="A3272" s="4"/>
      <c r="B3272" s="4">
        <v>41225</v>
      </c>
      <c r="C3272" s="5">
        <v>4.75</v>
      </c>
      <c r="D3272" s="2"/>
      <c r="E3272" s="2"/>
      <c r="F3272" s="2"/>
      <c r="G3272" s="2"/>
      <c r="H3272" s="2"/>
      <c r="I3272" s="2"/>
      <c r="J3272" s="2"/>
      <c r="K3272" s="2"/>
      <c r="L3272" s="2"/>
      <c r="M3272" s="2"/>
      <c r="N3272" s="2"/>
      <c r="O3272" s="2"/>
      <c r="P3272" s="2"/>
    </row>
    <row r="3273" spans="1:16" x14ac:dyDescent="0.25">
      <c r="A3273" s="4"/>
      <c r="B3273" s="4">
        <v>41226</v>
      </c>
      <c r="C3273" s="5">
        <v>4.75</v>
      </c>
      <c r="D3273" s="2"/>
      <c r="E3273" s="2"/>
      <c r="F3273" s="2"/>
      <c r="G3273" s="2"/>
      <c r="H3273" s="2"/>
      <c r="I3273" s="2"/>
      <c r="J3273" s="2"/>
      <c r="K3273" s="2"/>
      <c r="L3273" s="2"/>
      <c r="M3273" s="2"/>
      <c r="N3273" s="2"/>
      <c r="O3273" s="2"/>
      <c r="P3273" s="2"/>
    </row>
    <row r="3274" spans="1:16" x14ac:dyDescent="0.25">
      <c r="A3274" s="4"/>
      <c r="B3274" s="4">
        <v>41227</v>
      </c>
      <c r="C3274" s="5">
        <v>4.75</v>
      </c>
      <c r="D3274" s="2"/>
      <c r="E3274" s="2"/>
      <c r="F3274" s="2"/>
      <c r="G3274" s="2"/>
      <c r="H3274" s="2"/>
      <c r="I3274" s="2"/>
      <c r="J3274" s="2"/>
      <c r="K3274" s="2"/>
      <c r="L3274" s="2"/>
      <c r="M3274" s="2"/>
      <c r="N3274" s="2"/>
      <c r="O3274" s="2"/>
      <c r="P3274" s="2"/>
    </row>
    <row r="3275" spans="1:16" x14ac:dyDescent="0.25">
      <c r="A3275" s="4"/>
      <c r="B3275" s="4">
        <v>41228</v>
      </c>
      <c r="C3275" s="5">
        <v>4.75</v>
      </c>
      <c r="D3275" s="2"/>
      <c r="E3275" s="2"/>
      <c r="F3275" s="2"/>
      <c r="G3275" s="2"/>
      <c r="H3275" s="2"/>
      <c r="I3275" s="2"/>
      <c r="J3275" s="2"/>
      <c r="K3275" s="2"/>
      <c r="L3275" s="2"/>
      <c r="M3275" s="2"/>
      <c r="N3275" s="2"/>
      <c r="O3275" s="2"/>
      <c r="P3275" s="2"/>
    </row>
    <row r="3276" spans="1:16" x14ac:dyDescent="0.25">
      <c r="A3276" s="4"/>
      <c r="B3276" s="4">
        <v>41229</v>
      </c>
      <c r="C3276" s="5">
        <v>4.75</v>
      </c>
      <c r="D3276" s="2"/>
      <c r="E3276" s="2"/>
      <c r="F3276" s="2"/>
      <c r="G3276" s="2"/>
      <c r="H3276" s="2"/>
      <c r="I3276" s="2"/>
      <c r="J3276" s="2"/>
      <c r="K3276" s="2"/>
      <c r="L3276" s="2"/>
      <c r="M3276" s="2"/>
      <c r="N3276" s="2"/>
      <c r="O3276" s="2"/>
      <c r="P3276" s="2"/>
    </row>
    <row r="3277" spans="1:16" x14ac:dyDescent="0.25">
      <c r="A3277" s="4"/>
      <c r="B3277" s="4">
        <v>41232</v>
      </c>
      <c r="C3277" s="5">
        <v>4.75</v>
      </c>
      <c r="D3277" s="2"/>
      <c r="E3277" s="2"/>
      <c r="F3277" s="2"/>
      <c r="G3277" s="2"/>
      <c r="H3277" s="2"/>
      <c r="I3277" s="2"/>
      <c r="J3277" s="2"/>
      <c r="K3277" s="2"/>
      <c r="L3277" s="2"/>
      <c r="M3277" s="2"/>
      <c r="N3277" s="2"/>
      <c r="O3277" s="2"/>
      <c r="P3277" s="2"/>
    </row>
    <row r="3278" spans="1:16" x14ac:dyDescent="0.25">
      <c r="A3278" s="4"/>
      <c r="B3278" s="4">
        <v>41233</v>
      </c>
      <c r="C3278" s="5">
        <v>4.75</v>
      </c>
      <c r="D3278" s="2"/>
      <c r="E3278" s="2"/>
      <c r="F3278" s="2"/>
      <c r="G3278" s="2"/>
      <c r="H3278" s="2"/>
      <c r="I3278" s="2"/>
      <c r="J3278" s="2"/>
      <c r="K3278" s="2"/>
      <c r="L3278" s="2"/>
      <c r="M3278" s="2"/>
      <c r="N3278" s="2"/>
      <c r="O3278" s="2"/>
      <c r="P3278" s="2"/>
    </row>
    <row r="3279" spans="1:16" x14ac:dyDescent="0.25">
      <c r="A3279" s="4"/>
      <c r="B3279" s="4">
        <v>41234</v>
      </c>
      <c r="C3279" s="5">
        <v>4.75</v>
      </c>
      <c r="D3279" s="2"/>
      <c r="E3279" s="2"/>
      <c r="F3279" s="2"/>
      <c r="G3279" s="2"/>
      <c r="H3279" s="2"/>
      <c r="I3279" s="2"/>
      <c r="J3279" s="2"/>
      <c r="K3279" s="2"/>
      <c r="L3279" s="2"/>
      <c r="M3279" s="2"/>
      <c r="N3279" s="2"/>
      <c r="O3279" s="2"/>
      <c r="P3279" s="2"/>
    </row>
    <row r="3280" spans="1:16" x14ac:dyDescent="0.25">
      <c r="A3280" s="4"/>
      <c r="B3280" s="4">
        <v>41235</v>
      </c>
      <c r="C3280" s="5">
        <v>4.75</v>
      </c>
      <c r="D3280" s="2"/>
      <c r="E3280" s="2"/>
      <c r="F3280" s="2"/>
      <c r="G3280" s="2"/>
      <c r="H3280" s="2"/>
      <c r="I3280" s="2"/>
      <c r="J3280" s="2"/>
      <c r="K3280" s="2"/>
      <c r="L3280" s="2"/>
      <c r="M3280" s="2"/>
      <c r="N3280" s="2"/>
      <c r="O3280" s="2"/>
      <c r="P3280" s="2"/>
    </row>
    <row r="3281" spans="1:16" x14ac:dyDescent="0.25">
      <c r="A3281" s="4"/>
      <c r="B3281" s="4">
        <v>41236</v>
      </c>
      <c r="C3281" s="5">
        <v>4.75</v>
      </c>
      <c r="D3281" s="2"/>
      <c r="E3281" s="2"/>
      <c r="F3281" s="2"/>
      <c r="G3281" s="2"/>
      <c r="H3281" s="2"/>
      <c r="I3281" s="2"/>
      <c r="J3281" s="2"/>
      <c r="K3281" s="2"/>
      <c r="L3281" s="2"/>
      <c r="M3281" s="2"/>
      <c r="N3281" s="2"/>
      <c r="O3281" s="2"/>
      <c r="P3281" s="2"/>
    </row>
    <row r="3282" spans="1:16" x14ac:dyDescent="0.25">
      <c r="A3282" s="4"/>
      <c r="B3282" s="4">
        <v>41239</v>
      </c>
      <c r="C3282" s="5">
        <v>4.5</v>
      </c>
      <c r="D3282" s="2"/>
      <c r="E3282" s="2"/>
      <c r="F3282" s="2"/>
      <c r="G3282" s="2"/>
      <c r="H3282" s="2"/>
      <c r="I3282" s="2"/>
      <c r="J3282" s="2"/>
      <c r="K3282" s="2"/>
      <c r="L3282" s="2"/>
      <c r="M3282" s="2"/>
      <c r="N3282" s="2"/>
      <c r="O3282" s="2"/>
      <c r="P3282" s="2"/>
    </row>
    <row r="3283" spans="1:16" x14ac:dyDescent="0.25">
      <c r="A3283" s="4"/>
      <c r="B3283" s="4">
        <v>41240</v>
      </c>
      <c r="C3283" s="5">
        <v>4.5</v>
      </c>
      <c r="D3283" s="2"/>
      <c r="E3283" s="2"/>
      <c r="F3283" s="2"/>
      <c r="G3283" s="2"/>
      <c r="H3283" s="2"/>
      <c r="I3283" s="2"/>
      <c r="J3283" s="2"/>
      <c r="K3283" s="2"/>
      <c r="L3283" s="2"/>
      <c r="M3283" s="2"/>
      <c r="N3283" s="2"/>
      <c r="O3283" s="2"/>
      <c r="P3283" s="2"/>
    </row>
    <row r="3284" spans="1:16" x14ac:dyDescent="0.25">
      <c r="A3284" s="4"/>
      <c r="B3284" s="4">
        <v>41241</v>
      </c>
      <c r="C3284" s="5">
        <v>4.5</v>
      </c>
      <c r="D3284" s="2"/>
      <c r="E3284" s="2"/>
      <c r="F3284" s="2"/>
      <c r="G3284" s="2"/>
      <c r="H3284" s="2"/>
      <c r="I3284" s="2"/>
      <c r="J3284" s="2"/>
      <c r="K3284" s="2"/>
      <c r="L3284" s="2"/>
      <c r="M3284" s="2"/>
      <c r="N3284" s="2"/>
      <c r="O3284" s="2"/>
      <c r="P3284" s="2"/>
    </row>
    <row r="3285" spans="1:16" x14ac:dyDescent="0.25">
      <c r="A3285" s="4"/>
      <c r="B3285" s="4">
        <v>41242</v>
      </c>
      <c r="C3285" s="5">
        <v>4.5</v>
      </c>
      <c r="D3285" s="2"/>
      <c r="E3285" s="2"/>
      <c r="F3285" s="2"/>
      <c r="G3285" s="2"/>
      <c r="H3285" s="2"/>
      <c r="I3285" s="2"/>
      <c r="J3285" s="2"/>
      <c r="K3285" s="2"/>
      <c r="L3285" s="2"/>
      <c r="M3285" s="2"/>
      <c r="N3285" s="2"/>
      <c r="O3285" s="2"/>
      <c r="P3285" s="2"/>
    </row>
    <row r="3286" spans="1:16" x14ac:dyDescent="0.25">
      <c r="A3286" s="4"/>
      <c r="B3286" s="4">
        <v>41243</v>
      </c>
      <c r="C3286" s="5">
        <v>4.5</v>
      </c>
      <c r="D3286" s="2"/>
      <c r="E3286" s="2"/>
      <c r="F3286" s="2"/>
      <c r="G3286" s="2"/>
      <c r="H3286" s="2"/>
      <c r="I3286" s="2"/>
      <c r="J3286" s="2"/>
      <c r="K3286" s="2"/>
      <c r="L3286" s="2"/>
      <c r="M3286" s="2"/>
      <c r="N3286" s="2"/>
      <c r="O3286" s="2"/>
      <c r="P3286" s="2"/>
    </row>
    <row r="3287" spans="1:16" x14ac:dyDescent="0.25">
      <c r="A3287" s="4"/>
      <c r="B3287" s="4">
        <v>41246</v>
      </c>
      <c r="C3287" s="5">
        <v>4.5</v>
      </c>
      <c r="D3287" s="2"/>
      <c r="E3287" s="2"/>
      <c r="F3287" s="2"/>
      <c r="G3287" s="2"/>
      <c r="H3287" s="2"/>
      <c r="I3287" s="2"/>
      <c r="J3287" s="2"/>
      <c r="K3287" s="2"/>
      <c r="L3287" s="2"/>
      <c r="M3287" s="2"/>
      <c r="N3287" s="2"/>
      <c r="O3287" s="2"/>
      <c r="P3287" s="2"/>
    </row>
    <row r="3288" spans="1:16" x14ac:dyDescent="0.25">
      <c r="A3288" s="4"/>
      <c r="B3288" s="4">
        <v>41247</v>
      </c>
      <c r="C3288" s="5">
        <v>4.5</v>
      </c>
      <c r="D3288" s="2"/>
      <c r="E3288" s="2"/>
      <c r="F3288" s="2"/>
      <c r="G3288" s="2"/>
      <c r="H3288" s="2"/>
      <c r="I3288" s="2"/>
      <c r="J3288" s="2"/>
      <c r="K3288" s="2"/>
      <c r="L3288" s="2"/>
      <c r="M3288" s="2"/>
      <c r="N3288" s="2"/>
      <c r="O3288" s="2"/>
      <c r="P3288" s="2"/>
    </row>
    <row r="3289" spans="1:16" x14ac:dyDescent="0.25">
      <c r="A3289" s="4"/>
      <c r="B3289" s="4">
        <v>41248</v>
      </c>
      <c r="C3289" s="5">
        <v>4.5</v>
      </c>
      <c r="D3289" s="2"/>
      <c r="E3289" s="2"/>
      <c r="F3289" s="2"/>
      <c r="G3289" s="2"/>
      <c r="H3289" s="2"/>
      <c r="I3289" s="2"/>
      <c r="J3289" s="2"/>
      <c r="K3289" s="2"/>
      <c r="L3289" s="2"/>
      <c r="M3289" s="2"/>
      <c r="N3289" s="2"/>
      <c r="O3289" s="2"/>
      <c r="P3289" s="2"/>
    </row>
    <row r="3290" spans="1:16" x14ac:dyDescent="0.25">
      <c r="A3290" s="4"/>
      <c r="B3290" s="4">
        <v>41249</v>
      </c>
      <c r="C3290" s="5">
        <v>4.5</v>
      </c>
      <c r="D3290" s="2"/>
      <c r="E3290" s="2"/>
      <c r="F3290" s="2"/>
      <c r="G3290" s="2"/>
      <c r="H3290" s="2"/>
      <c r="I3290" s="2"/>
      <c r="J3290" s="2"/>
      <c r="K3290" s="2"/>
      <c r="L3290" s="2"/>
      <c r="M3290" s="2"/>
      <c r="N3290" s="2"/>
      <c r="O3290" s="2"/>
      <c r="P3290" s="2"/>
    </row>
    <row r="3291" spans="1:16" x14ac:dyDescent="0.25">
      <c r="A3291" s="4"/>
      <c r="B3291" s="4">
        <v>41250</v>
      </c>
      <c r="C3291" s="5">
        <v>4.5</v>
      </c>
      <c r="D3291" s="2"/>
      <c r="E3291" s="2"/>
      <c r="F3291" s="2"/>
      <c r="G3291" s="2"/>
      <c r="H3291" s="2"/>
      <c r="I3291" s="2"/>
      <c r="J3291" s="2"/>
      <c r="K3291" s="2"/>
      <c r="L3291" s="2"/>
      <c r="M3291" s="2"/>
      <c r="N3291" s="2"/>
      <c r="O3291" s="2"/>
      <c r="P3291" s="2"/>
    </row>
    <row r="3292" spans="1:16" x14ac:dyDescent="0.25">
      <c r="A3292" s="4"/>
      <c r="B3292" s="4">
        <v>41253</v>
      </c>
      <c r="C3292" s="5">
        <v>4.5</v>
      </c>
      <c r="D3292" s="2"/>
      <c r="E3292" s="2"/>
      <c r="F3292" s="2"/>
      <c r="G3292" s="2"/>
      <c r="H3292" s="2"/>
      <c r="I3292" s="2"/>
      <c r="J3292" s="2"/>
      <c r="K3292" s="2"/>
      <c r="L3292" s="2"/>
      <c r="M3292" s="2"/>
      <c r="N3292" s="2"/>
      <c r="O3292" s="2"/>
      <c r="P3292" s="2"/>
    </row>
    <row r="3293" spans="1:16" x14ac:dyDescent="0.25">
      <c r="A3293" s="4"/>
      <c r="B3293" s="4">
        <v>41254</v>
      </c>
      <c r="C3293" s="5">
        <v>4.5</v>
      </c>
      <c r="D3293" s="2"/>
      <c r="E3293" s="2"/>
      <c r="F3293" s="2"/>
      <c r="G3293" s="2"/>
      <c r="H3293" s="2"/>
      <c r="I3293" s="2"/>
      <c r="J3293" s="2"/>
      <c r="K3293" s="2"/>
      <c r="L3293" s="2"/>
      <c r="M3293" s="2"/>
      <c r="N3293" s="2"/>
      <c r="O3293" s="2"/>
      <c r="P3293" s="2"/>
    </row>
    <row r="3294" spans="1:16" x14ac:dyDescent="0.25">
      <c r="A3294" s="4"/>
      <c r="B3294" s="4">
        <v>41255</v>
      </c>
      <c r="C3294" s="5">
        <v>4.5</v>
      </c>
      <c r="D3294" s="2"/>
      <c r="E3294" s="2"/>
      <c r="F3294" s="2"/>
      <c r="G3294" s="2"/>
      <c r="H3294" s="2"/>
      <c r="I3294" s="2"/>
      <c r="J3294" s="2"/>
      <c r="K3294" s="2"/>
      <c r="L3294" s="2"/>
      <c r="M3294" s="2"/>
      <c r="N3294" s="2"/>
      <c r="O3294" s="2"/>
      <c r="P3294" s="2"/>
    </row>
    <row r="3295" spans="1:16" x14ac:dyDescent="0.25">
      <c r="A3295" s="4"/>
      <c r="B3295" s="4">
        <v>41256</v>
      </c>
      <c r="C3295" s="5">
        <v>4.5</v>
      </c>
      <c r="D3295" s="2"/>
      <c r="E3295" s="2"/>
      <c r="F3295" s="2"/>
      <c r="G3295" s="2"/>
      <c r="H3295" s="2"/>
      <c r="I3295" s="2"/>
      <c r="J3295" s="2"/>
      <c r="K3295" s="2"/>
      <c r="L3295" s="2"/>
      <c r="M3295" s="2"/>
      <c r="N3295" s="2"/>
      <c r="O3295" s="2"/>
      <c r="P3295" s="2"/>
    </row>
    <row r="3296" spans="1:16" x14ac:dyDescent="0.25">
      <c r="A3296" s="4"/>
      <c r="B3296" s="4">
        <v>41257</v>
      </c>
      <c r="C3296" s="5">
        <v>4.5</v>
      </c>
      <c r="D3296" s="2"/>
      <c r="E3296" s="2"/>
      <c r="F3296" s="2"/>
      <c r="G3296" s="2"/>
      <c r="H3296" s="2"/>
      <c r="I3296" s="2"/>
      <c r="J3296" s="2"/>
      <c r="K3296" s="2"/>
      <c r="L3296" s="2"/>
      <c r="M3296" s="2"/>
      <c r="N3296" s="2"/>
      <c r="O3296" s="2"/>
      <c r="P3296" s="2"/>
    </row>
    <row r="3297" spans="1:16" x14ac:dyDescent="0.25">
      <c r="A3297" s="4"/>
      <c r="B3297" s="4">
        <v>41260</v>
      </c>
      <c r="C3297" s="5">
        <v>4.5</v>
      </c>
      <c r="D3297" s="2"/>
      <c r="E3297" s="2"/>
      <c r="F3297" s="2"/>
      <c r="G3297" s="2"/>
      <c r="H3297" s="2"/>
      <c r="I3297" s="2"/>
      <c r="J3297" s="2"/>
      <c r="K3297" s="2"/>
      <c r="L3297" s="2"/>
      <c r="M3297" s="2"/>
      <c r="N3297" s="2"/>
      <c r="O3297" s="2"/>
      <c r="P3297" s="2"/>
    </row>
    <row r="3298" spans="1:16" x14ac:dyDescent="0.25">
      <c r="A3298" s="4"/>
      <c r="B3298" s="4">
        <v>41261</v>
      </c>
      <c r="C3298" s="5">
        <v>4.5</v>
      </c>
      <c r="D3298" s="2"/>
      <c r="E3298" s="2"/>
      <c r="F3298" s="2"/>
      <c r="G3298" s="2"/>
      <c r="H3298" s="2"/>
      <c r="I3298" s="2"/>
      <c r="J3298" s="2"/>
      <c r="K3298" s="2"/>
      <c r="L3298" s="2"/>
      <c r="M3298" s="2"/>
      <c r="N3298" s="2"/>
      <c r="O3298" s="2"/>
      <c r="P3298" s="2"/>
    </row>
    <row r="3299" spans="1:16" x14ac:dyDescent="0.25">
      <c r="A3299" s="4"/>
      <c r="B3299" s="4">
        <v>41262</v>
      </c>
      <c r="C3299" s="5">
        <v>4.5</v>
      </c>
      <c r="D3299" s="2"/>
      <c r="E3299" s="2"/>
      <c r="F3299" s="2"/>
      <c r="G3299" s="2"/>
      <c r="H3299" s="2"/>
      <c r="I3299" s="2"/>
      <c r="J3299" s="2"/>
      <c r="K3299" s="2"/>
      <c r="L3299" s="2"/>
      <c r="M3299" s="2"/>
      <c r="N3299" s="2"/>
      <c r="O3299" s="2"/>
      <c r="P3299" s="2"/>
    </row>
    <row r="3300" spans="1:16" x14ac:dyDescent="0.25">
      <c r="A3300" s="4"/>
      <c r="B3300" s="4">
        <v>41263</v>
      </c>
      <c r="C3300" s="5">
        <v>4.5</v>
      </c>
      <c r="D3300" s="2"/>
      <c r="E3300" s="2"/>
      <c r="F3300" s="2"/>
      <c r="G3300" s="2"/>
      <c r="H3300" s="2"/>
      <c r="I3300" s="2"/>
      <c r="J3300" s="2"/>
      <c r="K3300" s="2"/>
      <c r="L3300" s="2"/>
      <c r="M3300" s="2"/>
      <c r="N3300" s="2"/>
      <c r="O3300" s="2"/>
      <c r="P3300" s="2"/>
    </row>
    <row r="3301" spans="1:16" x14ac:dyDescent="0.25">
      <c r="A3301" s="4"/>
      <c r="B3301" s="4">
        <v>41264</v>
      </c>
      <c r="C3301" s="5">
        <v>4.5</v>
      </c>
      <c r="D3301" s="2"/>
      <c r="E3301" s="2"/>
      <c r="F3301" s="2"/>
      <c r="G3301" s="2"/>
      <c r="H3301" s="2"/>
      <c r="I3301" s="2"/>
      <c r="J3301" s="2"/>
      <c r="K3301" s="2"/>
      <c r="L3301" s="2"/>
      <c r="M3301" s="2"/>
      <c r="N3301" s="2"/>
      <c r="O3301" s="2"/>
      <c r="P3301" s="2"/>
    </row>
    <row r="3302" spans="1:16" x14ac:dyDescent="0.25">
      <c r="A3302" s="4"/>
      <c r="B3302" s="4">
        <v>41267</v>
      </c>
      <c r="C3302" s="5">
        <v>4.25</v>
      </c>
      <c r="D3302" s="2"/>
      <c r="E3302" s="2"/>
      <c r="F3302" s="2"/>
      <c r="G3302" s="2"/>
      <c r="H3302" s="2"/>
      <c r="I3302" s="2"/>
      <c r="J3302" s="2"/>
      <c r="K3302" s="2"/>
      <c r="L3302" s="2"/>
      <c r="M3302" s="2"/>
      <c r="N3302" s="2"/>
      <c r="O3302" s="2"/>
      <c r="P3302" s="2"/>
    </row>
    <row r="3303" spans="1:16" x14ac:dyDescent="0.25">
      <c r="A3303" s="4"/>
      <c r="B3303" s="4">
        <v>41268</v>
      </c>
      <c r="C3303" s="5">
        <v>4.25</v>
      </c>
      <c r="D3303" s="2"/>
      <c r="E3303" s="2"/>
      <c r="F3303" s="2"/>
      <c r="G3303" s="2"/>
      <c r="H3303" s="2"/>
      <c r="I3303" s="2"/>
      <c r="J3303" s="2"/>
      <c r="K3303" s="2"/>
      <c r="L3303" s="2"/>
      <c r="M3303" s="2"/>
      <c r="N3303" s="2"/>
      <c r="O3303" s="2"/>
      <c r="P3303" s="2"/>
    </row>
    <row r="3304" spans="1:16" x14ac:dyDescent="0.25">
      <c r="A3304" s="4"/>
      <c r="B3304" s="4">
        <v>41269</v>
      </c>
      <c r="C3304" s="5">
        <v>4.25</v>
      </c>
      <c r="D3304" s="2"/>
      <c r="E3304" s="2"/>
      <c r="F3304" s="2"/>
      <c r="G3304" s="2"/>
      <c r="H3304" s="2"/>
      <c r="I3304" s="2"/>
      <c r="J3304" s="2"/>
      <c r="K3304" s="2"/>
      <c r="L3304" s="2"/>
      <c r="M3304" s="2"/>
      <c r="N3304" s="2"/>
      <c r="O3304" s="2"/>
      <c r="P3304" s="2"/>
    </row>
    <row r="3305" spans="1:16" x14ac:dyDescent="0.25">
      <c r="A3305" s="4"/>
      <c r="B3305" s="4">
        <v>41270</v>
      </c>
      <c r="C3305" s="5">
        <v>4.25</v>
      </c>
      <c r="D3305" s="2"/>
      <c r="E3305" s="2"/>
      <c r="F3305" s="2"/>
      <c r="G3305" s="2"/>
      <c r="H3305" s="2"/>
      <c r="I3305" s="2"/>
      <c r="J3305" s="2"/>
      <c r="K3305" s="2"/>
      <c r="L3305" s="2"/>
      <c r="M3305" s="2"/>
      <c r="N3305" s="2"/>
      <c r="O3305" s="2"/>
      <c r="P3305" s="2"/>
    </row>
    <row r="3306" spans="1:16" x14ac:dyDescent="0.25">
      <c r="A3306" s="4"/>
      <c r="B3306" s="4">
        <v>41271</v>
      </c>
      <c r="C3306" s="5">
        <v>4.25</v>
      </c>
      <c r="D3306" s="2"/>
      <c r="E3306" s="2"/>
      <c r="F3306" s="2"/>
      <c r="G3306" s="2"/>
      <c r="H3306" s="2"/>
      <c r="I3306" s="2"/>
      <c r="J3306" s="2"/>
      <c r="K3306" s="2"/>
      <c r="L3306" s="2"/>
      <c r="M3306" s="2"/>
      <c r="N3306" s="2"/>
      <c r="O3306" s="2"/>
      <c r="P3306" s="2"/>
    </row>
    <row r="3307" spans="1:16" x14ac:dyDescent="0.25">
      <c r="A3307" s="4"/>
      <c r="B3307" s="4">
        <v>41274</v>
      </c>
      <c r="C3307" s="5">
        <v>4.25</v>
      </c>
      <c r="D3307" s="2"/>
      <c r="E3307" s="2"/>
      <c r="F3307" s="2"/>
      <c r="G3307" s="2"/>
      <c r="H3307" s="2"/>
      <c r="I3307" s="2"/>
      <c r="J3307" s="2"/>
      <c r="K3307" s="2"/>
      <c r="L3307" s="2"/>
      <c r="M3307" s="2"/>
      <c r="N3307" s="2"/>
      <c r="O3307" s="2"/>
      <c r="P3307" s="2"/>
    </row>
    <row r="3308" spans="1:16" x14ac:dyDescent="0.25">
      <c r="A3308" s="4"/>
      <c r="B3308" s="4">
        <v>41275</v>
      </c>
      <c r="C3308" s="5">
        <v>4.25</v>
      </c>
      <c r="D3308" s="2"/>
      <c r="E3308" s="2"/>
      <c r="F3308" s="2"/>
      <c r="G3308" s="2"/>
      <c r="H3308" s="2"/>
      <c r="I3308" s="2"/>
      <c r="J3308" s="2"/>
      <c r="K3308" s="2"/>
      <c r="L3308" s="2"/>
      <c r="M3308" s="2"/>
      <c r="N3308" s="2"/>
      <c r="O3308" s="2"/>
      <c r="P3308" s="2"/>
    </row>
    <row r="3309" spans="1:16" x14ac:dyDescent="0.25">
      <c r="A3309" s="4"/>
      <c r="B3309" s="4">
        <v>41276</v>
      </c>
      <c r="C3309" s="5">
        <v>4.25</v>
      </c>
      <c r="D3309" s="2"/>
      <c r="E3309" s="2"/>
      <c r="F3309" s="2"/>
      <c r="G3309" s="2"/>
      <c r="H3309" s="2"/>
      <c r="I3309" s="2"/>
      <c r="J3309" s="2"/>
      <c r="K3309" s="2"/>
      <c r="L3309" s="2"/>
      <c r="M3309" s="2"/>
      <c r="N3309" s="2"/>
      <c r="O3309" s="2"/>
      <c r="P3309" s="2"/>
    </row>
    <row r="3310" spans="1:16" x14ac:dyDescent="0.25">
      <c r="A3310" s="4"/>
      <c r="B3310" s="4">
        <v>41277</v>
      </c>
      <c r="C3310" s="5">
        <v>4.25</v>
      </c>
      <c r="D3310" s="2"/>
      <c r="E3310" s="2"/>
      <c r="F3310" s="2"/>
      <c r="G3310" s="2"/>
      <c r="H3310" s="2"/>
      <c r="I3310" s="2"/>
      <c r="J3310" s="2"/>
      <c r="K3310" s="2"/>
      <c r="L3310" s="2"/>
      <c r="M3310" s="2"/>
      <c r="N3310" s="2"/>
      <c r="O3310" s="2"/>
      <c r="P3310" s="2"/>
    </row>
    <row r="3311" spans="1:16" x14ac:dyDescent="0.25">
      <c r="A3311" s="4"/>
      <c r="B3311" s="4">
        <v>41278</v>
      </c>
      <c r="C3311" s="5">
        <v>4.25</v>
      </c>
      <c r="D3311" s="2"/>
      <c r="E3311" s="2"/>
      <c r="F3311" s="2"/>
      <c r="G3311" s="2"/>
      <c r="H3311" s="2"/>
      <c r="I3311" s="2"/>
      <c r="J3311" s="2"/>
      <c r="K3311" s="2"/>
      <c r="L3311" s="2"/>
      <c r="M3311" s="2"/>
      <c r="N3311" s="2"/>
      <c r="O3311" s="2"/>
      <c r="P3311" s="2"/>
    </row>
    <row r="3312" spans="1:16" x14ac:dyDescent="0.25">
      <c r="A3312" s="4"/>
      <c r="B3312" s="4">
        <v>41281</v>
      </c>
      <c r="C3312" s="5">
        <v>4.25</v>
      </c>
      <c r="D3312" s="2"/>
      <c r="E3312" s="2"/>
      <c r="F3312" s="2"/>
      <c r="G3312" s="2"/>
      <c r="H3312" s="2"/>
      <c r="I3312" s="2"/>
      <c r="J3312" s="2"/>
      <c r="K3312" s="2"/>
      <c r="L3312" s="2"/>
      <c r="M3312" s="2"/>
      <c r="N3312" s="2"/>
      <c r="O3312" s="2"/>
      <c r="P3312" s="2"/>
    </row>
    <row r="3313" spans="1:16" x14ac:dyDescent="0.25">
      <c r="A3313" s="4"/>
      <c r="B3313" s="4">
        <v>41282</v>
      </c>
      <c r="C3313" s="5">
        <v>4.25</v>
      </c>
      <c r="D3313" s="2"/>
      <c r="E3313" s="2"/>
      <c r="F3313" s="2"/>
      <c r="G3313" s="2"/>
      <c r="H3313" s="2"/>
      <c r="I3313" s="2"/>
      <c r="J3313" s="2"/>
      <c r="K3313" s="2"/>
      <c r="L3313" s="2"/>
      <c r="M3313" s="2"/>
      <c r="N3313" s="2"/>
      <c r="O3313" s="2"/>
      <c r="P3313" s="2"/>
    </row>
    <row r="3314" spans="1:16" x14ac:dyDescent="0.25">
      <c r="A3314" s="4"/>
      <c r="B3314" s="4">
        <v>41283</v>
      </c>
      <c r="C3314" s="5">
        <v>4.25</v>
      </c>
      <c r="D3314" s="2"/>
      <c r="E3314" s="2"/>
      <c r="F3314" s="2"/>
      <c r="G3314" s="2"/>
      <c r="H3314" s="2"/>
      <c r="I3314" s="2"/>
      <c r="J3314" s="2"/>
      <c r="K3314" s="2"/>
      <c r="L3314" s="2"/>
      <c r="M3314" s="2"/>
      <c r="N3314" s="2"/>
      <c r="O3314" s="2"/>
      <c r="P3314" s="2"/>
    </row>
    <row r="3315" spans="1:16" x14ac:dyDescent="0.25">
      <c r="A3315" s="4"/>
      <c r="B3315" s="4">
        <v>41284</v>
      </c>
      <c r="C3315" s="5">
        <v>4.25</v>
      </c>
      <c r="D3315" s="2"/>
      <c r="E3315" s="2"/>
      <c r="F3315" s="2"/>
      <c r="G3315" s="2"/>
      <c r="H3315" s="2"/>
      <c r="I3315" s="2"/>
      <c r="J3315" s="2"/>
      <c r="K3315" s="2"/>
      <c r="L3315" s="2"/>
      <c r="M3315" s="2"/>
      <c r="N3315" s="2"/>
      <c r="O3315" s="2"/>
      <c r="P3315" s="2"/>
    </row>
    <row r="3316" spans="1:16" x14ac:dyDescent="0.25">
      <c r="A3316" s="4"/>
      <c r="B3316" s="4">
        <v>41285</v>
      </c>
      <c r="C3316" s="5">
        <v>4.25</v>
      </c>
      <c r="D3316" s="2"/>
      <c r="E3316" s="2"/>
      <c r="F3316" s="2"/>
      <c r="G3316" s="2"/>
      <c r="H3316" s="2"/>
      <c r="I3316" s="2"/>
      <c r="J3316" s="2"/>
      <c r="K3316" s="2"/>
      <c r="L3316" s="2"/>
      <c r="M3316" s="2"/>
      <c r="N3316" s="2"/>
      <c r="O3316" s="2"/>
      <c r="P3316" s="2"/>
    </row>
    <row r="3317" spans="1:16" x14ac:dyDescent="0.25">
      <c r="A3317" s="4"/>
      <c r="B3317" s="4">
        <v>41288</v>
      </c>
      <c r="C3317" s="5">
        <v>4.25</v>
      </c>
      <c r="D3317" s="2"/>
      <c r="E3317" s="2"/>
      <c r="F3317" s="2"/>
      <c r="G3317" s="2"/>
      <c r="H3317" s="2"/>
      <c r="I3317" s="2"/>
      <c r="J3317" s="2"/>
      <c r="K3317" s="2"/>
      <c r="L3317" s="2"/>
      <c r="M3317" s="2"/>
      <c r="N3317" s="2"/>
      <c r="O3317" s="2"/>
      <c r="P3317" s="2"/>
    </row>
    <row r="3318" spans="1:16" x14ac:dyDescent="0.25">
      <c r="A3318" s="4"/>
      <c r="B3318" s="4">
        <v>41289</v>
      </c>
      <c r="C3318" s="5">
        <v>4.25</v>
      </c>
      <c r="D3318" s="2"/>
      <c r="E3318" s="2"/>
      <c r="F3318" s="2"/>
      <c r="G3318" s="2"/>
      <c r="H3318" s="2"/>
      <c r="I3318" s="2"/>
      <c r="J3318" s="2"/>
      <c r="K3318" s="2"/>
      <c r="L3318" s="2"/>
      <c r="M3318" s="2"/>
      <c r="N3318" s="2"/>
      <c r="O3318" s="2"/>
      <c r="P3318" s="2"/>
    </row>
    <row r="3319" spans="1:16" x14ac:dyDescent="0.25">
      <c r="A3319" s="4"/>
      <c r="B3319" s="4">
        <v>41290</v>
      </c>
      <c r="C3319" s="5">
        <v>4.25</v>
      </c>
      <c r="D3319" s="2"/>
      <c r="E3319" s="2"/>
      <c r="F3319" s="2"/>
      <c r="G3319" s="2"/>
      <c r="H3319" s="2"/>
      <c r="I3319" s="2"/>
      <c r="J3319" s="2"/>
      <c r="K3319" s="2"/>
      <c r="L3319" s="2"/>
      <c r="M3319" s="2"/>
      <c r="N3319" s="2"/>
      <c r="O3319" s="2"/>
      <c r="P3319" s="2"/>
    </row>
    <row r="3320" spans="1:16" x14ac:dyDescent="0.25">
      <c r="A3320" s="4"/>
      <c r="B3320" s="4">
        <v>41291</v>
      </c>
      <c r="C3320" s="5">
        <v>4.25</v>
      </c>
      <c r="D3320" s="2"/>
      <c r="E3320" s="2"/>
      <c r="F3320" s="2"/>
      <c r="G3320" s="2"/>
      <c r="H3320" s="2"/>
      <c r="I3320" s="2"/>
      <c r="J3320" s="2"/>
      <c r="K3320" s="2"/>
      <c r="L3320" s="2"/>
      <c r="M3320" s="2"/>
      <c r="N3320" s="2"/>
      <c r="O3320" s="2"/>
      <c r="P3320" s="2"/>
    </row>
    <row r="3321" spans="1:16" x14ac:dyDescent="0.25">
      <c r="A3321" s="4"/>
      <c r="B3321" s="4">
        <v>41292</v>
      </c>
      <c r="C3321" s="5">
        <v>4.25</v>
      </c>
      <c r="D3321" s="2"/>
      <c r="E3321" s="2"/>
      <c r="F3321" s="2"/>
      <c r="G3321" s="2"/>
      <c r="H3321" s="2"/>
      <c r="I3321" s="2"/>
      <c r="J3321" s="2"/>
      <c r="K3321" s="2"/>
      <c r="L3321" s="2"/>
      <c r="M3321" s="2"/>
      <c r="N3321" s="2"/>
      <c r="O3321" s="2"/>
      <c r="P3321" s="2"/>
    </row>
    <row r="3322" spans="1:16" x14ac:dyDescent="0.25">
      <c r="A3322" s="4"/>
      <c r="B3322" s="4">
        <v>41295</v>
      </c>
      <c r="C3322" s="5">
        <v>4.25</v>
      </c>
      <c r="D3322" s="2"/>
      <c r="E3322" s="2"/>
      <c r="F3322" s="2"/>
      <c r="G3322" s="2"/>
      <c r="H3322" s="2"/>
      <c r="I3322" s="2"/>
      <c r="J3322" s="2"/>
      <c r="K3322" s="2"/>
      <c r="L3322" s="2"/>
      <c r="M3322" s="2"/>
      <c r="N3322" s="2"/>
      <c r="O3322" s="2"/>
      <c r="P3322" s="2"/>
    </row>
    <row r="3323" spans="1:16" x14ac:dyDescent="0.25">
      <c r="A3323" s="4"/>
      <c r="B3323" s="4">
        <v>41296</v>
      </c>
      <c r="C3323" s="5">
        <v>4.25</v>
      </c>
      <c r="D3323" s="2"/>
      <c r="E3323" s="2"/>
      <c r="F3323" s="2"/>
      <c r="G3323" s="2"/>
      <c r="H3323" s="2"/>
      <c r="I3323" s="2"/>
      <c r="J3323" s="2"/>
      <c r="K3323" s="2"/>
      <c r="L3323" s="2"/>
      <c r="M3323" s="2"/>
      <c r="N3323" s="2"/>
      <c r="O3323" s="2"/>
      <c r="P3323" s="2"/>
    </row>
    <row r="3324" spans="1:16" x14ac:dyDescent="0.25">
      <c r="A3324" s="4"/>
      <c r="B3324" s="4">
        <v>41297</v>
      </c>
      <c r="C3324" s="5">
        <v>4.25</v>
      </c>
      <c r="D3324" s="2"/>
      <c r="E3324" s="2"/>
      <c r="F3324" s="2"/>
      <c r="G3324" s="2"/>
      <c r="H3324" s="2"/>
      <c r="I3324" s="2"/>
      <c r="J3324" s="2"/>
      <c r="K3324" s="2"/>
      <c r="L3324" s="2"/>
      <c r="M3324" s="2"/>
      <c r="N3324" s="2"/>
      <c r="O3324" s="2"/>
      <c r="P3324" s="2"/>
    </row>
    <row r="3325" spans="1:16" x14ac:dyDescent="0.25">
      <c r="A3325" s="4"/>
      <c r="B3325" s="4">
        <v>41298</v>
      </c>
      <c r="C3325" s="5">
        <v>4.25</v>
      </c>
      <c r="D3325" s="2"/>
      <c r="E3325" s="2"/>
      <c r="F3325" s="2"/>
      <c r="G3325" s="2"/>
      <c r="H3325" s="2"/>
      <c r="I3325" s="2"/>
      <c r="J3325" s="2"/>
      <c r="K3325" s="2"/>
      <c r="L3325" s="2"/>
      <c r="M3325" s="2"/>
      <c r="N3325" s="2"/>
      <c r="O3325" s="2"/>
      <c r="P3325" s="2"/>
    </row>
    <row r="3326" spans="1:16" x14ac:dyDescent="0.25">
      <c r="A3326" s="4"/>
      <c r="B3326" s="4">
        <v>41299</v>
      </c>
      <c r="C3326" s="5">
        <v>4.25</v>
      </c>
      <c r="D3326" s="2"/>
      <c r="E3326" s="2"/>
      <c r="F3326" s="2"/>
      <c r="G3326" s="2"/>
      <c r="H3326" s="2"/>
      <c r="I3326" s="2"/>
      <c r="J3326" s="2"/>
      <c r="K3326" s="2"/>
      <c r="L3326" s="2"/>
      <c r="M3326" s="2"/>
      <c r="N3326" s="2"/>
      <c r="O3326" s="2"/>
      <c r="P3326" s="2"/>
    </row>
    <row r="3327" spans="1:16" x14ac:dyDescent="0.25">
      <c r="A3327" s="4"/>
      <c r="B3327" s="4">
        <v>41302</v>
      </c>
      <c r="C3327" s="5">
        <v>4.25</v>
      </c>
      <c r="D3327" s="2"/>
      <c r="E3327" s="2"/>
      <c r="F3327" s="2"/>
      <c r="G3327" s="2"/>
      <c r="H3327" s="2"/>
      <c r="I3327" s="2"/>
      <c r="J3327" s="2"/>
      <c r="K3327" s="2"/>
      <c r="L3327" s="2"/>
      <c r="M3327" s="2"/>
      <c r="N3327" s="2"/>
      <c r="O3327" s="2"/>
      <c r="P3327" s="2"/>
    </row>
    <row r="3328" spans="1:16" x14ac:dyDescent="0.25">
      <c r="A3328" s="4"/>
      <c r="B3328" s="4">
        <v>41303</v>
      </c>
      <c r="C3328" s="5">
        <v>4</v>
      </c>
      <c r="D3328" s="2"/>
      <c r="E3328" s="2"/>
      <c r="F3328" s="2"/>
      <c r="G3328" s="2"/>
      <c r="H3328" s="2"/>
      <c r="I3328" s="2"/>
      <c r="J3328" s="2"/>
      <c r="K3328" s="2"/>
      <c r="L3328" s="2"/>
      <c r="M3328" s="2"/>
      <c r="N3328" s="2"/>
      <c r="O3328" s="2"/>
      <c r="P3328" s="2"/>
    </row>
    <row r="3329" spans="1:16" x14ac:dyDescent="0.25">
      <c r="A3329" s="4"/>
      <c r="B3329" s="4">
        <v>41304</v>
      </c>
      <c r="C3329" s="5">
        <v>4</v>
      </c>
      <c r="D3329" s="2"/>
      <c r="E3329" s="2"/>
      <c r="F3329" s="2"/>
      <c r="G3329" s="2"/>
      <c r="H3329" s="2"/>
      <c r="I3329" s="2"/>
      <c r="J3329" s="2"/>
      <c r="K3329" s="2"/>
      <c r="L3329" s="2"/>
      <c r="M3329" s="2"/>
      <c r="N3329" s="2"/>
      <c r="O3329" s="2"/>
      <c r="P3329" s="2"/>
    </row>
    <row r="3330" spans="1:16" x14ac:dyDescent="0.25">
      <c r="A3330" s="4"/>
      <c r="B3330" s="4">
        <v>41305</v>
      </c>
      <c r="C3330" s="5">
        <v>4</v>
      </c>
      <c r="D3330" s="2"/>
      <c r="E3330" s="2"/>
      <c r="F3330" s="2"/>
      <c r="G3330" s="2"/>
      <c r="H3330" s="2"/>
      <c r="I3330" s="2"/>
      <c r="J3330" s="2"/>
      <c r="K3330" s="2"/>
      <c r="L3330" s="2"/>
      <c r="M3330" s="2"/>
      <c r="N3330" s="2"/>
      <c r="O3330" s="2"/>
      <c r="P3330" s="2"/>
    </row>
    <row r="3331" spans="1:16" x14ac:dyDescent="0.25">
      <c r="A3331" s="4"/>
      <c r="B3331" s="4">
        <v>41306</v>
      </c>
      <c r="C3331" s="5">
        <v>4</v>
      </c>
      <c r="D3331" s="2"/>
      <c r="E3331" s="2"/>
      <c r="F3331" s="2"/>
      <c r="G3331" s="2"/>
      <c r="H3331" s="2"/>
      <c r="I3331" s="2"/>
      <c r="J3331" s="2"/>
      <c r="K3331" s="2"/>
      <c r="L3331" s="2"/>
      <c r="M3331" s="2"/>
      <c r="N3331" s="2"/>
      <c r="O3331" s="2"/>
      <c r="P3331" s="2"/>
    </row>
    <row r="3332" spans="1:16" x14ac:dyDescent="0.25">
      <c r="A3332" s="4"/>
      <c r="B3332" s="4">
        <v>41309</v>
      </c>
      <c r="C3332" s="5">
        <v>4</v>
      </c>
      <c r="D3332" s="2"/>
      <c r="E3332" s="2"/>
      <c r="F3332" s="2"/>
      <c r="G3332" s="2"/>
      <c r="H3332" s="2"/>
      <c r="I3332" s="2"/>
      <c r="J3332" s="2"/>
      <c r="K3332" s="2"/>
      <c r="L3332" s="2"/>
      <c r="M3332" s="2"/>
      <c r="N3332" s="2"/>
      <c r="O3332" s="2"/>
      <c r="P3332" s="2"/>
    </row>
    <row r="3333" spans="1:16" x14ac:dyDescent="0.25">
      <c r="A3333" s="4"/>
      <c r="B3333" s="4">
        <v>41310</v>
      </c>
      <c r="C3333" s="5">
        <v>4</v>
      </c>
      <c r="D3333" s="2"/>
      <c r="E3333" s="2"/>
      <c r="F3333" s="2"/>
      <c r="G3333" s="2"/>
      <c r="H3333" s="2"/>
      <c r="I3333" s="2"/>
      <c r="J3333" s="2"/>
      <c r="K3333" s="2"/>
      <c r="L3333" s="2"/>
      <c r="M3333" s="2"/>
      <c r="N3333" s="2"/>
      <c r="O3333" s="2"/>
      <c r="P3333" s="2"/>
    </row>
    <row r="3334" spans="1:16" x14ac:dyDescent="0.25">
      <c r="A3334" s="4"/>
      <c r="B3334" s="4">
        <v>41311</v>
      </c>
      <c r="C3334" s="5">
        <v>4</v>
      </c>
      <c r="D3334" s="2"/>
      <c r="E3334" s="2"/>
      <c r="F3334" s="2"/>
      <c r="G3334" s="2"/>
      <c r="H3334" s="2"/>
      <c r="I3334" s="2"/>
      <c r="J3334" s="2"/>
      <c r="K3334" s="2"/>
      <c r="L3334" s="2"/>
      <c r="M3334" s="2"/>
      <c r="N3334" s="2"/>
      <c r="O3334" s="2"/>
      <c r="P3334" s="2"/>
    </row>
    <row r="3335" spans="1:16" x14ac:dyDescent="0.25">
      <c r="A3335" s="4"/>
      <c r="B3335" s="4">
        <v>41312</v>
      </c>
      <c r="C3335" s="5">
        <v>4</v>
      </c>
      <c r="D3335" s="2"/>
      <c r="E3335" s="2"/>
      <c r="F3335" s="2"/>
      <c r="G3335" s="2"/>
      <c r="H3335" s="2"/>
      <c r="I3335" s="2"/>
      <c r="J3335" s="2"/>
      <c r="K3335" s="2"/>
      <c r="L3335" s="2"/>
      <c r="M3335" s="2"/>
      <c r="N3335" s="2"/>
      <c r="O3335" s="2"/>
      <c r="P3335" s="2"/>
    </row>
    <row r="3336" spans="1:16" x14ac:dyDescent="0.25">
      <c r="A3336" s="4"/>
      <c r="B3336" s="4">
        <v>41313</v>
      </c>
      <c r="C3336" s="5">
        <v>4</v>
      </c>
      <c r="D3336" s="2"/>
      <c r="E3336" s="2"/>
      <c r="F3336" s="2"/>
      <c r="G3336" s="2"/>
      <c r="H3336" s="2"/>
      <c r="I3336" s="2"/>
      <c r="J3336" s="2"/>
      <c r="K3336" s="2"/>
      <c r="L3336" s="2"/>
      <c r="M3336" s="2"/>
      <c r="N3336" s="2"/>
      <c r="O3336" s="2"/>
      <c r="P3336" s="2"/>
    </row>
    <row r="3337" spans="1:16" x14ac:dyDescent="0.25">
      <c r="A3337" s="4"/>
      <c r="B3337" s="4">
        <v>41316</v>
      </c>
      <c r="C3337" s="5">
        <v>4</v>
      </c>
      <c r="D3337" s="2"/>
      <c r="E3337" s="2"/>
      <c r="F3337" s="2"/>
      <c r="G3337" s="2"/>
      <c r="H3337" s="2"/>
      <c r="I3337" s="2"/>
      <c r="J3337" s="2"/>
      <c r="K3337" s="2"/>
      <c r="L3337" s="2"/>
      <c r="M3337" s="2"/>
      <c r="N3337" s="2"/>
      <c r="O3337" s="2"/>
      <c r="P3337" s="2"/>
    </row>
    <row r="3338" spans="1:16" x14ac:dyDescent="0.25">
      <c r="A3338" s="4"/>
      <c r="B3338" s="4">
        <v>41317</v>
      </c>
      <c r="C3338" s="5">
        <v>4</v>
      </c>
      <c r="D3338" s="2"/>
      <c r="E3338" s="2"/>
      <c r="F3338" s="2"/>
      <c r="G3338" s="2"/>
      <c r="H3338" s="2"/>
      <c r="I3338" s="2"/>
      <c r="J3338" s="2"/>
      <c r="K3338" s="2"/>
      <c r="L3338" s="2"/>
      <c r="M3338" s="2"/>
      <c r="N3338" s="2"/>
      <c r="O3338" s="2"/>
      <c r="P3338" s="2"/>
    </row>
    <row r="3339" spans="1:16" x14ac:dyDescent="0.25">
      <c r="A3339" s="4"/>
      <c r="B3339" s="4">
        <v>41318</v>
      </c>
      <c r="C3339" s="5">
        <v>4</v>
      </c>
      <c r="D3339" s="2"/>
      <c r="E3339" s="2"/>
      <c r="F3339" s="2"/>
      <c r="G3339" s="2"/>
      <c r="H3339" s="2"/>
      <c r="I3339" s="2"/>
      <c r="J3339" s="2"/>
      <c r="K3339" s="2"/>
      <c r="L3339" s="2"/>
      <c r="M3339" s="2"/>
      <c r="N3339" s="2"/>
      <c r="O3339" s="2"/>
      <c r="P3339" s="2"/>
    </row>
    <row r="3340" spans="1:16" x14ac:dyDescent="0.25">
      <c r="A3340" s="4"/>
      <c r="B3340" s="4">
        <v>41319</v>
      </c>
      <c r="C3340" s="5">
        <v>4</v>
      </c>
      <c r="D3340" s="2"/>
      <c r="E3340" s="2"/>
      <c r="F3340" s="2"/>
      <c r="G3340" s="2"/>
      <c r="H3340" s="2"/>
      <c r="I3340" s="2"/>
      <c r="J3340" s="2"/>
      <c r="K3340" s="2"/>
      <c r="L3340" s="2"/>
      <c r="M3340" s="2"/>
      <c r="N3340" s="2"/>
      <c r="O3340" s="2"/>
      <c r="P3340" s="2"/>
    </row>
    <row r="3341" spans="1:16" x14ac:dyDescent="0.25">
      <c r="A3341" s="4"/>
      <c r="B3341" s="4">
        <v>41320</v>
      </c>
      <c r="C3341" s="5">
        <v>4</v>
      </c>
      <c r="D3341" s="2"/>
      <c r="E3341" s="2"/>
      <c r="F3341" s="2"/>
      <c r="G3341" s="2"/>
      <c r="H3341" s="2"/>
      <c r="I3341" s="2"/>
      <c r="J3341" s="2"/>
      <c r="K3341" s="2"/>
      <c r="L3341" s="2"/>
      <c r="M3341" s="2"/>
      <c r="N3341" s="2"/>
      <c r="O3341" s="2"/>
      <c r="P3341" s="2"/>
    </row>
    <row r="3342" spans="1:16" x14ac:dyDescent="0.25">
      <c r="A3342" s="4"/>
      <c r="B3342" s="4">
        <v>41323</v>
      </c>
      <c r="C3342" s="5">
        <v>4</v>
      </c>
      <c r="D3342" s="2"/>
      <c r="E3342" s="2"/>
      <c r="F3342" s="2"/>
      <c r="G3342" s="2"/>
      <c r="H3342" s="2"/>
      <c r="I3342" s="2"/>
      <c r="J3342" s="2"/>
      <c r="K3342" s="2"/>
      <c r="L3342" s="2"/>
      <c r="M3342" s="2"/>
      <c r="N3342" s="2"/>
      <c r="O3342" s="2"/>
      <c r="P3342" s="2"/>
    </row>
    <row r="3343" spans="1:16" x14ac:dyDescent="0.25">
      <c r="A3343" s="4"/>
      <c r="B3343" s="4">
        <v>41324</v>
      </c>
      <c r="C3343" s="5">
        <v>4</v>
      </c>
      <c r="D3343" s="2"/>
      <c r="E3343" s="2"/>
      <c r="F3343" s="2"/>
      <c r="G3343" s="2"/>
      <c r="H3343" s="2"/>
      <c r="I3343" s="2"/>
      <c r="J3343" s="2"/>
      <c r="K3343" s="2"/>
      <c r="L3343" s="2"/>
      <c r="M3343" s="2"/>
      <c r="N3343" s="2"/>
      <c r="O3343" s="2"/>
      <c r="P3343" s="2"/>
    </row>
    <row r="3344" spans="1:16" x14ac:dyDescent="0.25">
      <c r="A3344" s="4"/>
      <c r="B3344" s="4">
        <v>41325</v>
      </c>
      <c r="C3344" s="5">
        <v>4</v>
      </c>
      <c r="D3344" s="2"/>
      <c r="E3344" s="2"/>
      <c r="F3344" s="2"/>
      <c r="G3344" s="2"/>
      <c r="H3344" s="2"/>
      <c r="I3344" s="2"/>
      <c r="J3344" s="2"/>
      <c r="K3344" s="2"/>
      <c r="L3344" s="2"/>
      <c r="M3344" s="2"/>
      <c r="N3344" s="2"/>
      <c r="O3344" s="2"/>
      <c r="P3344" s="2"/>
    </row>
    <row r="3345" spans="1:16" x14ac:dyDescent="0.25">
      <c r="A3345" s="4"/>
      <c r="B3345" s="4">
        <v>41326</v>
      </c>
      <c r="C3345" s="5">
        <v>4</v>
      </c>
      <c r="D3345" s="2"/>
      <c r="E3345" s="2"/>
      <c r="F3345" s="2"/>
      <c r="G3345" s="2"/>
      <c r="H3345" s="2"/>
      <c r="I3345" s="2"/>
      <c r="J3345" s="2"/>
      <c r="K3345" s="2"/>
      <c r="L3345" s="2"/>
      <c r="M3345" s="2"/>
      <c r="N3345" s="2"/>
      <c r="O3345" s="2"/>
      <c r="P3345" s="2"/>
    </row>
    <row r="3346" spans="1:16" x14ac:dyDescent="0.25">
      <c r="A3346" s="4"/>
      <c r="B3346" s="4">
        <v>41327</v>
      </c>
      <c r="C3346" s="5">
        <v>4</v>
      </c>
      <c r="D3346" s="2"/>
      <c r="E3346" s="2"/>
      <c r="F3346" s="2"/>
      <c r="G3346" s="2"/>
      <c r="H3346" s="2"/>
      <c r="I3346" s="2"/>
      <c r="J3346" s="2"/>
      <c r="K3346" s="2"/>
      <c r="L3346" s="2"/>
      <c r="M3346" s="2"/>
      <c r="N3346" s="2"/>
      <c r="O3346" s="2"/>
      <c r="P3346" s="2"/>
    </row>
    <row r="3347" spans="1:16" x14ac:dyDescent="0.25">
      <c r="A3347" s="4"/>
      <c r="B3347" s="4">
        <v>41330</v>
      </c>
      <c r="C3347" s="5">
        <v>3.75</v>
      </c>
      <c r="D3347" s="2"/>
      <c r="E3347" s="2"/>
      <c r="F3347" s="2"/>
      <c r="G3347" s="2"/>
      <c r="H3347" s="2"/>
      <c r="I3347" s="2"/>
      <c r="J3347" s="2"/>
      <c r="K3347" s="2"/>
      <c r="L3347" s="2"/>
      <c r="M3347" s="2"/>
      <c r="N3347" s="2"/>
      <c r="O3347" s="2"/>
      <c r="P3347" s="2"/>
    </row>
    <row r="3348" spans="1:16" x14ac:dyDescent="0.25">
      <c r="A3348" s="4"/>
      <c r="B3348" s="4">
        <v>41331</v>
      </c>
      <c r="C3348" s="5">
        <v>3.75</v>
      </c>
      <c r="D3348" s="2"/>
      <c r="E3348" s="2"/>
      <c r="F3348" s="2"/>
      <c r="G3348" s="2"/>
      <c r="H3348" s="2"/>
      <c r="I3348" s="2"/>
      <c r="J3348" s="2"/>
      <c r="K3348" s="2"/>
      <c r="L3348" s="2"/>
      <c r="M3348" s="2"/>
      <c r="N3348" s="2"/>
      <c r="O3348" s="2"/>
      <c r="P3348" s="2"/>
    </row>
    <row r="3349" spans="1:16" x14ac:dyDescent="0.25">
      <c r="A3349" s="4"/>
      <c r="B3349" s="4">
        <v>41332</v>
      </c>
      <c r="C3349" s="5">
        <v>3.75</v>
      </c>
      <c r="D3349" s="2"/>
      <c r="E3349" s="2"/>
      <c r="F3349" s="2"/>
      <c r="G3349" s="2"/>
      <c r="H3349" s="2"/>
      <c r="I3349" s="2"/>
      <c r="J3349" s="2"/>
      <c r="K3349" s="2"/>
      <c r="L3349" s="2"/>
      <c r="M3349" s="2"/>
      <c r="N3349" s="2"/>
      <c r="O3349" s="2"/>
      <c r="P3349" s="2"/>
    </row>
    <row r="3350" spans="1:16" x14ac:dyDescent="0.25">
      <c r="A3350" s="4"/>
      <c r="B3350" s="4">
        <v>41333</v>
      </c>
      <c r="C3350" s="5">
        <v>3.75</v>
      </c>
      <c r="D3350" s="2"/>
      <c r="E3350" s="2"/>
      <c r="F3350" s="2"/>
      <c r="G3350" s="2"/>
      <c r="H3350" s="2"/>
      <c r="I3350" s="2"/>
      <c r="J3350" s="2"/>
      <c r="K3350" s="2"/>
      <c r="L3350" s="2"/>
      <c r="M3350" s="2"/>
      <c r="N3350" s="2"/>
      <c r="O3350" s="2"/>
      <c r="P3350" s="2"/>
    </row>
    <row r="3351" spans="1:16" x14ac:dyDescent="0.25">
      <c r="A3351" s="4"/>
      <c r="B3351" s="4">
        <v>41334</v>
      </c>
      <c r="C3351" s="5">
        <v>3.75</v>
      </c>
      <c r="D3351" s="2"/>
      <c r="E3351" s="2"/>
      <c r="F3351" s="2"/>
      <c r="G3351" s="2"/>
      <c r="H3351" s="2"/>
      <c r="I3351" s="2"/>
      <c r="J3351" s="2"/>
      <c r="K3351" s="2"/>
      <c r="L3351" s="2"/>
      <c r="M3351" s="2"/>
      <c r="N3351" s="2"/>
      <c r="O3351" s="2"/>
      <c r="P3351" s="2"/>
    </row>
    <row r="3352" spans="1:16" x14ac:dyDescent="0.25">
      <c r="A3352" s="4"/>
      <c r="B3352" s="4">
        <v>41337</v>
      </c>
      <c r="C3352" s="5">
        <v>3.75</v>
      </c>
      <c r="D3352" s="2"/>
      <c r="E3352" s="2"/>
      <c r="F3352" s="2"/>
      <c r="G3352" s="2"/>
      <c r="H3352" s="2"/>
      <c r="I3352" s="2"/>
      <c r="J3352" s="2"/>
      <c r="K3352" s="2"/>
      <c r="L3352" s="2"/>
      <c r="M3352" s="2"/>
      <c r="N3352" s="2"/>
      <c r="O3352" s="2"/>
      <c r="P3352" s="2"/>
    </row>
    <row r="3353" spans="1:16" x14ac:dyDescent="0.25">
      <c r="A3353" s="4"/>
      <c r="B3353" s="4">
        <v>41338</v>
      </c>
      <c r="C3353" s="5">
        <v>3.75</v>
      </c>
      <c r="D3353" s="2"/>
      <c r="E3353" s="2"/>
      <c r="F3353" s="2"/>
      <c r="G3353" s="2"/>
      <c r="H3353" s="2"/>
      <c r="I3353" s="2"/>
      <c r="J3353" s="2"/>
      <c r="K3353" s="2"/>
      <c r="L3353" s="2"/>
      <c r="M3353" s="2"/>
      <c r="N3353" s="2"/>
      <c r="O3353" s="2"/>
      <c r="P3353" s="2"/>
    </row>
    <row r="3354" spans="1:16" x14ac:dyDescent="0.25">
      <c r="A3354" s="4"/>
      <c r="B3354" s="4">
        <v>41339</v>
      </c>
      <c r="C3354" s="5">
        <v>3.75</v>
      </c>
      <c r="D3354" s="2"/>
      <c r="E3354" s="2"/>
      <c r="F3354" s="2"/>
      <c r="G3354" s="2"/>
      <c r="H3354" s="2"/>
      <c r="I3354" s="2"/>
      <c r="J3354" s="2"/>
      <c r="K3354" s="2"/>
      <c r="L3354" s="2"/>
      <c r="M3354" s="2"/>
      <c r="N3354" s="2"/>
      <c r="O3354" s="2"/>
      <c r="P3354" s="2"/>
    </row>
    <row r="3355" spans="1:16" x14ac:dyDescent="0.25">
      <c r="A3355" s="4"/>
      <c r="B3355" s="4">
        <v>41340</v>
      </c>
      <c r="C3355" s="5">
        <v>3.75</v>
      </c>
      <c r="D3355" s="2"/>
      <c r="E3355" s="2"/>
      <c r="F3355" s="2"/>
      <c r="G3355" s="2"/>
      <c r="H3355" s="2"/>
      <c r="I3355" s="2"/>
      <c r="J3355" s="2"/>
      <c r="K3355" s="2"/>
      <c r="L3355" s="2"/>
      <c r="M3355" s="2"/>
      <c r="N3355" s="2"/>
      <c r="O3355" s="2"/>
      <c r="P3355" s="2"/>
    </row>
    <row r="3356" spans="1:16" x14ac:dyDescent="0.25">
      <c r="A3356" s="4"/>
      <c r="B3356" s="4">
        <v>41341</v>
      </c>
      <c r="C3356" s="5">
        <v>3.75</v>
      </c>
      <c r="D3356" s="2"/>
      <c r="E3356" s="2"/>
      <c r="F3356" s="2"/>
      <c r="G3356" s="2"/>
      <c r="H3356" s="2"/>
      <c r="I3356" s="2"/>
      <c r="J3356" s="2"/>
      <c r="K3356" s="2"/>
      <c r="L3356" s="2"/>
      <c r="M3356" s="2"/>
      <c r="N3356" s="2"/>
      <c r="O3356" s="2"/>
      <c r="P3356" s="2"/>
    </row>
    <row r="3357" spans="1:16" x14ac:dyDescent="0.25">
      <c r="A3357" s="4"/>
      <c r="B3357" s="4">
        <v>41344</v>
      </c>
      <c r="C3357" s="5">
        <v>3.75</v>
      </c>
      <c r="D3357" s="2"/>
      <c r="E3357" s="2"/>
      <c r="F3357" s="2"/>
      <c r="G3357" s="2"/>
      <c r="H3357" s="2"/>
      <c r="I3357" s="2"/>
      <c r="J3357" s="2"/>
      <c r="K3357" s="2"/>
      <c r="L3357" s="2"/>
      <c r="M3357" s="2"/>
      <c r="N3357" s="2"/>
      <c r="O3357" s="2"/>
      <c r="P3357" s="2"/>
    </row>
    <row r="3358" spans="1:16" x14ac:dyDescent="0.25">
      <c r="A3358" s="4"/>
      <c r="B3358" s="4">
        <v>41345</v>
      </c>
      <c r="C3358" s="5">
        <v>3.75</v>
      </c>
      <c r="D3358" s="2"/>
      <c r="E3358" s="2"/>
      <c r="F3358" s="2"/>
      <c r="G3358" s="2"/>
      <c r="H3358" s="2"/>
      <c r="I3358" s="2"/>
      <c r="J3358" s="2"/>
      <c r="K3358" s="2"/>
      <c r="L3358" s="2"/>
      <c r="M3358" s="2"/>
      <c r="N3358" s="2"/>
      <c r="O3358" s="2"/>
      <c r="P3358" s="2"/>
    </row>
    <row r="3359" spans="1:16" x14ac:dyDescent="0.25">
      <c r="A3359" s="4"/>
      <c r="B3359" s="4">
        <v>41346</v>
      </c>
      <c r="C3359" s="5">
        <v>3.75</v>
      </c>
      <c r="D3359" s="2"/>
      <c r="E3359" s="2"/>
      <c r="F3359" s="2"/>
      <c r="G3359" s="2"/>
      <c r="H3359" s="2"/>
      <c r="I3359" s="2"/>
      <c r="J3359" s="2"/>
      <c r="K3359" s="2"/>
      <c r="L3359" s="2"/>
      <c r="M3359" s="2"/>
      <c r="N3359" s="2"/>
      <c r="O3359" s="2"/>
      <c r="P3359" s="2"/>
    </row>
    <row r="3360" spans="1:16" x14ac:dyDescent="0.25">
      <c r="A3360" s="4"/>
      <c r="B3360" s="4">
        <v>41347</v>
      </c>
      <c r="C3360" s="5">
        <v>3.75</v>
      </c>
      <c r="D3360" s="2"/>
      <c r="E3360" s="2"/>
      <c r="F3360" s="2"/>
      <c r="G3360" s="2"/>
      <c r="H3360" s="2"/>
      <c r="I3360" s="2"/>
      <c r="J3360" s="2"/>
      <c r="K3360" s="2"/>
      <c r="L3360" s="2"/>
      <c r="M3360" s="2"/>
      <c r="N3360" s="2"/>
      <c r="O3360" s="2"/>
      <c r="P3360" s="2"/>
    </row>
    <row r="3361" spans="1:16" x14ac:dyDescent="0.25">
      <c r="A3361" s="4"/>
      <c r="B3361" s="4">
        <v>41348</v>
      </c>
      <c r="C3361" s="5">
        <v>3.75</v>
      </c>
      <c r="D3361" s="2"/>
      <c r="E3361" s="2"/>
      <c r="F3361" s="2"/>
      <c r="G3361" s="2"/>
      <c r="H3361" s="2"/>
      <c r="I3361" s="2"/>
      <c r="J3361" s="2"/>
      <c r="K3361" s="2"/>
      <c r="L3361" s="2"/>
      <c r="M3361" s="2"/>
      <c r="N3361" s="2"/>
      <c r="O3361" s="2"/>
      <c r="P3361" s="2"/>
    </row>
    <row r="3362" spans="1:16" x14ac:dyDescent="0.25">
      <c r="A3362" s="4"/>
      <c r="B3362" s="4">
        <v>41351</v>
      </c>
      <c r="C3362" s="5">
        <v>3.75</v>
      </c>
      <c r="D3362" s="2"/>
      <c r="E3362" s="2"/>
      <c r="F3362" s="2"/>
      <c r="G3362" s="2"/>
      <c r="H3362" s="2"/>
      <c r="I3362" s="2"/>
      <c r="J3362" s="2"/>
      <c r="K3362" s="2"/>
      <c r="L3362" s="2"/>
      <c r="M3362" s="2"/>
      <c r="N3362" s="2"/>
      <c r="O3362" s="2"/>
      <c r="P3362" s="2"/>
    </row>
    <row r="3363" spans="1:16" x14ac:dyDescent="0.25">
      <c r="A3363" s="4"/>
      <c r="B3363" s="4">
        <v>41352</v>
      </c>
      <c r="C3363" s="5">
        <v>3.75</v>
      </c>
      <c r="D3363" s="2"/>
      <c r="E3363" s="2"/>
      <c r="F3363" s="2"/>
      <c r="G3363" s="2"/>
      <c r="H3363" s="2"/>
      <c r="I3363" s="2"/>
      <c r="J3363" s="2"/>
      <c r="K3363" s="2"/>
      <c r="L3363" s="2"/>
      <c r="M3363" s="2"/>
      <c r="N3363" s="2"/>
      <c r="O3363" s="2"/>
      <c r="P3363" s="2"/>
    </row>
    <row r="3364" spans="1:16" x14ac:dyDescent="0.25">
      <c r="A3364" s="4"/>
      <c r="B3364" s="4">
        <v>41353</v>
      </c>
      <c r="C3364" s="5">
        <v>3.75</v>
      </c>
      <c r="D3364" s="2"/>
      <c r="E3364" s="2"/>
      <c r="F3364" s="2"/>
      <c r="G3364" s="2"/>
      <c r="H3364" s="2"/>
      <c r="I3364" s="2"/>
      <c r="J3364" s="2"/>
      <c r="K3364" s="2"/>
      <c r="L3364" s="2"/>
      <c r="M3364" s="2"/>
      <c r="N3364" s="2"/>
      <c r="O3364" s="2"/>
      <c r="P3364" s="2"/>
    </row>
    <row r="3365" spans="1:16" x14ac:dyDescent="0.25">
      <c r="A3365" s="4"/>
      <c r="B3365" s="4">
        <v>41354</v>
      </c>
      <c r="C3365" s="5">
        <v>3.75</v>
      </c>
      <c r="D3365" s="2"/>
      <c r="E3365" s="2"/>
      <c r="F3365" s="2"/>
      <c r="G3365" s="2"/>
      <c r="H3365" s="2"/>
      <c r="I3365" s="2"/>
      <c r="J3365" s="2"/>
      <c r="K3365" s="2"/>
      <c r="L3365" s="2"/>
      <c r="M3365" s="2"/>
      <c r="N3365" s="2"/>
      <c r="O3365" s="2"/>
      <c r="P3365" s="2"/>
    </row>
    <row r="3366" spans="1:16" x14ac:dyDescent="0.25">
      <c r="A3366" s="4"/>
      <c r="B3366" s="4">
        <v>41355</v>
      </c>
      <c r="C3366" s="5">
        <v>3.75</v>
      </c>
      <c r="D3366" s="2"/>
      <c r="E3366" s="2"/>
      <c r="F3366" s="2"/>
      <c r="G3366" s="2"/>
      <c r="H3366" s="2"/>
      <c r="I3366" s="2"/>
      <c r="J3366" s="2"/>
      <c r="K3366" s="2"/>
      <c r="L3366" s="2"/>
      <c r="M3366" s="2"/>
      <c r="N3366" s="2"/>
      <c r="O3366" s="2"/>
      <c r="P3366" s="2"/>
    </row>
    <row r="3367" spans="1:16" x14ac:dyDescent="0.25">
      <c r="A3367" s="4"/>
      <c r="B3367" s="4">
        <v>41358</v>
      </c>
      <c r="C3367" s="5">
        <v>3.75</v>
      </c>
      <c r="D3367" s="2"/>
      <c r="E3367" s="2"/>
      <c r="F3367" s="2"/>
      <c r="G3367" s="2"/>
      <c r="H3367" s="2"/>
      <c r="I3367" s="2"/>
      <c r="J3367" s="2"/>
      <c r="K3367" s="2"/>
      <c r="L3367" s="2"/>
      <c r="M3367" s="2"/>
      <c r="N3367" s="2"/>
      <c r="O3367" s="2"/>
      <c r="P3367" s="2"/>
    </row>
    <row r="3368" spans="1:16" x14ac:dyDescent="0.25">
      <c r="A3368" s="4"/>
      <c r="B3368" s="4">
        <v>41359</v>
      </c>
      <c r="C3368" s="5">
        <v>3.25</v>
      </c>
      <c r="D3368" s="2"/>
      <c r="E3368" s="2"/>
      <c r="F3368" s="2"/>
      <c r="G3368" s="2"/>
      <c r="H3368" s="2"/>
      <c r="I3368" s="2"/>
      <c r="J3368" s="2"/>
      <c r="K3368" s="2"/>
      <c r="L3368" s="2"/>
      <c r="M3368" s="2"/>
      <c r="N3368" s="2"/>
      <c r="O3368" s="2"/>
      <c r="P3368" s="2"/>
    </row>
    <row r="3369" spans="1:16" x14ac:dyDescent="0.25">
      <c r="A3369" s="4"/>
      <c r="B3369" s="4">
        <v>41360</v>
      </c>
      <c r="C3369" s="5">
        <v>3.25</v>
      </c>
      <c r="D3369" s="2"/>
      <c r="E3369" s="2"/>
      <c r="F3369" s="2"/>
      <c r="G3369" s="2"/>
      <c r="H3369" s="2"/>
      <c r="I3369" s="2"/>
      <c r="J3369" s="2"/>
      <c r="K3369" s="2"/>
      <c r="L3369" s="2"/>
      <c r="M3369" s="2"/>
      <c r="N3369" s="2"/>
      <c r="O3369" s="2"/>
      <c r="P3369" s="2"/>
    </row>
    <row r="3370" spans="1:16" x14ac:dyDescent="0.25">
      <c r="A3370" s="4"/>
      <c r="B3370" s="4">
        <v>41361</v>
      </c>
      <c r="C3370" s="5">
        <v>3.25</v>
      </c>
      <c r="D3370" s="2"/>
      <c r="E3370" s="2"/>
      <c r="F3370" s="2"/>
      <c r="G3370" s="2"/>
      <c r="H3370" s="2"/>
      <c r="I3370" s="2"/>
      <c r="J3370" s="2"/>
      <c r="K3370" s="2"/>
      <c r="L3370" s="2"/>
      <c r="M3370" s="2"/>
      <c r="N3370" s="2"/>
      <c r="O3370" s="2"/>
      <c r="P3370" s="2"/>
    </row>
    <row r="3371" spans="1:16" x14ac:dyDescent="0.25">
      <c r="A3371" s="4"/>
      <c r="B3371" s="4">
        <v>41362</v>
      </c>
      <c r="C3371" s="5">
        <v>3.25</v>
      </c>
      <c r="D3371" s="2"/>
      <c r="E3371" s="2"/>
      <c r="F3371" s="2"/>
      <c r="G3371" s="2"/>
      <c r="H3371" s="2"/>
      <c r="I3371" s="2"/>
      <c r="J3371" s="2"/>
      <c r="K3371" s="2"/>
      <c r="L3371" s="2"/>
      <c r="M3371" s="2"/>
      <c r="N3371" s="2"/>
      <c r="O3371" s="2"/>
      <c r="P3371" s="2"/>
    </row>
    <row r="3372" spans="1:16" x14ac:dyDescent="0.25">
      <c r="A3372" s="4"/>
      <c r="B3372" s="4">
        <v>41365</v>
      </c>
      <c r="C3372" s="5">
        <v>3.25</v>
      </c>
      <c r="D3372" s="2"/>
      <c r="E3372" s="2"/>
      <c r="F3372" s="2"/>
      <c r="G3372" s="2"/>
      <c r="H3372" s="2"/>
      <c r="I3372" s="2"/>
      <c r="J3372" s="2"/>
      <c r="K3372" s="2"/>
      <c r="L3372" s="2"/>
      <c r="M3372" s="2"/>
      <c r="N3372" s="2"/>
      <c r="O3372" s="2"/>
      <c r="P3372" s="2"/>
    </row>
    <row r="3373" spans="1:16" x14ac:dyDescent="0.25">
      <c r="A3373" s="4"/>
      <c r="B3373" s="4">
        <v>41366</v>
      </c>
      <c r="C3373" s="5">
        <v>3.25</v>
      </c>
      <c r="D3373" s="2"/>
      <c r="E3373" s="2"/>
      <c r="F3373" s="2"/>
      <c r="G3373" s="2"/>
      <c r="H3373" s="2"/>
      <c r="I3373" s="2"/>
      <c r="J3373" s="2"/>
      <c r="K3373" s="2"/>
      <c r="L3373" s="2"/>
      <c r="M3373" s="2"/>
      <c r="N3373" s="2"/>
      <c r="O3373" s="2"/>
      <c r="P3373" s="2"/>
    </row>
    <row r="3374" spans="1:16" x14ac:dyDescent="0.25">
      <c r="A3374" s="4"/>
      <c r="B3374" s="4">
        <v>41367</v>
      </c>
      <c r="C3374" s="5">
        <v>3.25</v>
      </c>
      <c r="D3374" s="2"/>
      <c r="E3374" s="2"/>
      <c r="F3374" s="2"/>
      <c r="G3374" s="2"/>
      <c r="H3374" s="2"/>
      <c r="I3374" s="2"/>
      <c r="J3374" s="2"/>
      <c r="K3374" s="2"/>
      <c r="L3374" s="2"/>
      <c r="M3374" s="2"/>
      <c r="N3374" s="2"/>
      <c r="O3374" s="2"/>
      <c r="P3374" s="2"/>
    </row>
    <row r="3375" spans="1:16" x14ac:dyDescent="0.25">
      <c r="A3375" s="4"/>
      <c r="B3375" s="4">
        <v>41368</v>
      </c>
      <c r="C3375" s="5">
        <v>3.25</v>
      </c>
      <c r="D3375" s="2"/>
      <c r="E3375" s="2"/>
      <c r="F3375" s="2"/>
      <c r="G3375" s="2"/>
      <c r="H3375" s="2"/>
      <c r="I3375" s="2"/>
      <c r="J3375" s="2"/>
      <c r="K3375" s="2"/>
      <c r="L3375" s="2"/>
      <c r="M3375" s="2"/>
      <c r="N3375" s="2"/>
      <c r="O3375" s="2"/>
      <c r="P3375" s="2"/>
    </row>
    <row r="3376" spans="1:16" x14ac:dyDescent="0.25">
      <c r="A3376" s="4"/>
      <c r="B3376" s="4">
        <v>41369</v>
      </c>
      <c r="C3376" s="5">
        <v>3.25</v>
      </c>
      <c r="D3376" s="2"/>
      <c r="E3376" s="2"/>
      <c r="F3376" s="2"/>
      <c r="G3376" s="2"/>
      <c r="H3376" s="2"/>
      <c r="I3376" s="2"/>
      <c r="J3376" s="2"/>
      <c r="K3376" s="2"/>
      <c r="L3376" s="2"/>
      <c r="M3376" s="2"/>
      <c r="N3376" s="2"/>
      <c r="O3376" s="2"/>
      <c r="P3376" s="2"/>
    </row>
    <row r="3377" spans="1:16" x14ac:dyDescent="0.25">
      <c r="A3377" s="4"/>
      <c r="B3377" s="4">
        <v>41372</v>
      </c>
      <c r="C3377" s="5">
        <v>3.25</v>
      </c>
      <c r="D3377" s="2"/>
      <c r="E3377" s="2"/>
      <c r="F3377" s="2"/>
      <c r="G3377" s="2"/>
      <c r="H3377" s="2"/>
      <c r="I3377" s="2"/>
      <c r="J3377" s="2"/>
      <c r="K3377" s="2"/>
      <c r="L3377" s="2"/>
      <c r="M3377" s="2"/>
      <c r="N3377" s="2"/>
      <c r="O3377" s="2"/>
      <c r="P3377" s="2"/>
    </row>
    <row r="3378" spans="1:16" x14ac:dyDescent="0.25">
      <c r="A3378" s="4"/>
      <c r="B3378" s="4">
        <v>41373</v>
      </c>
      <c r="C3378" s="5">
        <v>3.25</v>
      </c>
      <c r="D3378" s="2"/>
      <c r="E3378" s="2"/>
      <c r="F3378" s="2"/>
      <c r="G3378" s="2"/>
      <c r="H3378" s="2"/>
      <c r="I3378" s="2"/>
      <c r="J3378" s="2"/>
      <c r="K3378" s="2"/>
      <c r="L3378" s="2"/>
      <c r="M3378" s="2"/>
      <c r="N3378" s="2"/>
      <c r="O3378" s="2"/>
      <c r="P3378" s="2"/>
    </row>
    <row r="3379" spans="1:16" x14ac:dyDescent="0.25">
      <c r="A3379" s="4"/>
      <c r="B3379" s="4">
        <v>41374</v>
      </c>
      <c r="C3379" s="5">
        <v>3.25</v>
      </c>
      <c r="D3379" s="2"/>
      <c r="E3379" s="2"/>
      <c r="F3379" s="2"/>
      <c r="G3379" s="2"/>
      <c r="H3379" s="2"/>
      <c r="I3379" s="2"/>
      <c r="J3379" s="2"/>
      <c r="K3379" s="2"/>
      <c r="L3379" s="2"/>
      <c r="M3379" s="2"/>
      <c r="N3379" s="2"/>
      <c r="O3379" s="2"/>
      <c r="P3379" s="2"/>
    </row>
    <row r="3380" spans="1:16" x14ac:dyDescent="0.25">
      <c r="A3380" s="4"/>
      <c r="B3380" s="4">
        <v>41375</v>
      </c>
      <c r="C3380" s="5">
        <v>3.25</v>
      </c>
      <c r="D3380" s="2"/>
      <c r="E3380" s="2"/>
      <c r="F3380" s="2"/>
      <c r="G3380" s="2"/>
      <c r="H3380" s="2"/>
      <c r="I3380" s="2"/>
      <c r="J3380" s="2"/>
      <c r="K3380" s="2"/>
      <c r="L3380" s="2"/>
      <c r="M3380" s="2"/>
      <c r="N3380" s="2"/>
      <c r="O3380" s="2"/>
      <c r="P3380" s="2"/>
    </row>
    <row r="3381" spans="1:16" x14ac:dyDescent="0.25">
      <c r="A3381" s="4"/>
      <c r="B3381" s="4">
        <v>41376</v>
      </c>
      <c r="C3381" s="5">
        <v>3.25</v>
      </c>
      <c r="D3381" s="2"/>
      <c r="E3381" s="2"/>
      <c r="F3381" s="2"/>
      <c r="G3381" s="2"/>
      <c r="H3381" s="2"/>
      <c r="I3381" s="2"/>
      <c r="J3381" s="2"/>
      <c r="K3381" s="2"/>
      <c r="L3381" s="2"/>
      <c r="M3381" s="2"/>
      <c r="N3381" s="2"/>
      <c r="O3381" s="2"/>
      <c r="P3381" s="2"/>
    </row>
    <row r="3382" spans="1:16" x14ac:dyDescent="0.25">
      <c r="A3382" s="4"/>
      <c r="B3382" s="4">
        <v>41379</v>
      </c>
      <c r="C3382" s="5">
        <v>3.25</v>
      </c>
      <c r="D3382" s="2"/>
      <c r="E3382" s="2"/>
      <c r="F3382" s="2"/>
      <c r="G3382" s="2"/>
      <c r="H3382" s="2"/>
      <c r="I3382" s="2"/>
      <c r="J3382" s="2"/>
      <c r="K3382" s="2"/>
      <c r="L3382" s="2"/>
      <c r="M3382" s="2"/>
      <c r="N3382" s="2"/>
      <c r="O3382" s="2"/>
      <c r="P3382" s="2"/>
    </row>
    <row r="3383" spans="1:16" x14ac:dyDescent="0.25">
      <c r="A3383" s="4"/>
      <c r="B3383" s="4">
        <v>41380</v>
      </c>
      <c r="C3383" s="5">
        <v>3.25</v>
      </c>
      <c r="D3383" s="2"/>
      <c r="E3383" s="2"/>
      <c r="F3383" s="2"/>
      <c r="G3383" s="2"/>
      <c r="H3383" s="2"/>
      <c r="I3383" s="2"/>
      <c r="J3383" s="2"/>
      <c r="K3383" s="2"/>
      <c r="L3383" s="2"/>
      <c r="M3383" s="2"/>
      <c r="N3383" s="2"/>
      <c r="O3383" s="2"/>
      <c r="P3383" s="2"/>
    </row>
    <row r="3384" spans="1:16" x14ac:dyDescent="0.25">
      <c r="A3384" s="4"/>
      <c r="B3384" s="4">
        <v>41381</v>
      </c>
      <c r="C3384" s="5">
        <v>3.25</v>
      </c>
      <c r="D3384" s="2"/>
      <c r="E3384" s="2"/>
      <c r="F3384" s="2"/>
      <c r="G3384" s="2"/>
      <c r="H3384" s="2"/>
      <c r="I3384" s="2"/>
      <c r="J3384" s="2"/>
      <c r="K3384" s="2"/>
      <c r="L3384" s="2"/>
      <c r="M3384" s="2"/>
      <c r="N3384" s="2"/>
      <c r="O3384" s="2"/>
      <c r="P3384" s="2"/>
    </row>
    <row r="3385" spans="1:16" x14ac:dyDescent="0.25">
      <c r="A3385" s="4"/>
      <c r="B3385" s="4">
        <v>41382</v>
      </c>
      <c r="C3385" s="5">
        <v>3.25</v>
      </c>
      <c r="D3385" s="2"/>
      <c r="E3385" s="2"/>
      <c r="F3385" s="2"/>
      <c r="G3385" s="2"/>
      <c r="H3385" s="2"/>
      <c r="I3385" s="2"/>
      <c r="J3385" s="2"/>
      <c r="K3385" s="2"/>
      <c r="L3385" s="2"/>
      <c r="M3385" s="2"/>
      <c r="N3385" s="2"/>
      <c r="O3385" s="2"/>
      <c r="P3385" s="2"/>
    </row>
    <row r="3386" spans="1:16" x14ac:dyDescent="0.25">
      <c r="A3386" s="4"/>
      <c r="B3386" s="4">
        <v>41383</v>
      </c>
      <c r="C3386" s="5">
        <v>3.25</v>
      </c>
      <c r="D3386" s="2"/>
      <c r="E3386" s="2"/>
      <c r="F3386" s="2"/>
      <c r="G3386" s="2"/>
      <c r="H3386" s="2"/>
      <c r="I3386" s="2"/>
      <c r="J3386" s="2"/>
      <c r="K3386" s="2"/>
      <c r="L3386" s="2"/>
      <c r="M3386" s="2"/>
      <c r="N3386" s="2"/>
      <c r="O3386" s="2"/>
      <c r="P3386" s="2"/>
    </row>
    <row r="3387" spans="1:16" x14ac:dyDescent="0.25">
      <c r="A3387" s="4"/>
      <c r="B3387" s="4">
        <v>41386</v>
      </c>
      <c r="C3387" s="5">
        <v>3.25</v>
      </c>
      <c r="D3387" s="2"/>
      <c r="E3387" s="2"/>
      <c r="F3387" s="2"/>
      <c r="G3387" s="2"/>
      <c r="H3387" s="2"/>
      <c r="I3387" s="2"/>
      <c r="J3387" s="2"/>
      <c r="K3387" s="2"/>
      <c r="L3387" s="2"/>
      <c r="M3387" s="2"/>
      <c r="N3387" s="2"/>
      <c r="O3387" s="2"/>
      <c r="P3387" s="2"/>
    </row>
    <row r="3388" spans="1:16" x14ac:dyDescent="0.25">
      <c r="A3388" s="4"/>
      <c r="B3388" s="4">
        <v>41387</v>
      </c>
      <c r="C3388" s="5">
        <v>3.25</v>
      </c>
      <c r="D3388" s="2"/>
      <c r="E3388" s="2"/>
      <c r="F3388" s="2"/>
      <c r="G3388" s="2"/>
      <c r="H3388" s="2"/>
      <c r="I3388" s="2"/>
      <c r="J3388" s="2"/>
      <c r="K3388" s="2"/>
      <c r="L3388" s="2"/>
      <c r="M3388" s="2"/>
      <c r="N3388" s="2"/>
      <c r="O3388" s="2"/>
      <c r="P3388" s="2"/>
    </row>
    <row r="3389" spans="1:16" x14ac:dyDescent="0.25">
      <c r="A3389" s="4"/>
      <c r="B3389" s="4">
        <v>41388</v>
      </c>
      <c r="C3389" s="5">
        <v>3.25</v>
      </c>
      <c r="D3389" s="2"/>
      <c r="E3389" s="2"/>
      <c r="F3389" s="2"/>
      <c r="G3389" s="2"/>
      <c r="H3389" s="2"/>
      <c r="I3389" s="2"/>
      <c r="J3389" s="2"/>
      <c r="K3389" s="2"/>
      <c r="L3389" s="2"/>
      <c r="M3389" s="2"/>
      <c r="N3389" s="2"/>
      <c r="O3389" s="2"/>
      <c r="P3389" s="2"/>
    </row>
    <row r="3390" spans="1:16" x14ac:dyDescent="0.25">
      <c r="A3390" s="4"/>
      <c r="B3390" s="4">
        <v>41389</v>
      </c>
      <c r="C3390" s="5">
        <v>3.25</v>
      </c>
      <c r="D3390" s="2"/>
      <c r="E3390" s="2"/>
      <c r="F3390" s="2"/>
      <c r="G3390" s="2"/>
      <c r="H3390" s="2"/>
      <c r="I3390" s="2"/>
      <c r="J3390" s="2"/>
      <c r="K3390" s="2"/>
      <c r="L3390" s="2"/>
      <c r="M3390" s="2"/>
      <c r="N3390" s="2"/>
      <c r="O3390" s="2"/>
      <c r="P3390" s="2"/>
    </row>
    <row r="3391" spans="1:16" x14ac:dyDescent="0.25">
      <c r="A3391" s="4"/>
      <c r="B3391" s="4">
        <v>41390</v>
      </c>
      <c r="C3391" s="5">
        <v>3.25</v>
      </c>
      <c r="D3391" s="2"/>
      <c r="E3391" s="2"/>
      <c r="F3391" s="2"/>
      <c r="G3391" s="2"/>
      <c r="H3391" s="2"/>
      <c r="I3391" s="2"/>
      <c r="J3391" s="2"/>
      <c r="K3391" s="2"/>
      <c r="L3391" s="2"/>
      <c r="M3391" s="2"/>
      <c r="N3391" s="2"/>
      <c r="O3391" s="2"/>
      <c r="P3391" s="2"/>
    </row>
    <row r="3392" spans="1:16" x14ac:dyDescent="0.25">
      <c r="A3392" s="4"/>
      <c r="B3392" s="4">
        <v>41393</v>
      </c>
      <c r="C3392" s="5">
        <v>3.25</v>
      </c>
      <c r="D3392" s="2"/>
      <c r="E3392" s="2"/>
      <c r="F3392" s="2"/>
      <c r="G3392" s="2"/>
      <c r="H3392" s="2"/>
      <c r="I3392" s="2"/>
      <c r="J3392" s="2"/>
      <c r="K3392" s="2"/>
      <c r="L3392" s="2"/>
      <c r="M3392" s="2"/>
      <c r="N3392" s="2"/>
      <c r="O3392" s="2"/>
      <c r="P3392" s="2"/>
    </row>
    <row r="3393" spans="1:16" x14ac:dyDescent="0.25">
      <c r="A3393" s="4"/>
      <c r="B3393" s="4">
        <v>41394</v>
      </c>
      <c r="C3393" s="5">
        <v>3.25</v>
      </c>
      <c r="D3393" s="2"/>
      <c r="E3393" s="2"/>
      <c r="F3393" s="2"/>
      <c r="G3393" s="2"/>
      <c r="H3393" s="2"/>
      <c r="I3393" s="2"/>
      <c r="J3393" s="2"/>
      <c r="K3393" s="2"/>
      <c r="L3393" s="2"/>
      <c r="M3393" s="2"/>
      <c r="N3393" s="2"/>
      <c r="O3393" s="2"/>
      <c r="P3393" s="2"/>
    </row>
    <row r="3394" spans="1:16" x14ac:dyDescent="0.25">
      <c r="A3394" s="4"/>
      <c r="B3394" s="4">
        <v>41395</v>
      </c>
      <c r="C3394" s="5">
        <v>3.25</v>
      </c>
      <c r="D3394" s="2"/>
      <c r="E3394" s="2"/>
      <c r="F3394" s="2"/>
      <c r="G3394" s="2"/>
      <c r="H3394" s="2"/>
      <c r="I3394" s="2"/>
      <c r="J3394" s="2"/>
      <c r="K3394" s="2"/>
      <c r="L3394" s="2"/>
      <c r="M3394" s="2"/>
      <c r="N3394" s="2"/>
      <c r="O3394" s="2"/>
      <c r="P3394" s="2"/>
    </row>
    <row r="3395" spans="1:16" x14ac:dyDescent="0.25">
      <c r="A3395" s="4"/>
      <c r="B3395" s="4">
        <v>41396</v>
      </c>
      <c r="C3395" s="5">
        <v>3.25</v>
      </c>
      <c r="D3395" s="2"/>
      <c r="E3395" s="2"/>
      <c r="F3395" s="2"/>
      <c r="G3395" s="2"/>
      <c r="H3395" s="2"/>
      <c r="I3395" s="2"/>
      <c r="J3395" s="2"/>
      <c r="K3395" s="2"/>
      <c r="L3395" s="2"/>
      <c r="M3395" s="2"/>
      <c r="N3395" s="2"/>
      <c r="O3395" s="2"/>
      <c r="P3395" s="2"/>
    </row>
    <row r="3396" spans="1:16" x14ac:dyDescent="0.25">
      <c r="A3396" s="4"/>
      <c r="B3396" s="4">
        <v>41397</v>
      </c>
      <c r="C3396" s="5">
        <v>3.25</v>
      </c>
      <c r="D3396" s="2"/>
      <c r="E3396" s="2"/>
      <c r="F3396" s="2"/>
      <c r="G3396" s="2"/>
      <c r="H3396" s="2"/>
      <c r="I3396" s="2"/>
      <c r="J3396" s="2"/>
      <c r="K3396" s="2"/>
      <c r="L3396" s="2"/>
      <c r="M3396" s="2"/>
      <c r="N3396" s="2"/>
      <c r="O3396" s="2"/>
      <c r="P3396" s="2"/>
    </row>
    <row r="3397" spans="1:16" x14ac:dyDescent="0.25">
      <c r="A3397" s="4"/>
      <c r="B3397" s="4">
        <v>41400</v>
      </c>
      <c r="C3397" s="5">
        <v>3.25</v>
      </c>
      <c r="D3397" s="2"/>
      <c r="E3397" s="2"/>
      <c r="F3397" s="2"/>
      <c r="G3397" s="2"/>
      <c r="H3397" s="2"/>
      <c r="I3397" s="2"/>
      <c r="J3397" s="2"/>
      <c r="K3397" s="2"/>
      <c r="L3397" s="2"/>
      <c r="M3397" s="2"/>
      <c r="N3397" s="2"/>
      <c r="O3397" s="2"/>
      <c r="P3397" s="2"/>
    </row>
    <row r="3398" spans="1:16" x14ac:dyDescent="0.25">
      <c r="A3398" s="4"/>
      <c r="B3398" s="4">
        <v>41401</v>
      </c>
      <c r="C3398" s="5">
        <v>3.25</v>
      </c>
      <c r="D3398" s="2"/>
      <c r="E3398" s="2"/>
      <c r="F3398" s="2"/>
      <c r="G3398" s="2"/>
      <c r="H3398" s="2"/>
      <c r="I3398" s="2"/>
      <c r="J3398" s="2"/>
      <c r="K3398" s="2"/>
      <c r="L3398" s="2"/>
      <c r="M3398" s="2"/>
      <c r="N3398" s="2"/>
      <c r="O3398" s="2"/>
      <c r="P3398" s="2"/>
    </row>
    <row r="3399" spans="1:16" x14ac:dyDescent="0.25">
      <c r="A3399" s="4"/>
      <c r="B3399" s="4">
        <v>41402</v>
      </c>
      <c r="C3399" s="5">
        <v>3.25</v>
      </c>
      <c r="D3399" s="2"/>
      <c r="E3399" s="2"/>
      <c r="F3399" s="2"/>
      <c r="G3399" s="2"/>
      <c r="H3399" s="2"/>
      <c r="I3399" s="2"/>
      <c r="J3399" s="2"/>
      <c r="K3399" s="2"/>
      <c r="L3399" s="2"/>
      <c r="M3399" s="2"/>
      <c r="N3399" s="2"/>
      <c r="O3399" s="2"/>
      <c r="P3399" s="2"/>
    </row>
    <row r="3400" spans="1:16" x14ac:dyDescent="0.25">
      <c r="A3400" s="4"/>
      <c r="B3400" s="4">
        <v>41403</v>
      </c>
      <c r="C3400" s="5">
        <v>3.25</v>
      </c>
      <c r="D3400" s="2"/>
      <c r="E3400" s="2"/>
      <c r="F3400" s="2"/>
      <c r="G3400" s="2"/>
      <c r="H3400" s="2"/>
      <c r="I3400" s="2"/>
      <c r="J3400" s="2"/>
      <c r="K3400" s="2"/>
      <c r="L3400" s="2"/>
      <c r="M3400" s="2"/>
      <c r="N3400" s="2"/>
      <c r="O3400" s="2"/>
      <c r="P3400" s="2"/>
    </row>
    <row r="3401" spans="1:16" x14ac:dyDescent="0.25">
      <c r="A3401" s="4"/>
      <c r="B3401" s="4">
        <v>41404</v>
      </c>
      <c r="C3401" s="5">
        <v>3.25</v>
      </c>
      <c r="D3401" s="2"/>
      <c r="E3401" s="2"/>
      <c r="F3401" s="2"/>
      <c r="G3401" s="2"/>
      <c r="H3401" s="2"/>
      <c r="I3401" s="2"/>
      <c r="J3401" s="2"/>
      <c r="K3401" s="2"/>
      <c r="L3401" s="2"/>
      <c r="M3401" s="2"/>
      <c r="N3401" s="2"/>
      <c r="O3401" s="2"/>
      <c r="P3401" s="2"/>
    </row>
    <row r="3402" spans="1:16" x14ac:dyDescent="0.25">
      <c r="A3402" s="4"/>
      <c r="B3402" s="4">
        <v>41407</v>
      </c>
      <c r="C3402" s="5">
        <v>3.25</v>
      </c>
      <c r="D3402" s="2"/>
      <c r="E3402" s="2"/>
      <c r="F3402" s="2"/>
      <c r="G3402" s="2"/>
      <c r="H3402" s="2"/>
      <c r="I3402" s="2"/>
      <c r="J3402" s="2"/>
      <c r="K3402" s="2"/>
      <c r="L3402" s="2"/>
      <c r="M3402" s="2"/>
      <c r="N3402" s="2"/>
      <c r="O3402" s="2"/>
      <c r="P3402" s="2"/>
    </row>
    <row r="3403" spans="1:16" x14ac:dyDescent="0.25">
      <c r="A3403" s="4"/>
      <c r="B3403" s="4">
        <v>41408</v>
      </c>
      <c r="C3403" s="5">
        <v>3.25</v>
      </c>
      <c r="D3403" s="2"/>
      <c r="E3403" s="2"/>
      <c r="F3403" s="2"/>
      <c r="G3403" s="2"/>
      <c r="H3403" s="2"/>
      <c r="I3403" s="2"/>
      <c r="J3403" s="2"/>
      <c r="K3403" s="2"/>
      <c r="L3403" s="2"/>
      <c r="M3403" s="2"/>
      <c r="N3403" s="2"/>
      <c r="O3403" s="2"/>
      <c r="P3403" s="2"/>
    </row>
    <row r="3404" spans="1:16" x14ac:dyDescent="0.25">
      <c r="A3404" s="4"/>
      <c r="B3404" s="4">
        <v>41409</v>
      </c>
      <c r="C3404" s="5">
        <v>3.25</v>
      </c>
      <c r="D3404" s="2"/>
      <c r="E3404" s="2"/>
      <c r="F3404" s="2"/>
      <c r="G3404" s="2"/>
      <c r="H3404" s="2"/>
      <c r="I3404" s="2"/>
      <c r="J3404" s="2"/>
      <c r="K3404" s="2"/>
      <c r="L3404" s="2"/>
      <c r="M3404" s="2"/>
      <c r="N3404" s="2"/>
      <c r="O3404" s="2"/>
      <c r="P3404" s="2"/>
    </row>
    <row r="3405" spans="1:16" x14ac:dyDescent="0.25">
      <c r="A3405" s="4"/>
      <c r="B3405" s="4">
        <v>41410</v>
      </c>
      <c r="C3405" s="5">
        <v>3.25</v>
      </c>
      <c r="D3405" s="2"/>
      <c r="E3405" s="2"/>
      <c r="F3405" s="2"/>
      <c r="G3405" s="2"/>
      <c r="H3405" s="2"/>
      <c r="I3405" s="2"/>
      <c r="J3405" s="2"/>
      <c r="K3405" s="2"/>
      <c r="L3405" s="2"/>
      <c r="M3405" s="2"/>
      <c r="N3405" s="2"/>
      <c r="O3405" s="2"/>
      <c r="P3405" s="2"/>
    </row>
    <row r="3406" spans="1:16" x14ac:dyDescent="0.25">
      <c r="A3406" s="4"/>
      <c r="B3406" s="4">
        <v>41411</v>
      </c>
      <c r="C3406" s="5">
        <v>3.25</v>
      </c>
      <c r="D3406" s="2"/>
      <c r="E3406" s="2"/>
      <c r="F3406" s="2"/>
      <c r="G3406" s="2"/>
      <c r="H3406" s="2"/>
      <c r="I3406" s="2"/>
      <c r="J3406" s="2"/>
      <c r="K3406" s="2"/>
      <c r="L3406" s="2"/>
      <c r="M3406" s="2"/>
      <c r="N3406" s="2"/>
      <c r="O3406" s="2"/>
      <c r="P3406" s="2"/>
    </row>
    <row r="3407" spans="1:16" x14ac:dyDescent="0.25">
      <c r="A3407" s="4"/>
      <c r="B3407" s="4">
        <v>41414</v>
      </c>
      <c r="C3407" s="5">
        <v>3.25</v>
      </c>
      <c r="D3407" s="2"/>
      <c r="E3407" s="2"/>
      <c r="F3407" s="2"/>
      <c r="G3407" s="2"/>
      <c r="H3407" s="2"/>
      <c r="I3407" s="2"/>
      <c r="J3407" s="2"/>
      <c r="K3407" s="2"/>
      <c r="L3407" s="2"/>
      <c r="M3407" s="2"/>
      <c r="N3407" s="2"/>
      <c r="O3407" s="2"/>
      <c r="P3407" s="2"/>
    </row>
    <row r="3408" spans="1:16" x14ac:dyDescent="0.25">
      <c r="A3408" s="4"/>
      <c r="B3408" s="4">
        <v>41415</v>
      </c>
      <c r="C3408" s="5">
        <v>3.25</v>
      </c>
      <c r="D3408" s="2"/>
      <c r="E3408" s="2"/>
      <c r="F3408" s="2"/>
      <c r="G3408" s="2"/>
      <c r="H3408" s="2"/>
      <c r="I3408" s="2"/>
      <c r="J3408" s="2"/>
      <c r="K3408" s="2"/>
      <c r="L3408" s="2"/>
      <c r="M3408" s="2"/>
      <c r="N3408" s="2"/>
      <c r="O3408" s="2"/>
      <c r="P3408" s="2"/>
    </row>
    <row r="3409" spans="1:16" x14ac:dyDescent="0.25">
      <c r="A3409" s="4"/>
      <c r="B3409" s="4">
        <v>41416</v>
      </c>
      <c r="C3409" s="5">
        <v>3.25</v>
      </c>
      <c r="D3409" s="2"/>
      <c r="E3409" s="2"/>
      <c r="F3409" s="2"/>
      <c r="G3409" s="2"/>
      <c r="H3409" s="2"/>
      <c r="I3409" s="2"/>
      <c r="J3409" s="2"/>
      <c r="K3409" s="2"/>
      <c r="L3409" s="2"/>
      <c r="M3409" s="2"/>
      <c r="N3409" s="2"/>
      <c r="O3409" s="2"/>
      <c r="P3409" s="2"/>
    </row>
    <row r="3410" spans="1:16" x14ac:dyDescent="0.25">
      <c r="A3410" s="4"/>
      <c r="B3410" s="4">
        <v>41417</v>
      </c>
      <c r="C3410" s="5">
        <v>3.25</v>
      </c>
      <c r="D3410" s="2"/>
      <c r="E3410" s="2"/>
      <c r="F3410" s="2"/>
      <c r="G3410" s="2"/>
      <c r="H3410" s="2"/>
      <c r="I3410" s="2"/>
      <c r="J3410" s="2"/>
      <c r="K3410" s="2"/>
      <c r="L3410" s="2"/>
      <c r="M3410" s="2"/>
      <c r="N3410" s="2"/>
      <c r="O3410" s="2"/>
      <c r="P3410" s="2"/>
    </row>
    <row r="3411" spans="1:16" x14ac:dyDescent="0.25">
      <c r="A3411" s="4"/>
      <c r="B3411" s="4">
        <v>41418</v>
      </c>
      <c r="C3411" s="5">
        <v>3.25</v>
      </c>
      <c r="D3411" s="2"/>
      <c r="E3411" s="2"/>
      <c r="F3411" s="2"/>
      <c r="G3411" s="2"/>
      <c r="H3411" s="2"/>
      <c r="I3411" s="2"/>
      <c r="J3411" s="2"/>
      <c r="K3411" s="2"/>
      <c r="L3411" s="2"/>
      <c r="M3411" s="2"/>
      <c r="N3411" s="2"/>
      <c r="O3411" s="2"/>
      <c r="P3411" s="2"/>
    </row>
    <row r="3412" spans="1:16" x14ac:dyDescent="0.25">
      <c r="A3412" s="4"/>
      <c r="B3412" s="4">
        <v>41421</v>
      </c>
      <c r="C3412" s="5">
        <v>3.25</v>
      </c>
      <c r="D3412" s="2"/>
      <c r="E3412" s="2"/>
      <c r="F3412" s="2"/>
      <c r="G3412" s="2"/>
      <c r="H3412" s="2"/>
      <c r="I3412" s="2"/>
      <c r="J3412" s="2"/>
      <c r="K3412" s="2"/>
      <c r="L3412" s="2"/>
      <c r="M3412" s="2"/>
      <c r="N3412" s="2"/>
      <c r="O3412" s="2"/>
      <c r="P3412" s="2"/>
    </row>
    <row r="3413" spans="1:16" x14ac:dyDescent="0.25">
      <c r="A3413" s="4"/>
      <c r="B3413" s="4">
        <v>41422</v>
      </c>
      <c r="C3413" s="5">
        <v>3.25</v>
      </c>
      <c r="D3413" s="2"/>
      <c r="E3413" s="2"/>
      <c r="F3413" s="2"/>
      <c r="G3413" s="2"/>
      <c r="H3413" s="2"/>
      <c r="I3413" s="2"/>
      <c r="J3413" s="2"/>
      <c r="K3413" s="2"/>
      <c r="L3413" s="2"/>
      <c r="M3413" s="2"/>
      <c r="N3413" s="2"/>
      <c r="O3413" s="2"/>
      <c r="P3413" s="2"/>
    </row>
    <row r="3414" spans="1:16" x14ac:dyDescent="0.25">
      <c r="A3414" s="4"/>
      <c r="B3414" s="4">
        <v>41423</v>
      </c>
      <c r="C3414" s="5">
        <v>3.25</v>
      </c>
      <c r="D3414" s="2"/>
      <c r="E3414" s="2"/>
      <c r="F3414" s="2"/>
      <c r="G3414" s="2"/>
      <c r="H3414" s="2"/>
      <c r="I3414" s="2"/>
      <c r="J3414" s="2"/>
      <c r="K3414" s="2"/>
      <c r="L3414" s="2"/>
      <c r="M3414" s="2"/>
      <c r="N3414" s="2"/>
      <c r="O3414" s="2"/>
      <c r="P3414" s="2"/>
    </row>
    <row r="3415" spans="1:16" x14ac:dyDescent="0.25">
      <c r="A3415" s="4"/>
      <c r="B3415" s="4">
        <v>41424</v>
      </c>
      <c r="C3415" s="5">
        <v>3.25</v>
      </c>
      <c r="D3415" s="2"/>
      <c r="E3415" s="2"/>
      <c r="F3415" s="2"/>
      <c r="G3415" s="2"/>
      <c r="H3415" s="2"/>
      <c r="I3415" s="2"/>
      <c r="J3415" s="2"/>
      <c r="K3415" s="2"/>
      <c r="L3415" s="2"/>
      <c r="M3415" s="2"/>
      <c r="N3415" s="2"/>
      <c r="O3415" s="2"/>
      <c r="P3415" s="2"/>
    </row>
    <row r="3416" spans="1:16" x14ac:dyDescent="0.25">
      <c r="A3416" s="4"/>
      <c r="B3416" s="4">
        <v>41425</v>
      </c>
      <c r="C3416" s="5">
        <v>3.25</v>
      </c>
      <c r="D3416" s="2"/>
      <c r="E3416" s="2"/>
      <c r="F3416" s="2"/>
      <c r="G3416" s="2"/>
      <c r="H3416" s="2"/>
      <c r="I3416" s="2"/>
      <c r="J3416" s="2"/>
      <c r="K3416" s="2"/>
      <c r="L3416" s="2"/>
      <c r="M3416" s="2"/>
      <c r="N3416" s="2"/>
      <c r="O3416" s="2"/>
      <c r="P3416" s="2"/>
    </row>
    <row r="3417" spans="1:16" x14ac:dyDescent="0.25">
      <c r="A3417" s="4"/>
      <c r="B3417" s="4">
        <v>41428</v>
      </c>
      <c r="C3417" s="5">
        <v>3.25</v>
      </c>
      <c r="D3417" s="2"/>
      <c r="E3417" s="2"/>
      <c r="F3417" s="2"/>
      <c r="G3417" s="2"/>
      <c r="H3417" s="2"/>
      <c r="I3417" s="2"/>
      <c r="J3417" s="2"/>
      <c r="K3417" s="2"/>
      <c r="L3417" s="2"/>
      <c r="M3417" s="2"/>
      <c r="N3417" s="2"/>
      <c r="O3417" s="2"/>
      <c r="P3417" s="2"/>
    </row>
    <row r="3418" spans="1:16" x14ac:dyDescent="0.25">
      <c r="A3418" s="4"/>
      <c r="B3418" s="4">
        <v>41429</v>
      </c>
      <c r="C3418" s="5">
        <v>3.25</v>
      </c>
      <c r="D3418" s="2"/>
      <c r="E3418" s="2"/>
      <c r="F3418" s="2"/>
      <c r="G3418" s="2"/>
      <c r="H3418" s="2"/>
      <c r="I3418" s="2"/>
      <c r="J3418" s="2"/>
      <c r="K3418" s="2"/>
      <c r="L3418" s="2"/>
      <c r="M3418" s="2"/>
      <c r="N3418" s="2"/>
      <c r="O3418" s="2"/>
      <c r="P3418" s="2"/>
    </row>
    <row r="3419" spans="1:16" x14ac:dyDescent="0.25">
      <c r="A3419" s="4"/>
      <c r="B3419" s="4">
        <v>41430</v>
      </c>
      <c r="C3419" s="5">
        <v>3.25</v>
      </c>
      <c r="D3419" s="2"/>
      <c r="E3419" s="2"/>
      <c r="F3419" s="2"/>
      <c r="G3419" s="2"/>
      <c r="H3419" s="2"/>
      <c r="I3419" s="2"/>
      <c r="J3419" s="2"/>
      <c r="K3419" s="2"/>
      <c r="L3419" s="2"/>
      <c r="M3419" s="2"/>
      <c r="N3419" s="2"/>
      <c r="O3419" s="2"/>
      <c r="P3419" s="2"/>
    </row>
    <row r="3420" spans="1:16" x14ac:dyDescent="0.25">
      <c r="A3420" s="4"/>
      <c r="B3420" s="4">
        <v>41431</v>
      </c>
      <c r="C3420" s="5">
        <v>3.25</v>
      </c>
      <c r="D3420" s="2"/>
      <c r="E3420" s="2"/>
      <c r="F3420" s="2"/>
      <c r="G3420" s="2"/>
      <c r="H3420" s="2"/>
      <c r="I3420" s="2"/>
      <c r="J3420" s="2"/>
      <c r="K3420" s="2"/>
      <c r="L3420" s="2"/>
      <c r="M3420" s="2"/>
      <c r="N3420" s="2"/>
      <c r="O3420" s="2"/>
      <c r="P3420" s="2"/>
    </row>
    <row r="3421" spans="1:16" x14ac:dyDescent="0.25">
      <c r="A3421" s="4"/>
      <c r="B3421" s="4">
        <v>41432</v>
      </c>
      <c r="C3421" s="5">
        <v>3.25</v>
      </c>
      <c r="D3421" s="2"/>
      <c r="E3421" s="2"/>
      <c r="F3421" s="2"/>
      <c r="G3421" s="2"/>
      <c r="H3421" s="2"/>
      <c r="I3421" s="2"/>
      <c r="J3421" s="2"/>
      <c r="K3421" s="2"/>
      <c r="L3421" s="2"/>
      <c r="M3421" s="2"/>
      <c r="N3421" s="2"/>
      <c r="O3421" s="2"/>
      <c r="P3421" s="2"/>
    </row>
    <row r="3422" spans="1:16" x14ac:dyDescent="0.25">
      <c r="A3422" s="4"/>
      <c r="B3422" s="4">
        <v>41435</v>
      </c>
      <c r="C3422" s="5">
        <v>3.25</v>
      </c>
      <c r="D3422" s="2"/>
      <c r="E3422" s="2"/>
      <c r="F3422" s="2"/>
      <c r="G3422" s="2"/>
      <c r="H3422" s="2"/>
      <c r="I3422" s="2"/>
      <c r="J3422" s="2"/>
      <c r="K3422" s="2"/>
      <c r="L3422" s="2"/>
      <c r="M3422" s="2"/>
      <c r="N3422" s="2"/>
      <c r="O3422" s="2"/>
      <c r="P3422" s="2"/>
    </row>
    <row r="3423" spans="1:16" x14ac:dyDescent="0.25">
      <c r="A3423" s="4"/>
      <c r="B3423" s="4">
        <v>41436</v>
      </c>
      <c r="C3423" s="5">
        <v>3.25</v>
      </c>
      <c r="D3423" s="2"/>
      <c r="E3423" s="2"/>
      <c r="F3423" s="2"/>
      <c r="G3423" s="2"/>
      <c r="H3423" s="2"/>
      <c r="I3423" s="2"/>
      <c r="J3423" s="2"/>
      <c r="K3423" s="2"/>
      <c r="L3423" s="2"/>
      <c r="M3423" s="2"/>
      <c r="N3423" s="2"/>
      <c r="O3423" s="2"/>
      <c r="P3423" s="2"/>
    </row>
    <row r="3424" spans="1:16" x14ac:dyDescent="0.25">
      <c r="A3424" s="4"/>
      <c r="B3424" s="4">
        <v>41437</v>
      </c>
      <c r="C3424" s="5">
        <v>3.25</v>
      </c>
      <c r="D3424" s="2"/>
      <c r="E3424" s="2"/>
      <c r="F3424" s="2"/>
      <c r="G3424" s="2"/>
      <c r="H3424" s="2"/>
      <c r="I3424" s="2"/>
      <c r="J3424" s="2"/>
      <c r="K3424" s="2"/>
      <c r="L3424" s="2"/>
      <c r="M3424" s="2"/>
      <c r="N3424" s="2"/>
      <c r="O3424" s="2"/>
      <c r="P3424" s="2"/>
    </row>
    <row r="3425" spans="1:16" x14ac:dyDescent="0.25">
      <c r="A3425" s="4"/>
      <c r="B3425" s="4">
        <v>41438</v>
      </c>
      <c r="C3425" s="5">
        <v>3.25</v>
      </c>
      <c r="D3425" s="2"/>
      <c r="E3425" s="2"/>
      <c r="F3425" s="2"/>
      <c r="G3425" s="2"/>
      <c r="H3425" s="2"/>
      <c r="I3425" s="2"/>
      <c r="J3425" s="2"/>
      <c r="K3425" s="2"/>
      <c r="L3425" s="2"/>
      <c r="M3425" s="2"/>
      <c r="N3425" s="2"/>
      <c r="O3425" s="2"/>
      <c r="P3425" s="2"/>
    </row>
    <row r="3426" spans="1:16" x14ac:dyDescent="0.25">
      <c r="A3426" s="4"/>
      <c r="B3426" s="4">
        <v>41439</v>
      </c>
      <c r="C3426" s="5">
        <v>3.25</v>
      </c>
      <c r="D3426" s="2"/>
      <c r="E3426" s="2"/>
      <c r="F3426" s="2"/>
      <c r="G3426" s="2"/>
      <c r="H3426" s="2"/>
      <c r="I3426" s="2"/>
      <c r="J3426" s="2"/>
      <c r="K3426" s="2"/>
      <c r="L3426" s="2"/>
      <c r="M3426" s="2"/>
      <c r="N3426" s="2"/>
      <c r="O3426" s="2"/>
      <c r="P3426" s="2"/>
    </row>
    <row r="3427" spans="1:16" x14ac:dyDescent="0.25">
      <c r="A3427" s="4"/>
      <c r="B3427" s="4">
        <v>41442</v>
      </c>
      <c r="C3427" s="5">
        <v>3.25</v>
      </c>
      <c r="D3427" s="2"/>
      <c r="E3427" s="2"/>
      <c r="F3427" s="2"/>
      <c r="G3427" s="2"/>
      <c r="H3427" s="2"/>
      <c r="I3427" s="2"/>
      <c r="J3427" s="2"/>
      <c r="K3427" s="2"/>
      <c r="L3427" s="2"/>
      <c r="M3427" s="2"/>
      <c r="N3427" s="2"/>
      <c r="O3427" s="2"/>
      <c r="P3427" s="2"/>
    </row>
    <row r="3428" spans="1:16" x14ac:dyDescent="0.25">
      <c r="A3428" s="4"/>
      <c r="B3428" s="4">
        <v>41443</v>
      </c>
      <c r="C3428" s="5">
        <v>3.25</v>
      </c>
      <c r="D3428" s="2"/>
      <c r="E3428" s="2"/>
      <c r="F3428" s="2"/>
      <c r="G3428" s="2"/>
      <c r="H3428" s="2"/>
      <c r="I3428" s="2"/>
      <c r="J3428" s="2"/>
      <c r="K3428" s="2"/>
      <c r="L3428" s="2"/>
      <c r="M3428" s="2"/>
      <c r="N3428" s="2"/>
      <c r="O3428" s="2"/>
      <c r="P3428" s="2"/>
    </row>
    <row r="3429" spans="1:16" x14ac:dyDescent="0.25">
      <c r="A3429" s="4"/>
      <c r="B3429" s="4">
        <v>41444</v>
      </c>
      <c r="C3429" s="5">
        <v>3.25</v>
      </c>
      <c r="D3429" s="2"/>
      <c r="E3429" s="2"/>
      <c r="F3429" s="2"/>
      <c r="G3429" s="2"/>
      <c r="H3429" s="2"/>
      <c r="I3429" s="2"/>
      <c r="J3429" s="2"/>
      <c r="K3429" s="2"/>
      <c r="L3429" s="2"/>
      <c r="M3429" s="2"/>
      <c r="N3429" s="2"/>
      <c r="O3429" s="2"/>
      <c r="P3429" s="2"/>
    </row>
    <row r="3430" spans="1:16" x14ac:dyDescent="0.25">
      <c r="A3430" s="4"/>
      <c r="B3430" s="4">
        <v>41445</v>
      </c>
      <c r="C3430" s="5">
        <v>3.25</v>
      </c>
      <c r="D3430" s="2"/>
      <c r="E3430" s="2"/>
      <c r="F3430" s="2"/>
      <c r="G3430" s="2"/>
      <c r="H3430" s="2"/>
      <c r="I3430" s="2"/>
      <c r="J3430" s="2"/>
      <c r="K3430" s="2"/>
      <c r="L3430" s="2"/>
      <c r="M3430" s="2"/>
      <c r="N3430" s="2"/>
      <c r="O3430" s="2"/>
      <c r="P3430" s="2"/>
    </row>
    <row r="3431" spans="1:16" x14ac:dyDescent="0.25">
      <c r="A3431" s="4"/>
      <c r="B3431" s="4">
        <v>41446</v>
      </c>
      <c r="C3431" s="5">
        <v>3.25</v>
      </c>
      <c r="D3431" s="2"/>
      <c r="E3431" s="2"/>
      <c r="F3431" s="2"/>
      <c r="G3431" s="2"/>
      <c r="H3431" s="2"/>
      <c r="I3431" s="2"/>
      <c r="J3431" s="2"/>
      <c r="K3431" s="2"/>
      <c r="L3431" s="2"/>
      <c r="M3431" s="2"/>
      <c r="N3431" s="2"/>
      <c r="O3431" s="2"/>
      <c r="P3431" s="2"/>
    </row>
    <row r="3432" spans="1:16" x14ac:dyDescent="0.25">
      <c r="A3432" s="4"/>
      <c r="B3432" s="4">
        <v>41449</v>
      </c>
      <c r="C3432" s="5">
        <v>3.25</v>
      </c>
      <c r="D3432" s="2"/>
      <c r="E3432" s="2"/>
      <c r="F3432" s="2"/>
      <c r="G3432" s="2"/>
      <c r="H3432" s="2"/>
      <c r="I3432" s="2"/>
      <c r="J3432" s="2"/>
      <c r="K3432" s="2"/>
      <c r="L3432" s="2"/>
      <c r="M3432" s="2"/>
      <c r="N3432" s="2"/>
      <c r="O3432" s="2"/>
      <c r="P3432" s="2"/>
    </row>
    <row r="3433" spans="1:16" x14ac:dyDescent="0.25">
      <c r="A3433" s="4"/>
      <c r="B3433" s="4">
        <v>41450</v>
      </c>
      <c r="C3433" s="5">
        <v>3.25</v>
      </c>
      <c r="D3433" s="2"/>
      <c r="E3433" s="2"/>
      <c r="F3433" s="2"/>
      <c r="G3433" s="2"/>
      <c r="H3433" s="2"/>
      <c r="I3433" s="2"/>
      <c r="J3433" s="2"/>
      <c r="K3433" s="2"/>
      <c r="L3433" s="2"/>
      <c r="M3433" s="2"/>
      <c r="N3433" s="2"/>
      <c r="O3433" s="2"/>
      <c r="P3433" s="2"/>
    </row>
    <row r="3434" spans="1:16" x14ac:dyDescent="0.25">
      <c r="A3434" s="4"/>
      <c r="B3434" s="4">
        <v>41451</v>
      </c>
      <c r="C3434" s="5">
        <v>3.25</v>
      </c>
      <c r="D3434" s="2"/>
      <c r="E3434" s="2"/>
      <c r="F3434" s="2"/>
      <c r="G3434" s="2"/>
      <c r="H3434" s="2"/>
      <c r="I3434" s="2"/>
      <c r="J3434" s="2"/>
      <c r="K3434" s="2"/>
      <c r="L3434" s="2"/>
      <c r="M3434" s="2"/>
      <c r="N3434" s="2"/>
      <c r="O3434" s="2"/>
      <c r="P3434" s="2"/>
    </row>
    <row r="3435" spans="1:16" x14ac:dyDescent="0.25">
      <c r="A3435" s="4"/>
      <c r="B3435" s="4">
        <v>41452</v>
      </c>
      <c r="C3435" s="5">
        <v>3.25</v>
      </c>
      <c r="D3435" s="2"/>
      <c r="E3435" s="2"/>
      <c r="F3435" s="2"/>
      <c r="G3435" s="2"/>
      <c r="H3435" s="2"/>
      <c r="I3435" s="2"/>
      <c r="J3435" s="2"/>
      <c r="K3435" s="2"/>
      <c r="L3435" s="2"/>
      <c r="M3435" s="2"/>
      <c r="N3435" s="2"/>
      <c r="O3435" s="2"/>
      <c r="P3435" s="2"/>
    </row>
    <row r="3436" spans="1:16" x14ac:dyDescent="0.25">
      <c r="A3436" s="4"/>
      <c r="B3436" s="4">
        <v>41453</v>
      </c>
      <c r="C3436" s="5">
        <v>3.25</v>
      </c>
      <c r="D3436" s="2"/>
      <c r="E3436" s="2"/>
      <c r="F3436" s="2"/>
      <c r="G3436" s="2"/>
      <c r="H3436" s="2"/>
      <c r="I3436" s="2"/>
      <c r="J3436" s="2"/>
      <c r="K3436" s="2"/>
      <c r="L3436" s="2"/>
      <c r="M3436" s="2"/>
      <c r="N3436" s="2"/>
      <c r="O3436" s="2"/>
      <c r="P3436" s="2"/>
    </row>
    <row r="3437" spans="1:16" x14ac:dyDescent="0.25">
      <c r="A3437" s="4"/>
      <c r="B3437" s="4">
        <v>41456</v>
      </c>
      <c r="C3437" s="5">
        <v>3.25</v>
      </c>
      <c r="D3437" s="2"/>
      <c r="E3437" s="2"/>
      <c r="F3437" s="2"/>
      <c r="G3437" s="2"/>
      <c r="H3437" s="2"/>
      <c r="I3437" s="2"/>
      <c r="J3437" s="2"/>
      <c r="K3437" s="2"/>
      <c r="L3437" s="2"/>
      <c r="M3437" s="2"/>
      <c r="N3437" s="2"/>
      <c r="O3437" s="2"/>
      <c r="P3437" s="2"/>
    </row>
    <row r="3438" spans="1:16" x14ac:dyDescent="0.25">
      <c r="A3438" s="4"/>
      <c r="B3438" s="4">
        <v>41457</v>
      </c>
      <c r="C3438" s="5">
        <v>3.25</v>
      </c>
      <c r="D3438" s="2"/>
      <c r="E3438" s="2"/>
      <c r="F3438" s="2"/>
      <c r="G3438" s="2"/>
      <c r="H3438" s="2"/>
      <c r="I3438" s="2"/>
      <c r="J3438" s="2"/>
      <c r="K3438" s="2"/>
      <c r="L3438" s="2"/>
      <c r="M3438" s="2"/>
      <c r="N3438" s="2"/>
      <c r="O3438" s="2"/>
      <c r="P3438" s="2"/>
    </row>
    <row r="3439" spans="1:16" x14ac:dyDescent="0.25">
      <c r="A3439" s="4"/>
      <c r="B3439" s="4">
        <v>41458</v>
      </c>
      <c r="C3439" s="5">
        <v>3.25</v>
      </c>
      <c r="D3439" s="2"/>
      <c r="E3439" s="2"/>
      <c r="F3439" s="2"/>
      <c r="G3439" s="2"/>
      <c r="H3439" s="2"/>
      <c r="I3439" s="2"/>
      <c r="J3439" s="2"/>
      <c r="K3439" s="2"/>
      <c r="L3439" s="2"/>
      <c r="M3439" s="2"/>
      <c r="N3439" s="2"/>
      <c r="O3439" s="2"/>
      <c r="P3439" s="2"/>
    </row>
    <row r="3440" spans="1:16" x14ac:dyDescent="0.25">
      <c r="A3440" s="4"/>
      <c r="B3440" s="4">
        <v>41459</v>
      </c>
      <c r="C3440" s="5">
        <v>3.25</v>
      </c>
      <c r="D3440" s="2"/>
      <c r="E3440" s="2"/>
      <c r="F3440" s="2"/>
      <c r="G3440" s="2"/>
      <c r="H3440" s="2"/>
      <c r="I3440" s="2"/>
      <c r="J3440" s="2"/>
      <c r="K3440" s="2"/>
      <c r="L3440" s="2"/>
      <c r="M3440" s="2"/>
      <c r="N3440" s="2"/>
      <c r="O3440" s="2"/>
      <c r="P3440" s="2"/>
    </row>
    <row r="3441" spans="1:16" x14ac:dyDescent="0.25">
      <c r="A3441" s="4"/>
      <c r="B3441" s="4">
        <v>41460</v>
      </c>
      <c r="C3441" s="5">
        <v>3.25</v>
      </c>
      <c r="D3441" s="2"/>
      <c r="E3441" s="2"/>
      <c r="F3441" s="2"/>
      <c r="G3441" s="2"/>
      <c r="H3441" s="2"/>
      <c r="I3441" s="2"/>
      <c r="J3441" s="2"/>
      <c r="K3441" s="2"/>
      <c r="L3441" s="2"/>
      <c r="M3441" s="2"/>
      <c r="N3441" s="2"/>
      <c r="O3441" s="2"/>
      <c r="P3441" s="2"/>
    </row>
    <row r="3442" spans="1:16" x14ac:dyDescent="0.25">
      <c r="A3442" s="4"/>
      <c r="B3442" s="4">
        <v>41463</v>
      </c>
      <c r="C3442" s="5">
        <v>3.25</v>
      </c>
      <c r="D3442" s="2"/>
      <c r="E3442" s="2"/>
      <c r="F3442" s="2"/>
      <c r="G3442" s="2"/>
      <c r="H3442" s="2"/>
      <c r="I3442" s="2"/>
      <c r="J3442" s="2"/>
      <c r="K3442" s="2"/>
      <c r="L3442" s="2"/>
      <c r="M3442" s="2"/>
      <c r="N3442" s="2"/>
      <c r="O3442" s="2"/>
      <c r="P3442" s="2"/>
    </row>
    <row r="3443" spans="1:16" x14ac:dyDescent="0.25">
      <c r="A3443" s="4"/>
      <c r="B3443" s="4">
        <v>41464</v>
      </c>
      <c r="C3443" s="5">
        <v>3.25</v>
      </c>
      <c r="D3443" s="2"/>
      <c r="E3443" s="2"/>
      <c r="F3443" s="2"/>
      <c r="G3443" s="2"/>
      <c r="H3443" s="2"/>
      <c r="I3443" s="2"/>
      <c r="J3443" s="2"/>
      <c r="K3443" s="2"/>
      <c r="L3443" s="2"/>
      <c r="M3443" s="2"/>
      <c r="N3443" s="2"/>
      <c r="O3443" s="2"/>
      <c r="P3443" s="2"/>
    </row>
    <row r="3444" spans="1:16" x14ac:dyDescent="0.25">
      <c r="A3444" s="4"/>
      <c r="B3444" s="4">
        <v>41465</v>
      </c>
      <c r="C3444" s="5">
        <v>3.25</v>
      </c>
      <c r="D3444" s="2"/>
      <c r="E3444" s="2"/>
      <c r="F3444" s="2"/>
      <c r="G3444" s="2"/>
      <c r="H3444" s="2"/>
      <c r="I3444" s="2"/>
      <c r="J3444" s="2"/>
      <c r="K3444" s="2"/>
      <c r="L3444" s="2"/>
      <c r="M3444" s="2"/>
      <c r="N3444" s="2"/>
      <c r="O3444" s="2"/>
      <c r="P3444" s="2"/>
    </row>
    <row r="3445" spans="1:16" x14ac:dyDescent="0.25">
      <c r="A3445" s="4"/>
      <c r="B3445" s="4">
        <v>41466</v>
      </c>
      <c r="C3445" s="5">
        <v>3.25</v>
      </c>
      <c r="D3445" s="2"/>
      <c r="E3445" s="2"/>
      <c r="F3445" s="2"/>
      <c r="G3445" s="2"/>
      <c r="H3445" s="2"/>
      <c r="I3445" s="2"/>
      <c r="J3445" s="2"/>
      <c r="K3445" s="2"/>
      <c r="L3445" s="2"/>
      <c r="M3445" s="2"/>
      <c r="N3445" s="2"/>
      <c r="O3445" s="2"/>
      <c r="P3445" s="2"/>
    </row>
    <row r="3446" spans="1:16" x14ac:dyDescent="0.25">
      <c r="A3446" s="4"/>
      <c r="B3446" s="4">
        <v>41467</v>
      </c>
      <c r="C3446" s="5">
        <v>3.25</v>
      </c>
      <c r="D3446" s="2"/>
      <c r="E3446" s="2"/>
      <c r="F3446" s="2"/>
      <c r="G3446" s="2"/>
      <c r="H3446" s="2"/>
      <c r="I3446" s="2"/>
      <c r="J3446" s="2"/>
      <c r="K3446" s="2"/>
      <c r="L3446" s="2"/>
      <c r="M3446" s="2"/>
      <c r="N3446" s="2"/>
      <c r="O3446" s="2"/>
      <c r="P3446" s="2"/>
    </row>
    <row r="3447" spans="1:16" x14ac:dyDescent="0.25">
      <c r="A3447" s="4"/>
      <c r="B3447" s="4">
        <v>41470</v>
      </c>
      <c r="C3447" s="5">
        <v>3.25</v>
      </c>
      <c r="D3447" s="2"/>
      <c r="E3447" s="2"/>
      <c r="F3447" s="2"/>
      <c r="G3447" s="2"/>
      <c r="H3447" s="2"/>
      <c r="I3447" s="2"/>
      <c r="J3447" s="2"/>
      <c r="K3447" s="2"/>
      <c r="L3447" s="2"/>
      <c r="M3447" s="2"/>
      <c r="N3447" s="2"/>
      <c r="O3447" s="2"/>
      <c r="P3447" s="2"/>
    </row>
    <row r="3448" spans="1:16" x14ac:dyDescent="0.25">
      <c r="A3448" s="4"/>
      <c r="B3448" s="4">
        <v>41471</v>
      </c>
      <c r="C3448" s="5">
        <v>3.25</v>
      </c>
      <c r="D3448" s="2"/>
      <c r="E3448" s="2"/>
      <c r="F3448" s="2"/>
      <c r="G3448" s="2"/>
      <c r="H3448" s="2"/>
      <c r="I3448" s="2"/>
      <c r="J3448" s="2"/>
      <c r="K3448" s="2"/>
      <c r="L3448" s="2"/>
      <c r="M3448" s="2"/>
      <c r="N3448" s="2"/>
      <c r="O3448" s="2"/>
      <c r="P3448" s="2"/>
    </row>
    <row r="3449" spans="1:16" x14ac:dyDescent="0.25">
      <c r="A3449" s="4"/>
      <c r="B3449" s="4">
        <v>41472</v>
      </c>
      <c r="C3449" s="5">
        <v>3.25</v>
      </c>
      <c r="D3449" s="2"/>
      <c r="E3449" s="2"/>
      <c r="F3449" s="2"/>
      <c r="G3449" s="2"/>
      <c r="H3449" s="2"/>
      <c r="I3449" s="2"/>
      <c r="J3449" s="2"/>
      <c r="K3449" s="2"/>
      <c r="L3449" s="2"/>
      <c r="M3449" s="2"/>
      <c r="N3449" s="2"/>
      <c r="O3449" s="2"/>
      <c r="P3449" s="2"/>
    </row>
    <row r="3450" spans="1:16" x14ac:dyDescent="0.25">
      <c r="A3450" s="4"/>
      <c r="B3450" s="4">
        <v>41473</v>
      </c>
      <c r="C3450" s="5">
        <v>3.25</v>
      </c>
      <c r="D3450" s="2"/>
      <c r="E3450" s="2"/>
      <c r="F3450" s="2"/>
      <c r="G3450" s="2"/>
      <c r="H3450" s="2"/>
      <c r="I3450" s="2"/>
      <c r="J3450" s="2"/>
      <c r="K3450" s="2"/>
      <c r="L3450" s="2"/>
      <c r="M3450" s="2"/>
      <c r="N3450" s="2"/>
      <c r="O3450" s="2"/>
      <c r="P3450" s="2"/>
    </row>
    <row r="3451" spans="1:16" x14ac:dyDescent="0.25">
      <c r="A3451" s="4"/>
      <c r="B3451" s="4">
        <v>41474</v>
      </c>
      <c r="C3451" s="5">
        <v>3.25</v>
      </c>
      <c r="D3451" s="2"/>
      <c r="E3451" s="2"/>
      <c r="F3451" s="2"/>
      <c r="G3451" s="2"/>
      <c r="H3451" s="2"/>
      <c r="I3451" s="2"/>
      <c r="J3451" s="2"/>
      <c r="K3451" s="2"/>
      <c r="L3451" s="2"/>
      <c r="M3451" s="2"/>
      <c r="N3451" s="2"/>
      <c r="O3451" s="2"/>
      <c r="P3451" s="2"/>
    </row>
    <row r="3452" spans="1:16" x14ac:dyDescent="0.25">
      <c r="A3452" s="4"/>
      <c r="B3452" s="4">
        <v>41477</v>
      </c>
      <c r="C3452" s="5">
        <v>3.25</v>
      </c>
      <c r="D3452" s="2"/>
      <c r="E3452" s="2"/>
      <c r="F3452" s="2"/>
      <c r="G3452" s="2"/>
      <c r="H3452" s="2"/>
      <c r="I3452" s="2"/>
      <c r="J3452" s="2"/>
      <c r="K3452" s="2"/>
      <c r="L3452" s="2"/>
      <c r="M3452" s="2"/>
      <c r="N3452" s="2"/>
      <c r="O3452" s="2"/>
      <c r="P3452" s="2"/>
    </row>
    <row r="3453" spans="1:16" x14ac:dyDescent="0.25">
      <c r="A3453" s="4"/>
      <c r="B3453" s="4">
        <v>41478</v>
      </c>
      <c r="C3453" s="5">
        <v>3.25</v>
      </c>
      <c r="D3453" s="2"/>
      <c r="E3453" s="2"/>
      <c r="F3453" s="2"/>
      <c r="G3453" s="2"/>
      <c r="H3453" s="2"/>
      <c r="I3453" s="2"/>
      <c r="J3453" s="2"/>
      <c r="K3453" s="2"/>
      <c r="L3453" s="2"/>
      <c r="M3453" s="2"/>
      <c r="N3453" s="2"/>
      <c r="O3453" s="2"/>
      <c r="P3453" s="2"/>
    </row>
    <row r="3454" spans="1:16" x14ac:dyDescent="0.25">
      <c r="A3454" s="4"/>
      <c r="B3454" s="4">
        <v>41479</v>
      </c>
      <c r="C3454" s="5">
        <v>3.25</v>
      </c>
      <c r="D3454" s="2"/>
      <c r="E3454" s="2"/>
      <c r="F3454" s="2"/>
      <c r="G3454" s="2"/>
      <c r="H3454" s="2"/>
      <c r="I3454" s="2"/>
      <c r="J3454" s="2"/>
      <c r="K3454" s="2"/>
      <c r="L3454" s="2"/>
      <c r="M3454" s="2"/>
      <c r="N3454" s="2"/>
      <c r="O3454" s="2"/>
      <c r="P3454" s="2"/>
    </row>
    <row r="3455" spans="1:16" x14ac:dyDescent="0.25">
      <c r="A3455" s="4"/>
      <c r="B3455" s="4">
        <v>41480</v>
      </c>
      <c r="C3455" s="5">
        <v>3.25</v>
      </c>
      <c r="D3455" s="2"/>
      <c r="E3455" s="2"/>
      <c r="F3455" s="2"/>
      <c r="G3455" s="2"/>
      <c r="H3455" s="2"/>
      <c r="I3455" s="2"/>
      <c r="J3455" s="2"/>
      <c r="K3455" s="2"/>
      <c r="L3455" s="2"/>
      <c r="M3455" s="2"/>
      <c r="N3455" s="2"/>
      <c r="O3455" s="2"/>
      <c r="P3455" s="2"/>
    </row>
    <row r="3456" spans="1:16" x14ac:dyDescent="0.25">
      <c r="A3456" s="4"/>
      <c r="B3456" s="4">
        <v>41481</v>
      </c>
      <c r="C3456" s="5">
        <v>3.25</v>
      </c>
      <c r="D3456" s="2"/>
      <c r="E3456" s="2"/>
      <c r="F3456" s="2"/>
      <c r="G3456" s="2"/>
      <c r="H3456" s="2"/>
      <c r="I3456" s="2"/>
      <c r="J3456" s="2"/>
      <c r="K3456" s="2"/>
      <c r="L3456" s="2"/>
      <c r="M3456" s="2"/>
      <c r="N3456" s="2"/>
      <c r="O3456" s="2"/>
      <c r="P3456" s="2"/>
    </row>
    <row r="3457" spans="1:16" x14ac:dyDescent="0.25">
      <c r="A3457" s="4"/>
      <c r="B3457" s="4">
        <v>41484</v>
      </c>
      <c r="C3457" s="5">
        <v>3.25</v>
      </c>
      <c r="D3457" s="2"/>
      <c r="E3457" s="2"/>
      <c r="F3457" s="2"/>
      <c r="G3457" s="2"/>
      <c r="H3457" s="2"/>
      <c r="I3457" s="2"/>
      <c r="J3457" s="2"/>
      <c r="K3457" s="2"/>
      <c r="L3457" s="2"/>
      <c r="M3457" s="2"/>
      <c r="N3457" s="2"/>
      <c r="O3457" s="2"/>
      <c r="P3457" s="2"/>
    </row>
    <row r="3458" spans="1:16" x14ac:dyDescent="0.25">
      <c r="A3458" s="4"/>
      <c r="B3458" s="4">
        <v>41485</v>
      </c>
      <c r="C3458" s="5">
        <v>3.25</v>
      </c>
      <c r="D3458" s="2"/>
      <c r="E3458" s="2"/>
      <c r="F3458" s="2"/>
      <c r="G3458" s="2"/>
      <c r="H3458" s="2"/>
      <c r="I3458" s="2"/>
      <c r="J3458" s="2"/>
      <c r="K3458" s="2"/>
      <c r="L3458" s="2"/>
      <c r="M3458" s="2"/>
      <c r="N3458" s="2"/>
      <c r="O3458" s="2"/>
      <c r="P3458" s="2"/>
    </row>
    <row r="3459" spans="1:16" x14ac:dyDescent="0.25">
      <c r="A3459" s="4"/>
      <c r="B3459" s="4">
        <v>41486</v>
      </c>
      <c r="C3459" s="5">
        <v>3.25</v>
      </c>
      <c r="D3459" s="2"/>
      <c r="E3459" s="2"/>
      <c r="F3459" s="2"/>
      <c r="G3459" s="2"/>
      <c r="H3459" s="2"/>
      <c r="I3459" s="2"/>
      <c r="J3459" s="2"/>
      <c r="K3459" s="2"/>
      <c r="L3459" s="2"/>
      <c r="M3459" s="2"/>
      <c r="N3459" s="2"/>
      <c r="O3459" s="2"/>
      <c r="P3459" s="2"/>
    </row>
    <row r="3460" spans="1:16" x14ac:dyDescent="0.25">
      <c r="A3460" s="4"/>
      <c r="B3460" s="4">
        <v>41487</v>
      </c>
      <c r="C3460" s="5">
        <v>3.25</v>
      </c>
      <c r="D3460" s="2"/>
      <c r="E3460" s="2"/>
      <c r="F3460" s="2"/>
      <c r="G3460" s="2"/>
      <c r="H3460" s="2"/>
      <c r="I3460" s="2"/>
      <c r="J3460" s="2"/>
      <c r="K3460" s="2"/>
      <c r="L3460" s="2"/>
      <c r="M3460" s="2"/>
      <c r="N3460" s="2"/>
      <c r="O3460" s="2"/>
      <c r="P3460" s="2"/>
    </row>
    <row r="3461" spans="1:16" x14ac:dyDescent="0.25">
      <c r="A3461" s="4"/>
      <c r="B3461" s="4">
        <v>41488</v>
      </c>
      <c r="C3461" s="5">
        <v>3.25</v>
      </c>
      <c r="D3461" s="2"/>
      <c r="E3461" s="2"/>
      <c r="F3461" s="2"/>
      <c r="G3461" s="2"/>
      <c r="H3461" s="2"/>
      <c r="I3461" s="2"/>
      <c r="J3461" s="2"/>
      <c r="K3461" s="2"/>
      <c r="L3461" s="2"/>
      <c r="M3461" s="2"/>
      <c r="N3461" s="2"/>
      <c r="O3461" s="2"/>
      <c r="P3461" s="2"/>
    </row>
    <row r="3462" spans="1:16" x14ac:dyDescent="0.25">
      <c r="A3462" s="4"/>
      <c r="B3462" s="4">
        <v>41491</v>
      </c>
      <c r="C3462" s="5">
        <v>3.25</v>
      </c>
      <c r="D3462" s="2"/>
      <c r="E3462" s="2"/>
      <c r="F3462" s="2"/>
      <c r="G3462" s="2"/>
      <c r="H3462" s="2"/>
      <c r="I3462" s="2"/>
      <c r="J3462" s="2"/>
      <c r="K3462" s="2"/>
      <c r="L3462" s="2"/>
      <c r="M3462" s="2"/>
      <c r="N3462" s="2"/>
      <c r="O3462" s="2"/>
      <c r="P3462" s="2"/>
    </row>
    <row r="3463" spans="1:16" x14ac:dyDescent="0.25">
      <c r="A3463" s="4"/>
      <c r="B3463" s="4">
        <v>41492</v>
      </c>
      <c r="C3463" s="5">
        <v>3.25</v>
      </c>
      <c r="D3463" s="2"/>
      <c r="E3463" s="2"/>
      <c r="F3463" s="2"/>
      <c r="G3463" s="2"/>
      <c r="H3463" s="2"/>
      <c r="I3463" s="2"/>
      <c r="J3463" s="2"/>
      <c r="K3463" s="2"/>
      <c r="L3463" s="2"/>
      <c r="M3463" s="2"/>
      <c r="N3463" s="2"/>
      <c r="O3463" s="2"/>
      <c r="P3463" s="2"/>
    </row>
    <row r="3464" spans="1:16" x14ac:dyDescent="0.25">
      <c r="A3464" s="4"/>
      <c r="B3464" s="4">
        <v>41493</v>
      </c>
      <c r="C3464" s="5">
        <v>3.25</v>
      </c>
      <c r="D3464" s="2"/>
      <c r="E3464" s="2"/>
      <c r="F3464" s="2"/>
      <c r="G3464" s="2"/>
      <c r="H3464" s="2"/>
      <c r="I3464" s="2"/>
      <c r="J3464" s="2"/>
      <c r="K3464" s="2"/>
      <c r="L3464" s="2"/>
      <c r="M3464" s="2"/>
      <c r="N3464" s="2"/>
      <c r="O3464" s="2"/>
      <c r="P3464" s="2"/>
    </row>
    <row r="3465" spans="1:16" x14ac:dyDescent="0.25">
      <c r="A3465" s="4"/>
      <c r="B3465" s="4">
        <v>41494</v>
      </c>
      <c r="C3465" s="5">
        <v>3.25</v>
      </c>
      <c r="D3465" s="2"/>
      <c r="E3465" s="2"/>
      <c r="F3465" s="2"/>
      <c r="G3465" s="2"/>
      <c r="H3465" s="2"/>
      <c r="I3465" s="2"/>
      <c r="J3465" s="2"/>
      <c r="K3465" s="2"/>
      <c r="L3465" s="2"/>
      <c r="M3465" s="2"/>
      <c r="N3465" s="2"/>
      <c r="O3465" s="2"/>
      <c r="P3465" s="2"/>
    </row>
    <row r="3466" spans="1:16" x14ac:dyDescent="0.25">
      <c r="A3466" s="4"/>
      <c r="B3466" s="4">
        <v>41495</v>
      </c>
      <c r="C3466" s="5">
        <v>3.25</v>
      </c>
      <c r="D3466" s="2"/>
      <c r="E3466" s="2"/>
      <c r="F3466" s="2"/>
      <c r="G3466" s="2"/>
      <c r="H3466" s="2"/>
      <c r="I3466" s="2"/>
      <c r="J3466" s="2"/>
      <c r="K3466" s="2"/>
      <c r="L3466" s="2"/>
      <c r="M3466" s="2"/>
      <c r="N3466" s="2"/>
      <c r="O3466" s="2"/>
      <c r="P3466" s="2"/>
    </row>
    <row r="3467" spans="1:16" x14ac:dyDescent="0.25">
      <c r="A3467" s="4"/>
      <c r="B3467" s="4">
        <v>41498</v>
      </c>
      <c r="C3467" s="5">
        <v>3.25</v>
      </c>
      <c r="D3467" s="2"/>
      <c r="E3467" s="2"/>
      <c r="F3467" s="2"/>
      <c r="G3467" s="2"/>
      <c r="H3467" s="2"/>
      <c r="I3467" s="2"/>
      <c r="J3467" s="2"/>
      <c r="K3467" s="2"/>
      <c r="L3467" s="2"/>
      <c r="M3467" s="2"/>
      <c r="N3467" s="2"/>
      <c r="O3467" s="2"/>
      <c r="P3467" s="2"/>
    </row>
    <row r="3468" spans="1:16" x14ac:dyDescent="0.25">
      <c r="A3468" s="4"/>
      <c r="B3468" s="4">
        <v>41499</v>
      </c>
      <c r="C3468" s="5">
        <v>3.25</v>
      </c>
      <c r="D3468" s="2"/>
      <c r="E3468" s="2"/>
      <c r="F3468" s="2"/>
      <c r="G3468" s="2"/>
      <c r="H3468" s="2"/>
      <c r="I3468" s="2"/>
      <c r="J3468" s="2"/>
      <c r="K3468" s="2"/>
      <c r="L3468" s="2"/>
      <c r="M3468" s="2"/>
      <c r="N3468" s="2"/>
      <c r="O3468" s="2"/>
      <c r="P3468" s="2"/>
    </row>
    <row r="3469" spans="1:16" x14ac:dyDescent="0.25">
      <c r="A3469" s="4"/>
      <c r="B3469" s="4">
        <v>41500</v>
      </c>
      <c r="C3469" s="5">
        <v>3.25</v>
      </c>
      <c r="D3469" s="2"/>
      <c r="E3469" s="2"/>
      <c r="F3469" s="2"/>
      <c r="G3469" s="2"/>
      <c r="H3469" s="2"/>
      <c r="I3469" s="2"/>
      <c r="J3469" s="2"/>
      <c r="K3469" s="2"/>
      <c r="L3469" s="2"/>
      <c r="M3469" s="2"/>
      <c r="N3469" s="2"/>
      <c r="O3469" s="2"/>
      <c r="P3469" s="2"/>
    </row>
    <row r="3470" spans="1:16" x14ac:dyDescent="0.25">
      <c r="A3470" s="4"/>
      <c r="B3470" s="4">
        <v>41501</v>
      </c>
      <c r="C3470" s="5">
        <v>3.25</v>
      </c>
      <c r="D3470" s="2"/>
      <c r="E3470" s="2"/>
      <c r="F3470" s="2"/>
      <c r="G3470" s="2"/>
      <c r="H3470" s="2"/>
      <c r="I3470" s="2"/>
      <c r="J3470" s="2"/>
      <c r="K3470" s="2"/>
      <c r="L3470" s="2"/>
      <c r="M3470" s="2"/>
      <c r="N3470" s="2"/>
      <c r="O3470" s="2"/>
      <c r="P3470" s="2"/>
    </row>
    <row r="3471" spans="1:16" x14ac:dyDescent="0.25">
      <c r="A3471" s="4"/>
      <c r="B3471" s="4">
        <v>41502</v>
      </c>
      <c r="C3471" s="5">
        <v>3.25</v>
      </c>
      <c r="D3471" s="2"/>
      <c r="E3471" s="2"/>
      <c r="F3471" s="2"/>
      <c r="G3471" s="2"/>
      <c r="H3471" s="2"/>
      <c r="I3471" s="2"/>
      <c r="J3471" s="2"/>
      <c r="K3471" s="2"/>
      <c r="L3471" s="2"/>
      <c r="M3471" s="2"/>
      <c r="N3471" s="2"/>
      <c r="O3471" s="2"/>
      <c r="P3471" s="2"/>
    </row>
    <row r="3472" spans="1:16" x14ac:dyDescent="0.25">
      <c r="A3472" s="4"/>
      <c r="B3472" s="4">
        <v>41505</v>
      </c>
      <c r="C3472" s="5">
        <v>3.25</v>
      </c>
      <c r="D3472" s="2"/>
      <c r="E3472" s="2"/>
      <c r="F3472" s="2"/>
      <c r="G3472" s="2"/>
      <c r="H3472" s="2"/>
      <c r="I3472" s="2"/>
      <c r="J3472" s="2"/>
      <c r="K3472" s="2"/>
      <c r="L3472" s="2"/>
      <c r="M3472" s="2"/>
      <c r="N3472" s="2"/>
      <c r="O3472" s="2"/>
      <c r="P3472" s="2"/>
    </row>
    <row r="3473" spans="1:16" x14ac:dyDescent="0.25">
      <c r="A3473" s="4"/>
      <c r="B3473" s="4">
        <v>41506</v>
      </c>
      <c r="C3473" s="5">
        <v>3.25</v>
      </c>
      <c r="D3473" s="2"/>
      <c r="E3473" s="2"/>
      <c r="F3473" s="2"/>
      <c r="G3473" s="2"/>
      <c r="H3473" s="2"/>
      <c r="I3473" s="2"/>
      <c r="J3473" s="2"/>
      <c r="K3473" s="2"/>
      <c r="L3473" s="2"/>
      <c r="M3473" s="2"/>
      <c r="N3473" s="2"/>
      <c r="O3473" s="2"/>
      <c r="P3473" s="2"/>
    </row>
    <row r="3474" spans="1:16" x14ac:dyDescent="0.25">
      <c r="A3474" s="4"/>
      <c r="B3474" s="4">
        <v>41507</v>
      </c>
      <c r="C3474" s="5">
        <v>3.25</v>
      </c>
      <c r="D3474" s="2"/>
      <c r="E3474" s="2"/>
      <c r="F3474" s="2"/>
      <c r="G3474" s="2"/>
      <c r="H3474" s="2"/>
      <c r="I3474" s="2"/>
      <c r="J3474" s="2"/>
      <c r="K3474" s="2"/>
      <c r="L3474" s="2"/>
      <c r="M3474" s="2"/>
      <c r="N3474" s="2"/>
      <c r="O3474" s="2"/>
      <c r="P3474" s="2"/>
    </row>
    <row r="3475" spans="1:16" x14ac:dyDescent="0.25">
      <c r="A3475" s="4"/>
      <c r="B3475" s="4">
        <v>41508</v>
      </c>
      <c r="C3475" s="5">
        <v>3.25</v>
      </c>
      <c r="D3475" s="2"/>
      <c r="E3475" s="2"/>
      <c r="F3475" s="2"/>
      <c r="G3475" s="2"/>
      <c r="H3475" s="2"/>
      <c r="I3475" s="2"/>
      <c r="J3475" s="2"/>
      <c r="K3475" s="2"/>
      <c r="L3475" s="2"/>
      <c r="M3475" s="2"/>
      <c r="N3475" s="2"/>
      <c r="O3475" s="2"/>
      <c r="P3475" s="2"/>
    </row>
    <row r="3476" spans="1:16" x14ac:dyDescent="0.25">
      <c r="A3476" s="4"/>
      <c r="B3476" s="4">
        <v>41509</v>
      </c>
      <c r="C3476" s="5">
        <v>3.25</v>
      </c>
      <c r="D3476" s="2"/>
      <c r="E3476" s="2"/>
      <c r="F3476" s="2"/>
      <c r="G3476" s="2"/>
      <c r="H3476" s="2"/>
      <c r="I3476" s="2"/>
      <c r="J3476" s="2"/>
      <c r="K3476" s="2"/>
      <c r="L3476" s="2"/>
      <c r="M3476" s="2"/>
      <c r="N3476" s="2"/>
      <c r="O3476" s="2"/>
      <c r="P3476" s="2"/>
    </row>
    <row r="3477" spans="1:16" x14ac:dyDescent="0.25">
      <c r="A3477" s="4"/>
      <c r="B3477" s="4">
        <v>41512</v>
      </c>
      <c r="C3477" s="5">
        <v>3.25</v>
      </c>
      <c r="D3477" s="2"/>
      <c r="E3477" s="2"/>
      <c r="F3477" s="2"/>
      <c r="G3477" s="2"/>
      <c r="H3477" s="2"/>
      <c r="I3477" s="2"/>
      <c r="J3477" s="2"/>
      <c r="K3477" s="2"/>
      <c r="L3477" s="2"/>
      <c r="M3477" s="2"/>
      <c r="N3477" s="2"/>
      <c r="O3477" s="2"/>
      <c r="P3477" s="2"/>
    </row>
    <row r="3478" spans="1:16" x14ac:dyDescent="0.25">
      <c r="A3478" s="4"/>
      <c r="B3478" s="4">
        <v>41513</v>
      </c>
      <c r="C3478" s="5">
        <v>3.25</v>
      </c>
      <c r="D3478" s="2"/>
      <c r="E3478" s="2"/>
      <c r="F3478" s="2"/>
      <c r="G3478" s="2"/>
      <c r="H3478" s="2"/>
      <c r="I3478" s="2"/>
      <c r="J3478" s="2"/>
      <c r="K3478" s="2"/>
      <c r="L3478" s="2"/>
      <c r="M3478" s="2"/>
      <c r="N3478" s="2"/>
      <c r="O3478" s="2"/>
      <c r="P3478" s="2"/>
    </row>
    <row r="3479" spans="1:16" x14ac:dyDescent="0.25">
      <c r="A3479" s="4"/>
      <c r="B3479" s="4">
        <v>41514</v>
      </c>
      <c r="C3479" s="5">
        <v>3.25</v>
      </c>
      <c r="D3479" s="2"/>
      <c r="E3479" s="2"/>
      <c r="F3479" s="2"/>
      <c r="G3479" s="2"/>
      <c r="H3479" s="2"/>
      <c r="I3479" s="2"/>
      <c r="J3479" s="2"/>
      <c r="K3479" s="2"/>
      <c r="L3479" s="2"/>
      <c r="M3479" s="2"/>
      <c r="N3479" s="2"/>
      <c r="O3479" s="2"/>
      <c r="P3479" s="2"/>
    </row>
    <row r="3480" spans="1:16" x14ac:dyDescent="0.25">
      <c r="A3480" s="4"/>
      <c r="B3480" s="4">
        <v>41515</v>
      </c>
      <c r="C3480" s="5">
        <v>3.25</v>
      </c>
      <c r="D3480" s="2"/>
      <c r="E3480" s="2"/>
      <c r="F3480" s="2"/>
      <c r="G3480" s="2"/>
      <c r="H3480" s="2"/>
      <c r="I3480" s="2"/>
      <c r="J3480" s="2"/>
      <c r="K3480" s="2"/>
      <c r="L3480" s="2"/>
      <c r="M3480" s="2"/>
      <c r="N3480" s="2"/>
      <c r="O3480" s="2"/>
      <c r="P3480" s="2"/>
    </row>
    <row r="3481" spans="1:16" x14ac:dyDescent="0.25">
      <c r="A3481" s="4"/>
      <c r="B3481" s="4">
        <v>41516</v>
      </c>
      <c r="C3481" s="5">
        <v>3.25</v>
      </c>
      <c r="D3481" s="2"/>
      <c r="E3481" s="2"/>
      <c r="F3481" s="2"/>
      <c r="G3481" s="2"/>
      <c r="H3481" s="2"/>
      <c r="I3481" s="2"/>
      <c r="J3481" s="2"/>
      <c r="K3481" s="2"/>
      <c r="L3481" s="2"/>
      <c r="M3481" s="2"/>
      <c r="N3481" s="2"/>
      <c r="O3481" s="2"/>
      <c r="P3481" s="2"/>
    </row>
    <row r="3482" spans="1:16" x14ac:dyDescent="0.25">
      <c r="A3482" s="4"/>
      <c r="B3482" s="4">
        <v>41519</v>
      </c>
      <c r="C3482" s="5">
        <v>3.25</v>
      </c>
      <c r="D3482" s="2"/>
      <c r="E3482" s="2"/>
      <c r="F3482" s="2"/>
      <c r="G3482" s="2"/>
      <c r="H3482" s="2"/>
      <c r="I3482" s="2"/>
      <c r="J3482" s="2"/>
      <c r="K3482" s="2"/>
      <c r="L3482" s="2"/>
      <c r="M3482" s="2"/>
      <c r="N3482" s="2"/>
      <c r="O3482" s="2"/>
      <c r="P3482" s="2"/>
    </row>
    <row r="3483" spans="1:16" x14ac:dyDescent="0.25">
      <c r="A3483" s="4"/>
      <c r="B3483" s="4">
        <v>41520</v>
      </c>
      <c r="C3483" s="5">
        <v>3.25</v>
      </c>
      <c r="D3483" s="2"/>
      <c r="E3483" s="2"/>
      <c r="F3483" s="2"/>
      <c r="G3483" s="2"/>
      <c r="H3483" s="2"/>
      <c r="I3483" s="2"/>
      <c r="J3483" s="2"/>
      <c r="K3483" s="2"/>
      <c r="L3483" s="2"/>
      <c r="M3483" s="2"/>
      <c r="N3483" s="2"/>
      <c r="O3483" s="2"/>
      <c r="P3483" s="2"/>
    </row>
    <row r="3484" spans="1:16" x14ac:dyDescent="0.25">
      <c r="A3484" s="4"/>
      <c r="B3484" s="4">
        <v>41521</v>
      </c>
      <c r="C3484" s="5">
        <v>3.25</v>
      </c>
      <c r="D3484" s="2"/>
      <c r="E3484" s="2"/>
      <c r="F3484" s="2"/>
      <c r="G3484" s="2"/>
      <c r="H3484" s="2"/>
      <c r="I3484" s="2"/>
      <c r="J3484" s="2"/>
      <c r="K3484" s="2"/>
      <c r="L3484" s="2"/>
      <c r="M3484" s="2"/>
      <c r="N3484" s="2"/>
      <c r="O3484" s="2"/>
      <c r="P3484" s="2"/>
    </row>
    <row r="3485" spans="1:16" x14ac:dyDescent="0.25">
      <c r="A3485" s="4"/>
      <c r="B3485" s="4">
        <v>41522</v>
      </c>
      <c r="C3485" s="5">
        <v>3.25</v>
      </c>
      <c r="D3485" s="2"/>
      <c r="E3485" s="2"/>
      <c r="F3485" s="2"/>
      <c r="G3485" s="2"/>
      <c r="H3485" s="2"/>
      <c r="I3485" s="2"/>
      <c r="J3485" s="2"/>
      <c r="K3485" s="2"/>
      <c r="L3485" s="2"/>
      <c r="M3485" s="2"/>
      <c r="N3485" s="2"/>
      <c r="O3485" s="2"/>
      <c r="P3485" s="2"/>
    </row>
    <row r="3486" spans="1:16" x14ac:dyDescent="0.25">
      <c r="A3486" s="4"/>
      <c r="B3486" s="4">
        <v>41523</v>
      </c>
      <c r="C3486" s="5">
        <v>3.25</v>
      </c>
      <c r="D3486" s="2"/>
      <c r="E3486" s="2"/>
      <c r="F3486" s="2"/>
      <c r="G3486" s="2"/>
      <c r="H3486" s="2"/>
      <c r="I3486" s="2"/>
      <c r="J3486" s="2"/>
      <c r="K3486" s="2"/>
      <c r="L3486" s="2"/>
      <c r="M3486" s="2"/>
      <c r="N3486" s="2"/>
      <c r="O3486" s="2"/>
      <c r="P3486" s="2"/>
    </row>
    <row r="3487" spans="1:16" x14ac:dyDescent="0.25">
      <c r="A3487" s="4"/>
      <c r="B3487" s="4">
        <v>41526</v>
      </c>
      <c r="C3487" s="5">
        <v>3.25</v>
      </c>
      <c r="D3487" s="2"/>
      <c r="E3487" s="2"/>
      <c r="F3487" s="2"/>
      <c r="G3487" s="2"/>
      <c r="H3487" s="2"/>
      <c r="I3487" s="2"/>
      <c r="J3487" s="2"/>
      <c r="K3487" s="2"/>
      <c r="L3487" s="2"/>
      <c r="M3487" s="2"/>
      <c r="N3487" s="2"/>
      <c r="O3487" s="2"/>
      <c r="P3487" s="2"/>
    </row>
    <row r="3488" spans="1:16" x14ac:dyDescent="0.25">
      <c r="A3488" s="4"/>
      <c r="B3488" s="4">
        <v>41527</v>
      </c>
      <c r="C3488" s="5">
        <v>3.25</v>
      </c>
      <c r="D3488" s="2"/>
      <c r="E3488" s="2"/>
      <c r="F3488" s="2"/>
      <c r="G3488" s="2"/>
      <c r="H3488" s="2"/>
      <c r="I3488" s="2"/>
      <c r="J3488" s="2"/>
      <c r="K3488" s="2"/>
      <c r="L3488" s="2"/>
      <c r="M3488" s="2"/>
      <c r="N3488" s="2"/>
      <c r="O3488" s="2"/>
      <c r="P3488" s="2"/>
    </row>
    <row r="3489" spans="1:16" x14ac:dyDescent="0.25">
      <c r="A3489" s="4"/>
      <c r="B3489" s="4">
        <v>41528</v>
      </c>
      <c r="C3489" s="5">
        <v>3.25</v>
      </c>
      <c r="D3489" s="2"/>
      <c r="E3489" s="2"/>
      <c r="F3489" s="2"/>
      <c r="G3489" s="2"/>
      <c r="H3489" s="2"/>
      <c r="I3489" s="2"/>
      <c r="J3489" s="2"/>
      <c r="K3489" s="2"/>
      <c r="L3489" s="2"/>
      <c r="M3489" s="2"/>
      <c r="N3489" s="2"/>
      <c r="O3489" s="2"/>
      <c r="P3489" s="2"/>
    </row>
    <row r="3490" spans="1:16" x14ac:dyDescent="0.25">
      <c r="A3490" s="4"/>
      <c r="B3490" s="4">
        <v>41529</v>
      </c>
      <c r="C3490" s="5">
        <v>3.25</v>
      </c>
      <c r="D3490" s="2"/>
      <c r="E3490" s="2"/>
      <c r="F3490" s="2"/>
      <c r="G3490" s="2"/>
      <c r="H3490" s="2"/>
      <c r="I3490" s="2"/>
      <c r="J3490" s="2"/>
      <c r="K3490" s="2"/>
      <c r="L3490" s="2"/>
      <c r="M3490" s="2"/>
      <c r="N3490" s="2"/>
      <c r="O3490" s="2"/>
      <c r="P3490" s="2"/>
    </row>
    <row r="3491" spans="1:16" x14ac:dyDescent="0.25">
      <c r="A3491" s="4"/>
      <c r="B3491" s="4">
        <v>41530</v>
      </c>
      <c r="C3491" s="5">
        <v>3.25</v>
      </c>
      <c r="D3491" s="2"/>
      <c r="E3491" s="2"/>
      <c r="F3491" s="2"/>
      <c r="G3491" s="2"/>
      <c r="H3491" s="2"/>
      <c r="I3491" s="2"/>
      <c r="J3491" s="2"/>
      <c r="K3491" s="2"/>
      <c r="L3491" s="2"/>
      <c r="M3491" s="2"/>
      <c r="N3491" s="2"/>
      <c r="O3491" s="2"/>
      <c r="P3491" s="2"/>
    </row>
    <row r="3492" spans="1:16" x14ac:dyDescent="0.25">
      <c r="A3492" s="4"/>
      <c r="B3492" s="4">
        <v>41533</v>
      </c>
      <c r="C3492" s="5">
        <v>3.25</v>
      </c>
      <c r="D3492" s="2"/>
      <c r="E3492" s="2"/>
      <c r="F3492" s="2"/>
      <c r="G3492" s="2"/>
      <c r="H3492" s="2"/>
      <c r="I3492" s="2"/>
      <c r="J3492" s="2"/>
      <c r="K3492" s="2"/>
      <c r="L3492" s="2"/>
      <c r="M3492" s="2"/>
      <c r="N3492" s="2"/>
      <c r="O3492" s="2"/>
      <c r="P3492" s="2"/>
    </row>
    <row r="3493" spans="1:16" x14ac:dyDescent="0.25">
      <c r="A3493" s="4"/>
      <c r="B3493" s="4">
        <v>41534</v>
      </c>
      <c r="C3493" s="5">
        <v>3.25</v>
      </c>
      <c r="D3493" s="2"/>
      <c r="E3493" s="2"/>
      <c r="F3493" s="2"/>
      <c r="G3493" s="2"/>
      <c r="H3493" s="2"/>
      <c r="I3493" s="2"/>
      <c r="J3493" s="2"/>
      <c r="K3493" s="2"/>
      <c r="L3493" s="2"/>
      <c r="M3493" s="2"/>
      <c r="N3493" s="2"/>
      <c r="O3493" s="2"/>
      <c r="P3493" s="2"/>
    </row>
    <row r="3494" spans="1:16" x14ac:dyDescent="0.25">
      <c r="A3494" s="4"/>
      <c r="B3494" s="4">
        <v>41535</v>
      </c>
      <c r="C3494" s="5">
        <v>3.25</v>
      </c>
      <c r="D3494" s="2"/>
      <c r="E3494" s="2"/>
      <c r="F3494" s="2"/>
      <c r="G3494" s="2"/>
      <c r="H3494" s="2"/>
      <c r="I3494" s="2"/>
      <c r="J3494" s="2"/>
      <c r="K3494" s="2"/>
      <c r="L3494" s="2"/>
      <c r="M3494" s="2"/>
      <c r="N3494" s="2"/>
      <c r="O3494" s="2"/>
      <c r="P3494" s="2"/>
    </row>
    <row r="3495" spans="1:16" x14ac:dyDescent="0.25">
      <c r="A3495" s="4"/>
      <c r="B3495" s="4">
        <v>41536</v>
      </c>
      <c r="C3495" s="5">
        <v>3.25</v>
      </c>
      <c r="D3495" s="2"/>
      <c r="E3495" s="2"/>
      <c r="F3495" s="2"/>
      <c r="G3495" s="2"/>
      <c r="H3495" s="2"/>
      <c r="I3495" s="2"/>
      <c r="J3495" s="2"/>
      <c r="K3495" s="2"/>
      <c r="L3495" s="2"/>
      <c r="M3495" s="2"/>
      <c r="N3495" s="2"/>
      <c r="O3495" s="2"/>
      <c r="P3495" s="2"/>
    </row>
    <row r="3496" spans="1:16" x14ac:dyDescent="0.25">
      <c r="A3496" s="4"/>
      <c r="B3496" s="4">
        <v>41537</v>
      </c>
      <c r="C3496" s="5">
        <v>3.25</v>
      </c>
      <c r="D3496" s="2"/>
      <c r="E3496" s="2"/>
      <c r="F3496" s="2"/>
      <c r="G3496" s="2"/>
      <c r="H3496" s="2"/>
      <c r="I3496" s="2"/>
      <c r="J3496" s="2"/>
      <c r="K3496" s="2"/>
      <c r="L3496" s="2"/>
      <c r="M3496" s="2"/>
      <c r="N3496" s="2"/>
      <c r="O3496" s="2"/>
      <c r="P3496" s="2"/>
    </row>
    <row r="3497" spans="1:16" x14ac:dyDescent="0.25">
      <c r="A3497" s="4"/>
      <c r="B3497" s="4">
        <v>41540</v>
      </c>
      <c r="C3497" s="5">
        <v>3.25</v>
      </c>
      <c r="D3497" s="2"/>
      <c r="E3497" s="2"/>
      <c r="F3497" s="2"/>
      <c r="G3497" s="2"/>
      <c r="H3497" s="2"/>
      <c r="I3497" s="2"/>
      <c r="J3497" s="2"/>
      <c r="K3497" s="2"/>
      <c r="L3497" s="2"/>
      <c r="M3497" s="2"/>
      <c r="N3497" s="2"/>
      <c r="O3497" s="2"/>
      <c r="P3497" s="2"/>
    </row>
    <row r="3498" spans="1:16" x14ac:dyDescent="0.25">
      <c r="A3498" s="4"/>
      <c r="B3498" s="4">
        <v>41541</v>
      </c>
      <c r="C3498" s="5">
        <v>3.25</v>
      </c>
      <c r="D3498" s="2"/>
      <c r="E3498" s="2"/>
      <c r="F3498" s="2"/>
      <c r="G3498" s="2"/>
      <c r="H3498" s="2"/>
      <c r="I3498" s="2"/>
      <c r="J3498" s="2"/>
      <c r="K3498" s="2"/>
      <c r="L3498" s="2"/>
      <c r="M3498" s="2"/>
      <c r="N3498" s="2"/>
      <c r="O3498" s="2"/>
      <c r="P3498" s="2"/>
    </row>
    <row r="3499" spans="1:16" x14ac:dyDescent="0.25">
      <c r="A3499" s="4"/>
      <c r="B3499" s="4">
        <v>41542</v>
      </c>
      <c r="C3499" s="5">
        <v>3.25</v>
      </c>
      <c r="D3499" s="2"/>
      <c r="E3499" s="2"/>
      <c r="F3499" s="2"/>
      <c r="G3499" s="2"/>
      <c r="H3499" s="2"/>
      <c r="I3499" s="2"/>
      <c r="J3499" s="2"/>
      <c r="K3499" s="2"/>
      <c r="L3499" s="2"/>
      <c r="M3499" s="2"/>
      <c r="N3499" s="2"/>
      <c r="O3499" s="2"/>
      <c r="P3499" s="2"/>
    </row>
    <row r="3500" spans="1:16" x14ac:dyDescent="0.25">
      <c r="A3500" s="4"/>
      <c r="B3500" s="4">
        <v>41543</v>
      </c>
      <c r="C3500" s="5">
        <v>3.25</v>
      </c>
      <c r="D3500" s="2"/>
      <c r="E3500" s="2"/>
      <c r="F3500" s="2"/>
      <c r="G3500" s="2"/>
      <c r="H3500" s="2"/>
      <c r="I3500" s="2"/>
      <c r="J3500" s="2"/>
      <c r="K3500" s="2"/>
      <c r="L3500" s="2"/>
      <c r="M3500" s="2"/>
      <c r="N3500" s="2"/>
      <c r="O3500" s="2"/>
      <c r="P3500" s="2"/>
    </row>
    <row r="3501" spans="1:16" x14ac:dyDescent="0.25">
      <c r="A3501" s="4"/>
      <c r="B3501" s="4">
        <v>41544</v>
      </c>
      <c r="C3501" s="5">
        <v>3.25</v>
      </c>
      <c r="D3501" s="2"/>
      <c r="E3501" s="2"/>
      <c r="F3501" s="2"/>
      <c r="G3501" s="2"/>
      <c r="H3501" s="2"/>
      <c r="I3501" s="2"/>
      <c r="J3501" s="2"/>
      <c r="K3501" s="2"/>
      <c r="L3501" s="2"/>
      <c r="M3501" s="2"/>
      <c r="N3501" s="2"/>
      <c r="O3501" s="2"/>
      <c r="P3501" s="2"/>
    </row>
    <row r="3502" spans="1:16" x14ac:dyDescent="0.25">
      <c r="A3502" s="4"/>
      <c r="B3502" s="4">
        <v>41547</v>
      </c>
      <c r="C3502" s="5">
        <v>3.25</v>
      </c>
      <c r="D3502" s="2"/>
      <c r="E3502" s="2"/>
      <c r="F3502" s="2"/>
      <c r="G3502" s="2"/>
      <c r="H3502" s="2"/>
      <c r="I3502" s="2"/>
      <c r="J3502" s="2"/>
      <c r="K3502" s="2"/>
      <c r="L3502" s="2"/>
      <c r="M3502" s="2"/>
      <c r="N3502" s="2"/>
      <c r="O3502" s="2"/>
      <c r="P3502" s="2"/>
    </row>
    <row r="3503" spans="1:16" x14ac:dyDescent="0.25">
      <c r="A3503" s="4"/>
      <c r="B3503" s="4">
        <v>41548</v>
      </c>
      <c r="C3503" s="5">
        <v>3.25</v>
      </c>
      <c r="D3503" s="2"/>
      <c r="E3503" s="2"/>
      <c r="F3503" s="2"/>
      <c r="G3503" s="2"/>
      <c r="H3503" s="2"/>
      <c r="I3503" s="2"/>
      <c r="J3503" s="2"/>
      <c r="K3503" s="2"/>
      <c r="L3503" s="2"/>
      <c r="M3503" s="2"/>
      <c r="N3503" s="2"/>
      <c r="O3503" s="2"/>
      <c r="P3503" s="2"/>
    </row>
    <row r="3504" spans="1:16" x14ac:dyDescent="0.25">
      <c r="A3504" s="4"/>
      <c r="B3504" s="4">
        <v>41549</v>
      </c>
      <c r="C3504" s="5">
        <v>3.25</v>
      </c>
      <c r="D3504" s="2"/>
      <c r="E3504" s="2"/>
      <c r="F3504" s="2"/>
      <c r="G3504" s="2"/>
      <c r="H3504" s="2"/>
      <c r="I3504" s="2"/>
      <c r="J3504" s="2"/>
      <c r="K3504" s="2"/>
      <c r="L3504" s="2"/>
      <c r="M3504" s="2"/>
      <c r="N3504" s="2"/>
      <c r="O3504" s="2"/>
      <c r="P3504" s="2"/>
    </row>
    <row r="3505" spans="1:16" x14ac:dyDescent="0.25">
      <c r="A3505" s="4"/>
      <c r="B3505" s="4">
        <v>41550</v>
      </c>
      <c r="C3505" s="5">
        <v>3.25</v>
      </c>
      <c r="D3505" s="2"/>
      <c r="E3505" s="2"/>
      <c r="F3505" s="2"/>
      <c r="G3505" s="2"/>
      <c r="H3505" s="2"/>
      <c r="I3505" s="2"/>
      <c r="J3505" s="2"/>
      <c r="K3505" s="2"/>
      <c r="L3505" s="2"/>
      <c r="M3505" s="2"/>
      <c r="N3505" s="2"/>
      <c r="O3505" s="2"/>
      <c r="P3505" s="2"/>
    </row>
    <row r="3506" spans="1:16" x14ac:dyDescent="0.25">
      <c r="A3506" s="4"/>
      <c r="B3506" s="4">
        <v>41551</v>
      </c>
      <c r="C3506" s="5">
        <v>3.25</v>
      </c>
      <c r="D3506" s="2"/>
      <c r="E3506" s="2"/>
      <c r="F3506" s="2"/>
      <c r="G3506" s="2"/>
      <c r="H3506" s="2"/>
      <c r="I3506" s="2"/>
      <c r="J3506" s="2"/>
      <c r="K3506" s="2"/>
      <c r="L3506" s="2"/>
      <c r="M3506" s="2"/>
      <c r="N3506" s="2"/>
      <c r="O3506" s="2"/>
      <c r="P3506" s="2"/>
    </row>
    <row r="3507" spans="1:16" x14ac:dyDescent="0.25">
      <c r="A3507" s="4"/>
      <c r="B3507" s="4">
        <v>41554</v>
      </c>
      <c r="C3507" s="5">
        <v>3.25</v>
      </c>
      <c r="D3507" s="2"/>
      <c r="E3507" s="2"/>
      <c r="F3507" s="2"/>
      <c r="G3507" s="2"/>
      <c r="H3507" s="2"/>
      <c r="I3507" s="2"/>
      <c r="J3507" s="2"/>
      <c r="K3507" s="2"/>
      <c r="L3507" s="2"/>
      <c r="M3507" s="2"/>
      <c r="N3507" s="2"/>
      <c r="O3507" s="2"/>
      <c r="P3507" s="2"/>
    </row>
    <row r="3508" spans="1:16" x14ac:dyDescent="0.25">
      <c r="A3508" s="4"/>
      <c r="B3508" s="4">
        <v>41555</v>
      </c>
      <c r="C3508" s="5">
        <v>3.25</v>
      </c>
      <c r="D3508" s="2"/>
      <c r="E3508" s="2"/>
      <c r="F3508" s="2"/>
      <c r="G3508" s="2"/>
      <c r="H3508" s="2"/>
      <c r="I3508" s="2"/>
      <c r="J3508" s="2"/>
      <c r="K3508" s="2"/>
      <c r="L3508" s="2"/>
      <c r="M3508" s="2"/>
      <c r="N3508" s="2"/>
      <c r="O3508" s="2"/>
      <c r="P3508" s="2"/>
    </row>
    <row r="3509" spans="1:16" x14ac:dyDescent="0.25">
      <c r="A3509" s="4"/>
      <c r="B3509" s="4">
        <v>41556</v>
      </c>
      <c r="C3509" s="5">
        <v>3.25</v>
      </c>
      <c r="D3509" s="2"/>
      <c r="E3509" s="2"/>
      <c r="F3509" s="2"/>
      <c r="G3509" s="2"/>
      <c r="H3509" s="2"/>
      <c r="I3509" s="2"/>
      <c r="J3509" s="2"/>
      <c r="K3509" s="2"/>
      <c r="L3509" s="2"/>
      <c r="M3509" s="2"/>
      <c r="N3509" s="2"/>
      <c r="O3509" s="2"/>
      <c r="P3509" s="2"/>
    </row>
    <row r="3510" spans="1:16" x14ac:dyDescent="0.25">
      <c r="A3510" s="4"/>
      <c r="B3510" s="4">
        <v>41557</v>
      </c>
      <c r="C3510" s="5">
        <v>3.25</v>
      </c>
      <c r="D3510" s="2"/>
      <c r="E3510" s="2"/>
      <c r="F3510" s="2"/>
      <c r="G3510" s="2"/>
      <c r="H3510" s="2"/>
      <c r="I3510" s="2"/>
      <c r="J3510" s="2"/>
      <c r="K3510" s="2"/>
      <c r="L3510" s="2"/>
      <c r="M3510" s="2"/>
      <c r="N3510" s="2"/>
      <c r="O3510" s="2"/>
      <c r="P3510" s="2"/>
    </row>
    <row r="3511" spans="1:16" x14ac:dyDescent="0.25">
      <c r="A3511" s="4"/>
      <c r="B3511" s="4">
        <v>41558</v>
      </c>
      <c r="C3511" s="5">
        <v>3.25</v>
      </c>
      <c r="D3511" s="2"/>
      <c r="E3511" s="2"/>
      <c r="F3511" s="2"/>
      <c r="G3511" s="2"/>
      <c r="H3511" s="2"/>
      <c r="I3511" s="2"/>
      <c r="J3511" s="2"/>
      <c r="K3511" s="2"/>
      <c r="L3511" s="2"/>
      <c r="M3511" s="2"/>
      <c r="N3511" s="2"/>
      <c r="O3511" s="2"/>
      <c r="P3511" s="2"/>
    </row>
    <row r="3512" spans="1:16" x14ac:dyDescent="0.25">
      <c r="A3512" s="4"/>
      <c r="B3512" s="4">
        <v>41561</v>
      </c>
      <c r="C3512" s="5">
        <v>3.25</v>
      </c>
      <c r="D3512" s="2"/>
      <c r="E3512" s="2"/>
      <c r="F3512" s="2"/>
      <c r="G3512" s="2"/>
      <c r="H3512" s="2"/>
      <c r="I3512" s="2"/>
      <c r="J3512" s="2"/>
      <c r="K3512" s="2"/>
      <c r="L3512" s="2"/>
      <c r="M3512" s="2"/>
      <c r="N3512" s="2"/>
      <c r="O3512" s="2"/>
      <c r="P3512" s="2"/>
    </row>
    <row r="3513" spans="1:16" x14ac:dyDescent="0.25">
      <c r="A3513" s="4"/>
      <c r="B3513" s="4">
        <v>41562</v>
      </c>
      <c r="C3513" s="5">
        <v>3.25</v>
      </c>
      <c r="D3513" s="2"/>
      <c r="E3513" s="2"/>
      <c r="F3513" s="2"/>
      <c r="G3513" s="2"/>
      <c r="H3513" s="2"/>
      <c r="I3513" s="2"/>
      <c r="J3513" s="2"/>
      <c r="K3513" s="2"/>
      <c r="L3513" s="2"/>
      <c r="M3513" s="2"/>
      <c r="N3513" s="2"/>
      <c r="O3513" s="2"/>
      <c r="P3513" s="2"/>
    </row>
    <row r="3514" spans="1:16" x14ac:dyDescent="0.25">
      <c r="A3514" s="4"/>
      <c r="B3514" s="4">
        <v>41563</v>
      </c>
      <c r="C3514" s="5">
        <v>3.25</v>
      </c>
      <c r="D3514" s="2"/>
      <c r="E3514" s="2"/>
      <c r="F3514" s="2"/>
      <c r="G3514" s="2"/>
      <c r="H3514" s="2"/>
      <c r="I3514" s="2"/>
      <c r="J3514" s="2"/>
      <c r="K3514" s="2"/>
      <c r="L3514" s="2"/>
      <c r="M3514" s="2"/>
      <c r="N3514" s="2"/>
      <c r="O3514" s="2"/>
      <c r="P3514" s="2"/>
    </row>
    <row r="3515" spans="1:16" x14ac:dyDescent="0.25">
      <c r="A3515" s="4"/>
      <c r="B3515" s="4">
        <v>41564</v>
      </c>
      <c r="C3515" s="5">
        <v>3.25</v>
      </c>
      <c r="D3515" s="2"/>
      <c r="E3515" s="2"/>
      <c r="F3515" s="2"/>
      <c r="G3515" s="2"/>
      <c r="H3515" s="2"/>
      <c r="I3515" s="2"/>
      <c r="J3515" s="2"/>
      <c r="K3515" s="2"/>
      <c r="L3515" s="2"/>
      <c r="M3515" s="2"/>
      <c r="N3515" s="2"/>
      <c r="O3515" s="2"/>
      <c r="P3515" s="2"/>
    </row>
    <row r="3516" spans="1:16" x14ac:dyDescent="0.25">
      <c r="A3516" s="4"/>
      <c r="B3516" s="4">
        <v>41565</v>
      </c>
      <c r="C3516" s="5">
        <v>3.25</v>
      </c>
      <c r="D3516" s="2"/>
      <c r="E3516" s="2"/>
      <c r="F3516" s="2"/>
      <c r="G3516" s="2"/>
      <c r="H3516" s="2"/>
      <c r="I3516" s="2"/>
      <c r="J3516" s="2"/>
      <c r="K3516" s="2"/>
      <c r="L3516" s="2"/>
      <c r="M3516" s="2"/>
      <c r="N3516" s="2"/>
      <c r="O3516" s="2"/>
      <c r="P3516" s="2"/>
    </row>
    <row r="3517" spans="1:16" x14ac:dyDescent="0.25">
      <c r="A3517" s="4"/>
      <c r="B3517" s="4">
        <v>41568</v>
      </c>
      <c r="C3517" s="5">
        <v>3.25</v>
      </c>
      <c r="D3517" s="2"/>
      <c r="E3517" s="2"/>
      <c r="F3517" s="2"/>
      <c r="G3517" s="2"/>
      <c r="H3517" s="2"/>
      <c r="I3517" s="2"/>
      <c r="J3517" s="2"/>
      <c r="K3517" s="2"/>
      <c r="L3517" s="2"/>
      <c r="M3517" s="2"/>
      <c r="N3517" s="2"/>
      <c r="O3517" s="2"/>
      <c r="P3517" s="2"/>
    </row>
    <row r="3518" spans="1:16" x14ac:dyDescent="0.25">
      <c r="A3518" s="4"/>
      <c r="B3518" s="4">
        <v>41569</v>
      </c>
      <c r="C3518" s="5">
        <v>3.25</v>
      </c>
      <c r="D3518" s="2"/>
      <c r="E3518" s="2"/>
      <c r="F3518" s="2"/>
      <c r="G3518" s="2"/>
      <c r="H3518" s="2"/>
      <c r="I3518" s="2"/>
      <c r="J3518" s="2"/>
      <c r="K3518" s="2"/>
      <c r="L3518" s="2"/>
      <c r="M3518" s="2"/>
      <c r="N3518" s="2"/>
      <c r="O3518" s="2"/>
      <c r="P3518" s="2"/>
    </row>
    <row r="3519" spans="1:16" x14ac:dyDescent="0.25">
      <c r="A3519" s="4"/>
      <c r="B3519" s="4">
        <v>41570</v>
      </c>
      <c r="C3519" s="5">
        <v>3.25</v>
      </c>
      <c r="D3519" s="2"/>
      <c r="E3519" s="2"/>
      <c r="F3519" s="2"/>
      <c r="G3519" s="2"/>
      <c r="H3519" s="2"/>
      <c r="I3519" s="2"/>
      <c r="J3519" s="2"/>
      <c r="K3519" s="2"/>
      <c r="L3519" s="2"/>
      <c r="M3519" s="2"/>
      <c r="N3519" s="2"/>
      <c r="O3519" s="2"/>
      <c r="P3519" s="2"/>
    </row>
    <row r="3520" spans="1:16" x14ac:dyDescent="0.25">
      <c r="A3520" s="4"/>
      <c r="B3520" s="4">
        <v>41571</v>
      </c>
      <c r="C3520" s="5">
        <v>3.25</v>
      </c>
      <c r="D3520" s="2"/>
      <c r="E3520" s="2"/>
      <c r="F3520" s="2"/>
      <c r="G3520" s="2"/>
      <c r="H3520" s="2"/>
      <c r="I3520" s="2"/>
      <c r="J3520" s="2"/>
      <c r="K3520" s="2"/>
      <c r="L3520" s="2"/>
      <c r="M3520" s="2"/>
      <c r="N3520" s="2"/>
      <c r="O3520" s="2"/>
      <c r="P3520" s="2"/>
    </row>
    <row r="3521" spans="1:16" x14ac:dyDescent="0.25">
      <c r="A3521" s="4"/>
      <c r="B3521" s="4">
        <v>41572</v>
      </c>
      <c r="C3521" s="5">
        <v>3.25</v>
      </c>
      <c r="D3521" s="2"/>
      <c r="E3521" s="2"/>
      <c r="F3521" s="2"/>
      <c r="G3521" s="2"/>
      <c r="H3521" s="2"/>
      <c r="I3521" s="2"/>
      <c r="J3521" s="2"/>
      <c r="K3521" s="2"/>
      <c r="L3521" s="2"/>
      <c r="M3521" s="2"/>
      <c r="N3521" s="2"/>
      <c r="O3521" s="2"/>
      <c r="P3521" s="2"/>
    </row>
    <row r="3522" spans="1:16" x14ac:dyDescent="0.25">
      <c r="A3522" s="4"/>
      <c r="B3522" s="4">
        <v>41575</v>
      </c>
      <c r="C3522" s="5">
        <v>3.25</v>
      </c>
      <c r="D3522" s="2"/>
      <c r="E3522" s="2"/>
      <c r="F3522" s="2"/>
      <c r="G3522" s="2"/>
      <c r="H3522" s="2"/>
      <c r="I3522" s="2"/>
      <c r="J3522" s="2"/>
      <c r="K3522" s="2"/>
      <c r="L3522" s="2"/>
      <c r="M3522" s="2"/>
      <c r="N3522" s="2"/>
      <c r="O3522" s="2"/>
      <c r="P3522" s="2"/>
    </row>
    <row r="3523" spans="1:16" x14ac:dyDescent="0.25">
      <c r="A3523" s="4"/>
      <c r="B3523" s="4">
        <v>41576</v>
      </c>
      <c r="C3523" s="5">
        <v>3.25</v>
      </c>
      <c r="D3523" s="2"/>
      <c r="E3523" s="2"/>
      <c r="F3523" s="2"/>
      <c r="G3523" s="2"/>
      <c r="H3523" s="2"/>
      <c r="I3523" s="2"/>
      <c r="J3523" s="2"/>
      <c r="K3523" s="2"/>
      <c r="L3523" s="2"/>
      <c r="M3523" s="2"/>
      <c r="N3523" s="2"/>
      <c r="O3523" s="2"/>
      <c r="P3523" s="2"/>
    </row>
    <row r="3524" spans="1:16" x14ac:dyDescent="0.25">
      <c r="A3524" s="4"/>
      <c r="B3524" s="4">
        <v>41577</v>
      </c>
      <c r="C3524" s="5">
        <v>3.25</v>
      </c>
      <c r="D3524" s="2"/>
      <c r="E3524" s="2"/>
      <c r="F3524" s="2"/>
      <c r="G3524" s="2"/>
      <c r="H3524" s="2"/>
      <c r="I3524" s="2"/>
      <c r="J3524" s="2"/>
      <c r="K3524" s="2"/>
      <c r="L3524" s="2"/>
      <c r="M3524" s="2"/>
      <c r="N3524" s="2"/>
      <c r="O3524" s="2"/>
      <c r="P3524" s="2"/>
    </row>
    <row r="3525" spans="1:16" x14ac:dyDescent="0.25">
      <c r="A3525" s="4"/>
      <c r="B3525" s="4">
        <v>41578</v>
      </c>
      <c r="C3525" s="5">
        <v>3.25</v>
      </c>
      <c r="D3525" s="2"/>
      <c r="E3525" s="2"/>
      <c r="F3525" s="2"/>
      <c r="G3525" s="2"/>
      <c r="H3525" s="2"/>
      <c r="I3525" s="2"/>
      <c r="J3525" s="2"/>
      <c r="K3525" s="2"/>
      <c r="L3525" s="2"/>
      <c r="M3525" s="2"/>
      <c r="N3525" s="2"/>
      <c r="O3525" s="2"/>
      <c r="P3525" s="2"/>
    </row>
    <row r="3526" spans="1:16" x14ac:dyDescent="0.25">
      <c r="A3526" s="4"/>
      <c r="B3526" s="4">
        <v>41579</v>
      </c>
      <c r="C3526" s="5">
        <v>3.25</v>
      </c>
      <c r="D3526" s="2"/>
      <c r="E3526" s="2"/>
      <c r="F3526" s="2"/>
      <c r="G3526" s="2"/>
      <c r="H3526" s="2"/>
      <c r="I3526" s="2"/>
      <c r="J3526" s="2"/>
      <c r="K3526" s="2"/>
      <c r="L3526" s="2"/>
      <c r="M3526" s="2"/>
      <c r="N3526" s="2"/>
      <c r="O3526" s="2"/>
      <c r="P3526" s="2"/>
    </row>
    <row r="3527" spans="1:16" x14ac:dyDescent="0.25">
      <c r="A3527" s="4"/>
      <c r="B3527" s="4">
        <v>41582</v>
      </c>
      <c r="C3527" s="5">
        <v>3.25</v>
      </c>
      <c r="D3527" s="2"/>
      <c r="E3527" s="2"/>
      <c r="F3527" s="2"/>
      <c r="G3527" s="2"/>
      <c r="H3527" s="2"/>
      <c r="I3527" s="2"/>
      <c r="J3527" s="2"/>
      <c r="K3527" s="2"/>
      <c r="L3527" s="2"/>
      <c r="M3527" s="2"/>
      <c r="N3527" s="2"/>
      <c r="O3527" s="2"/>
      <c r="P3527" s="2"/>
    </row>
    <row r="3528" spans="1:16" x14ac:dyDescent="0.25">
      <c r="A3528" s="4"/>
      <c r="B3528" s="4">
        <v>41583</v>
      </c>
      <c r="C3528" s="5">
        <v>3.25</v>
      </c>
      <c r="D3528" s="2"/>
      <c r="E3528" s="2"/>
      <c r="F3528" s="2"/>
      <c r="G3528" s="2"/>
      <c r="H3528" s="2"/>
      <c r="I3528" s="2"/>
      <c r="J3528" s="2"/>
      <c r="K3528" s="2"/>
      <c r="L3528" s="2"/>
      <c r="M3528" s="2"/>
      <c r="N3528" s="2"/>
      <c r="O3528" s="2"/>
      <c r="P3528" s="2"/>
    </row>
    <row r="3529" spans="1:16" x14ac:dyDescent="0.25">
      <c r="A3529" s="4"/>
      <c r="B3529" s="4">
        <v>41584</v>
      </c>
      <c r="C3529" s="5">
        <v>3.25</v>
      </c>
      <c r="D3529" s="2"/>
      <c r="E3529" s="2"/>
      <c r="F3529" s="2"/>
      <c r="G3529" s="2"/>
      <c r="H3529" s="2"/>
      <c r="I3529" s="2"/>
      <c r="J3529" s="2"/>
      <c r="K3529" s="2"/>
      <c r="L3529" s="2"/>
      <c r="M3529" s="2"/>
      <c r="N3529" s="2"/>
      <c r="O3529" s="2"/>
      <c r="P3529" s="2"/>
    </row>
    <row r="3530" spans="1:16" x14ac:dyDescent="0.25">
      <c r="A3530" s="4"/>
      <c r="B3530" s="4">
        <v>41585</v>
      </c>
      <c r="C3530" s="5">
        <v>3.25</v>
      </c>
      <c r="D3530" s="2"/>
      <c r="E3530" s="2"/>
      <c r="F3530" s="2"/>
      <c r="G3530" s="2"/>
      <c r="H3530" s="2"/>
      <c r="I3530" s="2"/>
      <c r="J3530" s="2"/>
      <c r="K3530" s="2"/>
      <c r="L3530" s="2"/>
      <c r="M3530" s="2"/>
      <c r="N3530" s="2"/>
      <c r="O3530" s="2"/>
      <c r="P3530" s="2"/>
    </row>
    <row r="3531" spans="1:16" x14ac:dyDescent="0.25">
      <c r="A3531" s="4"/>
      <c r="B3531" s="4">
        <v>41586</v>
      </c>
      <c r="C3531" s="5">
        <v>3.25</v>
      </c>
      <c r="D3531" s="2"/>
      <c r="E3531" s="2"/>
      <c r="F3531" s="2"/>
      <c r="G3531" s="2"/>
      <c r="H3531" s="2"/>
      <c r="I3531" s="2"/>
      <c r="J3531" s="2"/>
      <c r="K3531" s="2"/>
      <c r="L3531" s="2"/>
      <c r="M3531" s="2"/>
      <c r="N3531" s="2"/>
      <c r="O3531" s="2"/>
      <c r="P3531" s="2"/>
    </row>
    <row r="3532" spans="1:16" x14ac:dyDescent="0.25">
      <c r="A3532" s="4"/>
      <c r="B3532" s="4">
        <v>41589</v>
      </c>
      <c r="C3532" s="5">
        <v>3.25</v>
      </c>
      <c r="D3532" s="2"/>
      <c r="E3532" s="2"/>
      <c r="F3532" s="2"/>
      <c r="G3532" s="2"/>
      <c r="H3532" s="2"/>
      <c r="I3532" s="2"/>
      <c r="J3532" s="2"/>
      <c r="K3532" s="2"/>
      <c r="L3532" s="2"/>
      <c r="M3532" s="2"/>
      <c r="N3532" s="2"/>
      <c r="O3532" s="2"/>
      <c r="P3532" s="2"/>
    </row>
    <row r="3533" spans="1:16" x14ac:dyDescent="0.25">
      <c r="A3533" s="4"/>
      <c r="B3533" s="4">
        <v>41590</v>
      </c>
      <c r="C3533" s="5">
        <v>3.25</v>
      </c>
      <c r="D3533" s="2"/>
      <c r="E3533" s="2"/>
      <c r="F3533" s="2"/>
      <c r="G3533" s="2"/>
      <c r="H3533" s="2"/>
      <c r="I3533" s="2"/>
      <c r="J3533" s="2"/>
      <c r="K3533" s="2"/>
      <c r="L3533" s="2"/>
      <c r="M3533" s="2"/>
      <c r="N3533" s="2"/>
      <c r="O3533" s="2"/>
      <c r="P3533" s="2"/>
    </row>
    <row r="3534" spans="1:16" x14ac:dyDescent="0.25">
      <c r="A3534" s="4"/>
      <c r="B3534" s="4">
        <v>41591</v>
      </c>
      <c r="C3534" s="5">
        <v>3.25</v>
      </c>
      <c r="D3534" s="2"/>
      <c r="E3534" s="2"/>
      <c r="F3534" s="2"/>
      <c r="G3534" s="2"/>
      <c r="H3534" s="2"/>
      <c r="I3534" s="2"/>
      <c r="J3534" s="2"/>
      <c r="K3534" s="2"/>
      <c r="L3534" s="2"/>
      <c r="M3534" s="2"/>
      <c r="N3534" s="2"/>
      <c r="O3534" s="2"/>
      <c r="P3534" s="2"/>
    </row>
    <row r="3535" spans="1:16" x14ac:dyDescent="0.25">
      <c r="A3535" s="4"/>
      <c r="B3535" s="4">
        <v>41592</v>
      </c>
      <c r="C3535" s="5">
        <v>3.25</v>
      </c>
      <c r="D3535" s="2"/>
      <c r="E3535" s="2"/>
      <c r="F3535" s="2"/>
      <c r="G3535" s="2"/>
      <c r="H3535" s="2"/>
      <c r="I3535" s="2"/>
      <c r="J3535" s="2"/>
      <c r="K3535" s="2"/>
      <c r="L3535" s="2"/>
      <c r="M3535" s="2"/>
      <c r="N3535" s="2"/>
      <c r="O3535" s="2"/>
      <c r="P3535" s="2"/>
    </row>
    <row r="3536" spans="1:16" x14ac:dyDescent="0.25">
      <c r="A3536" s="4"/>
      <c r="B3536" s="4">
        <v>41593</v>
      </c>
      <c r="C3536" s="5">
        <v>3.25</v>
      </c>
      <c r="D3536" s="2"/>
      <c r="E3536" s="2"/>
      <c r="F3536" s="2"/>
      <c r="G3536" s="2"/>
      <c r="H3536" s="2"/>
      <c r="I3536" s="2"/>
      <c r="J3536" s="2"/>
      <c r="K3536" s="2"/>
      <c r="L3536" s="2"/>
      <c r="M3536" s="2"/>
      <c r="N3536" s="2"/>
      <c r="O3536" s="2"/>
      <c r="P3536" s="2"/>
    </row>
    <row r="3537" spans="1:16" x14ac:dyDescent="0.25">
      <c r="A3537" s="4"/>
      <c r="B3537" s="4">
        <v>41596</v>
      </c>
      <c r="C3537" s="5">
        <v>3.25</v>
      </c>
      <c r="D3537" s="2"/>
      <c r="E3537" s="2"/>
      <c r="F3537" s="2"/>
      <c r="G3537" s="2"/>
      <c r="H3537" s="2"/>
      <c r="I3537" s="2"/>
      <c r="J3537" s="2"/>
      <c r="K3537" s="2"/>
      <c r="L3537" s="2"/>
      <c r="M3537" s="2"/>
      <c r="N3537" s="2"/>
      <c r="O3537" s="2"/>
      <c r="P3537" s="2"/>
    </row>
    <row r="3538" spans="1:16" x14ac:dyDescent="0.25">
      <c r="A3538" s="4"/>
      <c r="B3538" s="4">
        <v>41597</v>
      </c>
      <c r="C3538" s="5">
        <v>3.25</v>
      </c>
      <c r="D3538" s="2"/>
      <c r="E3538" s="2"/>
      <c r="F3538" s="2"/>
      <c r="G3538" s="2"/>
      <c r="H3538" s="2"/>
      <c r="I3538" s="2"/>
      <c r="J3538" s="2"/>
      <c r="K3538" s="2"/>
      <c r="L3538" s="2"/>
      <c r="M3538" s="2"/>
      <c r="N3538" s="2"/>
      <c r="O3538" s="2"/>
      <c r="P3538" s="2"/>
    </row>
    <row r="3539" spans="1:16" x14ac:dyDescent="0.25">
      <c r="A3539" s="4"/>
      <c r="B3539" s="4">
        <v>41598</v>
      </c>
      <c r="C3539" s="5">
        <v>3.25</v>
      </c>
      <c r="D3539" s="2"/>
      <c r="E3539" s="2"/>
      <c r="F3539" s="2"/>
      <c r="G3539" s="2"/>
      <c r="H3539" s="2"/>
      <c r="I3539" s="2"/>
      <c r="J3539" s="2"/>
      <c r="K3539" s="2"/>
      <c r="L3539" s="2"/>
      <c r="M3539" s="2"/>
      <c r="N3539" s="2"/>
      <c r="O3539" s="2"/>
      <c r="P3539" s="2"/>
    </row>
    <row r="3540" spans="1:16" x14ac:dyDescent="0.25">
      <c r="A3540" s="4"/>
      <c r="B3540" s="4">
        <v>41599</v>
      </c>
      <c r="C3540" s="5">
        <v>3.25</v>
      </c>
      <c r="D3540" s="2"/>
      <c r="E3540" s="2"/>
      <c r="F3540" s="2"/>
      <c r="G3540" s="2"/>
      <c r="H3540" s="2"/>
      <c r="I3540" s="2"/>
      <c r="J3540" s="2"/>
      <c r="K3540" s="2"/>
      <c r="L3540" s="2"/>
      <c r="M3540" s="2"/>
      <c r="N3540" s="2"/>
      <c r="O3540" s="2"/>
      <c r="P3540" s="2"/>
    </row>
    <row r="3541" spans="1:16" x14ac:dyDescent="0.25">
      <c r="A3541" s="4"/>
      <c r="B3541" s="4">
        <v>41600</v>
      </c>
      <c r="C3541" s="5">
        <v>3.25</v>
      </c>
      <c r="D3541" s="2"/>
      <c r="E3541" s="2"/>
      <c r="F3541" s="2"/>
      <c r="G3541" s="2"/>
      <c r="H3541" s="2"/>
      <c r="I3541" s="2"/>
      <c r="J3541" s="2"/>
      <c r="K3541" s="2"/>
      <c r="L3541" s="2"/>
      <c r="M3541" s="2"/>
      <c r="N3541" s="2"/>
      <c r="O3541" s="2"/>
      <c r="P3541" s="2"/>
    </row>
    <row r="3542" spans="1:16" x14ac:dyDescent="0.25">
      <c r="A3542" s="4"/>
      <c r="B3542" s="4">
        <v>41603</v>
      </c>
      <c r="C3542" s="5">
        <v>3.25</v>
      </c>
      <c r="D3542" s="2"/>
      <c r="E3542" s="2"/>
      <c r="F3542" s="2"/>
      <c r="G3542" s="2"/>
      <c r="H3542" s="2"/>
      <c r="I3542" s="2"/>
      <c r="J3542" s="2"/>
      <c r="K3542" s="2"/>
      <c r="L3542" s="2"/>
      <c r="M3542" s="2"/>
      <c r="N3542" s="2"/>
      <c r="O3542" s="2"/>
      <c r="P3542" s="2"/>
    </row>
    <row r="3543" spans="1:16" x14ac:dyDescent="0.25">
      <c r="A3543" s="4"/>
      <c r="B3543" s="4">
        <v>41604</v>
      </c>
      <c r="C3543" s="5">
        <v>3.25</v>
      </c>
      <c r="D3543" s="2"/>
      <c r="E3543" s="2"/>
      <c r="F3543" s="2"/>
      <c r="G3543" s="2"/>
      <c r="H3543" s="2"/>
      <c r="I3543" s="2"/>
      <c r="J3543" s="2"/>
      <c r="K3543" s="2"/>
      <c r="L3543" s="2"/>
      <c r="M3543" s="2"/>
      <c r="N3543" s="2"/>
      <c r="O3543" s="2"/>
      <c r="P3543" s="2"/>
    </row>
    <row r="3544" spans="1:16" x14ac:dyDescent="0.25">
      <c r="A3544" s="4"/>
      <c r="B3544" s="4">
        <v>41605</v>
      </c>
      <c r="C3544" s="5">
        <v>3.25</v>
      </c>
      <c r="D3544" s="2"/>
      <c r="E3544" s="2"/>
      <c r="F3544" s="2"/>
      <c r="G3544" s="2"/>
      <c r="H3544" s="2"/>
      <c r="I3544" s="2"/>
      <c r="J3544" s="2"/>
      <c r="K3544" s="2"/>
      <c r="L3544" s="2"/>
      <c r="M3544" s="2"/>
      <c r="N3544" s="2"/>
      <c r="O3544" s="2"/>
      <c r="P3544" s="2"/>
    </row>
    <row r="3545" spans="1:16" x14ac:dyDescent="0.25">
      <c r="A3545" s="4"/>
      <c r="B3545" s="4">
        <v>41606</v>
      </c>
      <c r="C3545" s="5">
        <v>3.25</v>
      </c>
      <c r="D3545" s="2"/>
      <c r="E3545" s="2"/>
      <c r="F3545" s="2"/>
      <c r="G3545" s="2"/>
      <c r="H3545" s="2"/>
      <c r="I3545" s="2"/>
      <c r="J3545" s="2"/>
      <c r="K3545" s="2"/>
      <c r="L3545" s="2"/>
      <c r="M3545" s="2"/>
      <c r="N3545" s="2"/>
      <c r="O3545" s="2"/>
      <c r="P3545" s="2"/>
    </row>
    <row r="3546" spans="1:16" x14ac:dyDescent="0.25">
      <c r="A3546" s="4"/>
      <c r="B3546" s="4">
        <v>41607</v>
      </c>
      <c r="C3546" s="5">
        <v>3.25</v>
      </c>
      <c r="D3546" s="2"/>
      <c r="E3546" s="2"/>
      <c r="F3546" s="2"/>
      <c r="G3546" s="2"/>
      <c r="H3546" s="2"/>
      <c r="I3546" s="2"/>
      <c r="J3546" s="2"/>
      <c r="K3546" s="2"/>
      <c r="L3546" s="2"/>
      <c r="M3546" s="2"/>
      <c r="N3546" s="2"/>
      <c r="O3546" s="2"/>
      <c r="P3546" s="2"/>
    </row>
    <row r="3547" spans="1:16" x14ac:dyDescent="0.25">
      <c r="A3547" s="4"/>
      <c r="B3547" s="4">
        <v>41610</v>
      </c>
      <c r="C3547" s="5">
        <v>3.25</v>
      </c>
      <c r="D3547" s="2"/>
      <c r="E3547" s="2"/>
      <c r="F3547" s="2"/>
      <c r="G3547" s="2"/>
      <c r="H3547" s="2"/>
      <c r="I3547" s="2"/>
      <c r="J3547" s="2"/>
      <c r="K3547" s="2"/>
      <c r="L3547" s="2"/>
      <c r="M3547" s="2"/>
      <c r="N3547" s="2"/>
      <c r="O3547" s="2"/>
      <c r="P3547" s="2"/>
    </row>
    <row r="3548" spans="1:16" x14ac:dyDescent="0.25">
      <c r="A3548" s="4"/>
      <c r="B3548" s="4">
        <v>41611</v>
      </c>
      <c r="C3548" s="5">
        <v>3.25</v>
      </c>
      <c r="D3548" s="2"/>
      <c r="E3548" s="2"/>
      <c r="F3548" s="2"/>
      <c r="G3548" s="2"/>
      <c r="H3548" s="2"/>
      <c r="I3548" s="2"/>
      <c r="J3548" s="2"/>
      <c r="K3548" s="2"/>
      <c r="L3548" s="2"/>
      <c r="M3548" s="2"/>
      <c r="N3548" s="2"/>
      <c r="O3548" s="2"/>
      <c r="P3548" s="2"/>
    </row>
    <row r="3549" spans="1:16" x14ac:dyDescent="0.25">
      <c r="A3549" s="4"/>
      <c r="B3549" s="4">
        <v>41612</v>
      </c>
      <c r="C3549" s="5">
        <v>3.25</v>
      </c>
      <c r="D3549" s="2"/>
      <c r="E3549" s="2"/>
      <c r="F3549" s="2"/>
      <c r="G3549" s="2"/>
      <c r="H3549" s="2"/>
      <c r="I3549" s="2"/>
      <c r="J3549" s="2"/>
      <c r="K3549" s="2"/>
      <c r="L3549" s="2"/>
      <c r="M3549" s="2"/>
      <c r="N3549" s="2"/>
      <c r="O3549" s="2"/>
      <c r="P3549" s="2"/>
    </row>
    <row r="3550" spans="1:16" x14ac:dyDescent="0.25">
      <c r="A3550" s="4"/>
      <c r="B3550" s="4">
        <v>41613</v>
      </c>
      <c r="C3550" s="5">
        <v>3.25</v>
      </c>
      <c r="D3550" s="2"/>
      <c r="E3550" s="2"/>
      <c r="F3550" s="2"/>
      <c r="G3550" s="2"/>
      <c r="H3550" s="2"/>
      <c r="I3550" s="2"/>
      <c r="J3550" s="2"/>
      <c r="K3550" s="2"/>
      <c r="L3550" s="2"/>
      <c r="M3550" s="2"/>
      <c r="N3550" s="2"/>
      <c r="O3550" s="2"/>
      <c r="P3550" s="2"/>
    </row>
    <row r="3551" spans="1:16" x14ac:dyDescent="0.25">
      <c r="A3551" s="4"/>
      <c r="B3551" s="4">
        <v>41614</v>
      </c>
      <c r="C3551" s="5">
        <v>3.25</v>
      </c>
      <c r="D3551" s="2"/>
      <c r="E3551" s="2"/>
      <c r="F3551" s="2"/>
      <c r="G3551" s="2"/>
      <c r="H3551" s="2"/>
      <c r="I3551" s="2"/>
      <c r="J3551" s="2"/>
      <c r="K3551" s="2"/>
      <c r="L3551" s="2"/>
      <c r="M3551" s="2"/>
      <c r="N3551" s="2"/>
      <c r="O3551" s="2"/>
      <c r="P3551" s="2"/>
    </row>
    <row r="3552" spans="1:16" x14ac:dyDescent="0.25">
      <c r="A3552" s="4"/>
      <c r="B3552" s="4">
        <v>41617</v>
      </c>
      <c r="C3552" s="5">
        <v>3.25</v>
      </c>
      <c r="D3552" s="2"/>
      <c r="E3552" s="2"/>
      <c r="F3552" s="2"/>
      <c r="G3552" s="2"/>
      <c r="H3552" s="2"/>
      <c r="I3552" s="2"/>
      <c r="J3552" s="2"/>
      <c r="K3552" s="2"/>
      <c r="L3552" s="2"/>
      <c r="M3552" s="2"/>
      <c r="N3552" s="2"/>
      <c r="O3552" s="2"/>
      <c r="P3552" s="2"/>
    </row>
    <row r="3553" spans="1:16" x14ac:dyDescent="0.25">
      <c r="A3553" s="4"/>
      <c r="B3553" s="4">
        <v>41618</v>
      </c>
      <c r="C3553" s="5">
        <v>3.25</v>
      </c>
      <c r="D3553" s="2"/>
      <c r="E3553" s="2"/>
      <c r="F3553" s="2"/>
      <c r="G3553" s="2"/>
      <c r="H3553" s="2"/>
      <c r="I3553" s="2"/>
      <c r="J3553" s="2"/>
      <c r="K3553" s="2"/>
      <c r="L3553" s="2"/>
      <c r="M3553" s="2"/>
      <c r="N3553" s="2"/>
      <c r="O3553" s="2"/>
      <c r="P3553" s="2"/>
    </row>
    <row r="3554" spans="1:16" x14ac:dyDescent="0.25">
      <c r="A3554" s="4"/>
      <c r="B3554" s="4">
        <v>41619</v>
      </c>
      <c r="C3554" s="5">
        <v>3.25</v>
      </c>
      <c r="D3554" s="2"/>
      <c r="E3554" s="2"/>
      <c r="F3554" s="2"/>
      <c r="G3554" s="2"/>
      <c r="H3554" s="2"/>
      <c r="I3554" s="2"/>
      <c r="J3554" s="2"/>
      <c r="K3554" s="2"/>
      <c r="L3554" s="2"/>
      <c r="M3554" s="2"/>
      <c r="N3554" s="2"/>
      <c r="O3554" s="2"/>
      <c r="P3554" s="2"/>
    </row>
    <row r="3555" spans="1:16" x14ac:dyDescent="0.25">
      <c r="A3555" s="4"/>
      <c r="B3555" s="4">
        <v>41620</v>
      </c>
      <c r="C3555" s="5">
        <v>3.25</v>
      </c>
      <c r="D3555" s="2"/>
      <c r="E3555" s="2"/>
      <c r="F3555" s="2"/>
      <c r="G3555" s="2"/>
      <c r="H3555" s="2"/>
      <c r="I3555" s="2"/>
      <c r="J3555" s="2"/>
      <c r="K3555" s="2"/>
      <c r="L3555" s="2"/>
      <c r="M3555" s="2"/>
      <c r="N3555" s="2"/>
      <c r="O3555" s="2"/>
      <c r="P3555" s="2"/>
    </row>
    <row r="3556" spans="1:16" x14ac:dyDescent="0.25">
      <c r="A3556" s="4"/>
      <c r="B3556" s="4">
        <v>41621</v>
      </c>
      <c r="C3556" s="5">
        <v>3.25</v>
      </c>
      <c r="D3556" s="2"/>
      <c r="E3556" s="2"/>
      <c r="F3556" s="2"/>
      <c r="G3556" s="2"/>
      <c r="H3556" s="2"/>
      <c r="I3556" s="2"/>
      <c r="J3556" s="2"/>
      <c r="K3556" s="2"/>
      <c r="L3556" s="2"/>
      <c r="M3556" s="2"/>
      <c r="N3556" s="2"/>
      <c r="O3556" s="2"/>
      <c r="P3556" s="2"/>
    </row>
    <row r="3557" spans="1:16" x14ac:dyDescent="0.25">
      <c r="A3557" s="4"/>
      <c r="B3557" s="4">
        <v>41624</v>
      </c>
      <c r="C3557" s="5">
        <v>3.25</v>
      </c>
      <c r="D3557" s="2"/>
      <c r="E3557" s="2"/>
      <c r="F3557" s="2"/>
      <c r="G3557" s="2"/>
      <c r="H3557" s="2"/>
      <c r="I3557" s="2"/>
      <c r="J3557" s="2"/>
      <c r="K3557" s="2"/>
      <c r="L3557" s="2"/>
      <c r="M3557" s="2"/>
      <c r="N3557" s="2"/>
      <c r="O3557" s="2"/>
      <c r="P3557" s="2"/>
    </row>
    <row r="3558" spans="1:16" x14ac:dyDescent="0.25">
      <c r="A3558" s="4"/>
      <c r="B3558" s="4">
        <v>41625</v>
      </c>
      <c r="C3558" s="5">
        <v>3.25</v>
      </c>
      <c r="D3558" s="2"/>
      <c r="E3558" s="2"/>
      <c r="F3558" s="2"/>
      <c r="G3558" s="2"/>
      <c r="H3558" s="2"/>
      <c r="I3558" s="2"/>
      <c r="J3558" s="2"/>
      <c r="K3558" s="2"/>
      <c r="L3558" s="2"/>
      <c r="M3558" s="2"/>
      <c r="N3558" s="2"/>
      <c r="O3558" s="2"/>
      <c r="P3558" s="2"/>
    </row>
    <row r="3559" spans="1:16" x14ac:dyDescent="0.25">
      <c r="A3559" s="4"/>
      <c r="B3559" s="4">
        <v>41626</v>
      </c>
      <c r="C3559" s="5">
        <v>3.25</v>
      </c>
      <c r="D3559" s="2"/>
      <c r="E3559" s="2"/>
      <c r="F3559" s="2"/>
      <c r="G3559" s="2"/>
      <c r="H3559" s="2"/>
      <c r="I3559" s="2"/>
      <c r="J3559" s="2"/>
      <c r="K3559" s="2"/>
      <c r="L3559" s="2"/>
      <c r="M3559" s="2"/>
      <c r="N3559" s="2"/>
      <c r="O3559" s="2"/>
      <c r="P3559" s="2"/>
    </row>
    <row r="3560" spans="1:16" x14ac:dyDescent="0.25">
      <c r="A3560" s="4"/>
      <c r="B3560" s="4">
        <v>41627</v>
      </c>
      <c r="C3560" s="5">
        <v>3.25</v>
      </c>
      <c r="D3560" s="2"/>
      <c r="E3560" s="2"/>
      <c r="F3560" s="2"/>
      <c r="G3560" s="2"/>
      <c r="H3560" s="2"/>
      <c r="I3560" s="2"/>
      <c r="J3560" s="2"/>
      <c r="K3560" s="2"/>
      <c r="L3560" s="2"/>
      <c r="M3560" s="2"/>
      <c r="N3560" s="2"/>
      <c r="O3560" s="2"/>
      <c r="P3560" s="2"/>
    </row>
    <row r="3561" spans="1:16" x14ac:dyDescent="0.25">
      <c r="A3561" s="4"/>
      <c r="B3561" s="4">
        <v>41628</v>
      </c>
      <c r="C3561" s="5">
        <v>3.25</v>
      </c>
      <c r="D3561" s="2"/>
      <c r="E3561" s="2"/>
      <c r="F3561" s="2"/>
      <c r="G3561" s="2"/>
      <c r="H3561" s="2"/>
      <c r="I3561" s="2"/>
      <c r="J3561" s="2"/>
      <c r="K3561" s="2"/>
      <c r="L3561" s="2"/>
      <c r="M3561" s="2"/>
      <c r="N3561" s="2"/>
      <c r="O3561" s="2"/>
      <c r="P3561" s="2"/>
    </row>
    <row r="3562" spans="1:16" x14ac:dyDescent="0.25">
      <c r="A3562" s="4"/>
      <c r="B3562" s="4">
        <v>41631</v>
      </c>
      <c r="C3562" s="5">
        <v>3.25</v>
      </c>
      <c r="D3562" s="2"/>
      <c r="E3562" s="2"/>
      <c r="F3562" s="2"/>
      <c r="G3562" s="2"/>
      <c r="H3562" s="2"/>
      <c r="I3562" s="2"/>
      <c r="J3562" s="2"/>
      <c r="K3562" s="2"/>
      <c r="L3562" s="2"/>
      <c r="M3562" s="2"/>
      <c r="N3562" s="2"/>
      <c r="O3562" s="2"/>
      <c r="P3562" s="2"/>
    </row>
    <row r="3563" spans="1:16" x14ac:dyDescent="0.25">
      <c r="A3563" s="4"/>
      <c r="B3563" s="4">
        <v>41632</v>
      </c>
      <c r="C3563" s="5">
        <v>3.25</v>
      </c>
      <c r="D3563" s="2"/>
      <c r="E3563" s="2"/>
      <c r="F3563" s="2"/>
      <c r="G3563" s="2"/>
      <c r="H3563" s="2"/>
      <c r="I3563" s="2"/>
      <c r="J3563" s="2"/>
      <c r="K3563" s="2"/>
      <c r="L3563" s="2"/>
      <c r="M3563" s="2"/>
      <c r="N3563" s="2"/>
      <c r="O3563" s="2"/>
      <c r="P3563" s="2"/>
    </row>
    <row r="3564" spans="1:16" x14ac:dyDescent="0.25">
      <c r="A3564" s="4"/>
      <c r="B3564" s="4">
        <v>41633</v>
      </c>
      <c r="C3564" s="5">
        <v>3.25</v>
      </c>
      <c r="D3564" s="2"/>
      <c r="E3564" s="2"/>
      <c r="F3564" s="2"/>
      <c r="G3564" s="2"/>
      <c r="H3564" s="2"/>
      <c r="I3564" s="2"/>
      <c r="J3564" s="2"/>
      <c r="K3564" s="2"/>
      <c r="L3564" s="2"/>
      <c r="M3564" s="2"/>
      <c r="N3564" s="2"/>
      <c r="O3564" s="2"/>
      <c r="P3564" s="2"/>
    </row>
    <row r="3565" spans="1:16" x14ac:dyDescent="0.25">
      <c r="A3565" s="4"/>
      <c r="B3565" s="4">
        <v>41634</v>
      </c>
      <c r="C3565" s="5">
        <v>3.25</v>
      </c>
      <c r="D3565" s="2"/>
      <c r="E3565" s="2"/>
      <c r="F3565" s="2"/>
      <c r="G3565" s="2"/>
      <c r="H3565" s="2"/>
      <c r="I3565" s="2"/>
      <c r="J3565" s="2"/>
      <c r="K3565" s="2"/>
      <c r="L3565" s="2"/>
      <c r="M3565" s="2"/>
      <c r="N3565" s="2"/>
      <c r="O3565" s="2"/>
      <c r="P3565" s="2"/>
    </row>
    <row r="3566" spans="1:16" x14ac:dyDescent="0.25">
      <c r="A3566" s="4"/>
      <c r="B3566" s="4">
        <v>41635</v>
      </c>
      <c r="C3566" s="5">
        <v>3.25</v>
      </c>
      <c r="D3566" s="2"/>
      <c r="E3566" s="2"/>
      <c r="F3566" s="2"/>
      <c r="G3566" s="2"/>
      <c r="H3566" s="2"/>
      <c r="I3566" s="2"/>
      <c r="J3566" s="2"/>
      <c r="K3566" s="2"/>
      <c r="L3566" s="2"/>
      <c r="M3566" s="2"/>
      <c r="N3566" s="2"/>
      <c r="O3566" s="2"/>
      <c r="P3566" s="2"/>
    </row>
    <row r="3567" spans="1:16" x14ac:dyDescent="0.25">
      <c r="A3567" s="4"/>
      <c r="B3567" s="4">
        <v>41638</v>
      </c>
      <c r="C3567" s="5">
        <v>3.25</v>
      </c>
      <c r="D3567" s="2"/>
      <c r="E3567" s="2"/>
      <c r="F3567" s="2"/>
      <c r="G3567" s="2"/>
      <c r="H3567" s="2"/>
      <c r="I3567" s="2"/>
      <c r="J3567" s="2"/>
      <c r="K3567" s="2"/>
      <c r="L3567" s="2"/>
      <c r="M3567" s="2"/>
      <c r="N3567" s="2"/>
      <c r="O3567" s="2"/>
      <c r="P3567" s="2"/>
    </row>
    <row r="3568" spans="1:16" x14ac:dyDescent="0.25">
      <c r="A3568" s="4"/>
      <c r="B3568" s="4">
        <v>41639</v>
      </c>
      <c r="C3568" s="5">
        <v>3.25</v>
      </c>
      <c r="D3568" s="2"/>
      <c r="E3568" s="2"/>
      <c r="F3568" s="2"/>
      <c r="G3568" s="2"/>
      <c r="H3568" s="2"/>
      <c r="I3568" s="2"/>
      <c r="J3568" s="2"/>
      <c r="K3568" s="2"/>
      <c r="L3568" s="2"/>
      <c r="M3568" s="2"/>
      <c r="N3568" s="2"/>
      <c r="O3568" s="2"/>
      <c r="P3568" s="2"/>
    </row>
    <row r="3569" spans="1:16" x14ac:dyDescent="0.25">
      <c r="A3569" s="4"/>
      <c r="B3569" s="4">
        <v>41640</v>
      </c>
      <c r="C3569" s="5">
        <v>3.25</v>
      </c>
      <c r="D3569" s="2"/>
      <c r="E3569" s="2"/>
      <c r="F3569" s="2"/>
      <c r="G3569" s="2"/>
      <c r="H3569" s="2"/>
      <c r="I3569" s="2"/>
      <c r="J3569" s="2"/>
      <c r="K3569" s="2"/>
      <c r="L3569" s="2"/>
      <c r="M3569" s="2"/>
      <c r="N3569" s="2"/>
      <c r="O3569" s="2"/>
      <c r="P3569" s="2"/>
    </row>
    <row r="3570" spans="1:16" x14ac:dyDescent="0.25">
      <c r="A3570" s="4"/>
      <c r="B3570" s="4">
        <v>41641</v>
      </c>
      <c r="C3570" s="5">
        <v>3.25</v>
      </c>
      <c r="D3570" s="2"/>
      <c r="E3570" s="2"/>
      <c r="F3570" s="2"/>
      <c r="G3570" s="2"/>
      <c r="H3570" s="2"/>
      <c r="I3570" s="2"/>
      <c r="J3570" s="2"/>
      <c r="K3570" s="2"/>
      <c r="L3570" s="2"/>
      <c r="M3570" s="2"/>
      <c r="N3570" s="2"/>
      <c r="O3570" s="2"/>
      <c r="P3570" s="2"/>
    </row>
    <row r="3571" spans="1:16" x14ac:dyDescent="0.25">
      <c r="A3571" s="4"/>
      <c r="B3571" s="4">
        <v>41642</v>
      </c>
      <c r="C3571" s="5">
        <v>3.25</v>
      </c>
      <c r="D3571" s="2"/>
      <c r="E3571" s="2"/>
      <c r="F3571" s="2"/>
      <c r="G3571" s="2"/>
      <c r="H3571" s="2"/>
      <c r="I3571" s="2"/>
      <c r="J3571" s="2"/>
      <c r="K3571" s="2"/>
      <c r="L3571" s="2"/>
      <c r="M3571" s="2"/>
      <c r="N3571" s="2"/>
      <c r="O3571" s="2"/>
      <c r="P3571" s="2"/>
    </row>
    <row r="3572" spans="1:16" x14ac:dyDescent="0.25">
      <c r="A3572" s="4"/>
      <c r="B3572" s="4">
        <v>41645</v>
      </c>
      <c r="C3572" s="5">
        <v>3.25</v>
      </c>
      <c r="D3572" s="2"/>
      <c r="E3572" s="2"/>
      <c r="F3572" s="2"/>
      <c r="G3572" s="2"/>
      <c r="H3572" s="2"/>
      <c r="I3572" s="2"/>
      <c r="J3572" s="2"/>
      <c r="K3572" s="2"/>
      <c r="L3572" s="2"/>
      <c r="M3572" s="2"/>
      <c r="N3572" s="2"/>
      <c r="O3572" s="2"/>
      <c r="P3572" s="2"/>
    </row>
    <row r="3573" spans="1:16" x14ac:dyDescent="0.25">
      <c r="A3573" s="4"/>
      <c r="B3573" s="4">
        <v>41646</v>
      </c>
      <c r="C3573" s="5">
        <v>3.25</v>
      </c>
      <c r="D3573" s="2"/>
      <c r="E3573" s="2"/>
      <c r="F3573" s="2"/>
      <c r="G3573" s="2"/>
      <c r="H3573" s="2"/>
      <c r="I3573" s="2"/>
      <c r="J3573" s="2"/>
      <c r="K3573" s="2"/>
      <c r="L3573" s="2"/>
      <c r="M3573" s="2"/>
      <c r="N3573" s="2"/>
      <c r="O3573" s="2"/>
      <c r="P3573" s="2"/>
    </row>
    <row r="3574" spans="1:16" x14ac:dyDescent="0.25">
      <c r="A3574" s="4"/>
      <c r="B3574" s="4">
        <v>41647</v>
      </c>
      <c r="C3574" s="5">
        <v>3.25</v>
      </c>
      <c r="D3574" s="2"/>
      <c r="E3574" s="2"/>
      <c r="F3574" s="2"/>
      <c r="G3574" s="2"/>
      <c r="H3574" s="2"/>
      <c r="I3574" s="2"/>
      <c r="J3574" s="2"/>
      <c r="K3574" s="2"/>
      <c r="L3574" s="2"/>
      <c r="M3574" s="2"/>
      <c r="N3574" s="2"/>
      <c r="O3574" s="2"/>
      <c r="P3574" s="2"/>
    </row>
    <row r="3575" spans="1:16" x14ac:dyDescent="0.25">
      <c r="A3575" s="4"/>
      <c r="B3575" s="4">
        <v>41648</v>
      </c>
      <c r="C3575" s="5">
        <v>3.25</v>
      </c>
      <c r="D3575" s="2"/>
      <c r="E3575" s="2"/>
      <c r="F3575" s="2"/>
      <c r="G3575" s="2"/>
      <c r="H3575" s="2"/>
      <c r="I3575" s="2"/>
      <c r="J3575" s="2"/>
      <c r="K3575" s="2"/>
      <c r="L3575" s="2"/>
      <c r="M3575" s="2"/>
      <c r="N3575" s="2"/>
      <c r="O3575" s="2"/>
      <c r="P3575" s="2"/>
    </row>
    <row r="3576" spans="1:16" x14ac:dyDescent="0.25">
      <c r="A3576" s="4"/>
      <c r="B3576" s="4">
        <v>41649</v>
      </c>
      <c r="C3576" s="5">
        <v>3.25</v>
      </c>
      <c r="D3576" s="2"/>
      <c r="E3576" s="2"/>
      <c r="F3576" s="2"/>
      <c r="G3576" s="2"/>
      <c r="H3576" s="2"/>
      <c r="I3576" s="2"/>
      <c r="J3576" s="2"/>
      <c r="K3576" s="2"/>
      <c r="L3576" s="2"/>
      <c r="M3576" s="2"/>
      <c r="N3576" s="2"/>
      <c r="O3576" s="2"/>
      <c r="P3576" s="2"/>
    </row>
    <row r="3577" spans="1:16" x14ac:dyDescent="0.25">
      <c r="A3577" s="4"/>
      <c r="B3577" s="4">
        <v>41652</v>
      </c>
      <c r="C3577" s="5">
        <v>3.25</v>
      </c>
      <c r="D3577" s="2"/>
      <c r="E3577" s="2"/>
      <c r="F3577" s="2"/>
      <c r="G3577" s="2"/>
      <c r="H3577" s="2"/>
      <c r="I3577" s="2"/>
      <c r="J3577" s="2"/>
      <c r="K3577" s="2"/>
      <c r="L3577" s="2"/>
      <c r="M3577" s="2"/>
      <c r="N3577" s="2"/>
      <c r="O3577" s="2"/>
      <c r="P3577" s="2"/>
    </row>
    <row r="3578" spans="1:16" x14ac:dyDescent="0.25">
      <c r="A3578" s="4"/>
      <c r="B3578" s="4">
        <v>41653</v>
      </c>
      <c r="C3578" s="5">
        <v>3.25</v>
      </c>
      <c r="D3578" s="2"/>
      <c r="E3578" s="2"/>
      <c r="F3578" s="2"/>
      <c r="G3578" s="2"/>
      <c r="H3578" s="2"/>
      <c r="I3578" s="2"/>
      <c r="J3578" s="2"/>
      <c r="K3578" s="2"/>
      <c r="L3578" s="2"/>
      <c r="M3578" s="2"/>
      <c r="N3578" s="2"/>
      <c r="O3578" s="2"/>
      <c r="P3578" s="2"/>
    </row>
    <row r="3579" spans="1:16" x14ac:dyDescent="0.25">
      <c r="A3579" s="4"/>
      <c r="B3579" s="4">
        <v>41654</v>
      </c>
      <c r="C3579" s="5">
        <v>3.25</v>
      </c>
      <c r="D3579" s="2"/>
      <c r="E3579" s="2"/>
      <c r="F3579" s="2"/>
      <c r="G3579" s="2"/>
      <c r="H3579" s="2"/>
      <c r="I3579" s="2"/>
      <c r="J3579" s="2"/>
      <c r="K3579" s="2"/>
      <c r="L3579" s="2"/>
      <c r="M3579" s="2"/>
      <c r="N3579" s="2"/>
      <c r="O3579" s="2"/>
      <c r="P3579" s="2"/>
    </row>
    <row r="3580" spans="1:16" x14ac:dyDescent="0.25">
      <c r="A3580" s="4"/>
      <c r="B3580" s="4">
        <v>41655</v>
      </c>
      <c r="C3580" s="5">
        <v>3.25</v>
      </c>
      <c r="D3580" s="2"/>
      <c r="E3580" s="2"/>
      <c r="F3580" s="2"/>
      <c r="G3580" s="2"/>
      <c r="H3580" s="2"/>
      <c r="I3580" s="2"/>
      <c r="J3580" s="2"/>
      <c r="K3580" s="2"/>
      <c r="L3580" s="2"/>
      <c r="M3580" s="2"/>
      <c r="N3580" s="2"/>
      <c r="O3580" s="2"/>
      <c r="P3580" s="2"/>
    </row>
    <row r="3581" spans="1:16" x14ac:dyDescent="0.25">
      <c r="A3581" s="4"/>
      <c r="B3581" s="4">
        <v>41656</v>
      </c>
      <c r="C3581" s="5">
        <v>3.25</v>
      </c>
      <c r="D3581" s="2"/>
      <c r="E3581" s="2"/>
      <c r="F3581" s="2"/>
      <c r="G3581" s="2"/>
      <c r="H3581" s="2"/>
      <c r="I3581" s="2"/>
      <c r="J3581" s="2"/>
      <c r="K3581" s="2"/>
      <c r="L3581" s="2"/>
      <c r="M3581" s="2"/>
      <c r="N3581" s="2"/>
      <c r="O3581" s="2"/>
      <c r="P3581" s="2"/>
    </row>
    <row r="3582" spans="1:16" x14ac:dyDescent="0.25">
      <c r="A3582" s="4"/>
      <c r="B3582" s="4">
        <v>41659</v>
      </c>
      <c r="C3582" s="5">
        <v>3.25</v>
      </c>
      <c r="D3582" s="2"/>
      <c r="E3582" s="2"/>
      <c r="F3582" s="2"/>
      <c r="G3582" s="2"/>
      <c r="H3582" s="2"/>
      <c r="I3582" s="2"/>
      <c r="J3582" s="2"/>
      <c r="K3582" s="2"/>
      <c r="L3582" s="2"/>
      <c r="M3582" s="2"/>
      <c r="N3582" s="2"/>
      <c r="O3582" s="2"/>
      <c r="P3582" s="2"/>
    </row>
    <row r="3583" spans="1:16" x14ac:dyDescent="0.25">
      <c r="A3583" s="4"/>
      <c r="B3583" s="4">
        <v>41660</v>
      </c>
      <c r="C3583" s="5">
        <v>3.25</v>
      </c>
      <c r="D3583" s="2"/>
      <c r="E3583" s="2"/>
      <c r="F3583" s="2"/>
      <c r="G3583" s="2"/>
      <c r="H3583" s="2"/>
      <c r="I3583" s="2"/>
      <c r="J3583" s="2"/>
      <c r="K3583" s="2"/>
      <c r="L3583" s="2"/>
      <c r="M3583" s="2"/>
      <c r="N3583" s="2"/>
      <c r="O3583" s="2"/>
      <c r="P3583" s="2"/>
    </row>
    <row r="3584" spans="1:16" x14ac:dyDescent="0.25">
      <c r="A3584" s="4"/>
      <c r="B3584" s="4">
        <v>41661</v>
      </c>
      <c r="C3584" s="5">
        <v>3.25</v>
      </c>
      <c r="D3584" s="2"/>
      <c r="E3584" s="2"/>
      <c r="F3584" s="2"/>
      <c r="G3584" s="2"/>
      <c r="H3584" s="2"/>
      <c r="I3584" s="2"/>
      <c r="J3584" s="2"/>
      <c r="K3584" s="2"/>
      <c r="L3584" s="2"/>
      <c r="M3584" s="2"/>
      <c r="N3584" s="2"/>
      <c r="O3584" s="2"/>
      <c r="P3584" s="2"/>
    </row>
    <row r="3585" spans="1:16" x14ac:dyDescent="0.25">
      <c r="A3585" s="4"/>
      <c r="B3585" s="4">
        <v>41662</v>
      </c>
      <c r="C3585" s="5">
        <v>3.25</v>
      </c>
      <c r="D3585" s="2"/>
      <c r="E3585" s="2"/>
      <c r="F3585" s="2"/>
      <c r="G3585" s="2"/>
      <c r="H3585" s="2"/>
      <c r="I3585" s="2"/>
      <c r="J3585" s="2"/>
      <c r="K3585" s="2"/>
      <c r="L3585" s="2"/>
      <c r="M3585" s="2"/>
      <c r="N3585" s="2"/>
      <c r="O3585" s="2"/>
      <c r="P3585" s="2"/>
    </row>
    <row r="3586" spans="1:16" x14ac:dyDescent="0.25">
      <c r="A3586" s="4"/>
      <c r="B3586" s="4">
        <v>41663</v>
      </c>
      <c r="C3586" s="5">
        <v>3.25</v>
      </c>
      <c r="D3586" s="2"/>
      <c r="E3586" s="2"/>
      <c r="F3586" s="2"/>
      <c r="G3586" s="2"/>
      <c r="H3586" s="2"/>
      <c r="I3586" s="2"/>
      <c r="J3586" s="2"/>
      <c r="K3586" s="2"/>
      <c r="L3586" s="2"/>
      <c r="M3586" s="2"/>
      <c r="N3586" s="2"/>
      <c r="O3586" s="2"/>
      <c r="P3586" s="2"/>
    </row>
    <row r="3587" spans="1:16" x14ac:dyDescent="0.25">
      <c r="A3587" s="4"/>
      <c r="B3587" s="4">
        <v>41666</v>
      </c>
      <c r="C3587" s="5">
        <v>3.25</v>
      </c>
      <c r="D3587" s="2"/>
      <c r="E3587" s="2"/>
      <c r="F3587" s="2"/>
      <c r="G3587" s="2"/>
      <c r="H3587" s="2"/>
      <c r="I3587" s="2"/>
      <c r="J3587" s="2"/>
      <c r="K3587" s="2"/>
      <c r="L3587" s="2"/>
      <c r="M3587" s="2"/>
      <c r="N3587" s="2"/>
      <c r="O3587" s="2"/>
      <c r="P3587" s="2"/>
    </row>
    <row r="3588" spans="1:16" x14ac:dyDescent="0.25">
      <c r="A3588" s="4"/>
      <c r="B3588" s="4">
        <v>41667</v>
      </c>
      <c r="C3588" s="5">
        <v>3.25</v>
      </c>
      <c r="D3588" s="2"/>
      <c r="E3588" s="2"/>
      <c r="F3588" s="2"/>
      <c r="G3588" s="2"/>
      <c r="H3588" s="2"/>
      <c r="I3588" s="2"/>
      <c r="J3588" s="2"/>
      <c r="K3588" s="2"/>
      <c r="L3588" s="2"/>
      <c r="M3588" s="2"/>
      <c r="N3588" s="2"/>
      <c r="O3588" s="2"/>
      <c r="P3588" s="2"/>
    </row>
    <row r="3589" spans="1:16" x14ac:dyDescent="0.25">
      <c r="A3589" s="4"/>
      <c r="B3589" s="4">
        <v>41668</v>
      </c>
      <c r="C3589" s="5">
        <v>3.25</v>
      </c>
      <c r="D3589" s="2"/>
      <c r="E3589" s="2"/>
      <c r="F3589" s="2"/>
      <c r="G3589" s="2"/>
      <c r="H3589" s="2"/>
      <c r="I3589" s="2"/>
      <c r="J3589" s="2"/>
      <c r="K3589" s="2"/>
      <c r="L3589" s="2"/>
      <c r="M3589" s="2"/>
      <c r="N3589" s="2"/>
      <c r="O3589" s="2"/>
      <c r="P3589" s="2"/>
    </row>
    <row r="3590" spans="1:16" x14ac:dyDescent="0.25">
      <c r="A3590" s="4"/>
      <c r="B3590" s="4">
        <v>41669</v>
      </c>
      <c r="C3590" s="5">
        <v>3.25</v>
      </c>
      <c r="D3590" s="2"/>
      <c r="E3590" s="2"/>
      <c r="F3590" s="2"/>
      <c r="G3590" s="2"/>
      <c r="H3590" s="2"/>
      <c r="I3590" s="2"/>
      <c r="J3590" s="2"/>
      <c r="K3590" s="2"/>
      <c r="L3590" s="2"/>
      <c r="M3590" s="2"/>
      <c r="N3590" s="2"/>
      <c r="O3590" s="2"/>
      <c r="P3590" s="2"/>
    </row>
    <row r="3591" spans="1:16" x14ac:dyDescent="0.25">
      <c r="A3591" s="4"/>
      <c r="B3591" s="4">
        <v>41670</v>
      </c>
      <c r="C3591" s="5">
        <v>3.25</v>
      </c>
      <c r="D3591" s="2"/>
      <c r="E3591" s="2"/>
      <c r="F3591" s="2"/>
      <c r="G3591" s="2"/>
      <c r="H3591" s="2"/>
      <c r="I3591" s="2"/>
      <c r="J3591" s="2"/>
      <c r="K3591" s="2"/>
      <c r="L3591" s="2"/>
      <c r="M3591" s="2"/>
      <c r="N3591" s="2"/>
      <c r="O3591" s="2"/>
      <c r="P3591" s="2"/>
    </row>
    <row r="3592" spans="1:16" x14ac:dyDescent="0.25">
      <c r="A3592" s="4"/>
      <c r="B3592" s="4">
        <v>41673</v>
      </c>
      <c r="C3592" s="5">
        <v>3.25</v>
      </c>
      <c r="D3592" s="2"/>
      <c r="E3592" s="2"/>
      <c r="F3592" s="2"/>
      <c r="G3592" s="2"/>
      <c r="H3592" s="2"/>
      <c r="I3592" s="2"/>
      <c r="J3592" s="2"/>
      <c r="K3592" s="2"/>
      <c r="L3592" s="2"/>
      <c r="M3592" s="2"/>
      <c r="N3592" s="2"/>
      <c r="O3592" s="2"/>
      <c r="P3592" s="2"/>
    </row>
    <row r="3593" spans="1:16" x14ac:dyDescent="0.25">
      <c r="A3593" s="4"/>
      <c r="B3593" s="4">
        <v>41674</v>
      </c>
      <c r="C3593" s="5">
        <v>3.25</v>
      </c>
      <c r="D3593" s="2"/>
      <c r="E3593" s="2"/>
      <c r="F3593" s="2"/>
      <c r="G3593" s="2"/>
      <c r="H3593" s="2"/>
      <c r="I3593" s="2"/>
      <c r="J3593" s="2"/>
      <c r="K3593" s="2"/>
      <c r="L3593" s="2"/>
      <c r="M3593" s="2"/>
      <c r="N3593" s="2"/>
      <c r="O3593" s="2"/>
      <c r="P3593" s="2"/>
    </row>
    <row r="3594" spans="1:16" x14ac:dyDescent="0.25">
      <c r="A3594" s="4"/>
      <c r="B3594" s="4">
        <v>41675</v>
      </c>
      <c r="C3594" s="5">
        <v>3.25</v>
      </c>
      <c r="D3594" s="2"/>
      <c r="E3594" s="2"/>
      <c r="F3594" s="2"/>
      <c r="G3594" s="2"/>
      <c r="H3594" s="2"/>
      <c r="I3594" s="2"/>
      <c r="J3594" s="2"/>
      <c r="K3594" s="2"/>
      <c r="L3594" s="2"/>
      <c r="M3594" s="2"/>
      <c r="N3594" s="2"/>
      <c r="O3594" s="2"/>
      <c r="P3594" s="2"/>
    </row>
    <row r="3595" spans="1:16" x14ac:dyDescent="0.25">
      <c r="A3595" s="4"/>
      <c r="B3595" s="4">
        <v>41676</v>
      </c>
      <c r="C3595" s="5">
        <v>3.25</v>
      </c>
      <c r="D3595" s="2"/>
      <c r="E3595" s="2"/>
      <c r="F3595" s="2"/>
      <c r="G3595" s="2"/>
      <c r="H3595" s="2"/>
      <c r="I3595" s="2"/>
      <c r="J3595" s="2"/>
      <c r="K3595" s="2"/>
      <c r="L3595" s="2"/>
      <c r="M3595" s="2"/>
      <c r="N3595" s="2"/>
      <c r="O3595" s="2"/>
      <c r="P3595" s="2"/>
    </row>
    <row r="3596" spans="1:16" x14ac:dyDescent="0.25">
      <c r="A3596" s="4"/>
      <c r="B3596" s="4">
        <v>41677</v>
      </c>
      <c r="C3596" s="5">
        <v>3.25</v>
      </c>
      <c r="D3596" s="2"/>
      <c r="E3596" s="2"/>
      <c r="F3596" s="2"/>
      <c r="G3596" s="2"/>
      <c r="H3596" s="2"/>
      <c r="I3596" s="2"/>
      <c r="J3596" s="2"/>
      <c r="K3596" s="2"/>
      <c r="L3596" s="2"/>
      <c r="M3596" s="2"/>
      <c r="N3596" s="2"/>
      <c r="O3596" s="2"/>
      <c r="P3596" s="2"/>
    </row>
    <row r="3597" spans="1:16" x14ac:dyDescent="0.25">
      <c r="A3597" s="4"/>
      <c r="B3597" s="4">
        <v>41680</v>
      </c>
      <c r="C3597" s="5">
        <v>3.25</v>
      </c>
      <c r="D3597" s="2"/>
      <c r="E3597" s="2"/>
      <c r="F3597" s="2"/>
      <c r="G3597" s="2"/>
      <c r="H3597" s="2"/>
      <c r="I3597" s="2"/>
      <c r="J3597" s="2"/>
      <c r="K3597" s="2"/>
      <c r="L3597" s="2"/>
      <c r="M3597" s="2"/>
      <c r="N3597" s="2"/>
      <c r="O3597" s="2"/>
      <c r="P3597" s="2"/>
    </row>
    <row r="3598" spans="1:16" x14ac:dyDescent="0.25">
      <c r="A3598" s="4"/>
      <c r="B3598" s="4">
        <v>41681</v>
      </c>
      <c r="C3598" s="5">
        <v>3.25</v>
      </c>
      <c r="D3598" s="2"/>
      <c r="E3598" s="2"/>
      <c r="F3598" s="2"/>
      <c r="G3598" s="2"/>
      <c r="H3598" s="2"/>
      <c r="I3598" s="2"/>
      <c r="J3598" s="2"/>
      <c r="K3598" s="2"/>
      <c r="L3598" s="2"/>
      <c r="M3598" s="2"/>
      <c r="N3598" s="2"/>
      <c r="O3598" s="2"/>
      <c r="P3598" s="2"/>
    </row>
    <row r="3599" spans="1:16" x14ac:dyDescent="0.25">
      <c r="A3599" s="4"/>
      <c r="B3599" s="4">
        <v>41682</v>
      </c>
      <c r="C3599" s="5">
        <v>3.25</v>
      </c>
      <c r="D3599" s="2"/>
      <c r="E3599" s="2"/>
      <c r="F3599" s="2"/>
      <c r="G3599" s="2"/>
      <c r="H3599" s="2"/>
      <c r="I3599" s="2"/>
      <c r="J3599" s="2"/>
      <c r="K3599" s="2"/>
      <c r="L3599" s="2"/>
      <c r="M3599" s="2"/>
      <c r="N3599" s="2"/>
      <c r="O3599" s="2"/>
      <c r="P3599" s="2"/>
    </row>
    <row r="3600" spans="1:16" x14ac:dyDescent="0.25">
      <c r="A3600" s="4"/>
      <c r="B3600" s="4">
        <v>41683</v>
      </c>
      <c r="C3600" s="5">
        <v>3.25</v>
      </c>
      <c r="D3600" s="2"/>
      <c r="E3600" s="2"/>
      <c r="F3600" s="2"/>
      <c r="G3600" s="2"/>
      <c r="H3600" s="2"/>
      <c r="I3600" s="2"/>
      <c r="J3600" s="2"/>
      <c r="K3600" s="2"/>
      <c r="L3600" s="2"/>
      <c r="M3600" s="2"/>
      <c r="N3600" s="2"/>
      <c r="O3600" s="2"/>
      <c r="P3600" s="2"/>
    </row>
    <row r="3601" spans="1:16" x14ac:dyDescent="0.25">
      <c r="A3601" s="4"/>
      <c r="B3601" s="4">
        <v>41684</v>
      </c>
      <c r="C3601" s="5">
        <v>3.25</v>
      </c>
      <c r="D3601" s="2"/>
      <c r="E3601" s="2"/>
      <c r="F3601" s="2"/>
      <c r="G3601" s="2"/>
      <c r="H3601" s="2"/>
      <c r="I3601" s="2"/>
      <c r="J3601" s="2"/>
      <c r="K3601" s="2"/>
      <c r="L3601" s="2"/>
      <c r="M3601" s="2"/>
      <c r="N3601" s="2"/>
      <c r="O3601" s="2"/>
      <c r="P3601" s="2"/>
    </row>
    <row r="3602" spans="1:16" x14ac:dyDescent="0.25">
      <c r="A3602" s="4"/>
      <c r="B3602" s="4">
        <v>41687</v>
      </c>
      <c r="C3602" s="5">
        <v>3.25</v>
      </c>
      <c r="D3602" s="2"/>
      <c r="E3602" s="2"/>
      <c r="F3602" s="2"/>
      <c r="G3602" s="2"/>
      <c r="H3602" s="2"/>
      <c r="I3602" s="2"/>
      <c r="J3602" s="2"/>
      <c r="K3602" s="2"/>
      <c r="L3602" s="2"/>
      <c r="M3602" s="2"/>
      <c r="N3602" s="2"/>
      <c r="O3602" s="2"/>
      <c r="P3602" s="2"/>
    </row>
    <row r="3603" spans="1:16" x14ac:dyDescent="0.25">
      <c r="A3603" s="4"/>
      <c r="B3603" s="4">
        <v>41688</v>
      </c>
      <c r="C3603" s="5">
        <v>3.25</v>
      </c>
      <c r="D3603" s="2"/>
      <c r="E3603" s="2"/>
      <c r="F3603" s="2"/>
      <c r="G3603" s="2"/>
      <c r="H3603" s="2"/>
      <c r="I3603" s="2"/>
      <c r="J3603" s="2"/>
      <c r="K3603" s="2"/>
      <c r="L3603" s="2"/>
      <c r="M3603" s="2"/>
      <c r="N3603" s="2"/>
      <c r="O3603" s="2"/>
      <c r="P3603" s="2"/>
    </row>
    <row r="3604" spans="1:16" x14ac:dyDescent="0.25">
      <c r="A3604" s="4"/>
      <c r="B3604" s="4">
        <v>41689</v>
      </c>
      <c r="C3604" s="5">
        <v>3.25</v>
      </c>
      <c r="D3604" s="2"/>
      <c r="E3604" s="2"/>
      <c r="F3604" s="2"/>
      <c r="G3604" s="2"/>
      <c r="H3604" s="2"/>
      <c r="I3604" s="2"/>
      <c r="J3604" s="2"/>
      <c r="K3604" s="2"/>
      <c r="L3604" s="2"/>
      <c r="M3604" s="2"/>
      <c r="N3604" s="2"/>
      <c r="O3604" s="2"/>
      <c r="P3604" s="2"/>
    </row>
    <row r="3605" spans="1:16" x14ac:dyDescent="0.25">
      <c r="A3605" s="4"/>
      <c r="B3605" s="4">
        <v>41690</v>
      </c>
      <c r="C3605" s="5">
        <v>3.25</v>
      </c>
      <c r="D3605" s="2"/>
      <c r="E3605" s="2"/>
      <c r="F3605" s="2"/>
      <c r="G3605" s="2"/>
      <c r="H3605" s="2"/>
      <c r="I3605" s="2"/>
      <c r="J3605" s="2"/>
      <c r="K3605" s="2"/>
      <c r="L3605" s="2"/>
      <c r="M3605" s="2"/>
      <c r="N3605" s="2"/>
      <c r="O3605" s="2"/>
      <c r="P3605" s="2"/>
    </row>
    <row r="3606" spans="1:16" x14ac:dyDescent="0.25">
      <c r="A3606" s="4"/>
      <c r="B3606" s="4">
        <v>41691</v>
      </c>
      <c r="C3606" s="5">
        <v>3.25</v>
      </c>
      <c r="D3606" s="2"/>
      <c r="E3606" s="2"/>
      <c r="F3606" s="2"/>
      <c r="G3606" s="2"/>
      <c r="H3606" s="2"/>
      <c r="I3606" s="2"/>
      <c r="J3606" s="2"/>
      <c r="K3606" s="2"/>
      <c r="L3606" s="2"/>
      <c r="M3606" s="2"/>
      <c r="N3606" s="2"/>
      <c r="O3606" s="2"/>
      <c r="P3606" s="2"/>
    </row>
    <row r="3607" spans="1:16" x14ac:dyDescent="0.25">
      <c r="A3607" s="4"/>
      <c r="B3607" s="4">
        <v>41694</v>
      </c>
      <c r="C3607" s="5">
        <v>3.25</v>
      </c>
      <c r="D3607" s="2"/>
      <c r="E3607" s="2"/>
      <c r="F3607" s="2"/>
      <c r="G3607" s="2"/>
      <c r="H3607" s="2"/>
      <c r="I3607" s="2"/>
      <c r="J3607" s="2"/>
      <c r="K3607" s="2"/>
      <c r="L3607" s="2"/>
      <c r="M3607" s="2"/>
      <c r="N3607" s="2"/>
      <c r="O3607" s="2"/>
      <c r="P3607" s="2"/>
    </row>
    <row r="3608" spans="1:16" x14ac:dyDescent="0.25">
      <c r="A3608" s="4"/>
      <c r="B3608" s="4">
        <v>41695</v>
      </c>
      <c r="C3608" s="5">
        <v>3.25</v>
      </c>
      <c r="D3608" s="2"/>
      <c r="E3608" s="2"/>
      <c r="F3608" s="2"/>
      <c r="G3608" s="2"/>
      <c r="H3608" s="2"/>
      <c r="I3608" s="2"/>
      <c r="J3608" s="2"/>
      <c r="K3608" s="2"/>
      <c r="L3608" s="2"/>
      <c r="M3608" s="2"/>
      <c r="N3608" s="2"/>
      <c r="O3608" s="2"/>
      <c r="P3608" s="2"/>
    </row>
    <row r="3609" spans="1:16" x14ac:dyDescent="0.25">
      <c r="A3609" s="4"/>
      <c r="B3609" s="4">
        <v>41696</v>
      </c>
      <c r="C3609" s="5">
        <v>3.25</v>
      </c>
      <c r="D3609" s="2"/>
      <c r="E3609" s="2"/>
      <c r="F3609" s="2"/>
      <c r="G3609" s="2"/>
      <c r="H3609" s="2"/>
      <c r="I3609" s="2"/>
      <c r="J3609" s="2"/>
      <c r="K3609" s="2"/>
      <c r="L3609" s="2"/>
      <c r="M3609" s="2"/>
      <c r="N3609" s="2"/>
      <c r="O3609" s="2"/>
      <c r="P3609" s="2"/>
    </row>
    <row r="3610" spans="1:16" x14ac:dyDescent="0.25">
      <c r="A3610" s="4"/>
      <c r="B3610" s="4">
        <v>41697</v>
      </c>
      <c r="C3610" s="5">
        <v>3.25</v>
      </c>
      <c r="D3610" s="2"/>
      <c r="E3610" s="2"/>
      <c r="F3610" s="2"/>
      <c r="G3610" s="2"/>
      <c r="H3610" s="2"/>
      <c r="I3610" s="2"/>
      <c r="J3610" s="2"/>
      <c r="K3610" s="2"/>
      <c r="L3610" s="2"/>
      <c r="M3610" s="2"/>
      <c r="N3610" s="2"/>
      <c r="O3610" s="2"/>
      <c r="P3610" s="2"/>
    </row>
    <row r="3611" spans="1:16" x14ac:dyDescent="0.25">
      <c r="A3611" s="4"/>
      <c r="B3611" s="4">
        <v>41698</v>
      </c>
      <c r="C3611" s="5">
        <v>3.25</v>
      </c>
      <c r="D3611" s="2"/>
      <c r="E3611" s="2"/>
      <c r="F3611" s="2"/>
      <c r="G3611" s="2"/>
      <c r="H3611" s="2"/>
      <c r="I3611" s="2"/>
      <c r="J3611" s="2"/>
      <c r="K3611" s="2"/>
      <c r="L3611" s="2"/>
      <c r="M3611" s="2"/>
      <c r="N3611" s="2"/>
      <c r="O3611" s="2"/>
      <c r="P3611" s="2"/>
    </row>
    <row r="3612" spans="1:16" x14ac:dyDescent="0.25">
      <c r="A3612" s="4"/>
      <c r="B3612" s="4">
        <v>41701</v>
      </c>
      <c r="C3612" s="5">
        <v>3.25</v>
      </c>
      <c r="D3612" s="2"/>
      <c r="E3612" s="2"/>
      <c r="F3612" s="2"/>
      <c r="G3612" s="2"/>
      <c r="H3612" s="2"/>
      <c r="I3612" s="2"/>
      <c r="J3612" s="2"/>
      <c r="K3612" s="2"/>
      <c r="L3612" s="2"/>
      <c r="M3612" s="2"/>
      <c r="N3612" s="2"/>
      <c r="O3612" s="2"/>
      <c r="P3612" s="2"/>
    </row>
    <row r="3613" spans="1:16" x14ac:dyDescent="0.25">
      <c r="A3613" s="4"/>
      <c r="B3613" s="4">
        <v>41702</v>
      </c>
      <c r="C3613" s="5">
        <v>3.25</v>
      </c>
      <c r="D3613" s="2"/>
      <c r="E3613" s="2"/>
      <c r="F3613" s="2"/>
      <c r="G3613" s="2"/>
      <c r="H3613" s="2"/>
      <c r="I3613" s="2"/>
      <c r="J3613" s="2"/>
      <c r="K3613" s="2"/>
      <c r="L3613" s="2"/>
      <c r="M3613" s="2"/>
      <c r="N3613" s="2"/>
      <c r="O3613" s="2"/>
      <c r="P3613" s="2"/>
    </row>
    <row r="3614" spans="1:16" x14ac:dyDescent="0.25">
      <c r="A3614" s="4"/>
      <c r="B3614" s="4">
        <v>41703</v>
      </c>
      <c r="C3614" s="5">
        <v>3.25</v>
      </c>
      <c r="D3614" s="2"/>
      <c r="E3614" s="2"/>
      <c r="F3614" s="2"/>
      <c r="G3614" s="2"/>
      <c r="H3614" s="2"/>
      <c r="I3614" s="2"/>
      <c r="J3614" s="2"/>
      <c r="K3614" s="2"/>
      <c r="L3614" s="2"/>
      <c r="M3614" s="2"/>
      <c r="N3614" s="2"/>
      <c r="O3614" s="2"/>
      <c r="P3614" s="2"/>
    </row>
    <row r="3615" spans="1:16" x14ac:dyDescent="0.25">
      <c r="A3615" s="4"/>
      <c r="B3615" s="4">
        <v>41704</v>
      </c>
      <c r="C3615" s="5">
        <v>3.25</v>
      </c>
      <c r="D3615" s="2"/>
      <c r="E3615" s="2"/>
      <c r="F3615" s="2"/>
      <c r="G3615" s="2"/>
      <c r="H3615" s="2"/>
      <c r="I3615" s="2"/>
      <c r="J3615" s="2"/>
      <c r="K3615" s="2"/>
      <c r="L3615" s="2"/>
      <c r="M3615" s="2"/>
      <c r="N3615" s="2"/>
      <c r="O3615" s="2"/>
      <c r="P3615" s="2"/>
    </row>
    <row r="3616" spans="1:16" x14ac:dyDescent="0.25">
      <c r="A3616" s="4"/>
      <c r="B3616" s="4">
        <v>41705</v>
      </c>
      <c r="C3616" s="5">
        <v>3.25</v>
      </c>
      <c r="D3616" s="2"/>
      <c r="E3616" s="2"/>
      <c r="F3616" s="2"/>
      <c r="G3616" s="2"/>
      <c r="H3616" s="2"/>
      <c r="I3616" s="2"/>
      <c r="J3616" s="2"/>
      <c r="K3616" s="2"/>
      <c r="L3616" s="2"/>
      <c r="M3616" s="2"/>
      <c r="N3616" s="2"/>
      <c r="O3616" s="2"/>
      <c r="P3616" s="2"/>
    </row>
    <row r="3617" spans="1:16" x14ac:dyDescent="0.25">
      <c r="A3617" s="4"/>
      <c r="B3617" s="4">
        <v>41708</v>
      </c>
      <c r="C3617" s="5">
        <v>3.25</v>
      </c>
      <c r="D3617" s="2"/>
      <c r="E3617" s="2"/>
      <c r="F3617" s="2"/>
      <c r="G3617" s="2"/>
      <c r="H3617" s="2"/>
      <c r="I3617" s="2"/>
      <c r="J3617" s="2"/>
      <c r="K3617" s="2"/>
      <c r="L3617" s="2"/>
      <c r="M3617" s="2"/>
      <c r="N3617" s="2"/>
      <c r="O3617" s="2"/>
      <c r="P3617" s="2"/>
    </row>
    <row r="3618" spans="1:16" x14ac:dyDescent="0.25">
      <c r="A3618" s="4"/>
      <c r="B3618" s="4">
        <v>41709</v>
      </c>
      <c r="C3618" s="5">
        <v>3.25</v>
      </c>
      <c r="D3618" s="2"/>
      <c r="E3618" s="2"/>
      <c r="F3618" s="2"/>
      <c r="G3618" s="2"/>
      <c r="H3618" s="2"/>
      <c r="I3618" s="2"/>
      <c r="J3618" s="2"/>
      <c r="K3618" s="2"/>
      <c r="L3618" s="2"/>
      <c r="M3618" s="2"/>
      <c r="N3618" s="2"/>
      <c r="O3618" s="2"/>
      <c r="P3618" s="2"/>
    </row>
    <row r="3619" spans="1:16" x14ac:dyDescent="0.25">
      <c r="A3619" s="4"/>
      <c r="B3619" s="4">
        <v>41710</v>
      </c>
      <c r="C3619" s="5">
        <v>3.25</v>
      </c>
      <c r="D3619" s="2"/>
      <c r="E3619" s="2"/>
      <c r="F3619" s="2"/>
      <c r="G3619" s="2"/>
      <c r="H3619" s="2"/>
      <c r="I3619" s="2"/>
      <c r="J3619" s="2"/>
      <c r="K3619" s="2"/>
      <c r="L3619" s="2"/>
      <c r="M3619" s="2"/>
      <c r="N3619" s="2"/>
      <c r="O3619" s="2"/>
      <c r="P3619" s="2"/>
    </row>
    <row r="3620" spans="1:16" x14ac:dyDescent="0.25">
      <c r="A3620" s="4"/>
      <c r="B3620" s="4">
        <v>41711</v>
      </c>
      <c r="C3620" s="5">
        <v>3.25</v>
      </c>
      <c r="D3620" s="2"/>
      <c r="E3620" s="2"/>
      <c r="F3620" s="2"/>
      <c r="G3620" s="2"/>
      <c r="H3620" s="2"/>
      <c r="I3620" s="2"/>
      <c r="J3620" s="2"/>
      <c r="K3620" s="2"/>
      <c r="L3620" s="2"/>
      <c r="M3620" s="2"/>
      <c r="N3620" s="2"/>
      <c r="O3620" s="2"/>
      <c r="P3620" s="2"/>
    </row>
    <row r="3621" spans="1:16" x14ac:dyDescent="0.25">
      <c r="A3621" s="4"/>
      <c r="B3621" s="4">
        <v>41712</v>
      </c>
      <c r="C3621" s="5">
        <v>3.25</v>
      </c>
      <c r="D3621" s="2"/>
      <c r="E3621" s="2"/>
      <c r="F3621" s="2"/>
      <c r="G3621" s="2"/>
      <c r="H3621" s="2"/>
      <c r="I3621" s="2"/>
      <c r="J3621" s="2"/>
      <c r="K3621" s="2"/>
      <c r="L3621" s="2"/>
      <c r="M3621" s="2"/>
      <c r="N3621" s="2"/>
      <c r="O3621" s="2"/>
      <c r="P3621" s="2"/>
    </row>
    <row r="3622" spans="1:16" x14ac:dyDescent="0.25">
      <c r="A3622" s="4"/>
      <c r="B3622" s="4">
        <v>41715</v>
      </c>
      <c r="C3622" s="5">
        <v>3.25</v>
      </c>
      <c r="D3622" s="2"/>
      <c r="E3622" s="2"/>
      <c r="F3622" s="2"/>
      <c r="G3622" s="2"/>
      <c r="H3622" s="2"/>
      <c r="I3622" s="2"/>
      <c r="J3622" s="2"/>
      <c r="K3622" s="2"/>
      <c r="L3622" s="2"/>
      <c r="M3622" s="2"/>
      <c r="N3622" s="2"/>
      <c r="O3622" s="2"/>
      <c r="P3622" s="2"/>
    </row>
    <row r="3623" spans="1:16" x14ac:dyDescent="0.25">
      <c r="A3623" s="4"/>
      <c r="B3623" s="4">
        <v>41716</v>
      </c>
      <c r="C3623" s="5">
        <v>3.25</v>
      </c>
      <c r="D3623" s="2"/>
      <c r="E3623" s="2"/>
      <c r="F3623" s="2"/>
      <c r="G3623" s="2"/>
      <c r="H3623" s="2"/>
      <c r="I3623" s="2"/>
      <c r="J3623" s="2"/>
      <c r="K3623" s="2"/>
      <c r="L3623" s="2"/>
      <c r="M3623" s="2"/>
      <c r="N3623" s="2"/>
      <c r="O3623" s="2"/>
      <c r="P3623" s="2"/>
    </row>
    <row r="3624" spans="1:16" x14ac:dyDescent="0.25">
      <c r="A3624" s="4"/>
      <c r="B3624" s="4">
        <v>41717</v>
      </c>
      <c r="C3624" s="5">
        <v>3.25</v>
      </c>
      <c r="D3624" s="2"/>
      <c r="E3624" s="2"/>
      <c r="F3624" s="2"/>
      <c r="G3624" s="2"/>
      <c r="H3624" s="2"/>
      <c r="I3624" s="2"/>
      <c r="J3624" s="2"/>
      <c r="K3624" s="2"/>
      <c r="L3624" s="2"/>
      <c r="M3624" s="2"/>
      <c r="N3624" s="2"/>
      <c r="O3624" s="2"/>
      <c r="P3624" s="2"/>
    </row>
    <row r="3625" spans="1:16" x14ac:dyDescent="0.25">
      <c r="A3625" s="4"/>
      <c r="B3625" s="4">
        <v>41718</v>
      </c>
      <c r="C3625" s="5">
        <v>3.25</v>
      </c>
      <c r="D3625" s="2"/>
      <c r="E3625" s="2"/>
      <c r="F3625" s="2"/>
      <c r="G3625" s="2"/>
      <c r="H3625" s="2"/>
      <c r="I3625" s="2"/>
      <c r="J3625" s="2"/>
      <c r="K3625" s="2"/>
      <c r="L3625" s="2"/>
      <c r="M3625" s="2"/>
      <c r="N3625" s="2"/>
      <c r="O3625" s="2"/>
      <c r="P3625" s="2"/>
    </row>
    <row r="3626" spans="1:16" x14ac:dyDescent="0.25">
      <c r="A3626" s="4"/>
      <c r="B3626" s="4">
        <v>41719</v>
      </c>
      <c r="C3626" s="5">
        <v>3.25</v>
      </c>
      <c r="D3626" s="2"/>
      <c r="E3626" s="2"/>
      <c r="F3626" s="2"/>
      <c r="G3626" s="2"/>
      <c r="H3626" s="2"/>
      <c r="I3626" s="2"/>
      <c r="J3626" s="2"/>
      <c r="K3626" s="2"/>
      <c r="L3626" s="2"/>
      <c r="M3626" s="2"/>
      <c r="N3626" s="2"/>
      <c r="O3626" s="2"/>
      <c r="P3626" s="2"/>
    </row>
    <row r="3627" spans="1:16" x14ac:dyDescent="0.25">
      <c r="A3627" s="4"/>
      <c r="B3627" s="4">
        <v>41722</v>
      </c>
      <c r="C3627" s="5">
        <v>3.25</v>
      </c>
      <c r="D3627" s="2"/>
      <c r="E3627" s="2"/>
      <c r="F3627" s="2"/>
      <c r="G3627" s="2"/>
      <c r="H3627" s="2"/>
      <c r="I3627" s="2"/>
      <c r="J3627" s="2"/>
      <c r="K3627" s="2"/>
      <c r="L3627" s="2"/>
      <c r="M3627" s="2"/>
      <c r="N3627" s="2"/>
      <c r="O3627" s="2"/>
      <c r="P3627" s="2"/>
    </row>
    <row r="3628" spans="1:16" x14ac:dyDescent="0.25">
      <c r="A3628" s="4"/>
      <c r="B3628" s="4">
        <v>41723</v>
      </c>
      <c r="C3628" s="5">
        <v>3.25</v>
      </c>
      <c r="D3628" s="2"/>
      <c r="E3628" s="2"/>
      <c r="F3628" s="2"/>
      <c r="G3628" s="2"/>
      <c r="H3628" s="2"/>
      <c r="I3628" s="2"/>
      <c r="J3628" s="2"/>
      <c r="K3628" s="2"/>
      <c r="L3628" s="2"/>
      <c r="M3628" s="2"/>
      <c r="N3628" s="2"/>
      <c r="O3628" s="2"/>
      <c r="P3628" s="2"/>
    </row>
    <row r="3629" spans="1:16" x14ac:dyDescent="0.25">
      <c r="A3629" s="4"/>
      <c r="B3629" s="4">
        <v>41724</v>
      </c>
      <c r="C3629" s="5">
        <v>3.25</v>
      </c>
      <c r="D3629" s="2"/>
      <c r="E3629" s="2"/>
      <c r="F3629" s="2"/>
      <c r="G3629" s="2"/>
      <c r="H3629" s="2"/>
      <c r="I3629" s="2"/>
      <c r="J3629" s="2"/>
      <c r="K3629" s="2"/>
      <c r="L3629" s="2"/>
      <c r="M3629" s="2"/>
      <c r="N3629" s="2"/>
      <c r="O3629" s="2"/>
      <c r="P3629" s="2"/>
    </row>
    <row r="3630" spans="1:16" x14ac:dyDescent="0.25">
      <c r="A3630" s="4"/>
      <c r="B3630" s="4">
        <v>41725</v>
      </c>
      <c r="C3630" s="5">
        <v>3.25</v>
      </c>
      <c r="D3630" s="2"/>
      <c r="E3630" s="2"/>
      <c r="F3630" s="2"/>
      <c r="G3630" s="2"/>
      <c r="H3630" s="2"/>
      <c r="I3630" s="2"/>
      <c r="J3630" s="2"/>
      <c r="K3630" s="2"/>
      <c r="L3630" s="2"/>
      <c r="M3630" s="2"/>
      <c r="N3630" s="2"/>
      <c r="O3630" s="2"/>
      <c r="P3630" s="2"/>
    </row>
    <row r="3631" spans="1:16" x14ac:dyDescent="0.25">
      <c r="A3631" s="4"/>
      <c r="B3631" s="4">
        <v>41726</v>
      </c>
      <c r="C3631" s="5">
        <v>3.25</v>
      </c>
      <c r="D3631" s="2"/>
      <c r="E3631" s="2"/>
      <c r="F3631" s="2"/>
      <c r="G3631" s="2"/>
      <c r="H3631" s="2"/>
      <c r="I3631" s="2"/>
      <c r="J3631" s="2"/>
      <c r="K3631" s="2"/>
      <c r="L3631" s="2"/>
      <c r="M3631" s="2"/>
      <c r="N3631" s="2"/>
      <c r="O3631" s="2"/>
      <c r="P3631" s="2"/>
    </row>
    <row r="3632" spans="1:16" x14ac:dyDescent="0.25">
      <c r="A3632" s="4"/>
      <c r="B3632" s="4">
        <v>41729</v>
      </c>
      <c r="C3632" s="5">
        <v>3.25</v>
      </c>
      <c r="D3632" s="2"/>
      <c r="E3632" s="2"/>
      <c r="F3632" s="2"/>
      <c r="G3632" s="2"/>
      <c r="H3632" s="2"/>
      <c r="I3632" s="2"/>
      <c r="J3632" s="2"/>
      <c r="K3632" s="2"/>
      <c r="L3632" s="2"/>
      <c r="M3632" s="2"/>
      <c r="N3632" s="2"/>
      <c r="O3632" s="2"/>
      <c r="P3632" s="2"/>
    </row>
    <row r="3633" spans="1:16" x14ac:dyDescent="0.25">
      <c r="A3633" s="4"/>
      <c r="B3633" s="4">
        <v>41730</v>
      </c>
      <c r="C3633" s="5">
        <v>3.25</v>
      </c>
      <c r="D3633" s="2"/>
      <c r="E3633" s="2"/>
      <c r="F3633" s="2"/>
      <c r="G3633" s="2"/>
      <c r="H3633" s="2"/>
      <c r="I3633" s="2"/>
      <c r="J3633" s="2"/>
      <c r="K3633" s="2"/>
      <c r="L3633" s="2"/>
      <c r="M3633" s="2"/>
      <c r="N3633" s="2"/>
      <c r="O3633" s="2"/>
      <c r="P3633" s="2"/>
    </row>
    <row r="3634" spans="1:16" x14ac:dyDescent="0.25">
      <c r="A3634" s="4"/>
      <c r="B3634" s="4">
        <v>41731</v>
      </c>
      <c r="C3634" s="5">
        <v>3.25</v>
      </c>
      <c r="D3634" s="2"/>
      <c r="E3634" s="2"/>
      <c r="F3634" s="2"/>
      <c r="G3634" s="2"/>
      <c r="H3634" s="2"/>
      <c r="I3634" s="2"/>
      <c r="J3634" s="2"/>
      <c r="K3634" s="2"/>
      <c r="L3634" s="2"/>
      <c r="M3634" s="2"/>
      <c r="N3634" s="2"/>
      <c r="O3634" s="2"/>
      <c r="P3634" s="2"/>
    </row>
    <row r="3635" spans="1:16" x14ac:dyDescent="0.25">
      <c r="A3635" s="4"/>
      <c r="B3635" s="4">
        <v>41732</v>
      </c>
      <c r="C3635" s="5">
        <v>3.25</v>
      </c>
      <c r="D3635" s="2"/>
      <c r="E3635" s="2"/>
      <c r="F3635" s="2"/>
      <c r="G3635" s="2"/>
      <c r="H3635" s="2"/>
      <c r="I3635" s="2"/>
      <c r="J3635" s="2"/>
      <c r="K3635" s="2"/>
      <c r="L3635" s="2"/>
      <c r="M3635" s="2"/>
      <c r="N3635" s="2"/>
      <c r="O3635" s="2"/>
      <c r="P3635" s="2"/>
    </row>
    <row r="3636" spans="1:16" x14ac:dyDescent="0.25">
      <c r="A3636" s="4"/>
      <c r="B3636" s="4">
        <v>41733</v>
      </c>
      <c r="C3636" s="5">
        <v>3.25</v>
      </c>
      <c r="D3636" s="2"/>
      <c r="E3636" s="2"/>
      <c r="F3636" s="2"/>
      <c r="G3636" s="2"/>
      <c r="H3636" s="2"/>
      <c r="I3636" s="2"/>
      <c r="J3636" s="2"/>
      <c r="K3636" s="2"/>
      <c r="L3636" s="2"/>
      <c r="M3636" s="2"/>
      <c r="N3636" s="2"/>
      <c r="O3636" s="2"/>
      <c r="P3636" s="2"/>
    </row>
    <row r="3637" spans="1:16" x14ac:dyDescent="0.25">
      <c r="A3637" s="4"/>
      <c r="B3637" s="4">
        <v>41736</v>
      </c>
      <c r="C3637" s="5">
        <v>3.25</v>
      </c>
      <c r="D3637" s="2"/>
      <c r="E3637" s="2"/>
      <c r="F3637" s="2"/>
      <c r="G3637" s="2"/>
      <c r="H3637" s="2"/>
      <c r="I3637" s="2"/>
      <c r="J3637" s="2"/>
      <c r="K3637" s="2"/>
      <c r="L3637" s="2"/>
      <c r="M3637" s="2"/>
      <c r="N3637" s="2"/>
      <c r="O3637" s="2"/>
      <c r="P3637" s="2"/>
    </row>
    <row r="3638" spans="1:16" x14ac:dyDescent="0.25">
      <c r="A3638" s="4"/>
      <c r="B3638" s="4">
        <v>41737</v>
      </c>
      <c r="C3638" s="5">
        <v>3.25</v>
      </c>
      <c r="D3638" s="2"/>
      <c r="E3638" s="2"/>
      <c r="F3638" s="2"/>
      <c r="G3638" s="2"/>
      <c r="H3638" s="2"/>
      <c r="I3638" s="2"/>
      <c r="J3638" s="2"/>
      <c r="K3638" s="2"/>
      <c r="L3638" s="2"/>
      <c r="M3638" s="2"/>
      <c r="N3638" s="2"/>
      <c r="O3638" s="2"/>
      <c r="P3638" s="2"/>
    </row>
    <row r="3639" spans="1:16" x14ac:dyDescent="0.25">
      <c r="A3639" s="4"/>
      <c r="B3639" s="4">
        <v>41738</v>
      </c>
      <c r="C3639" s="5">
        <v>3.25</v>
      </c>
      <c r="D3639" s="2"/>
      <c r="E3639" s="2"/>
      <c r="F3639" s="2"/>
      <c r="G3639" s="2"/>
      <c r="H3639" s="2"/>
      <c r="I3639" s="2"/>
      <c r="J3639" s="2"/>
      <c r="K3639" s="2"/>
      <c r="L3639" s="2"/>
      <c r="M3639" s="2"/>
      <c r="N3639" s="2"/>
      <c r="O3639" s="2"/>
      <c r="P3639" s="2"/>
    </row>
    <row r="3640" spans="1:16" x14ac:dyDescent="0.25">
      <c r="A3640" s="4"/>
      <c r="B3640" s="4">
        <v>41739</v>
      </c>
      <c r="C3640" s="5">
        <v>3.25</v>
      </c>
      <c r="D3640" s="2"/>
      <c r="E3640" s="2"/>
      <c r="F3640" s="2"/>
      <c r="G3640" s="2"/>
      <c r="H3640" s="2"/>
      <c r="I3640" s="2"/>
      <c r="J3640" s="2"/>
      <c r="K3640" s="2"/>
      <c r="L3640" s="2"/>
      <c r="M3640" s="2"/>
      <c r="N3640" s="2"/>
      <c r="O3640" s="2"/>
      <c r="P3640" s="2"/>
    </row>
    <row r="3641" spans="1:16" x14ac:dyDescent="0.25">
      <c r="A3641" s="4"/>
      <c r="B3641" s="4">
        <v>41740</v>
      </c>
      <c r="C3641" s="5">
        <v>3.25</v>
      </c>
      <c r="D3641" s="2"/>
      <c r="E3641" s="2"/>
      <c r="F3641" s="2"/>
      <c r="G3641" s="2"/>
      <c r="H3641" s="2"/>
      <c r="I3641" s="2"/>
      <c r="J3641" s="2"/>
      <c r="K3641" s="2"/>
      <c r="L3641" s="2"/>
      <c r="M3641" s="2"/>
      <c r="N3641" s="2"/>
      <c r="O3641" s="2"/>
      <c r="P3641" s="2"/>
    </row>
    <row r="3642" spans="1:16" x14ac:dyDescent="0.25">
      <c r="A3642" s="4"/>
      <c r="B3642" s="4">
        <v>41743</v>
      </c>
      <c r="C3642" s="5">
        <v>3.25</v>
      </c>
      <c r="D3642" s="2"/>
      <c r="E3642" s="2"/>
      <c r="F3642" s="2"/>
      <c r="G3642" s="2"/>
      <c r="H3642" s="2"/>
      <c r="I3642" s="2"/>
      <c r="J3642" s="2"/>
      <c r="K3642" s="2"/>
      <c r="L3642" s="2"/>
      <c r="M3642" s="2"/>
      <c r="N3642" s="2"/>
      <c r="O3642" s="2"/>
      <c r="P3642" s="2"/>
    </row>
    <row r="3643" spans="1:16" x14ac:dyDescent="0.25">
      <c r="A3643" s="4"/>
      <c r="B3643" s="4">
        <v>41744</v>
      </c>
      <c r="C3643" s="5">
        <v>3.25</v>
      </c>
      <c r="D3643" s="2"/>
      <c r="E3643" s="2"/>
      <c r="F3643" s="2"/>
      <c r="G3643" s="2"/>
      <c r="H3643" s="2"/>
      <c r="I3643" s="2"/>
      <c r="J3643" s="2"/>
      <c r="K3643" s="2"/>
      <c r="L3643" s="2"/>
      <c r="M3643" s="2"/>
      <c r="N3643" s="2"/>
      <c r="O3643" s="2"/>
      <c r="P3643" s="2"/>
    </row>
    <row r="3644" spans="1:16" x14ac:dyDescent="0.25">
      <c r="A3644" s="4"/>
      <c r="B3644" s="4">
        <v>41745</v>
      </c>
      <c r="C3644" s="5">
        <v>3.25</v>
      </c>
      <c r="D3644" s="2"/>
      <c r="E3644" s="2"/>
      <c r="F3644" s="2"/>
      <c r="G3644" s="2"/>
      <c r="H3644" s="2"/>
      <c r="I3644" s="2"/>
      <c r="J3644" s="2"/>
      <c r="K3644" s="2"/>
      <c r="L3644" s="2"/>
      <c r="M3644" s="2"/>
      <c r="N3644" s="2"/>
      <c r="O3644" s="2"/>
      <c r="P3644" s="2"/>
    </row>
    <row r="3645" spans="1:16" x14ac:dyDescent="0.25">
      <c r="A3645" s="4"/>
      <c r="B3645" s="4">
        <v>41746</v>
      </c>
      <c r="C3645" s="5">
        <v>3.25</v>
      </c>
      <c r="D3645" s="2"/>
      <c r="E3645" s="2"/>
      <c r="F3645" s="2"/>
      <c r="G3645" s="2"/>
      <c r="H3645" s="2"/>
      <c r="I3645" s="2"/>
      <c r="J3645" s="2"/>
      <c r="K3645" s="2"/>
      <c r="L3645" s="2"/>
      <c r="M3645" s="2"/>
      <c r="N3645" s="2"/>
      <c r="O3645" s="2"/>
      <c r="P3645" s="2"/>
    </row>
    <row r="3646" spans="1:16" x14ac:dyDescent="0.25">
      <c r="A3646" s="4"/>
      <c r="B3646" s="4">
        <v>41747</v>
      </c>
      <c r="C3646" s="5">
        <v>3.25</v>
      </c>
      <c r="D3646" s="2"/>
      <c r="E3646" s="2"/>
      <c r="F3646" s="2"/>
      <c r="G3646" s="2"/>
      <c r="H3646" s="2"/>
      <c r="I3646" s="2"/>
      <c r="J3646" s="2"/>
      <c r="K3646" s="2"/>
      <c r="L3646" s="2"/>
      <c r="M3646" s="2"/>
      <c r="N3646" s="2"/>
      <c r="O3646" s="2"/>
      <c r="P3646" s="2"/>
    </row>
    <row r="3647" spans="1:16" x14ac:dyDescent="0.25">
      <c r="A3647" s="4"/>
      <c r="B3647" s="4">
        <v>41750</v>
      </c>
      <c r="C3647" s="5">
        <v>3.25</v>
      </c>
      <c r="D3647" s="2"/>
      <c r="E3647" s="2"/>
      <c r="F3647" s="2"/>
      <c r="G3647" s="2"/>
      <c r="H3647" s="2"/>
      <c r="I3647" s="2"/>
      <c r="J3647" s="2"/>
      <c r="K3647" s="2"/>
      <c r="L3647" s="2"/>
      <c r="M3647" s="2"/>
      <c r="N3647" s="2"/>
      <c r="O3647" s="2"/>
      <c r="P3647" s="2"/>
    </row>
    <row r="3648" spans="1:16" x14ac:dyDescent="0.25">
      <c r="A3648" s="4"/>
      <c r="B3648" s="4">
        <v>41751</v>
      </c>
      <c r="C3648" s="5">
        <v>3.25</v>
      </c>
      <c r="D3648" s="2"/>
      <c r="E3648" s="2"/>
      <c r="F3648" s="2"/>
      <c r="G3648" s="2"/>
      <c r="H3648" s="2"/>
      <c r="I3648" s="2"/>
      <c r="J3648" s="2"/>
      <c r="K3648" s="2"/>
      <c r="L3648" s="2"/>
      <c r="M3648" s="2"/>
      <c r="N3648" s="2"/>
      <c r="O3648" s="2"/>
      <c r="P3648" s="2"/>
    </row>
    <row r="3649" spans="1:16" x14ac:dyDescent="0.25">
      <c r="A3649" s="4"/>
      <c r="B3649" s="4">
        <v>41752</v>
      </c>
      <c r="C3649" s="5">
        <v>3.25</v>
      </c>
      <c r="D3649" s="2"/>
      <c r="E3649" s="2"/>
      <c r="F3649" s="2"/>
      <c r="G3649" s="2"/>
      <c r="H3649" s="2"/>
      <c r="I3649" s="2"/>
      <c r="J3649" s="2"/>
      <c r="K3649" s="2"/>
      <c r="L3649" s="2"/>
      <c r="M3649" s="2"/>
      <c r="N3649" s="2"/>
      <c r="O3649" s="2"/>
      <c r="P3649" s="2"/>
    </row>
    <row r="3650" spans="1:16" x14ac:dyDescent="0.25">
      <c r="A3650" s="4"/>
      <c r="B3650" s="4">
        <v>41753</v>
      </c>
      <c r="C3650" s="5">
        <v>3.25</v>
      </c>
      <c r="D3650" s="2"/>
      <c r="E3650" s="2"/>
      <c r="F3650" s="2"/>
      <c r="G3650" s="2"/>
      <c r="H3650" s="2"/>
      <c r="I3650" s="2"/>
      <c r="J3650" s="2"/>
      <c r="K3650" s="2"/>
      <c r="L3650" s="2"/>
      <c r="M3650" s="2"/>
      <c r="N3650" s="2"/>
      <c r="O3650" s="2"/>
      <c r="P3650" s="2"/>
    </row>
    <row r="3651" spans="1:16" x14ac:dyDescent="0.25">
      <c r="A3651" s="4"/>
      <c r="B3651" s="4">
        <v>41754</v>
      </c>
      <c r="C3651" s="5">
        <v>3.25</v>
      </c>
      <c r="D3651" s="2"/>
      <c r="E3651" s="2"/>
      <c r="F3651" s="2"/>
      <c r="G3651" s="2"/>
      <c r="H3651" s="2"/>
      <c r="I3651" s="2"/>
      <c r="J3651" s="2"/>
      <c r="K3651" s="2"/>
      <c r="L3651" s="2"/>
      <c r="M3651" s="2"/>
      <c r="N3651" s="2"/>
      <c r="O3651" s="2"/>
      <c r="P3651" s="2"/>
    </row>
    <row r="3652" spans="1:16" x14ac:dyDescent="0.25">
      <c r="A3652" s="4"/>
      <c r="B3652" s="4">
        <v>41757</v>
      </c>
      <c r="C3652" s="5">
        <v>3.5</v>
      </c>
      <c r="D3652" s="2"/>
      <c r="E3652" s="2"/>
      <c r="F3652" s="2"/>
      <c r="G3652" s="2"/>
      <c r="H3652" s="2"/>
      <c r="I3652" s="2"/>
      <c r="J3652" s="2"/>
      <c r="K3652" s="2"/>
      <c r="L3652" s="2"/>
      <c r="M3652" s="2"/>
      <c r="N3652" s="2"/>
      <c r="O3652" s="2"/>
      <c r="P3652" s="2"/>
    </row>
    <row r="3653" spans="1:16" x14ac:dyDescent="0.25">
      <c r="A3653" s="4"/>
      <c r="B3653" s="4">
        <v>41758</v>
      </c>
      <c r="C3653" s="5">
        <v>3.5</v>
      </c>
      <c r="D3653" s="2"/>
      <c r="E3653" s="2"/>
      <c r="F3653" s="2"/>
      <c r="G3653" s="2"/>
      <c r="H3653" s="2"/>
      <c r="I3653" s="2"/>
      <c r="J3653" s="2"/>
      <c r="K3653" s="2"/>
      <c r="L3653" s="2"/>
      <c r="M3653" s="2"/>
      <c r="N3653" s="2"/>
      <c r="O3653" s="2"/>
      <c r="P3653" s="2"/>
    </row>
    <row r="3654" spans="1:16" x14ac:dyDescent="0.25">
      <c r="A3654" s="4"/>
      <c r="B3654" s="4">
        <v>41759</v>
      </c>
      <c r="C3654" s="5">
        <v>3.5</v>
      </c>
      <c r="D3654" s="2"/>
      <c r="E3654" s="2"/>
      <c r="F3654" s="2"/>
      <c r="G3654" s="2"/>
      <c r="H3654" s="2"/>
      <c r="I3654" s="2"/>
      <c r="J3654" s="2"/>
      <c r="K3654" s="2"/>
      <c r="L3654" s="2"/>
      <c r="M3654" s="2"/>
      <c r="N3654" s="2"/>
      <c r="O3654" s="2"/>
      <c r="P3654" s="2"/>
    </row>
    <row r="3655" spans="1:16" x14ac:dyDescent="0.25">
      <c r="A3655" s="4"/>
      <c r="B3655" s="4">
        <v>41760</v>
      </c>
      <c r="C3655" s="5">
        <v>3.5</v>
      </c>
      <c r="D3655" s="2"/>
      <c r="E3655" s="2"/>
      <c r="F3655" s="2"/>
      <c r="G3655" s="2"/>
      <c r="H3655" s="2"/>
      <c r="I3655" s="2"/>
      <c r="J3655" s="2"/>
      <c r="K3655" s="2"/>
      <c r="L3655" s="2"/>
      <c r="M3655" s="2"/>
      <c r="N3655" s="2"/>
      <c r="O3655" s="2"/>
      <c r="P3655" s="2"/>
    </row>
    <row r="3656" spans="1:16" x14ac:dyDescent="0.25">
      <c r="A3656" s="4"/>
      <c r="B3656" s="4">
        <v>41761</v>
      </c>
      <c r="C3656" s="5">
        <v>3.5</v>
      </c>
      <c r="D3656" s="2"/>
      <c r="E3656" s="2"/>
      <c r="F3656" s="2"/>
      <c r="G3656" s="2"/>
      <c r="H3656" s="2"/>
      <c r="I3656" s="2"/>
      <c r="J3656" s="2"/>
      <c r="K3656" s="2"/>
      <c r="L3656" s="2"/>
      <c r="M3656" s="2"/>
      <c r="N3656" s="2"/>
      <c r="O3656" s="2"/>
      <c r="P3656" s="2"/>
    </row>
    <row r="3657" spans="1:16" x14ac:dyDescent="0.25">
      <c r="A3657" s="4"/>
      <c r="B3657" s="4">
        <v>41764</v>
      </c>
      <c r="C3657" s="5">
        <v>3.5</v>
      </c>
      <c r="D3657" s="2"/>
      <c r="E3657" s="2"/>
      <c r="F3657" s="2"/>
      <c r="G3657" s="2"/>
      <c r="H3657" s="2"/>
      <c r="I3657" s="2"/>
      <c r="J3657" s="2"/>
      <c r="K3657" s="2"/>
      <c r="L3657" s="2"/>
      <c r="M3657" s="2"/>
      <c r="N3657" s="2"/>
      <c r="O3657" s="2"/>
      <c r="P3657" s="2"/>
    </row>
    <row r="3658" spans="1:16" x14ac:dyDescent="0.25">
      <c r="A3658" s="4"/>
      <c r="B3658" s="4">
        <v>41765</v>
      </c>
      <c r="C3658" s="5">
        <v>3.5</v>
      </c>
      <c r="D3658" s="2"/>
      <c r="E3658" s="2"/>
      <c r="F3658" s="2"/>
      <c r="G3658" s="2"/>
      <c r="H3658" s="2"/>
      <c r="I3658" s="2"/>
      <c r="J3658" s="2"/>
      <c r="K3658" s="2"/>
      <c r="L3658" s="2"/>
      <c r="M3658" s="2"/>
      <c r="N3658" s="2"/>
      <c r="O3658" s="2"/>
      <c r="P3658" s="2"/>
    </row>
    <row r="3659" spans="1:16" x14ac:dyDescent="0.25">
      <c r="A3659" s="4"/>
      <c r="B3659" s="4">
        <v>41766</v>
      </c>
      <c r="C3659" s="5">
        <v>3.5</v>
      </c>
      <c r="D3659" s="2"/>
      <c r="E3659" s="2"/>
      <c r="F3659" s="2"/>
      <c r="G3659" s="2"/>
      <c r="H3659" s="2"/>
      <c r="I3659" s="2"/>
      <c r="J3659" s="2"/>
      <c r="K3659" s="2"/>
      <c r="L3659" s="2"/>
      <c r="M3659" s="2"/>
      <c r="N3659" s="2"/>
      <c r="O3659" s="2"/>
      <c r="P3659" s="2"/>
    </row>
    <row r="3660" spans="1:16" x14ac:dyDescent="0.25">
      <c r="A3660" s="4"/>
      <c r="B3660" s="4">
        <v>41767</v>
      </c>
      <c r="C3660" s="5">
        <v>3.5</v>
      </c>
      <c r="D3660" s="2"/>
      <c r="E3660" s="2"/>
      <c r="F3660" s="2"/>
      <c r="G3660" s="2"/>
      <c r="H3660" s="2"/>
      <c r="I3660" s="2"/>
      <c r="J3660" s="2"/>
      <c r="K3660" s="2"/>
      <c r="L3660" s="2"/>
      <c r="M3660" s="2"/>
      <c r="N3660" s="2"/>
      <c r="O3660" s="2"/>
      <c r="P3660" s="2"/>
    </row>
    <row r="3661" spans="1:16" x14ac:dyDescent="0.25">
      <c r="A3661" s="4"/>
      <c r="B3661" s="4">
        <v>41768</v>
      </c>
      <c r="C3661" s="5">
        <v>3.5</v>
      </c>
      <c r="D3661" s="2"/>
      <c r="E3661" s="2"/>
      <c r="F3661" s="2"/>
      <c r="G3661" s="2"/>
      <c r="H3661" s="2"/>
      <c r="I3661" s="2"/>
      <c r="J3661" s="2"/>
      <c r="K3661" s="2"/>
      <c r="L3661" s="2"/>
      <c r="M3661" s="2"/>
      <c r="N3661" s="2"/>
      <c r="O3661" s="2"/>
      <c r="P3661" s="2"/>
    </row>
    <row r="3662" spans="1:16" x14ac:dyDescent="0.25">
      <c r="A3662" s="4"/>
      <c r="B3662" s="4">
        <v>41771</v>
      </c>
      <c r="C3662" s="5">
        <v>3.5</v>
      </c>
      <c r="D3662" s="2"/>
      <c r="E3662" s="2"/>
      <c r="F3662" s="2"/>
      <c r="G3662" s="2"/>
      <c r="H3662" s="2"/>
      <c r="I3662" s="2"/>
      <c r="J3662" s="2"/>
      <c r="K3662" s="2"/>
      <c r="L3662" s="2"/>
      <c r="M3662" s="2"/>
      <c r="N3662" s="2"/>
      <c r="O3662" s="2"/>
      <c r="P3662" s="2"/>
    </row>
    <row r="3663" spans="1:16" x14ac:dyDescent="0.25">
      <c r="A3663" s="4"/>
      <c r="B3663" s="4">
        <v>41772</v>
      </c>
      <c r="C3663" s="5">
        <v>3.5</v>
      </c>
      <c r="D3663" s="2"/>
      <c r="E3663" s="2"/>
      <c r="F3663" s="2"/>
      <c r="G3663" s="2"/>
      <c r="H3663" s="2"/>
      <c r="I3663" s="2"/>
      <c r="J3663" s="2"/>
      <c r="K3663" s="2"/>
      <c r="L3663" s="2"/>
      <c r="M3663" s="2"/>
      <c r="N3663" s="2"/>
      <c r="O3663" s="2"/>
      <c r="P3663" s="2"/>
    </row>
    <row r="3664" spans="1:16" x14ac:dyDescent="0.25">
      <c r="A3664" s="4"/>
      <c r="B3664" s="4">
        <v>41773</v>
      </c>
      <c r="C3664" s="5">
        <v>3.5</v>
      </c>
      <c r="D3664" s="2"/>
      <c r="E3664" s="2"/>
      <c r="F3664" s="2"/>
      <c r="G3664" s="2"/>
      <c r="H3664" s="2"/>
      <c r="I3664" s="2"/>
      <c r="J3664" s="2"/>
      <c r="K3664" s="2"/>
      <c r="L3664" s="2"/>
      <c r="M3664" s="2"/>
      <c r="N3664" s="2"/>
      <c r="O3664" s="2"/>
      <c r="P3664" s="2"/>
    </row>
    <row r="3665" spans="1:16" x14ac:dyDescent="0.25">
      <c r="A3665" s="4"/>
      <c r="B3665" s="4">
        <v>41774</v>
      </c>
      <c r="C3665" s="5">
        <v>3.5</v>
      </c>
      <c r="D3665" s="2"/>
      <c r="E3665" s="2"/>
      <c r="F3665" s="2"/>
      <c r="G3665" s="2"/>
      <c r="H3665" s="2"/>
      <c r="I3665" s="2"/>
      <c r="J3665" s="2"/>
      <c r="K3665" s="2"/>
      <c r="L3665" s="2"/>
      <c r="M3665" s="2"/>
      <c r="N3665" s="2"/>
      <c r="O3665" s="2"/>
      <c r="P3665" s="2"/>
    </row>
    <row r="3666" spans="1:16" x14ac:dyDescent="0.25">
      <c r="A3666" s="4"/>
      <c r="B3666" s="4">
        <v>41775</v>
      </c>
      <c r="C3666" s="5">
        <v>3.5</v>
      </c>
      <c r="D3666" s="2"/>
      <c r="E3666" s="2"/>
      <c r="F3666" s="2"/>
      <c r="G3666" s="2"/>
      <c r="H3666" s="2"/>
      <c r="I3666" s="2"/>
      <c r="J3666" s="2"/>
      <c r="K3666" s="2"/>
      <c r="L3666" s="2"/>
      <c r="M3666" s="2"/>
      <c r="N3666" s="2"/>
      <c r="O3666" s="2"/>
      <c r="P3666" s="2"/>
    </row>
    <row r="3667" spans="1:16" x14ac:dyDescent="0.25">
      <c r="A3667" s="4"/>
      <c r="B3667" s="4">
        <v>41778</v>
      </c>
      <c r="C3667" s="5">
        <v>3.5</v>
      </c>
      <c r="D3667" s="2"/>
      <c r="E3667" s="2"/>
      <c r="F3667" s="2"/>
      <c r="G3667" s="2"/>
      <c r="H3667" s="2"/>
      <c r="I3667" s="2"/>
      <c r="J3667" s="2"/>
      <c r="K3667" s="2"/>
      <c r="L3667" s="2"/>
      <c r="M3667" s="2"/>
      <c r="N3667" s="2"/>
      <c r="O3667" s="2"/>
      <c r="P3667" s="2"/>
    </row>
    <row r="3668" spans="1:16" x14ac:dyDescent="0.25">
      <c r="A3668" s="4"/>
      <c r="B3668" s="4">
        <v>41779</v>
      </c>
      <c r="C3668" s="5">
        <v>3.5</v>
      </c>
      <c r="D3668" s="2"/>
      <c r="E3668" s="2"/>
      <c r="F3668" s="2"/>
      <c r="G3668" s="2"/>
      <c r="H3668" s="2"/>
      <c r="I3668" s="2"/>
      <c r="J3668" s="2"/>
      <c r="K3668" s="2"/>
      <c r="L3668" s="2"/>
      <c r="M3668" s="2"/>
      <c r="N3668" s="2"/>
      <c r="O3668" s="2"/>
      <c r="P3668" s="2"/>
    </row>
    <row r="3669" spans="1:16" x14ac:dyDescent="0.25">
      <c r="A3669" s="4"/>
      <c r="B3669" s="4">
        <v>41780</v>
      </c>
      <c r="C3669" s="5">
        <v>3.5</v>
      </c>
      <c r="D3669" s="2"/>
      <c r="E3669" s="2"/>
      <c r="F3669" s="2"/>
      <c r="G3669" s="2"/>
      <c r="H3669" s="2"/>
      <c r="I3669" s="2"/>
      <c r="J3669" s="2"/>
      <c r="K3669" s="2"/>
      <c r="L3669" s="2"/>
      <c r="M3669" s="2"/>
      <c r="N3669" s="2"/>
      <c r="O3669" s="2"/>
      <c r="P3669" s="2"/>
    </row>
    <row r="3670" spans="1:16" x14ac:dyDescent="0.25">
      <c r="A3670" s="4"/>
      <c r="B3670" s="4">
        <v>41781</v>
      </c>
      <c r="C3670" s="5">
        <v>3.5</v>
      </c>
      <c r="D3670" s="2"/>
      <c r="E3670" s="2"/>
      <c r="F3670" s="2"/>
      <c r="G3670" s="2"/>
      <c r="H3670" s="2"/>
      <c r="I3670" s="2"/>
      <c r="J3670" s="2"/>
      <c r="K3670" s="2"/>
      <c r="L3670" s="2"/>
      <c r="M3670" s="2"/>
      <c r="N3670" s="2"/>
      <c r="O3670" s="2"/>
      <c r="P3670" s="2"/>
    </row>
    <row r="3671" spans="1:16" x14ac:dyDescent="0.25">
      <c r="A3671" s="4"/>
      <c r="B3671" s="4">
        <v>41782</v>
      </c>
      <c r="C3671" s="5">
        <v>3.5</v>
      </c>
      <c r="D3671" s="2"/>
      <c r="E3671" s="2"/>
      <c r="F3671" s="2"/>
      <c r="G3671" s="2"/>
      <c r="H3671" s="2"/>
      <c r="I3671" s="2"/>
      <c r="J3671" s="2"/>
      <c r="K3671" s="2"/>
      <c r="L3671" s="2"/>
      <c r="M3671" s="2"/>
      <c r="N3671" s="2"/>
      <c r="O3671" s="2"/>
      <c r="P3671" s="2"/>
    </row>
    <row r="3672" spans="1:16" x14ac:dyDescent="0.25">
      <c r="A3672" s="4"/>
      <c r="B3672" s="4">
        <v>41785</v>
      </c>
      <c r="C3672" s="5">
        <v>3.5</v>
      </c>
      <c r="D3672" s="2"/>
      <c r="E3672" s="2"/>
      <c r="F3672" s="2"/>
      <c r="G3672" s="2"/>
      <c r="H3672" s="2"/>
      <c r="I3672" s="2"/>
      <c r="J3672" s="2"/>
      <c r="K3672" s="2"/>
      <c r="L3672" s="2"/>
      <c r="M3672" s="2"/>
      <c r="N3672" s="2"/>
      <c r="O3672" s="2"/>
      <c r="P3672" s="2"/>
    </row>
    <row r="3673" spans="1:16" x14ac:dyDescent="0.25">
      <c r="A3673" s="4"/>
      <c r="B3673" s="4">
        <v>41786</v>
      </c>
      <c r="C3673" s="5">
        <v>3.5</v>
      </c>
      <c r="D3673" s="2"/>
      <c r="E3673" s="2"/>
      <c r="F3673" s="2"/>
      <c r="G3673" s="2"/>
      <c r="H3673" s="2"/>
      <c r="I3673" s="2"/>
      <c r="J3673" s="2"/>
      <c r="K3673" s="2"/>
      <c r="L3673" s="2"/>
      <c r="M3673" s="2"/>
      <c r="N3673" s="2"/>
      <c r="O3673" s="2"/>
      <c r="P3673" s="2"/>
    </row>
    <row r="3674" spans="1:16" x14ac:dyDescent="0.25">
      <c r="A3674" s="4"/>
      <c r="B3674" s="4">
        <v>41787</v>
      </c>
      <c r="C3674" s="5">
        <v>3.5</v>
      </c>
      <c r="D3674" s="2"/>
      <c r="E3674" s="2"/>
      <c r="F3674" s="2"/>
      <c r="G3674" s="2"/>
      <c r="H3674" s="2"/>
      <c r="I3674" s="2"/>
      <c r="J3674" s="2"/>
      <c r="K3674" s="2"/>
      <c r="L3674" s="2"/>
      <c r="M3674" s="2"/>
      <c r="N3674" s="2"/>
      <c r="O3674" s="2"/>
      <c r="P3674" s="2"/>
    </row>
    <row r="3675" spans="1:16" x14ac:dyDescent="0.25">
      <c r="A3675" s="4"/>
      <c r="B3675" s="4">
        <v>41788</v>
      </c>
      <c r="C3675" s="5">
        <v>3.5</v>
      </c>
      <c r="D3675" s="2"/>
      <c r="E3675" s="2"/>
      <c r="F3675" s="2"/>
      <c r="G3675" s="2"/>
      <c r="H3675" s="2"/>
      <c r="I3675" s="2"/>
      <c r="J3675" s="2"/>
      <c r="K3675" s="2"/>
      <c r="L3675" s="2"/>
      <c r="M3675" s="2"/>
      <c r="N3675" s="2"/>
      <c r="O3675" s="2"/>
      <c r="P3675" s="2"/>
    </row>
    <row r="3676" spans="1:16" x14ac:dyDescent="0.25">
      <c r="A3676" s="4"/>
      <c r="B3676" s="4">
        <v>41789</v>
      </c>
      <c r="C3676" s="5">
        <v>3.5</v>
      </c>
      <c r="D3676" s="2"/>
      <c r="E3676" s="2"/>
      <c r="F3676" s="2"/>
      <c r="G3676" s="2"/>
      <c r="H3676" s="2"/>
      <c r="I3676" s="2"/>
      <c r="J3676" s="2"/>
      <c r="K3676" s="2"/>
      <c r="L3676" s="2"/>
      <c r="M3676" s="2"/>
      <c r="N3676" s="2"/>
      <c r="O3676" s="2"/>
      <c r="P3676" s="2"/>
    </row>
    <row r="3677" spans="1:16" x14ac:dyDescent="0.25">
      <c r="A3677" s="4"/>
      <c r="B3677" s="4">
        <v>41792</v>
      </c>
      <c r="C3677" s="5">
        <v>3.5</v>
      </c>
      <c r="D3677" s="2"/>
      <c r="E3677" s="2"/>
      <c r="F3677" s="2"/>
      <c r="G3677" s="2"/>
      <c r="H3677" s="2"/>
      <c r="I3677" s="2"/>
      <c r="J3677" s="2"/>
      <c r="K3677" s="2"/>
      <c r="L3677" s="2"/>
      <c r="M3677" s="2"/>
      <c r="N3677" s="2"/>
      <c r="O3677" s="2"/>
      <c r="P3677" s="2"/>
    </row>
    <row r="3678" spans="1:16" x14ac:dyDescent="0.25">
      <c r="A3678" s="4"/>
      <c r="B3678" s="4">
        <v>41793</v>
      </c>
      <c r="C3678" s="5">
        <v>3.75</v>
      </c>
      <c r="D3678" s="2"/>
      <c r="E3678" s="2"/>
      <c r="F3678" s="2"/>
      <c r="G3678" s="2"/>
      <c r="H3678" s="2"/>
      <c r="I3678" s="2"/>
      <c r="J3678" s="2"/>
      <c r="K3678" s="2"/>
      <c r="L3678" s="2"/>
      <c r="M3678" s="2"/>
      <c r="N3678" s="2"/>
      <c r="O3678" s="2"/>
      <c r="P3678" s="2"/>
    </row>
    <row r="3679" spans="1:16" x14ac:dyDescent="0.25">
      <c r="A3679" s="4"/>
      <c r="B3679" s="4">
        <v>41794</v>
      </c>
      <c r="C3679" s="5">
        <v>3.75</v>
      </c>
      <c r="D3679" s="2"/>
      <c r="E3679" s="2"/>
      <c r="F3679" s="2"/>
      <c r="G3679" s="2"/>
      <c r="H3679" s="2"/>
      <c r="I3679" s="2"/>
      <c r="J3679" s="2"/>
      <c r="K3679" s="2"/>
      <c r="L3679" s="2"/>
      <c r="M3679" s="2"/>
      <c r="N3679" s="2"/>
      <c r="O3679" s="2"/>
      <c r="P3679" s="2"/>
    </row>
    <row r="3680" spans="1:16" x14ac:dyDescent="0.25">
      <c r="A3680" s="4"/>
      <c r="B3680" s="4">
        <v>41795</v>
      </c>
      <c r="C3680" s="5">
        <v>3.75</v>
      </c>
      <c r="D3680" s="2"/>
      <c r="E3680" s="2"/>
      <c r="F3680" s="2"/>
      <c r="G3680" s="2"/>
      <c r="H3680" s="2"/>
      <c r="I3680" s="2"/>
      <c r="J3680" s="2"/>
      <c r="K3680" s="2"/>
      <c r="L3680" s="2"/>
      <c r="M3680" s="2"/>
      <c r="N3680" s="2"/>
      <c r="O3680" s="2"/>
      <c r="P3680" s="2"/>
    </row>
    <row r="3681" spans="1:16" x14ac:dyDescent="0.25">
      <c r="A3681" s="4"/>
      <c r="B3681" s="4">
        <v>41796</v>
      </c>
      <c r="C3681" s="5">
        <v>3.75</v>
      </c>
      <c r="D3681" s="2"/>
      <c r="E3681" s="2"/>
      <c r="F3681" s="2"/>
      <c r="G3681" s="2"/>
      <c r="H3681" s="2"/>
      <c r="I3681" s="2"/>
      <c r="J3681" s="2"/>
      <c r="K3681" s="2"/>
      <c r="L3681" s="2"/>
      <c r="M3681" s="2"/>
      <c r="N3681" s="2"/>
      <c r="O3681" s="2"/>
      <c r="P3681" s="2"/>
    </row>
    <row r="3682" spans="1:16" x14ac:dyDescent="0.25">
      <c r="A3682" s="4"/>
      <c r="B3682" s="4">
        <v>41799</v>
      </c>
      <c r="C3682" s="5">
        <v>3.75</v>
      </c>
      <c r="D3682" s="2"/>
      <c r="E3682" s="2"/>
      <c r="F3682" s="2"/>
      <c r="G3682" s="2"/>
      <c r="H3682" s="2"/>
      <c r="I3682" s="2"/>
      <c r="J3682" s="2"/>
      <c r="K3682" s="2"/>
      <c r="L3682" s="2"/>
      <c r="M3682" s="2"/>
      <c r="N3682" s="2"/>
      <c r="O3682" s="2"/>
      <c r="P3682" s="2"/>
    </row>
    <row r="3683" spans="1:16" x14ac:dyDescent="0.25">
      <c r="A3683" s="4"/>
      <c r="B3683" s="4">
        <v>41800</v>
      </c>
      <c r="C3683" s="5">
        <v>3.75</v>
      </c>
      <c r="D3683" s="2"/>
      <c r="E3683" s="2"/>
      <c r="F3683" s="2"/>
      <c r="G3683" s="2"/>
      <c r="H3683" s="2"/>
      <c r="I3683" s="2"/>
      <c r="J3683" s="2"/>
      <c r="K3683" s="2"/>
      <c r="L3683" s="2"/>
      <c r="M3683" s="2"/>
      <c r="N3683" s="2"/>
      <c r="O3683" s="2"/>
      <c r="P3683" s="2"/>
    </row>
    <row r="3684" spans="1:16" x14ac:dyDescent="0.25">
      <c r="A3684" s="4"/>
      <c r="B3684" s="4">
        <v>41801</v>
      </c>
      <c r="C3684" s="5">
        <v>3.75</v>
      </c>
      <c r="D3684" s="2"/>
      <c r="E3684" s="2"/>
      <c r="F3684" s="2"/>
      <c r="G3684" s="2"/>
      <c r="H3684" s="2"/>
      <c r="I3684" s="2"/>
      <c r="J3684" s="2"/>
      <c r="K3684" s="2"/>
      <c r="L3684" s="2"/>
      <c r="M3684" s="2"/>
      <c r="N3684" s="2"/>
      <c r="O3684" s="2"/>
      <c r="P3684" s="2"/>
    </row>
    <row r="3685" spans="1:16" x14ac:dyDescent="0.25">
      <c r="A3685" s="4"/>
      <c r="B3685" s="4">
        <v>41802</v>
      </c>
      <c r="C3685" s="5">
        <v>3.75</v>
      </c>
      <c r="D3685" s="2"/>
      <c r="E3685" s="2"/>
      <c r="F3685" s="2"/>
      <c r="G3685" s="2"/>
      <c r="H3685" s="2"/>
      <c r="I3685" s="2"/>
      <c r="J3685" s="2"/>
      <c r="K3685" s="2"/>
      <c r="L3685" s="2"/>
      <c r="M3685" s="2"/>
      <c r="N3685" s="2"/>
      <c r="O3685" s="2"/>
      <c r="P3685" s="2"/>
    </row>
    <row r="3686" spans="1:16" x14ac:dyDescent="0.25">
      <c r="A3686" s="4"/>
      <c r="B3686" s="4">
        <v>41803</v>
      </c>
      <c r="C3686" s="5">
        <v>3.75</v>
      </c>
      <c r="D3686" s="2"/>
      <c r="E3686" s="2"/>
      <c r="F3686" s="2"/>
      <c r="G3686" s="2"/>
      <c r="H3686" s="2"/>
      <c r="I3686" s="2"/>
      <c r="J3686" s="2"/>
      <c r="K3686" s="2"/>
      <c r="L3686" s="2"/>
      <c r="M3686" s="2"/>
      <c r="N3686" s="2"/>
      <c r="O3686" s="2"/>
      <c r="P3686" s="2"/>
    </row>
    <row r="3687" spans="1:16" x14ac:dyDescent="0.25">
      <c r="A3687" s="4"/>
      <c r="B3687" s="4">
        <v>41806</v>
      </c>
      <c r="C3687" s="5">
        <v>3.75</v>
      </c>
      <c r="D3687" s="2"/>
      <c r="E3687" s="2"/>
      <c r="F3687" s="2"/>
      <c r="G3687" s="2"/>
      <c r="H3687" s="2"/>
      <c r="I3687" s="2"/>
      <c r="J3687" s="2"/>
      <c r="K3687" s="2"/>
      <c r="L3687" s="2"/>
      <c r="M3687" s="2"/>
      <c r="N3687" s="2"/>
      <c r="O3687" s="2"/>
      <c r="P3687" s="2"/>
    </row>
    <row r="3688" spans="1:16" x14ac:dyDescent="0.25">
      <c r="A3688" s="4"/>
      <c r="B3688" s="4">
        <v>41807</v>
      </c>
      <c r="C3688" s="5">
        <v>3.75</v>
      </c>
      <c r="D3688" s="2"/>
      <c r="E3688" s="2"/>
      <c r="F3688" s="2"/>
      <c r="G3688" s="2"/>
      <c r="H3688" s="2"/>
      <c r="I3688" s="2"/>
      <c r="J3688" s="2"/>
      <c r="K3688" s="2"/>
      <c r="L3688" s="2"/>
      <c r="M3688" s="2"/>
      <c r="N3688" s="2"/>
      <c r="O3688" s="2"/>
      <c r="P3688" s="2"/>
    </row>
    <row r="3689" spans="1:16" x14ac:dyDescent="0.25">
      <c r="A3689" s="4"/>
      <c r="B3689" s="4">
        <v>41808</v>
      </c>
      <c r="C3689" s="5">
        <v>3.75</v>
      </c>
      <c r="D3689" s="2"/>
      <c r="E3689" s="2"/>
      <c r="F3689" s="2"/>
      <c r="G3689" s="2"/>
      <c r="H3689" s="2"/>
      <c r="I3689" s="2"/>
      <c r="J3689" s="2"/>
      <c r="K3689" s="2"/>
      <c r="L3689" s="2"/>
      <c r="M3689" s="2"/>
      <c r="N3689" s="2"/>
      <c r="O3689" s="2"/>
      <c r="P3689" s="2"/>
    </row>
    <row r="3690" spans="1:16" x14ac:dyDescent="0.25">
      <c r="A3690" s="4"/>
      <c r="B3690" s="4">
        <v>41809</v>
      </c>
      <c r="C3690" s="5">
        <v>3.75</v>
      </c>
      <c r="D3690" s="2"/>
      <c r="E3690" s="2"/>
      <c r="F3690" s="2"/>
      <c r="G3690" s="2"/>
      <c r="H3690" s="2"/>
      <c r="I3690" s="2"/>
      <c r="J3690" s="2"/>
      <c r="K3690" s="2"/>
      <c r="L3690" s="2"/>
      <c r="M3690" s="2"/>
      <c r="N3690" s="2"/>
      <c r="O3690" s="2"/>
      <c r="P3690" s="2"/>
    </row>
    <row r="3691" spans="1:16" x14ac:dyDescent="0.25">
      <c r="A3691" s="4"/>
      <c r="B3691" s="4">
        <v>41810</v>
      </c>
      <c r="C3691" s="5">
        <v>3.75</v>
      </c>
      <c r="D3691" s="2"/>
      <c r="E3691" s="2"/>
      <c r="F3691" s="2"/>
      <c r="G3691" s="2"/>
      <c r="H3691" s="2"/>
      <c r="I3691" s="2"/>
      <c r="J3691" s="2"/>
      <c r="K3691" s="2"/>
      <c r="L3691" s="2"/>
      <c r="M3691" s="2"/>
      <c r="N3691" s="2"/>
      <c r="O3691" s="2"/>
      <c r="P3691" s="2"/>
    </row>
    <row r="3692" spans="1:16" x14ac:dyDescent="0.25">
      <c r="A3692" s="4"/>
      <c r="B3692" s="4">
        <v>41813</v>
      </c>
      <c r="C3692" s="5">
        <v>3.75</v>
      </c>
      <c r="D3692" s="2"/>
      <c r="E3692" s="2"/>
      <c r="F3692" s="2"/>
      <c r="G3692" s="2"/>
      <c r="H3692" s="2"/>
      <c r="I3692" s="2"/>
      <c r="J3692" s="2"/>
      <c r="K3692" s="2"/>
      <c r="L3692" s="2"/>
      <c r="M3692" s="2"/>
      <c r="N3692" s="2"/>
      <c r="O3692" s="2"/>
      <c r="P3692" s="2"/>
    </row>
    <row r="3693" spans="1:16" x14ac:dyDescent="0.25">
      <c r="A3693" s="4"/>
      <c r="B3693" s="4">
        <v>41814</v>
      </c>
      <c r="C3693" s="5">
        <v>4</v>
      </c>
      <c r="D3693" s="2"/>
      <c r="E3693" s="2"/>
      <c r="F3693" s="2"/>
      <c r="G3693" s="2"/>
      <c r="H3693" s="2"/>
      <c r="I3693" s="2"/>
      <c r="J3693" s="2"/>
      <c r="K3693" s="2"/>
      <c r="L3693" s="2"/>
      <c r="M3693" s="2"/>
      <c r="N3693" s="2"/>
      <c r="O3693" s="2"/>
      <c r="P3693" s="2"/>
    </row>
    <row r="3694" spans="1:16" x14ac:dyDescent="0.25">
      <c r="A3694" s="4"/>
      <c r="B3694" s="4">
        <v>41815</v>
      </c>
      <c r="C3694" s="5">
        <v>4</v>
      </c>
      <c r="D3694" s="2"/>
      <c r="E3694" s="2"/>
      <c r="F3694" s="2"/>
      <c r="G3694" s="2"/>
      <c r="H3694" s="2"/>
      <c r="I3694" s="2"/>
      <c r="J3694" s="2"/>
      <c r="K3694" s="2"/>
      <c r="L3694" s="2"/>
      <c r="M3694" s="2"/>
      <c r="N3694" s="2"/>
      <c r="O3694" s="2"/>
      <c r="P3694" s="2"/>
    </row>
    <row r="3695" spans="1:16" x14ac:dyDescent="0.25">
      <c r="A3695" s="4"/>
      <c r="B3695" s="4">
        <v>41816</v>
      </c>
      <c r="C3695" s="5">
        <v>4</v>
      </c>
      <c r="D3695" s="2"/>
      <c r="E3695" s="2"/>
      <c r="F3695" s="2"/>
      <c r="G3695" s="2"/>
      <c r="H3695" s="2"/>
      <c r="I3695" s="2"/>
      <c r="J3695" s="2"/>
      <c r="K3695" s="2"/>
      <c r="L3695" s="2"/>
      <c r="M3695" s="2"/>
      <c r="N3695" s="2"/>
      <c r="O3695" s="2"/>
      <c r="P3695" s="2"/>
    </row>
    <row r="3696" spans="1:16" x14ac:dyDescent="0.25">
      <c r="A3696" s="4"/>
      <c r="B3696" s="4">
        <v>41817</v>
      </c>
      <c r="C3696" s="5">
        <v>4</v>
      </c>
      <c r="D3696" s="2"/>
      <c r="E3696" s="2"/>
      <c r="F3696" s="2"/>
      <c r="G3696" s="2"/>
      <c r="H3696" s="2"/>
      <c r="I3696" s="2"/>
      <c r="J3696" s="2"/>
      <c r="K3696" s="2"/>
      <c r="L3696" s="2"/>
      <c r="M3696" s="2"/>
      <c r="N3696" s="2"/>
      <c r="O3696" s="2"/>
      <c r="P3696" s="2"/>
    </row>
    <row r="3697" spans="1:16" x14ac:dyDescent="0.25">
      <c r="A3697" s="4"/>
      <c r="B3697" s="4">
        <v>41820</v>
      </c>
      <c r="C3697" s="5">
        <v>4</v>
      </c>
      <c r="D3697" s="2"/>
      <c r="E3697" s="2"/>
      <c r="F3697" s="2"/>
      <c r="G3697" s="2"/>
      <c r="H3697" s="2"/>
      <c r="I3697" s="2"/>
      <c r="J3697" s="2"/>
      <c r="K3697" s="2"/>
      <c r="L3697" s="2"/>
      <c r="M3697" s="2"/>
      <c r="N3697" s="2"/>
      <c r="O3697" s="2"/>
      <c r="P3697" s="2"/>
    </row>
    <row r="3698" spans="1:16" x14ac:dyDescent="0.25">
      <c r="A3698" s="4"/>
      <c r="B3698" s="4">
        <v>41821</v>
      </c>
      <c r="C3698" s="5">
        <v>4</v>
      </c>
      <c r="D3698" s="2"/>
      <c r="E3698" s="2"/>
      <c r="F3698" s="2"/>
      <c r="G3698" s="2"/>
      <c r="H3698" s="2"/>
      <c r="I3698" s="2"/>
      <c r="J3698" s="2"/>
      <c r="K3698" s="2"/>
      <c r="L3698" s="2"/>
      <c r="M3698" s="2"/>
      <c r="N3698" s="2"/>
      <c r="O3698" s="2"/>
      <c r="P3698" s="2"/>
    </row>
    <row r="3699" spans="1:16" x14ac:dyDescent="0.25">
      <c r="A3699" s="4"/>
      <c r="B3699" s="4">
        <v>41822</v>
      </c>
      <c r="C3699" s="5">
        <v>4</v>
      </c>
      <c r="D3699" s="2"/>
      <c r="E3699" s="2"/>
      <c r="F3699" s="2"/>
      <c r="G3699" s="2"/>
      <c r="H3699" s="2"/>
      <c r="I3699" s="2"/>
      <c r="J3699" s="2"/>
      <c r="K3699" s="2"/>
      <c r="L3699" s="2"/>
      <c r="M3699" s="2"/>
      <c r="N3699" s="2"/>
      <c r="O3699" s="2"/>
      <c r="P3699" s="2"/>
    </row>
    <row r="3700" spans="1:16" x14ac:dyDescent="0.25">
      <c r="A3700" s="4"/>
      <c r="B3700" s="4">
        <v>41823</v>
      </c>
      <c r="C3700" s="5">
        <v>4</v>
      </c>
      <c r="D3700" s="2"/>
      <c r="E3700" s="2"/>
      <c r="F3700" s="2"/>
      <c r="G3700" s="2"/>
      <c r="H3700" s="2"/>
      <c r="I3700" s="2"/>
      <c r="J3700" s="2"/>
      <c r="K3700" s="2"/>
      <c r="L3700" s="2"/>
      <c r="M3700" s="2"/>
      <c r="N3700" s="2"/>
      <c r="O3700" s="2"/>
      <c r="P3700" s="2"/>
    </row>
    <row r="3701" spans="1:16" x14ac:dyDescent="0.25">
      <c r="A3701" s="4"/>
      <c r="B3701" s="4">
        <v>41824</v>
      </c>
      <c r="C3701" s="5">
        <v>4</v>
      </c>
      <c r="D3701" s="2"/>
      <c r="E3701" s="2"/>
      <c r="F3701" s="2"/>
      <c r="G3701" s="2"/>
      <c r="H3701" s="2"/>
      <c r="I3701" s="2"/>
      <c r="J3701" s="2"/>
      <c r="K3701" s="2"/>
      <c r="L3701" s="2"/>
      <c r="M3701" s="2"/>
      <c r="N3701" s="2"/>
      <c r="O3701" s="2"/>
      <c r="P3701" s="2"/>
    </row>
    <row r="3702" spans="1:16" x14ac:dyDescent="0.25">
      <c r="A3702" s="4"/>
      <c r="B3702" s="4">
        <v>41827</v>
      </c>
      <c r="C3702" s="5">
        <v>4</v>
      </c>
      <c r="D3702" s="2"/>
      <c r="E3702" s="2"/>
      <c r="F3702" s="2"/>
      <c r="G3702" s="2"/>
      <c r="H3702" s="2"/>
      <c r="I3702" s="2"/>
      <c r="J3702" s="2"/>
      <c r="K3702" s="2"/>
      <c r="L3702" s="2"/>
      <c r="M3702" s="2"/>
      <c r="N3702" s="2"/>
      <c r="O3702" s="2"/>
      <c r="P3702" s="2"/>
    </row>
    <row r="3703" spans="1:16" x14ac:dyDescent="0.25">
      <c r="A3703" s="4"/>
      <c r="B3703" s="4">
        <v>41828</v>
      </c>
      <c r="C3703" s="5">
        <v>4</v>
      </c>
      <c r="D3703" s="2"/>
      <c r="E3703" s="2"/>
      <c r="F3703" s="2"/>
      <c r="G3703" s="2"/>
      <c r="H3703" s="2"/>
      <c r="I3703" s="2"/>
      <c r="J3703" s="2"/>
      <c r="K3703" s="2"/>
      <c r="L3703" s="2"/>
      <c r="M3703" s="2"/>
      <c r="N3703" s="2"/>
      <c r="O3703" s="2"/>
      <c r="P3703" s="2"/>
    </row>
    <row r="3704" spans="1:16" x14ac:dyDescent="0.25">
      <c r="A3704" s="4"/>
      <c r="B3704" s="4">
        <v>41829</v>
      </c>
      <c r="C3704" s="5">
        <v>4</v>
      </c>
      <c r="D3704" s="2"/>
      <c r="E3704" s="2"/>
      <c r="F3704" s="2"/>
      <c r="G3704" s="2"/>
      <c r="H3704" s="2"/>
      <c r="I3704" s="2"/>
      <c r="J3704" s="2"/>
      <c r="K3704" s="2"/>
      <c r="L3704" s="2"/>
      <c r="M3704" s="2"/>
      <c r="N3704" s="2"/>
      <c r="O3704" s="2"/>
      <c r="P3704" s="2"/>
    </row>
    <row r="3705" spans="1:16" x14ac:dyDescent="0.25">
      <c r="A3705" s="4"/>
      <c r="B3705" s="4">
        <v>41830</v>
      </c>
      <c r="C3705" s="5">
        <v>4</v>
      </c>
      <c r="D3705" s="2"/>
      <c r="E3705" s="2"/>
      <c r="F3705" s="2"/>
      <c r="G3705" s="2"/>
      <c r="H3705" s="2"/>
      <c r="I3705" s="2"/>
      <c r="J3705" s="2"/>
      <c r="K3705" s="2"/>
      <c r="L3705" s="2"/>
      <c r="M3705" s="2"/>
      <c r="N3705" s="2"/>
      <c r="O3705" s="2"/>
      <c r="P3705" s="2"/>
    </row>
    <row r="3706" spans="1:16" x14ac:dyDescent="0.25">
      <c r="A3706" s="4"/>
      <c r="B3706" s="4">
        <v>41831</v>
      </c>
      <c r="C3706" s="5">
        <v>4</v>
      </c>
      <c r="D3706" s="2"/>
      <c r="E3706" s="2"/>
      <c r="F3706" s="2"/>
      <c r="G3706" s="2"/>
      <c r="H3706" s="2"/>
      <c r="I3706" s="2"/>
      <c r="J3706" s="2"/>
      <c r="K3706" s="2"/>
      <c r="L3706" s="2"/>
      <c r="M3706" s="2"/>
      <c r="N3706" s="2"/>
      <c r="O3706" s="2"/>
      <c r="P3706" s="2"/>
    </row>
    <row r="3707" spans="1:16" x14ac:dyDescent="0.25">
      <c r="A3707" s="4"/>
      <c r="B3707" s="4">
        <v>41834</v>
      </c>
      <c r="C3707" s="5">
        <v>4</v>
      </c>
      <c r="D3707" s="2"/>
      <c r="E3707" s="2"/>
      <c r="F3707" s="2"/>
      <c r="G3707" s="2"/>
      <c r="H3707" s="2"/>
      <c r="I3707" s="2"/>
      <c r="J3707" s="2"/>
      <c r="K3707" s="2"/>
      <c r="L3707" s="2"/>
      <c r="M3707" s="2"/>
      <c r="N3707" s="2"/>
      <c r="O3707" s="2"/>
      <c r="P3707" s="2"/>
    </row>
    <row r="3708" spans="1:16" x14ac:dyDescent="0.25">
      <c r="A3708" s="4"/>
      <c r="B3708" s="4">
        <v>41835</v>
      </c>
      <c r="C3708" s="5">
        <v>4</v>
      </c>
      <c r="D3708" s="2"/>
      <c r="E3708" s="2"/>
      <c r="F3708" s="2"/>
      <c r="G3708" s="2"/>
      <c r="H3708" s="2"/>
      <c r="I3708" s="2"/>
      <c r="J3708" s="2"/>
      <c r="K3708" s="2"/>
      <c r="L3708" s="2"/>
      <c r="M3708" s="2"/>
      <c r="N3708" s="2"/>
      <c r="O3708" s="2"/>
      <c r="P3708" s="2"/>
    </row>
    <row r="3709" spans="1:16" x14ac:dyDescent="0.25">
      <c r="A3709" s="4"/>
      <c r="B3709" s="4">
        <v>41836</v>
      </c>
      <c r="C3709" s="5">
        <v>4</v>
      </c>
      <c r="D3709" s="2"/>
      <c r="E3709" s="2"/>
      <c r="F3709" s="2"/>
      <c r="G3709" s="2"/>
      <c r="H3709" s="2"/>
      <c r="I3709" s="2"/>
      <c r="J3709" s="2"/>
      <c r="K3709" s="2"/>
      <c r="L3709" s="2"/>
      <c r="M3709" s="2"/>
      <c r="N3709" s="2"/>
      <c r="O3709" s="2"/>
      <c r="P3709" s="2"/>
    </row>
    <row r="3710" spans="1:16" x14ac:dyDescent="0.25">
      <c r="A3710" s="4"/>
      <c r="B3710" s="4">
        <v>41837</v>
      </c>
      <c r="C3710" s="5">
        <v>4</v>
      </c>
      <c r="D3710" s="2"/>
      <c r="E3710" s="2"/>
      <c r="F3710" s="2"/>
      <c r="G3710" s="2"/>
      <c r="H3710" s="2"/>
      <c r="I3710" s="2"/>
      <c r="J3710" s="2"/>
      <c r="K3710" s="2"/>
      <c r="L3710" s="2"/>
      <c r="M3710" s="2"/>
      <c r="N3710" s="2"/>
      <c r="O3710" s="2"/>
      <c r="P3710" s="2"/>
    </row>
    <row r="3711" spans="1:16" x14ac:dyDescent="0.25">
      <c r="A3711" s="4"/>
      <c r="B3711" s="4">
        <v>41838</v>
      </c>
      <c r="C3711" s="5">
        <v>4</v>
      </c>
      <c r="D3711" s="2"/>
      <c r="E3711" s="2"/>
      <c r="F3711" s="2"/>
      <c r="G3711" s="2"/>
      <c r="H3711" s="2"/>
      <c r="I3711" s="2"/>
      <c r="J3711" s="2"/>
      <c r="K3711" s="2"/>
      <c r="L3711" s="2"/>
      <c r="M3711" s="2"/>
      <c r="N3711" s="2"/>
      <c r="O3711" s="2"/>
      <c r="P3711" s="2"/>
    </row>
    <row r="3712" spans="1:16" x14ac:dyDescent="0.25">
      <c r="A3712" s="4"/>
      <c r="B3712" s="4">
        <v>41841</v>
      </c>
      <c r="C3712" s="5">
        <v>4</v>
      </c>
      <c r="D3712" s="2"/>
      <c r="E3712" s="2"/>
      <c r="F3712" s="2"/>
      <c r="G3712" s="2"/>
      <c r="H3712" s="2"/>
      <c r="I3712" s="2"/>
      <c r="J3712" s="2"/>
      <c r="K3712" s="2"/>
      <c r="L3712" s="2"/>
      <c r="M3712" s="2"/>
      <c r="N3712" s="2"/>
      <c r="O3712" s="2"/>
      <c r="P3712" s="2"/>
    </row>
    <row r="3713" spans="1:16" x14ac:dyDescent="0.25">
      <c r="A3713" s="4"/>
      <c r="B3713" s="4">
        <v>41842</v>
      </c>
      <c r="C3713" s="5">
        <v>4</v>
      </c>
      <c r="D3713" s="2"/>
      <c r="E3713" s="2"/>
      <c r="F3713" s="2"/>
      <c r="G3713" s="2"/>
      <c r="H3713" s="2"/>
      <c r="I3713" s="2"/>
      <c r="J3713" s="2"/>
      <c r="K3713" s="2"/>
      <c r="L3713" s="2"/>
      <c r="M3713" s="2"/>
      <c r="N3713" s="2"/>
      <c r="O3713" s="2"/>
      <c r="P3713" s="2"/>
    </row>
    <row r="3714" spans="1:16" x14ac:dyDescent="0.25">
      <c r="A3714" s="4"/>
      <c r="B3714" s="4">
        <v>41843</v>
      </c>
      <c r="C3714" s="5">
        <v>4</v>
      </c>
      <c r="D3714" s="2"/>
      <c r="E3714" s="2"/>
      <c r="F3714" s="2"/>
      <c r="G3714" s="2"/>
      <c r="H3714" s="2"/>
      <c r="I3714" s="2"/>
      <c r="J3714" s="2"/>
      <c r="K3714" s="2"/>
      <c r="L3714" s="2"/>
      <c r="M3714" s="2"/>
      <c r="N3714" s="2"/>
      <c r="O3714" s="2"/>
      <c r="P3714" s="2"/>
    </row>
    <row r="3715" spans="1:16" x14ac:dyDescent="0.25">
      <c r="A3715" s="4"/>
      <c r="B3715" s="4">
        <v>41844</v>
      </c>
      <c r="C3715" s="5">
        <v>4</v>
      </c>
      <c r="D3715" s="2"/>
      <c r="E3715" s="2"/>
      <c r="F3715" s="2"/>
      <c r="G3715" s="2"/>
      <c r="H3715" s="2"/>
      <c r="I3715" s="2"/>
      <c r="J3715" s="2"/>
      <c r="K3715" s="2"/>
      <c r="L3715" s="2"/>
      <c r="M3715" s="2"/>
      <c r="N3715" s="2"/>
      <c r="O3715" s="2"/>
      <c r="P3715" s="2"/>
    </row>
    <row r="3716" spans="1:16" x14ac:dyDescent="0.25">
      <c r="A3716" s="4"/>
      <c r="B3716" s="4">
        <v>41845</v>
      </c>
      <c r="C3716" s="5">
        <v>4</v>
      </c>
      <c r="D3716" s="2"/>
      <c r="E3716" s="2"/>
      <c r="F3716" s="2"/>
      <c r="G3716" s="2"/>
      <c r="H3716" s="2"/>
      <c r="I3716" s="2"/>
      <c r="J3716" s="2"/>
      <c r="K3716" s="2"/>
      <c r="L3716" s="2"/>
      <c r="M3716" s="2"/>
      <c r="N3716" s="2"/>
      <c r="O3716" s="2"/>
      <c r="P3716" s="2"/>
    </row>
    <row r="3717" spans="1:16" x14ac:dyDescent="0.25">
      <c r="A3717" s="4"/>
      <c r="B3717" s="4">
        <v>41848</v>
      </c>
      <c r="C3717" s="5">
        <v>4</v>
      </c>
      <c r="D3717" s="2"/>
      <c r="E3717" s="2"/>
      <c r="F3717" s="2"/>
      <c r="G3717" s="2"/>
      <c r="H3717" s="2"/>
      <c r="I3717" s="2"/>
      <c r="J3717" s="2"/>
      <c r="K3717" s="2"/>
      <c r="L3717" s="2"/>
      <c r="M3717" s="2"/>
      <c r="N3717" s="2"/>
      <c r="O3717" s="2"/>
      <c r="P3717" s="2"/>
    </row>
    <row r="3718" spans="1:16" x14ac:dyDescent="0.25">
      <c r="A3718" s="4"/>
      <c r="B3718" s="4">
        <v>41849</v>
      </c>
      <c r="C3718" s="5">
        <v>4</v>
      </c>
      <c r="D3718" s="2"/>
      <c r="E3718" s="2"/>
      <c r="F3718" s="2"/>
      <c r="G3718" s="2"/>
      <c r="H3718" s="2"/>
      <c r="I3718" s="2"/>
      <c r="J3718" s="2"/>
      <c r="K3718" s="2"/>
      <c r="L3718" s="2"/>
      <c r="M3718" s="2"/>
      <c r="N3718" s="2"/>
      <c r="O3718" s="2"/>
      <c r="P3718" s="2"/>
    </row>
    <row r="3719" spans="1:16" x14ac:dyDescent="0.25">
      <c r="A3719" s="4"/>
      <c r="B3719" s="4">
        <v>41850</v>
      </c>
      <c r="C3719" s="5">
        <v>4</v>
      </c>
      <c r="D3719" s="2"/>
      <c r="E3719" s="2"/>
      <c r="F3719" s="2"/>
      <c r="G3719" s="2"/>
      <c r="H3719" s="2"/>
      <c r="I3719" s="2"/>
      <c r="J3719" s="2"/>
      <c r="K3719" s="2"/>
      <c r="L3719" s="2"/>
      <c r="M3719" s="2"/>
      <c r="N3719" s="2"/>
      <c r="O3719" s="2"/>
      <c r="P3719" s="2"/>
    </row>
    <row r="3720" spans="1:16" x14ac:dyDescent="0.25">
      <c r="A3720" s="4"/>
      <c r="B3720" s="4">
        <v>41851</v>
      </c>
      <c r="C3720" s="5">
        <v>4</v>
      </c>
      <c r="D3720" s="2"/>
      <c r="E3720" s="2"/>
      <c r="F3720" s="2"/>
      <c r="G3720" s="2"/>
      <c r="H3720" s="2"/>
      <c r="I3720" s="2"/>
      <c r="J3720" s="2"/>
      <c r="K3720" s="2"/>
      <c r="L3720" s="2"/>
      <c r="M3720" s="2"/>
      <c r="N3720" s="2"/>
      <c r="O3720" s="2"/>
      <c r="P3720" s="2"/>
    </row>
    <row r="3721" spans="1:16" x14ac:dyDescent="0.25">
      <c r="A3721" s="4"/>
      <c r="B3721" s="4">
        <v>41852</v>
      </c>
      <c r="C3721" s="5">
        <v>4.25</v>
      </c>
      <c r="D3721" s="2"/>
      <c r="E3721" s="2"/>
      <c r="F3721" s="2"/>
      <c r="G3721" s="2"/>
      <c r="H3721" s="2"/>
      <c r="I3721" s="2"/>
      <c r="J3721" s="2"/>
      <c r="K3721" s="2"/>
      <c r="L3721" s="2"/>
      <c r="M3721" s="2"/>
      <c r="N3721" s="2"/>
      <c r="O3721" s="2"/>
      <c r="P3721" s="2"/>
    </row>
    <row r="3722" spans="1:16" x14ac:dyDescent="0.25">
      <c r="A3722" s="4"/>
      <c r="B3722" s="4">
        <v>41855</v>
      </c>
      <c r="C3722" s="5">
        <v>4.25</v>
      </c>
      <c r="D3722" s="2"/>
      <c r="E3722" s="2"/>
      <c r="F3722" s="2"/>
      <c r="G3722" s="2"/>
      <c r="H3722" s="2"/>
      <c r="I3722" s="2"/>
      <c r="J3722" s="2"/>
      <c r="K3722" s="2"/>
      <c r="L3722" s="2"/>
      <c r="M3722" s="2"/>
      <c r="N3722" s="2"/>
      <c r="O3722" s="2"/>
      <c r="P3722" s="2"/>
    </row>
    <row r="3723" spans="1:16" x14ac:dyDescent="0.25">
      <c r="A3723" s="4"/>
      <c r="B3723" s="4">
        <v>41856</v>
      </c>
      <c r="C3723" s="5">
        <v>4.25</v>
      </c>
      <c r="D3723" s="2"/>
      <c r="E3723" s="2"/>
      <c r="F3723" s="2"/>
      <c r="G3723" s="2"/>
      <c r="H3723" s="2"/>
      <c r="I3723" s="2"/>
      <c r="J3723" s="2"/>
      <c r="K3723" s="2"/>
      <c r="L3723" s="2"/>
      <c r="M3723" s="2"/>
      <c r="N3723" s="2"/>
      <c r="O3723" s="2"/>
      <c r="P3723" s="2"/>
    </row>
    <row r="3724" spans="1:16" x14ac:dyDescent="0.25">
      <c r="A3724" s="4"/>
      <c r="B3724" s="4">
        <v>41857</v>
      </c>
      <c r="C3724" s="5">
        <v>4.25</v>
      </c>
      <c r="D3724" s="2"/>
      <c r="E3724" s="2"/>
      <c r="F3724" s="2"/>
      <c r="G3724" s="2"/>
      <c r="H3724" s="2"/>
      <c r="I3724" s="2"/>
      <c r="J3724" s="2"/>
      <c r="K3724" s="2"/>
      <c r="L3724" s="2"/>
      <c r="M3724" s="2"/>
      <c r="N3724" s="2"/>
      <c r="O3724" s="2"/>
      <c r="P3724" s="2"/>
    </row>
    <row r="3725" spans="1:16" x14ac:dyDescent="0.25">
      <c r="A3725" s="4"/>
      <c r="B3725" s="4">
        <v>41858</v>
      </c>
      <c r="C3725" s="5">
        <v>4.25</v>
      </c>
      <c r="D3725" s="2"/>
      <c r="E3725" s="2"/>
      <c r="F3725" s="2"/>
      <c r="G3725" s="2"/>
      <c r="H3725" s="2"/>
      <c r="I3725" s="2"/>
      <c r="J3725" s="2"/>
      <c r="K3725" s="2"/>
      <c r="L3725" s="2"/>
      <c r="M3725" s="2"/>
      <c r="N3725" s="2"/>
      <c r="O3725" s="2"/>
      <c r="P3725" s="2"/>
    </row>
    <row r="3726" spans="1:16" x14ac:dyDescent="0.25">
      <c r="A3726" s="4"/>
      <c r="B3726" s="4">
        <v>41859</v>
      </c>
      <c r="C3726" s="5">
        <v>4.25</v>
      </c>
      <c r="D3726" s="2"/>
      <c r="E3726" s="2"/>
      <c r="F3726" s="2"/>
      <c r="G3726" s="2"/>
      <c r="H3726" s="2"/>
      <c r="I3726" s="2"/>
      <c r="J3726" s="2"/>
      <c r="K3726" s="2"/>
      <c r="L3726" s="2"/>
      <c r="M3726" s="2"/>
      <c r="N3726" s="2"/>
      <c r="O3726" s="2"/>
      <c r="P3726" s="2"/>
    </row>
    <row r="3727" spans="1:16" x14ac:dyDescent="0.25">
      <c r="A3727" s="4"/>
      <c r="B3727" s="4">
        <v>41862</v>
      </c>
      <c r="C3727" s="5">
        <v>4.25</v>
      </c>
      <c r="D3727" s="2"/>
      <c r="E3727" s="2"/>
      <c r="F3727" s="2"/>
      <c r="G3727" s="2"/>
      <c r="H3727" s="2"/>
      <c r="I3727" s="2"/>
      <c r="J3727" s="2"/>
      <c r="K3727" s="2"/>
      <c r="L3727" s="2"/>
      <c r="M3727" s="2"/>
      <c r="N3727" s="2"/>
      <c r="O3727" s="2"/>
      <c r="P3727" s="2"/>
    </row>
    <row r="3728" spans="1:16" x14ac:dyDescent="0.25">
      <c r="A3728" s="4"/>
      <c r="B3728" s="4">
        <v>41863</v>
      </c>
      <c r="C3728" s="5">
        <v>4.25</v>
      </c>
      <c r="D3728" s="2"/>
      <c r="E3728" s="2"/>
      <c r="F3728" s="2"/>
      <c r="G3728" s="2"/>
      <c r="H3728" s="2"/>
      <c r="I3728" s="2"/>
      <c r="J3728" s="2"/>
      <c r="K3728" s="2"/>
      <c r="L3728" s="2"/>
      <c r="M3728" s="2"/>
      <c r="N3728" s="2"/>
      <c r="O3728" s="2"/>
      <c r="P3728" s="2"/>
    </row>
    <row r="3729" spans="1:16" x14ac:dyDescent="0.25">
      <c r="A3729" s="4"/>
      <c r="B3729" s="4">
        <v>41864</v>
      </c>
      <c r="C3729" s="5">
        <v>4.25</v>
      </c>
      <c r="D3729" s="2"/>
      <c r="E3729" s="2"/>
      <c r="F3729" s="2"/>
      <c r="G3729" s="2"/>
      <c r="H3729" s="2"/>
      <c r="I3729" s="2"/>
      <c r="J3729" s="2"/>
      <c r="K3729" s="2"/>
      <c r="L3729" s="2"/>
      <c r="M3729" s="2"/>
      <c r="N3729" s="2"/>
      <c r="O3729" s="2"/>
      <c r="P3729" s="2"/>
    </row>
    <row r="3730" spans="1:16" x14ac:dyDescent="0.25">
      <c r="A3730" s="4"/>
      <c r="B3730" s="4">
        <v>41865</v>
      </c>
      <c r="C3730" s="5">
        <v>4.25</v>
      </c>
      <c r="D3730" s="2"/>
      <c r="E3730" s="2"/>
      <c r="F3730" s="2"/>
      <c r="G3730" s="2"/>
      <c r="H3730" s="2"/>
      <c r="I3730" s="2"/>
      <c r="J3730" s="2"/>
      <c r="K3730" s="2"/>
      <c r="L3730" s="2"/>
      <c r="M3730" s="2"/>
      <c r="N3730" s="2"/>
      <c r="O3730" s="2"/>
      <c r="P3730" s="2"/>
    </row>
    <row r="3731" spans="1:16" x14ac:dyDescent="0.25">
      <c r="A3731" s="4"/>
      <c r="B3731" s="4">
        <v>41866</v>
      </c>
      <c r="C3731" s="5">
        <v>4.25</v>
      </c>
      <c r="D3731" s="2"/>
      <c r="E3731" s="2"/>
      <c r="F3731" s="2"/>
      <c r="G3731" s="2"/>
      <c r="H3731" s="2"/>
      <c r="I3731" s="2"/>
      <c r="J3731" s="2"/>
      <c r="K3731" s="2"/>
      <c r="L3731" s="2"/>
      <c r="M3731" s="2"/>
      <c r="N3731" s="2"/>
      <c r="O3731" s="2"/>
      <c r="P3731" s="2"/>
    </row>
    <row r="3732" spans="1:16" x14ac:dyDescent="0.25">
      <c r="A3732" s="4"/>
      <c r="B3732" s="4">
        <v>41869</v>
      </c>
      <c r="C3732" s="5">
        <v>4.25</v>
      </c>
      <c r="D3732" s="2"/>
      <c r="E3732" s="2"/>
      <c r="F3732" s="2"/>
      <c r="G3732" s="2"/>
      <c r="H3732" s="2"/>
      <c r="I3732" s="2"/>
      <c r="J3732" s="2"/>
      <c r="K3732" s="2"/>
      <c r="L3732" s="2"/>
      <c r="M3732" s="2"/>
      <c r="N3732" s="2"/>
      <c r="O3732" s="2"/>
      <c r="P3732" s="2"/>
    </row>
    <row r="3733" spans="1:16" x14ac:dyDescent="0.25">
      <c r="A3733" s="4"/>
      <c r="B3733" s="4">
        <v>41870</v>
      </c>
      <c r="C3733" s="5">
        <v>4.25</v>
      </c>
      <c r="D3733" s="2"/>
      <c r="E3733" s="2"/>
      <c r="F3733" s="2"/>
      <c r="G3733" s="2"/>
      <c r="H3733" s="2"/>
      <c r="I3733" s="2"/>
      <c r="J3733" s="2"/>
      <c r="K3733" s="2"/>
      <c r="L3733" s="2"/>
      <c r="M3733" s="2"/>
      <c r="N3733" s="2"/>
      <c r="O3733" s="2"/>
      <c r="P3733" s="2"/>
    </row>
    <row r="3734" spans="1:16" x14ac:dyDescent="0.25">
      <c r="A3734" s="4"/>
      <c r="B3734" s="4">
        <v>41871</v>
      </c>
      <c r="C3734" s="5">
        <v>4.25</v>
      </c>
      <c r="D3734" s="2"/>
      <c r="E3734" s="2"/>
      <c r="F3734" s="2"/>
      <c r="G3734" s="2"/>
      <c r="H3734" s="2"/>
      <c r="I3734" s="2"/>
      <c r="J3734" s="2"/>
      <c r="K3734" s="2"/>
      <c r="L3734" s="2"/>
      <c r="M3734" s="2"/>
      <c r="N3734" s="2"/>
      <c r="O3734" s="2"/>
      <c r="P3734" s="2"/>
    </row>
    <row r="3735" spans="1:16" x14ac:dyDescent="0.25">
      <c r="A3735" s="4"/>
      <c r="B3735" s="4">
        <v>41872</v>
      </c>
      <c r="C3735" s="5">
        <v>4.25</v>
      </c>
      <c r="D3735" s="2"/>
      <c r="E3735" s="2"/>
      <c r="F3735" s="2"/>
      <c r="G3735" s="2"/>
      <c r="H3735" s="2"/>
      <c r="I3735" s="2"/>
      <c r="J3735" s="2"/>
      <c r="K3735" s="2"/>
      <c r="L3735" s="2"/>
      <c r="M3735" s="2"/>
      <c r="N3735" s="2"/>
      <c r="O3735" s="2"/>
      <c r="P3735" s="2"/>
    </row>
    <row r="3736" spans="1:16" x14ac:dyDescent="0.25">
      <c r="A3736" s="4"/>
      <c r="B3736" s="4">
        <v>41873</v>
      </c>
      <c r="C3736" s="5">
        <v>4.25</v>
      </c>
      <c r="D3736" s="2"/>
      <c r="E3736" s="2"/>
      <c r="F3736" s="2"/>
      <c r="G3736" s="2"/>
      <c r="H3736" s="2"/>
      <c r="I3736" s="2"/>
      <c r="J3736" s="2"/>
      <c r="K3736" s="2"/>
      <c r="L3736" s="2"/>
      <c r="M3736" s="2"/>
      <c r="N3736" s="2"/>
      <c r="O3736" s="2"/>
      <c r="P3736" s="2"/>
    </row>
    <row r="3737" spans="1:16" x14ac:dyDescent="0.25">
      <c r="A3737" s="4"/>
      <c r="B3737" s="4">
        <v>41876</v>
      </c>
      <c r="C3737" s="5">
        <v>4.25</v>
      </c>
      <c r="D3737" s="2"/>
      <c r="E3737" s="2"/>
      <c r="F3737" s="2"/>
      <c r="G3737" s="2"/>
      <c r="H3737" s="2"/>
      <c r="I3737" s="2"/>
      <c r="J3737" s="2"/>
      <c r="K3737" s="2"/>
      <c r="L3737" s="2"/>
      <c r="M3737" s="2"/>
      <c r="N3737" s="2"/>
      <c r="O3737" s="2"/>
      <c r="P3737" s="2"/>
    </row>
    <row r="3738" spans="1:16" x14ac:dyDescent="0.25">
      <c r="A3738" s="4"/>
      <c r="B3738" s="4">
        <v>41877</v>
      </c>
      <c r="C3738" s="5">
        <v>4.25</v>
      </c>
      <c r="D3738" s="2"/>
      <c r="E3738" s="2"/>
      <c r="F3738" s="2"/>
      <c r="G3738" s="2"/>
      <c r="H3738" s="2"/>
      <c r="I3738" s="2"/>
      <c r="J3738" s="2"/>
      <c r="K3738" s="2"/>
      <c r="L3738" s="2"/>
      <c r="M3738" s="2"/>
      <c r="N3738" s="2"/>
      <c r="O3738" s="2"/>
      <c r="P3738" s="2"/>
    </row>
    <row r="3739" spans="1:16" x14ac:dyDescent="0.25">
      <c r="A3739" s="4"/>
      <c r="B3739" s="4">
        <v>41878</v>
      </c>
      <c r="C3739" s="5">
        <v>4.25</v>
      </c>
      <c r="D3739" s="2"/>
      <c r="E3739" s="2"/>
      <c r="F3739" s="2"/>
      <c r="G3739" s="2"/>
      <c r="H3739" s="2"/>
      <c r="I3739" s="2"/>
      <c r="J3739" s="2"/>
      <c r="K3739" s="2"/>
      <c r="L3739" s="2"/>
      <c r="M3739" s="2"/>
      <c r="N3739" s="2"/>
      <c r="O3739" s="2"/>
      <c r="P3739" s="2"/>
    </row>
    <row r="3740" spans="1:16" x14ac:dyDescent="0.25">
      <c r="A3740" s="4"/>
      <c r="B3740" s="4">
        <v>41879</v>
      </c>
      <c r="C3740" s="5">
        <v>4.25</v>
      </c>
      <c r="D3740" s="2"/>
      <c r="E3740" s="2"/>
      <c r="F3740" s="2"/>
      <c r="G3740" s="2"/>
      <c r="H3740" s="2"/>
      <c r="I3740" s="2"/>
      <c r="J3740" s="2"/>
      <c r="K3740" s="2"/>
      <c r="L3740" s="2"/>
      <c r="M3740" s="2"/>
      <c r="N3740" s="2"/>
      <c r="O3740" s="2"/>
      <c r="P3740" s="2"/>
    </row>
    <row r="3741" spans="1:16" x14ac:dyDescent="0.25">
      <c r="A3741" s="4"/>
      <c r="B3741" s="4">
        <v>41880</v>
      </c>
      <c r="C3741" s="5">
        <v>4.25</v>
      </c>
      <c r="D3741" s="2"/>
      <c r="E3741" s="2"/>
      <c r="F3741" s="2"/>
      <c r="G3741" s="2"/>
      <c r="H3741" s="2"/>
      <c r="I3741" s="2"/>
      <c r="J3741" s="2"/>
      <c r="K3741" s="2"/>
      <c r="L3741" s="2"/>
      <c r="M3741" s="2"/>
      <c r="N3741" s="2"/>
      <c r="O3741" s="2"/>
      <c r="P3741" s="2"/>
    </row>
    <row r="3742" spans="1:16" x14ac:dyDescent="0.25">
      <c r="A3742" s="4"/>
      <c r="B3742" s="4">
        <v>41883</v>
      </c>
      <c r="C3742" s="5">
        <v>4.5</v>
      </c>
      <c r="D3742" s="2"/>
      <c r="E3742" s="2"/>
      <c r="F3742" s="2"/>
      <c r="G3742" s="2"/>
      <c r="H3742" s="2"/>
      <c r="I3742" s="2"/>
      <c r="J3742" s="2"/>
      <c r="K3742" s="2"/>
      <c r="L3742" s="2"/>
      <c r="M3742" s="2"/>
      <c r="N3742" s="2"/>
      <c r="O3742" s="2"/>
      <c r="P3742" s="2"/>
    </row>
    <row r="3743" spans="1:16" x14ac:dyDescent="0.25">
      <c r="A3743" s="4"/>
      <c r="B3743" s="4">
        <v>41884</v>
      </c>
      <c r="C3743" s="5">
        <v>4.5</v>
      </c>
      <c r="D3743" s="2"/>
      <c r="E3743" s="2"/>
      <c r="F3743" s="2"/>
      <c r="G3743" s="2"/>
      <c r="H3743" s="2"/>
      <c r="I3743" s="2"/>
      <c r="J3743" s="2"/>
      <c r="K3743" s="2"/>
      <c r="L3743" s="2"/>
      <c r="M3743" s="2"/>
      <c r="N3743" s="2"/>
      <c r="O3743" s="2"/>
      <c r="P3743" s="2"/>
    </row>
    <row r="3744" spans="1:16" x14ac:dyDescent="0.25">
      <c r="A3744" s="4"/>
      <c r="B3744" s="4">
        <v>41885</v>
      </c>
      <c r="C3744" s="5">
        <v>4.5</v>
      </c>
      <c r="D3744" s="2"/>
      <c r="E3744" s="2"/>
      <c r="F3744" s="2"/>
      <c r="G3744" s="2"/>
      <c r="H3744" s="2"/>
      <c r="I3744" s="2"/>
      <c r="J3744" s="2"/>
      <c r="K3744" s="2"/>
      <c r="L3744" s="2"/>
      <c r="M3744" s="2"/>
      <c r="N3744" s="2"/>
      <c r="O3744" s="2"/>
      <c r="P3744" s="2"/>
    </row>
    <row r="3745" spans="1:16" x14ac:dyDescent="0.25">
      <c r="A3745" s="4"/>
      <c r="B3745" s="4">
        <v>41886</v>
      </c>
      <c r="C3745" s="5">
        <v>4.5</v>
      </c>
      <c r="D3745" s="2"/>
      <c r="E3745" s="2"/>
      <c r="F3745" s="2"/>
      <c r="G3745" s="2"/>
      <c r="H3745" s="2"/>
      <c r="I3745" s="2"/>
      <c r="J3745" s="2"/>
      <c r="K3745" s="2"/>
      <c r="L3745" s="2"/>
      <c r="M3745" s="2"/>
      <c r="N3745" s="2"/>
      <c r="O3745" s="2"/>
      <c r="P3745" s="2"/>
    </row>
    <row r="3746" spans="1:16" x14ac:dyDescent="0.25">
      <c r="A3746" s="4"/>
      <c r="B3746" s="4">
        <v>41887</v>
      </c>
      <c r="C3746" s="5">
        <v>4.5</v>
      </c>
      <c r="D3746" s="2"/>
      <c r="E3746" s="2"/>
      <c r="F3746" s="2"/>
      <c r="G3746" s="2"/>
      <c r="H3746" s="2"/>
      <c r="I3746" s="2"/>
      <c r="J3746" s="2"/>
      <c r="K3746" s="2"/>
      <c r="L3746" s="2"/>
      <c r="M3746" s="2"/>
      <c r="N3746" s="2"/>
      <c r="O3746" s="2"/>
      <c r="P3746" s="2"/>
    </row>
    <row r="3747" spans="1:16" x14ac:dyDescent="0.25">
      <c r="A3747" s="4"/>
      <c r="B3747" s="4">
        <v>41890</v>
      </c>
      <c r="C3747" s="5">
        <v>4.5</v>
      </c>
      <c r="D3747" s="2"/>
      <c r="E3747" s="2"/>
      <c r="F3747" s="2"/>
      <c r="G3747" s="2"/>
      <c r="H3747" s="2"/>
      <c r="I3747" s="2"/>
      <c r="J3747" s="2"/>
      <c r="K3747" s="2"/>
      <c r="L3747" s="2"/>
      <c r="M3747" s="2"/>
      <c r="N3747" s="2"/>
      <c r="O3747" s="2"/>
      <c r="P3747" s="2"/>
    </row>
    <row r="3748" spans="1:16" x14ac:dyDescent="0.25">
      <c r="A3748" s="4"/>
      <c r="B3748" s="4">
        <v>41891</v>
      </c>
      <c r="C3748" s="5">
        <v>4.5</v>
      </c>
      <c r="D3748" s="2"/>
      <c r="E3748" s="2"/>
      <c r="F3748" s="2"/>
      <c r="G3748" s="2"/>
      <c r="H3748" s="2"/>
      <c r="I3748" s="2"/>
      <c r="J3748" s="2"/>
      <c r="K3748" s="2"/>
      <c r="L3748" s="2"/>
      <c r="M3748" s="2"/>
      <c r="N3748" s="2"/>
      <c r="O3748" s="2"/>
      <c r="P3748" s="2"/>
    </row>
    <row r="3749" spans="1:16" x14ac:dyDescent="0.25">
      <c r="A3749" s="4"/>
      <c r="B3749" s="4">
        <v>41892</v>
      </c>
      <c r="C3749" s="5">
        <v>4.5</v>
      </c>
      <c r="D3749" s="2"/>
      <c r="E3749" s="2"/>
      <c r="F3749" s="2"/>
      <c r="G3749" s="2"/>
      <c r="H3749" s="2"/>
      <c r="I3749" s="2"/>
      <c r="J3749" s="2"/>
      <c r="K3749" s="2"/>
      <c r="L3749" s="2"/>
      <c r="M3749" s="2"/>
      <c r="N3749" s="2"/>
      <c r="O3749" s="2"/>
      <c r="P3749" s="2"/>
    </row>
    <row r="3750" spans="1:16" x14ac:dyDescent="0.25">
      <c r="A3750" s="4"/>
      <c r="B3750" s="4">
        <v>41893</v>
      </c>
      <c r="C3750" s="5">
        <v>4.5</v>
      </c>
      <c r="D3750" s="2"/>
      <c r="E3750" s="2"/>
      <c r="F3750" s="2"/>
      <c r="G3750" s="2"/>
      <c r="H3750" s="2"/>
      <c r="I3750" s="2"/>
      <c r="J3750" s="2"/>
      <c r="K3750" s="2"/>
      <c r="L3750" s="2"/>
      <c r="M3750" s="2"/>
      <c r="N3750" s="2"/>
      <c r="O3750" s="2"/>
      <c r="P3750" s="2"/>
    </row>
    <row r="3751" spans="1:16" x14ac:dyDescent="0.25">
      <c r="A3751" s="4"/>
      <c r="B3751" s="4">
        <v>41894</v>
      </c>
      <c r="C3751" s="5">
        <v>4.5</v>
      </c>
      <c r="D3751" s="2"/>
      <c r="E3751" s="2"/>
      <c r="F3751" s="2"/>
      <c r="G3751" s="2"/>
      <c r="H3751" s="2"/>
      <c r="I3751" s="2"/>
      <c r="J3751" s="2"/>
      <c r="K3751" s="2"/>
      <c r="L3751" s="2"/>
      <c r="M3751" s="2"/>
      <c r="N3751" s="2"/>
      <c r="O3751" s="2"/>
      <c r="P3751" s="2"/>
    </row>
    <row r="3752" spans="1:16" x14ac:dyDescent="0.25">
      <c r="A3752" s="4"/>
      <c r="B3752" s="4">
        <v>41897</v>
      </c>
      <c r="C3752" s="5">
        <v>4.5</v>
      </c>
      <c r="D3752" s="2"/>
      <c r="E3752" s="2"/>
      <c r="F3752" s="2"/>
      <c r="G3752" s="2"/>
      <c r="H3752" s="2"/>
      <c r="I3752" s="2"/>
      <c r="J3752" s="2"/>
      <c r="K3752" s="2"/>
      <c r="L3752" s="2"/>
      <c r="M3752" s="2"/>
      <c r="N3752" s="2"/>
      <c r="O3752" s="2"/>
      <c r="P3752" s="2"/>
    </row>
    <row r="3753" spans="1:16" x14ac:dyDescent="0.25">
      <c r="A3753" s="4"/>
      <c r="B3753" s="4">
        <v>41898</v>
      </c>
      <c r="C3753" s="5">
        <v>4.5</v>
      </c>
      <c r="D3753" s="2"/>
      <c r="E3753" s="2"/>
      <c r="F3753" s="2"/>
      <c r="G3753" s="2"/>
      <c r="H3753" s="2"/>
      <c r="I3753" s="2"/>
      <c r="J3753" s="2"/>
      <c r="K3753" s="2"/>
      <c r="L3753" s="2"/>
      <c r="M3753" s="2"/>
      <c r="N3753" s="2"/>
      <c r="O3753" s="2"/>
      <c r="P3753" s="2"/>
    </row>
    <row r="3754" spans="1:16" x14ac:dyDescent="0.25">
      <c r="A3754" s="4"/>
      <c r="B3754" s="4">
        <v>41899</v>
      </c>
      <c r="C3754" s="5">
        <v>4.5</v>
      </c>
      <c r="D3754" s="2"/>
      <c r="E3754" s="2"/>
      <c r="F3754" s="2"/>
      <c r="G3754" s="2"/>
      <c r="H3754" s="2"/>
      <c r="I3754" s="2"/>
      <c r="J3754" s="2"/>
      <c r="K3754" s="2"/>
      <c r="L3754" s="2"/>
      <c r="M3754" s="2"/>
      <c r="N3754" s="2"/>
      <c r="O3754" s="2"/>
      <c r="P3754" s="2"/>
    </row>
    <row r="3755" spans="1:16" x14ac:dyDescent="0.25">
      <c r="A3755" s="4"/>
      <c r="B3755" s="4">
        <v>41900</v>
      </c>
      <c r="C3755" s="5">
        <v>4.5</v>
      </c>
      <c r="D3755" s="2"/>
      <c r="E3755" s="2"/>
      <c r="F3755" s="2"/>
      <c r="G3755" s="2"/>
      <c r="H3755" s="2"/>
      <c r="I3755" s="2"/>
      <c r="J3755" s="2"/>
      <c r="K3755" s="2"/>
      <c r="L3755" s="2"/>
      <c r="M3755" s="2"/>
      <c r="N3755" s="2"/>
      <c r="O3755" s="2"/>
      <c r="P3755" s="2"/>
    </row>
    <row r="3756" spans="1:16" x14ac:dyDescent="0.25">
      <c r="A3756" s="4"/>
      <c r="B3756" s="4">
        <v>41901</v>
      </c>
      <c r="C3756" s="5">
        <v>4.5</v>
      </c>
      <c r="D3756" s="2"/>
      <c r="E3756" s="2"/>
      <c r="F3756" s="2"/>
      <c r="G3756" s="2"/>
      <c r="H3756" s="2"/>
      <c r="I3756" s="2"/>
      <c r="J3756" s="2"/>
      <c r="K3756" s="2"/>
      <c r="L3756" s="2"/>
      <c r="M3756" s="2"/>
      <c r="N3756" s="2"/>
      <c r="O3756" s="2"/>
      <c r="P3756" s="2"/>
    </row>
    <row r="3757" spans="1:16" x14ac:dyDescent="0.25">
      <c r="A3757" s="4"/>
      <c r="B3757" s="4">
        <v>41904</v>
      </c>
      <c r="C3757" s="5">
        <v>4.5</v>
      </c>
      <c r="D3757" s="2"/>
      <c r="E3757" s="2"/>
      <c r="F3757" s="2"/>
      <c r="G3757" s="2"/>
      <c r="H3757" s="2"/>
      <c r="I3757" s="2"/>
      <c r="J3757" s="2"/>
      <c r="K3757" s="2"/>
      <c r="L3757" s="2"/>
      <c r="M3757" s="2"/>
      <c r="N3757" s="2"/>
      <c r="O3757" s="2"/>
      <c r="P3757" s="2"/>
    </row>
    <row r="3758" spans="1:16" x14ac:dyDescent="0.25">
      <c r="A3758" s="4"/>
      <c r="B3758" s="4">
        <v>41905</v>
      </c>
      <c r="C3758" s="5">
        <v>4.5</v>
      </c>
      <c r="D3758" s="2"/>
      <c r="E3758" s="2"/>
      <c r="F3758" s="2"/>
      <c r="G3758" s="2"/>
      <c r="H3758" s="2"/>
      <c r="I3758" s="2"/>
      <c r="J3758" s="2"/>
      <c r="K3758" s="2"/>
      <c r="L3758" s="2"/>
      <c r="M3758" s="2"/>
      <c r="N3758" s="2"/>
      <c r="O3758" s="2"/>
      <c r="P3758" s="2"/>
    </row>
    <row r="3759" spans="1:16" x14ac:dyDescent="0.25">
      <c r="A3759" s="4"/>
      <c r="B3759" s="4">
        <v>41906</v>
      </c>
      <c r="C3759" s="5">
        <v>4.5</v>
      </c>
      <c r="D3759" s="2"/>
      <c r="E3759" s="2"/>
      <c r="F3759" s="2"/>
      <c r="G3759" s="2"/>
      <c r="H3759" s="2"/>
      <c r="I3759" s="2"/>
      <c r="J3759" s="2"/>
      <c r="K3759" s="2"/>
      <c r="L3759" s="2"/>
      <c r="M3759" s="2"/>
      <c r="N3759" s="2"/>
      <c r="O3759" s="2"/>
      <c r="P3759" s="2"/>
    </row>
    <row r="3760" spans="1:16" x14ac:dyDescent="0.25">
      <c r="A3760" s="4"/>
      <c r="B3760" s="4">
        <v>41907</v>
      </c>
      <c r="C3760" s="5">
        <v>4.5</v>
      </c>
      <c r="D3760" s="2"/>
      <c r="E3760" s="2"/>
      <c r="F3760" s="2"/>
      <c r="G3760" s="2"/>
      <c r="H3760" s="2"/>
      <c r="I3760" s="2"/>
      <c r="J3760" s="2"/>
      <c r="K3760" s="2"/>
      <c r="L3760" s="2"/>
      <c r="M3760" s="2"/>
      <c r="N3760" s="2"/>
      <c r="O3760" s="2"/>
      <c r="P3760" s="2"/>
    </row>
    <row r="3761" spans="1:16" x14ac:dyDescent="0.25">
      <c r="A3761" s="4"/>
      <c r="B3761" s="4">
        <v>41908</v>
      </c>
      <c r="C3761" s="5">
        <v>4.5</v>
      </c>
      <c r="D3761" s="2"/>
      <c r="E3761" s="2"/>
      <c r="F3761" s="2"/>
      <c r="G3761" s="2"/>
      <c r="H3761" s="2"/>
      <c r="I3761" s="2"/>
      <c r="J3761" s="2"/>
      <c r="K3761" s="2"/>
      <c r="L3761" s="2"/>
      <c r="M3761" s="2"/>
      <c r="N3761" s="2"/>
      <c r="O3761" s="2"/>
      <c r="P3761" s="2"/>
    </row>
    <row r="3762" spans="1:16" x14ac:dyDescent="0.25">
      <c r="A3762" s="4"/>
      <c r="B3762" s="4">
        <v>41911</v>
      </c>
      <c r="C3762" s="5">
        <v>4.5</v>
      </c>
      <c r="D3762" s="2"/>
      <c r="E3762" s="2"/>
      <c r="F3762" s="2"/>
      <c r="G3762" s="2"/>
      <c r="H3762" s="2"/>
      <c r="I3762" s="2"/>
      <c r="J3762" s="2"/>
      <c r="K3762" s="2"/>
      <c r="L3762" s="2"/>
      <c r="M3762" s="2"/>
      <c r="N3762" s="2"/>
      <c r="O3762" s="2"/>
      <c r="P3762" s="2"/>
    </row>
    <row r="3763" spans="1:16" x14ac:dyDescent="0.25">
      <c r="A3763" s="4"/>
      <c r="B3763" s="4">
        <v>41912</v>
      </c>
      <c r="C3763" s="5">
        <v>4.5</v>
      </c>
      <c r="D3763" s="2"/>
      <c r="E3763" s="2"/>
      <c r="F3763" s="2"/>
      <c r="G3763" s="2"/>
      <c r="H3763" s="2"/>
      <c r="I3763" s="2"/>
      <c r="J3763" s="2"/>
      <c r="K3763" s="2"/>
      <c r="L3763" s="2"/>
      <c r="M3763" s="2"/>
      <c r="N3763" s="2"/>
      <c r="O3763" s="2"/>
      <c r="P3763" s="2"/>
    </row>
    <row r="3764" spans="1:16" x14ac:dyDescent="0.25">
      <c r="A3764" s="4"/>
      <c r="B3764" s="4">
        <v>41913</v>
      </c>
      <c r="C3764" s="5">
        <v>4.5</v>
      </c>
      <c r="D3764" s="2"/>
      <c r="E3764" s="2"/>
      <c r="F3764" s="2"/>
      <c r="G3764" s="2"/>
      <c r="H3764" s="2"/>
      <c r="I3764" s="2"/>
      <c r="J3764" s="2"/>
      <c r="K3764" s="2"/>
      <c r="L3764" s="2"/>
      <c r="M3764" s="2"/>
      <c r="N3764" s="2"/>
      <c r="O3764" s="2"/>
      <c r="P3764" s="2"/>
    </row>
    <row r="3765" spans="1:16" x14ac:dyDescent="0.25">
      <c r="A3765" s="4"/>
      <c r="B3765" s="4">
        <v>41914</v>
      </c>
      <c r="C3765" s="5">
        <v>4.5</v>
      </c>
      <c r="D3765" s="2"/>
      <c r="E3765" s="2"/>
      <c r="F3765" s="2"/>
      <c r="G3765" s="2"/>
      <c r="H3765" s="2"/>
      <c r="I3765" s="2"/>
      <c r="J3765" s="2"/>
      <c r="K3765" s="2"/>
      <c r="L3765" s="2"/>
      <c r="M3765" s="2"/>
      <c r="N3765" s="2"/>
      <c r="O3765" s="2"/>
      <c r="P3765" s="2"/>
    </row>
    <row r="3766" spans="1:16" x14ac:dyDescent="0.25">
      <c r="A3766" s="4"/>
      <c r="B3766" s="4">
        <v>41915</v>
      </c>
      <c r="C3766" s="5">
        <v>4.5</v>
      </c>
      <c r="D3766" s="2"/>
      <c r="E3766" s="2"/>
      <c r="F3766" s="2"/>
      <c r="G3766" s="2"/>
      <c r="H3766" s="2"/>
      <c r="I3766" s="2"/>
      <c r="J3766" s="2"/>
      <c r="K3766" s="2"/>
      <c r="L3766" s="2"/>
      <c r="M3766" s="2"/>
      <c r="N3766" s="2"/>
      <c r="O3766" s="2"/>
      <c r="P3766" s="2"/>
    </row>
    <row r="3767" spans="1:16" x14ac:dyDescent="0.25">
      <c r="A3767" s="4"/>
      <c r="B3767" s="4">
        <v>41918</v>
      </c>
      <c r="C3767" s="5">
        <v>4.5</v>
      </c>
      <c r="D3767" s="2"/>
      <c r="E3767" s="2"/>
      <c r="F3767" s="2"/>
      <c r="G3767" s="2"/>
      <c r="H3767" s="2"/>
      <c r="I3767" s="2"/>
      <c r="J3767" s="2"/>
      <c r="K3767" s="2"/>
      <c r="L3767" s="2"/>
      <c r="M3767" s="2"/>
      <c r="N3767" s="2"/>
      <c r="O3767" s="2"/>
      <c r="P3767" s="2"/>
    </row>
    <row r="3768" spans="1:16" x14ac:dyDescent="0.25">
      <c r="A3768" s="4"/>
      <c r="B3768" s="4">
        <v>41919</v>
      </c>
      <c r="C3768" s="5">
        <v>4.5</v>
      </c>
      <c r="D3768" s="2"/>
      <c r="E3768" s="2"/>
      <c r="F3768" s="2"/>
      <c r="G3768" s="2"/>
      <c r="H3768" s="2"/>
      <c r="I3768" s="2"/>
      <c r="J3768" s="2"/>
      <c r="K3768" s="2"/>
      <c r="L3768" s="2"/>
      <c r="M3768" s="2"/>
      <c r="N3768" s="2"/>
      <c r="O3768" s="2"/>
      <c r="P3768" s="2"/>
    </row>
    <row r="3769" spans="1:16" x14ac:dyDescent="0.25">
      <c r="A3769" s="4"/>
      <c r="B3769" s="4">
        <v>41920</v>
      </c>
      <c r="C3769" s="5">
        <v>4.5</v>
      </c>
      <c r="D3769" s="2"/>
      <c r="E3769" s="2"/>
      <c r="F3769" s="2"/>
      <c r="G3769" s="2"/>
      <c r="H3769" s="2"/>
      <c r="I3769" s="2"/>
      <c r="J3769" s="2"/>
      <c r="K3769" s="2"/>
      <c r="L3769" s="2"/>
      <c r="M3769" s="2"/>
      <c r="N3769" s="2"/>
      <c r="O3769" s="2"/>
      <c r="P3769" s="2"/>
    </row>
    <row r="3770" spans="1:16" x14ac:dyDescent="0.25">
      <c r="A3770" s="4"/>
      <c r="B3770" s="4">
        <v>41921</v>
      </c>
      <c r="C3770" s="5">
        <v>4.5</v>
      </c>
      <c r="D3770" s="2"/>
      <c r="E3770" s="2"/>
      <c r="F3770" s="2"/>
      <c r="G3770" s="2"/>
      <c r="H3770" s="2"/>
      <c r="I3770" s="2"/>
      <c r="J3770" s="2"/>
      <c r="K3770" s="2"/>
      <c r="L3770" s="2"/>
      <c r="M3770" s="2"/>
      <c r="N3770" s="2"/>
      <c r="O3770" s="2"/>
      <c r="P3770" s="2"/>
    </row>
    <row r="3771" spans="1:16" x14ac:dyDescent="0.25">
      <c r="A3771" s="4"/>
      <c r="B3771" s="4">
        <v>41922</v>
      </c>
      <c r="C3771" s="5">
        <v>4.5</v>
      </c>
      <c r="D3771" s="2"/>
      <c r="E3771" s="2"/>
      <c r="F3771" s="2"/>
      <c r="G3771" s="2"/>
      <c r="H3771" s="2"/>
      <c r="I3771" s="2"/>
      <c r="J3771" s="2"/>
      <c r="K3771" s="2"/>
      <c r="L3771" s="2"/>
      <c r="M3771" s="2"/>
      <c r="N3771" s="2"/>
      <c r="O3771" s="2"/>
      <c r="P3771" s="2"/>
    </row>
    <row r="3772" spans="1:16" x14ac:dyDescent="0.25">
      <c r="A3772" s="4"/>
      <c r="B3772" s="4">
        <v>41925</v>
      </c>
      <c r="C3772" s="5">
        <v>4.5</v>
      </c>
      <c r="D3772" s="2"/>
      <c r="E3772" s="2"/>
      <c r="F3772" s="2"/>
      <c r="G3772" s="2"/>
      <c r="H3772" s="2"/>
      <c r="I3772" s="2"/>
      <c r="J3772" s="2"/>
      <c r="K3772" s="2"/>
      <c r="L3772" s="2"/>
      <c r="M3772" s="2"/>
      <c r="N3772" s="2"/>
      <c r="O3772" s="2"/>
      <c r="P3772" s="2"/>
    </row>
    <row r="3773" spans="1:16" x14ac:dyDescent="0.25">
      <c r="A3773" s="4"/>
      <c r="B3773" s="4">
        <v>41926</v>
      </c>
      <c r="C3773" s="5">
        <v>4.5</v>
      </c>
      <c r="D3773" s="2"/>
      <c r="E3773" s="2"/>
      <c r="F3773" s="2"/>
      <c r="G3773" s="2"/>
      <c r="H3773" s="2"/>
      <c r="I3773" s="2"/>
      <c r="J3773" s="2"/>
      <c r="K3773" s="2"/>
      <c r="L3773" s="2"/>
      <c r="M3773" s="2"/>
      <c r="N3773" s="2"/>
      <c r="O3773" s="2"/>
      <c r="P3773" s="2"/>
    </row>
    <row r="3774" spans="1:16" x14ac:dyDescent="0.25">
      <c r="A3774" s="4"/>
      <c r="B3774" s="4">
        <v>41927</v>
      </c>
      <c r="C3774" s="5">
        <v>4.5</v>
      </c>
      <c r="D3774" s="2"/>
      <c r="E3774" s="2"/>
      <c r="F3774" s="2"/>
      <c r="G3774" s="2"/>
      <c r="H3774" s="2"/>
      <c r="I3774" s="2"/>
      <c r="J3774" s="2"/>
      <c r="K3774" s="2"/>
      <c r="L3774" s="2"/>
      <c r="M3774" s="2"/>
      <c r="N3774" s="2"/>
      <c r="O3774" s="2"/>
      <c r="P3774" s="2"/>
    </row>
    <row r="3775" spans="1:16" x14ac:dyDescent="0.25">
      <c r="A3775" s="4"/>
      <c r="B3775" s="4">
        <v>41928</v>
      </c>
      <c r="C3775" s="5">
        <v>4.5</v>
      </c>
      <c r="D3775" s="2"/>
      <c r="E3775" s="2"/>
      <c r="F3775" s="2"/>
      <c r="G3775" s="2"/>
      <c r="H3775" s="2"/>
      <c r="I3775" s="2"/>
      <c r="J3775" s="2"/>
      <c r="K3775" s="2"/>
      <c r="L3775" s="2"/>
      <c r="M3775" s="2"/>
      <c r="N3775" s="2"/>
      <c r="O3775" s="2"/>
      <c r="P3775" s="2"/>
    </row>
    <row r="3776" spans="1:16" x14ac:dyDescent="0.25">
      <c r="A3776" s="4"/>
      <c r="B3776" s="4">
        <v>41929</v>
      </c>
      <c r="C3776" s="5">
        <v>4.5</v>
      </c>
      <c r="D3776" s="2"/>
      <c r="E3776" s="2"/>
      <c r="F3776" s="2"/>
      <c r="G3776" s="2"/>
      <c r="H3776" s="2"/>
      <c r="I3776" s="2"/>
      <c r="J3776" s="2"/>
      <c r="K3776" s="2"/>
      <c r="L3776" s="2"/>
      <c r="M3776" s="2"/>
      <c r="N3776" s="2"/>
      <c r="O3776" s="2"/>
      <c r="P3776" s="2"/>
    </row>
    <row r="3777" spans="1:16" x14ac:dyDescent="0.25">
      <c r="A3777" s="4"/>
      <c r="B3777" s="4">
        <v>41932</v>
      </c>
      <c r="C3777" s="5">
        <v>4.5</v>
      </c>
      <c r="D3777" s="2"/>
      <c r="E3777" s="2"/>
      <c r="F3777" s="2"/>
      <c r="G3777" s="2"/>
      <c r="H3777" s="2"/>
      <c r="I3777" s="2"/>
      <c r="J3777" s="2"/>
      <c r="K3777" s="2"/>
      <c r="L3777" s="2"/>
      <c r="M3777" s="2"/>
      <c r="N3777" s="2"/>
      <c r="O3777" s="2"/>
      <c r="P3777" s="2"/>
    </row>
    <row r="3778" spans="1:16" x14ac:dyDescent="0.25">
      <c r="A3778" s="4"/>
      <c r="B3778" s="4">
        <v>41933</v>
      </c>
      <c r="C3778" s="5">
        <v>4.5</v>
      </c>
      <c r="D3778" s="2"/>
      <c r="E3778" s="2"/>
      <c r="F3778" s="2"/>
      <c r="G3778" s="2"/>
      <c r="H3778" s="2"/>
      <c r="I3778" s="2"/>
      <c r="J3778" s="2"/>
      <c r="K3778" s="2"/>
      <c r="L3778" s="2"/>
      <c r="M3778" s="2"/>
      <c r="N3778" s="2"/>
      <c r="O3778" s="2"/>
      <c r="P3778" s="2"/>
    </row>
    <row r="3779" spans="1:16" x14ac:dyDescent="0.25">
      <c r="A3779" s="4"/>
      <c r="B3779" s="4">
        <v>41934</v>
      </c>
      <c r="C3779" s="5">
        <v>4.5</v>
      </c>
      <c r="D3779" s="2"/>
      <c r="E3779" s="2"/>
      <c r="F3779" s="2"/>
      <c r="G3779" s="2"/>
      <c r="H3779" s="2"/>
      <c r="I3779" s="2"/>
      <c r="J3779" s="2"/>
      <c r="K3779" s="2"/>
      <c r="L3779" s="2"/>
      <c r="M3779" s="2"/>
      <c r="N3779" s="2"/>
      <c r="O3779" s="2"/>
      <c r="P3779" s="2"/>
    </row>
    <row r="3780" spans="1:16" x14ac:dyDescent="0.25">
      <c r="A3780" s="4"/>
      <c r="B3780" s="4">
        <v>41935</v>
      </c>
      <c r="C3780" s="5">
        <v>4.5</v>
      </c>
      <c r="D3780" s="2"/>
      <c r="E3780" s="2"/>
      <c r="F3780" s="2"/>
      <c r="G3780" s="2"/>
      <c r="H3780" s="2"/>
      <c r="I3780" s="2"/>
      <c r="J3780" s="2"/>
      <c r="K3780" s="2"/>
      <c r="L3780" s="2"/>
      <c r="M3780" s="2"/>
      <c r="N3780" s="2"/>
      <c r="O3780" s="2"/>
      <c r="P3780" s="2"/>
    </row>
    <row r="3781" spans="1:16" x14ac:dyDescent="0.25">
      <c r="A3781" s="4"/>
      <c r="B3781" s="4">
        <v>41936</v>
      </c>
      <c r="C3781" s="5">
        <v>4.5</v>
      </c>
      <c r="D3781" s="2"/>
      <c r="E3781" s="2"/>
      <c r="F3781" s="2"/>
      <c r="G3781" s="2"/>
      <c r="H3781" s="2"/>
      <c r="I3781" s="2"/>
      <c r="J3781" s="2"/>
      <c r="K3781" s="2"/>
      <c r="L3781" s="2"/>
      <c r="M3781" s="2"/>
      <c r="N3781" s="2"/>
      <c r="O3781" s="2"/>
      <c r="P3781" s="2"/>
    </row>
    <row r="3782" spans="1:16" x14ac:dyDescent="0.25">
      <c r="A3782" s="4"/>
      <c r="B3782" s="4">
        <v>41939</v>
      </c>
      <c r="C3782" s="5">
        <v>4.5</v>
      </c>
      <c r="D3782" s="2"/>
      <c r="E3782" s="2"/>
      <c r="F3782" s="2"/>
      <c r="G3782" s="2"/>
      <c r="H3782" s="2"/>
      <c r="I3782" s="2"/>
      <c r="J3782" s="2"/>
      <c r="K3782" s="2"/>
      <c r="L3782" s="2"/>
      <c r="M3782" s="2"/>
      <c r="N3782" s="2"/>
      <c r="O3782" s="2"/>
      <c r="P3782" s="2"/>
    </row>
    <row r="3783" spans="1:16" x14ac:dyDescent="0.25">
      <c r="A3783" s="4"/>
      <c r="B3783" s="4">
        <v>41940</v>
      </c>
      <c r="C3783" s="5">
        <v>4.5</v>
      </c>
      <c r="D3783" s="2"/>
      <c r="E3783" s="2"/>
      <c r="F3783" s="2"/>
      <c r="G3783" s="2"/>
      <c r="H3783" s="2"/>
      <c r="I3783" s="2"/>
      <c r="J3783" s="2"/>
      <c r="K3783" s="2"/>
      <c r="L3783" s="2"/>
      <c r="M3783" s="2"/>
      <c r="N3783" s="2"/>
      <c r="O3783" s="2"/>
      <c r="P3783" s="2"/>
    </row>
    <row r="3784" spans="1:16" x14ac:dyDescent="0.25">
      <c r="A3784" s="4"/>
      <c r="B3784" s="4">
        <v>41941</v>
      </c>
      <c r="C3784" s="5">
        <v>4.5</v>
      </c>
      <c r="D3784" s="2"/>
      <c r="E3784" s="2"/>
      <c r="F3784" s="2"/>
      <c r="G3784" s="2"/>
      <c r="H3784" s="2"/>
      <c r="I3784" s="2"/>
      <c r="J3784" s="2"/>
      <c r="K3784" s="2"/>
      <c r="L3784" s="2"/>
      <c r="M3784" s="2"/>
      <c r="N3784" s="2"/>
      <c r="O3784" s="2"/>
      <c r="P3784" s="2"/>
    </row>
    <row r="3785" spans="1:16" x14ac:dyDescent="0.25">
      <c r="A3785" s="4"/>
      <c r="B3785" s="4">
        <v>41942</v>
      </c>
      <c r="C3785" s="5">
        <v>4.5</v>
      </c>
      <c r="D3785" s="2"/>
      <c r="E3785" s="2"/>
      <c r="F3785" s="2"/>
      <c r="G3785" s="2"/>
      <c r="H3785" s="2"/>
      <c r="I3785" s="2"/>
      <c r="J3785" s="2"/>
      <c r="K3785" s="2"/>
      <c r="L3785" s="2"/>
      <c r="M3785" s="2"/>
      <c r="N3785" s="2"/>
      <c r="O3785" s="2"/>
      <c r="P3785" s="2"/>
    </row>
    <row r="3786" spans="1:16" x14ac:dyDescent="0.25">
      <c r="A3786" s="4"/>
      <c r="B3786" s="4">
        <v>41943</v>
      </c>
      <c r="C3786" s="5">
        <v>4.5</v>
      </c>
      <c r="D3786" s="2"/>
      <c r="E3786" s="2"/>
      <c r="F3786" s="2"/>
      <c r="G3786" s="2"/>
      <c r="H3786" s="2"/>
      <c r="I3786" s="2"/>
      <c r="J3786" s="2"/>
      <c r="K3786" s="2"/>
      <c r="L3786" s="2"/>
      <c r="M3786" s="2"/>
      <c r="N3786" s="2"/>
      <c r="O3786" s="2"/>
      <c r="P3786" s="2"/>
    </row>
    <row r="3787" spans="1:16" x14ac:dyDescent="0.25">
      <c r="A3787" s="4"/>
      <c r="B3787" s="4">
        <v>41946</v>
      </c>
      <c r="C3787" s="5">
        <v>4.5</v>
      </c>
      <c r="D3787" s="2"/>
      <c r="E3787" s="2"/>
      <c r="F3787" s="2"/>
      <c r="G3787" s="2"/>
      <c r="H3787" s="2"/>
      <c r="I3787" s="2"/>
      <c r="J3787" s="2"/>
      <c r="K3787" s="2"/>
      <c r="L3787" s="2"/>
      <c r="M3787" s="2"/>
      <c r="N3787" s="2"/>
      <c r="O3787" s="2"/>
      <c r="P3787" s="2"/>
    </row>
    <row r="3788" spans="1:16" x14ac:dyDescent="0.25">
      <c r="A3788" s="4"/>
      <c r="B3788" s="4">
        <v>41947</v>
      </c>
      <c r="C3788" s="5">
        <v>4.5</v>
      </c>
      <c r="D3788" s="2"/>
      <c r="E3788" s="2"/>
      <c r="F3788" s="2"/>
      <c r="G3788" s="2"/>
      <c r="H3788" s="2"/>
      <c r="I3788" s="2"/>
      <c r="J3788" s="2"/>
      <c r="K3788" s="2"/>
      <c r="L3788" s="2"/>
      <c r="M3788" s="2"/>
      <c r="N3788" s="2"/>
      <c r="O3788" s="2"/>
      <c r="P3788" s="2"/>
    </row>
    <row r="3789" spans="1:16" x14ac:dyDescent="0.25">
      <c r="A3789" s="4"/>
      <c r="B3789" s="4">
        <v>41948</v>
      </c>
      <c r="C3789" s="5">
        <v>4.5</v>
      </c>
      <c r="D3789" s="2"/>
      <c r="E3789" s="2"/>
      <c r="F3789" s="2"/>
      <c r="G3789" s="2"/>
      <c r="H3789" s="2"/>
      <c r="I3789" s="2"/>
      <c r="J3789" s="2"/>
      <c r="K3789" s="2"/>
      <c r="L3789" s="2"/>
      <c r="M3789" s="2"/>
      <c r="N3789" s="2"/>
      <c r="O3789" s="2"/>
      <c r="P3789" s="2"/>
    </row>
    <row r="3790" spans="1:16" x14ac:dyDescent="0.25">
      <c r="A3790" s="4"/>
      <c r="B3790" s="4">
        <v>41949</v>
      </c>
      <c r="C3790" s="5">
        <v>4.5</v>
      </c>
      <c r="D3790" s="2"/>
      <c r="E3790" s="2"/>
      <c r="F3790" s="2"/>
      <c r="G3790" s="2"/>
      <c r="H3790" s="2"/>
      <c r="I3790" s="2"/>
      <c r="J3790" s="2"/>
      <c r="K3790" s="2"/>
      <c r="L3790" s="2"/>
      <c r="M3790" s="2"/>
      <c r="N3790" s="2"/>
      <c r="O3790" s="2"/>
      <c r="P3790" s="2"/>
    </row>
    <row r="3791" spans="1:16" x14ac:dyDescent="0.25">
      <c r="A3791" s="4"/>
      <c r="B3791" s="4">
        <v>41950</v>
      </c>
      <c r="C3791" s="5">
        <v>4.5</v>
      </c>
      <c r="D3791" s="2"/>
      <c r="E3791" s="2"/>
      <c r="F3791" s="2"/>
      <c r="G3791" s="2"/>
      <c r="H3791" s="2"/>
      <c r="I3791" s="2"/>
      <c r="J3791" s="2"/>
      <c r="K3791" s="2"/>
      <c r="L3791" s="2"/>
      <c r="M3791" s="2"/>
      <c r="N3791" s="2"/>
      <c r="O3791" s="2"/>
      <c r="P3791" s="2"/>
    </row>
    <row r="3792" spans="1:16" x14ac:dyDescent="0.25">
      <c r="A3792" s="4"/>
      <c r="B3792" s="4">
        <v>41953</v>
      </c>
      <c r="C3792" s="5">
        <v>4.5</v>
      </c>
      <c r="D3792" s="2"/>
      <c r="E3792" s="2"/>
      <c r="F3792" s="2"/>
      <c r="G3792" s="2"/>
      <c r="H3792" s="2"/>
      <c r="I3792" s="2"/>
      <c r="J3792" s="2"/>
      <c r="K3792" s="2"/>
      <c r="L3792" s="2"/>
      <c r="M3792" s="2"/>
      <c r="N3792" s="2"/>
      <c r="O3792" s="2"/>
      <c r="P3792" s="2"/>
    </row>
    <row r="3793" spans="1:16" x14ac:dyDescent="0.25">
      <c r="A3793" s="4"/>
      <c r="B3793" s="4">
        <v>41954</v>
      </c>
      <c r="C3793" s="5">
        <v>4.5</v>
      </c>
      <c r="D3793" s="2"/>
      <c r="E3793" s="2"/>
      <c r="F3793" s="2"/>
      <c r="G3793" s="2"/>
      <c r="H3793" s="2"/>
      <c r="I3793" s="2"/>
      <c r="J3793" s="2"/>
      <c r="K3793" s="2"/>
      <c r="L3793" s="2"/>
      <c r="M3793" s="2"/>
      <c r="N3793" s="2"/>
      <c r="O3793" s="2"/>
      <c r="P3793" s="2"/>
    </row>
    <row r="3794" spans="1:16" x14ac:dyDescent="0.25">
      <c r="A3794" s="4"/>
      <c r="B3794" s="4">
        <v>41955</v>
      </c>
      <c r="C3794" s="5">
        <v>4.5</v>
      </c>
      <c r="D3794" s="2"/>
      <c r="E3794" s="2"/>
      <c r="F3794" s="2"/>
      <c r="G3794" s="2"/>
      <c r="H3794" s="2"/>
      <c r="I3794" s="2"/>
      <c r="J3794" s="2"/>
      <c r="K3794" s="2"/>
      <c r="L3794" s="2"/>
      <c r="M3794" s="2"/>
      <c r="N3794" s="2"/>
      <c r="O3794" s="2"/>
      <c r="P3794" s="2"/>
    </row>
    <row r="3795" spans="1:16" x14ac:dyDescent="0.25">
      <c r="A3795" s="4"/>
      <c r="B3795" s="4">
        <v>41956</v>
      </c>
      <c r="C3795" s="5">
        <v>4.5</v>
      </c>
      <c r="D3795" s="2"/>
      <c r="E3795" s="2"/>
      <c r="F3795" s="2"/>
      <c r="G3795" s="2"/>
      <c r="H3795" s="2"/>
      <c r="I3795" s="2"/>
      <c r="J3795" s="2"/>
      <c r="K3795" s="2"/>
      <c r="L3795" s="2"/>
      <c r="M3795" s="2"/>
      <c r="N3795" s="2"/>
      <c r="O3795" s="2"/>
      <c r="P3795" s="2"/>
    </row>
    <row r="3796" spans="1:16" x14ac:dyDescent="0.25">
      <c r="A3796" s="4"/>
      <c r="B3796" s="4">
        <v>41957</v>
      </c>
      <c r="C3796" s="5">
        <v>4.5</v>
      </c>
      <c r="D3796" s="2"/>
      <c r="E3796" s="2"/>
      <c r="F3796" s="2"/>
      <c r="G3796" s="2"/>
      <c r="H3796" s="2"/>
      <c r="I3796" s="2"/>
      <c r="J3796" s="2"/>
      <c r="K3796" s="2"/>
      <c r="L3796" s="2"/>
      <c r="M3796" s="2"/>
      <c r="N3796" s="2"/>
      <c r="O3796" s="2"/>
      <c r="P3796" s="2"/>
    </row>
    <row r="3797" spans="1:16" x14ac:dyDescent="0.25">
      <c r="A3797" s="4"/>
      <c r="B3797" s="4">
        <v>41960</v>
      </c>
      <c r="C3797" s="5">
        <v>4.5</v>
      </c>
      <c r="D3797" s="2"/>
      <c r="E3797" s="2"/>
      <c r="F3797" s="2"/>
      <c r="G3797" s="2"/>
      <c r="H3797" s="2"/>
      <c r="I3797" s="2"/>
      <c r="J3797" s="2"/>
      <c r="K3797" s="2"/>
      <c r="L3797" s="2"/>
      <c r="M3797" s="2"/>
      <c r="N3797" s="2"/>
      <c r="O3797" s="2"/>
      <c r="P3797" s="2"/>
    </row>
    <row r="3798" spans="1:16" x14ac:dyDescent="0.25">
      <c r="A3798" s="4"/>
      <c r="B3798" s="4">
        <v>41961</v>
      </c>
      <c r="C3798" s="5">
        <v>4.5</v>
      </c>
      <c r="D3798" s="2"/>
      <c r="E3798" s="2"/>
      <c r="F3798" s="2"/>
      <c r="G3798" s="2"/>
      <c r="H3798" s="2"/>
      <c r="I3798" s="2"/>
      <c r="J3798" s="2"/>
      <c r="K3798" s="2"/>
      <c r="L3798" s="2"/>
      <c r="M3798" s="2"/>
      <c r="N3798" s="2"/>
      <c r="O3798" s="2"/>
      <c r="P3798" s="2"/>
    </row>
    <row r="3799" spans="1:16" x14ac:dyDescent="0.25">
      <c r="A3799" s="4"/>
      <c r="B3799" s="4">
        <v>41962</v>
      </c>
      <c r="C3799" s="5">
        <v>4.5</v>
      </c>
      <c r="D3799" s="2"/>
      <c r="E3799" s="2"/>
      <c r="F3799" s="2"/>
      <c r="G3799" s="2"/>
      <c r="H3799" s="2"/>
      <c r="I3799" s="2"/>
      <c r="J3799" s="2"/>
      <c r="K3799" s="2"/>
      <c r="L3799" s="2"/>
      <c r="M3799" s="2"/>
      <c r="N3799" s="2"/>
      <c r="O3799" s="2"/>
      <c r="P3799" s="2"/>
    </row>
    <row r="3800" spans="1:16" x14ac:dyDescent="0.25">
      <c r="A3800" s="4"/>
      <c r="B3800" s="4">
        <v>41963</v>
      </c>
      <c r="C3800" s="5">
        <v>4.5</v>
      </c>
      <c r="D3800" s="2"/>
      <c r="E3800" s="2"/>
      <c r="F3800" s="2"/>
      <c r="G3800" s="2"/>
      <c r="H3800" s="2"/>
      <c r="I3800" s="2"/>
      <c r="J3800" s="2"/>
      <c r="K3800" s="2"/>
      <c r="L3800" s="2"/>
      <c r="M3800" s="2"/>
      <c r="N3800" s="2"/>
      <c r="O3800" s="2"/>
      <c r="P3800" s="2"/>
    </row>
    <row r="3801" spans="1:16" x14ac:dyDescent="0.25">
      <c r="A3801" s="4"/>
      <c r="B3801" s="4">
        <v>41964</v>
      </c>
      <c r="C3801" s="5">
        <v>4.5</v>
      </c>
      <c r="D3801" s="2"/>
      <c r="E3801" s="2"/>
      <c r="F3801" s="2"/>
      <c r="G3801" s="2"/>
      <c r="H3801" s="2"/>
      <c r="I3801" s="2"/>
      <c r="J3801" s="2"/>
      <c r="K3801" s="2"/>
      <c r="L3801" s="2"/>
      <c r="M3801" s="2"/>
      <c r="N3801" s="2"/>
      <c r="O3801" s="2"/>
      <c r="P3801" s="2"/>
    </row>
    <row r="3802" spans="1:16" x14ac:dyDescent="0.25">
      <c r="A3802" s="4"/>
      <c r="B3802" s="4">
        <v>41967</v>
      </c>
      <c r="C3802" s="5">
        <v>4.5</v>
      </c>
      <c r="D3802" s="2"/>
      <c r="E3802" s="2"/>
      <c r="F3802" s="2"/>
      <c r="G3802" s="2"/>
      <c r="H3802" s="2"/>
      <c r="I3802" s="2"/>
      <c r="J3802" s="2"/>
      <c r="K3802" s="2"/>
      <c r="L3802" s="2"/>
      <c r="M3802" s="2"/>
      <c r="N3802" s="2"/>
      <c r="O3802" s="2"/>
      <c r="P3802" s="2"/>
    </row>
    <row r="3803" spans="1:16" x14ac:dyDescent="0.25">
      <c r="A3803" s="4"/>
      <c r="B3803" s="4">
        <v>41968</v>
      </c>
      <c r="C3803" s="5">
        <v>4.5</v>
      </c>
      <c r="D3803" s="2"/>
      <c r="E3803" s="2"/>
      <c r="F3803" s="2"/>
      <c r="G3803" s="2"/>
      <c r="H3803" s="2"/>
      <c r="I3803" s="2"/>
      <c r="J3803" s="2"/>
      <c r="K3803" s="2"/>
      <c r="L3803" s="2"/>
      <c r="M3803" s="2"/>
      <c r="N3803" s="2"/>
      <c r="O3803" s="2"/>
      <c r="P3803" s="2"/>
    </row>
    <row r="3804" spans="1:16" x14ac:dyDescent="0.25">
      <c r="A3804" s="4"/>
      <c r="B3804" s="4">
        <v>41969</v>
      </c>
      <c r="C3804" s="5">
        <v>4.5</v>
      </c>
      <c r="D3804" s="2"/>
      <c r="E3804" s="2"/>
      <c r="F3804" s="2"/>
      <c r="G3804" s="2"/>
      <c r="H3804" s="2"/>
      <c r="I3804" s="2"/>
      <c r="J3804" s="2"/>
      <c r="K3804" s="2"/>
      <c r="L3804" s="2"/>
      <c r="M3804" s="2"/>
      <c r="N3804" s="2"/>
      <c r="O3804" s="2"/>
      <c r="P3804" s="2"/>
    </row>
    <row r="3805" spans="1:16" x14ac:dyDescent="0.25">
      <c r="A3805" s="4"/>
      <c r="B3805" s="4">
        <v>41970</v>
      </c>
      <c r="C3805" s="5">
        <v>4.5</v>
      </c>
      <c r="D3805" s="2"/>
      <c r="E3805" s="2"/>
      <c r="F3805" s="2"/>
      <c r="G3805" s="2"/>
      <c r="H3805" s="2"/>
      <c r="I3805" s="2"/>
      <c r="J3805" s="2"/>
      <c r="K3805" s="2"/>
      <c r="L3805" s="2"/>
      <c r="M3805" s="2"/>
      <c r="N3805" s="2"/>
      <c r="O3805" s="2"/>
      <c r="P3805" s="2"/>
    </row>
    <row r="3806" spans="1:16" x14ac:dyDescent="0.25">
      <c r="A3806" s="4"/>
      <c r="B3806" s="4">
        <v>41971</v>
      </c>
      <c r="C3806" s="5">
        <v>4.5</v>
      </c>
      <c r="D3806" s="2"/>
      <c r="E3806" s="2"/>
      <c r="F3806" s="2"/>
      <c r="G3806" s="2"/>
      <c r="H3806" s="2"/>
      <c r="I3806" s="2"/>
      <c r="J3806" s="2"/>
      <c r="K3806" s="2"/>
      <c r="L3806" s="2"/>
      <c r="M3806" s="2"/>
      <c r="N3806" s="2"/>
      <c r="O3806" s="2"/>
      <c r="P3806" s="2"/>
    </row>
    <row r="3807" spans="1:16" x14ac:dyDescent="0.25">
      <c r="A3807" s="4"/>
      <c r="B3807" s="4">
        <v>41974</v>
      </c>
      <c r="C3807" s="5">
        <v>4.5</v>
      </c>
      <c r="D3807" s="2"/>
      <c r="E3807" s="2"/>
      <c r="F3807" s="2"/>
      <c r="G3807" s="2"/>
      <c r="H3807" s="2"/>
      <c r="I3807" s="2"/>
      <c r="J3807" s="2"/>
      <c r="K3807" s="2"/>
      <c r="L3807" s="2"/>
      <c r="M3807" s="2"/>
      <c r="N3807" s="2"/>
      <c r="O3807" s="2"/>
      <c r="P3807" s="2"/>
    </row>
    <row r="3808" spans="1:16" x14ac:dyDescent="0.25">
      <c r="A3808" s="4"/>
      <c r="B3808" s="4">
        <v>41975</v>
      </c>
      <c r="C3808" s="5">
        <v>4.5</v>
      </c>
      <c r="D3808" s="2"/>
      <c r="E3808" s="2"/>
      <c r="F3808" s="2"/>
      <c r="G3808" s="2"/>
      <c r="H3808" s="2"/>
      <c r="I3808" s="2"/>
      <c r="J3808" s="2"/>
      <c r="K3808" s="2"/>
      <c r="L3808" s="2"/>
      <c r="M3808" s="2"/>
      <c r="N3808" s="2"/>
      <c r="O3808" s="2"/>
      <c r="P3808" s="2"/>
    </row>
    <row r="3809" spans="1:16" x14ac:dyDescent="0.25">
      <c r="A3809" s="4"/>
      <c r="B3809" s="4">
        <v>41976</v>
      </c>
      <c r="C3809" s="5">
        <v>4.5</v>
      </c>
      <c r="D3809" s="2"/>
      <c r="E3809" s="2"/>
      <c r="F3809" s="2"/>
      <c r="G3809" s="2"/>
      <c r="H3809" s="2"/>
      <c r="I3809" s="2"/>
      <c r="J3809" s="2"/>
      <c r="K3809" s="2"/>
      <c r="L3809" s="2"/>
      <c r="M3809" s="2"/>
      <c r="N3809" s="2"/>
      <c r="O3809" s="2"/>
      <c r="P3809" s="2"/>
    </row>
    <row r="3810" spans="1:16" x14ac:dyDescent="0.25">
      <c r="A3810" s="4"/>
      <c r="B3810" s="4">
        <v>41977</v>
      </c>
      <c r="C3810" s="5">
        <v>4.5</v>
      </c>
      <c r="D3810" s="2"/>
      <c r="E3810" s="2"/>
      <c r="F3810" s="2"/>
      <c r="G3810" s="2"/>
      <c r="H3810" s="2"/>
      <c r="I3810" s="2"/>
      <c r="J3810" s="2"/>
      <c r="K3810" s="2"/>
      <c r="L3810" s="2"/>
      <c r="M3810" s="2"/>
      <c r="N3810" s="2"/>
      <c r="O3810" s="2"/>
      <c r="P3810" s="2"/>
    </row>
    <row r="3811" spans="1:16" x14ac:dyDescent="0.25">
      <c r="A3811" s="4"/>
      <c r="B3811" s="4">
        <v>41978</v>
      </c>
      <c r="C3811" s="5">
        <v>4.5</v>
      </c>
      <c r="D3811" s="2"/>
      <c r="E3811" s="2"/>
      <c r="F3811" s="2"/>
      <c r="G3811" s="2"/>
      <c r="H3811" s="2"/>
      <c r="I3811" s="2"/>
      <c r="J3811" s="2"/>
      <c r="K3811" s="2"/>
      <c r="L3811" s="2"/>
      <c r="M3811" s="2"/>
      <c r="N3811" s="2"/>
      <c r="O3811" s="2"/>
      <c r="P3811" s="2"/>
    </row>
    <row r="3812" spans="1:16" x14ac:dyDescent="0.25">
      <c r="A3812" s="4"/>
      <c r="B3812" s="4">
        <v>41981</v>
      </c>
      <c r="C3812" s="5">
        <v>4.5</v>
      </c>
      <c r="D3812" s="2"/>
      <c r="E3812" s="2"/>
      <c r="F3812" s="2"/>
      <c r="G3812" s="2"/>
      <c r="H3812" s="2"/>
      <c r="I3812" s="2"/>
      <c r="J3812" s="2"/>
      <c r="K3812" s="2"/>
      <c r="L3812" s="2"/>
      <c r="M3812" s="2"/>
      <c r="N3812" s="2"/>
      <c r="O3812" s="2"/>
      <c r="P3812" s="2"/>
    </row>
    <row r="3813" spans="1:16" x14ac:dyDescent="0.25">
      <c r="A3813" s="4"/>
      <c r="B3813" s="4">
        <v>41982</v>
      </c>
      <c r="C3813" s="5">
        <v>4.5</v>
      </c>
      <c r="D3813" s="2"/>
      <c r="E3813" s="2"/>
      <c r="F3813" s="2"/>
      <c r="G3813" s="2"/>
      <c r="H3813" s="2"/>
      <c r="I3813" s="2"/>
      <c r="J3813" s="2"/>
      <c r="K3813" s="2"/>
      <c r="L3813" s="2"/>
      <c r="M3813" s="2"/>
      <c r="N3813" s="2"/>
      <c r="O3813" s="2"/>
      <c r="P3813" s="2"/>
    </row>
    <row r="3814" spans="1:16" x14ac:dyDescent="0.25">
      <c r="A3814" s="4"/>
      <c r="B3814" s="4">
        <v>41983</v>
      </c>
      <c r="C3814" s="5">
        <v>4.5</v>
      </c>
      <c r="D3814" s="2"/>
      <c r="E3814" s="2"/>
      <c r="F3814" s="2"/>
      <c r="G3814" s="2"/>
      <c r="H3814" s="2"/>
      <c r="I3814" s="2"/>
      <c r="J3814" s="2"/>
      <c r="K3814" s="2"/>
      <c r="L3814" s="2"/>
      <c r="M3814" s="2"/>
      <c r="N3814" s="2"/>
      <c r="O3814" s="2"/>
      <c r="P3814" s="2"/>
    </row>
    <row r="3815" spans="1:16" x14ac:dyDescent="0.25">
      <c r="A3815" s="4"/>
      <c r="B3815" s="4">
        <v>41984</v>
      </c>
      <c r="C3815" s="5">
        <v>4.5</v>
      </c>
      <c r="D3815" s="2"/>
      <c r="E3815" s="2"/>
      <c r="F3815" s="2"/>
      <c r="G3815" s="2"/>
      <c r="H3815" s="2"/>
      <c r="I3815" s="2"/>
      <c r="J3815" s="2"/>
      <c r="K3815" s="2"/>
      <c r="L3815" s="2"/>
      <c r="M3815" s="2"/>
      <c r="N3815" s="2"/>
      <c r="O3815" s="2"/>
      <c r="P3815" s="2"/>
    </row>
    <row r="3816" spans="1:16" x14ac:dyDescent="0.25">
      <c r="A3816" s="4"/>
      <c r="B3816" s="4">
        <v>41985</v>
      </c>
      <c r="C3816" s="5">
        <v>4.5</v>
      </c>
      <c r="D3816" s="2"/>
      <c r="E3816" s="2"/>
      <c r="F3816" s="2"/>
      <c r="G3816" s="2"/>
      <c r="H3816" s="2"/>
      <c r="I3816" s="2"/>
      <c r="J3816" s="2"/>
      <c r="K3816" s="2"/>
      <c r="L3816" s="2"/>
      <c r="M3816" s="2"/>
      <c r="N3816" s="2"/>
      <c r="O3816" s="2"/>
      <c r="P3816" s="2"/>
    </row>
    <row r="3817" spans="1:16" x14ac:dyDescent="0.25">
      <c r="A3817" s="4"/>
      <c r="B3817" s="4">
        <v>41988</v>
      </c>
      <c r="C3817" s="5">
        <v>4.5</v>
      </c>
      <c r="D3817" s="2"/>
      <c r="E3817" s="2"/>
      <c r="F3817" s="2"/>
      <c r="G3817" s="2"/>
      <c r="H3817" s="2"/>
      <c r="I3817" s="2"/>
      <c r="J3817" s="2"/>
      <c r="K3817" s="2"/>
      <c r="L3817" s="2"/>
      <c r="M3817" s="2"/>
      <c r="N3817" s="2"/>
      <c r="O3817" s="2"/>
      <c r="P3817" s="2"/>
    </row>
    <row r="3818" spans="1:16" x14ac:dyDescent="0.25">
      <c r="A3818" s="4"/>
      <c r="B3818" s="4">
        <v>41989</v>
      </c>
      <c r="C3818" s="5">
        <v>4.5</v>
      </c>
      <c r="D3818" s="2"/>
      <c r="E3818" s="2"/>
      <c r="F3818" s="2"/>
      <c r="G3818" s="2"/>
      <c r="H3818" s="2"/>
      <c r="I3818" s="2"/>
      <c r="J3818" s="2"/>
      <c r="K3818" s="2"/>
      <c r="L3818" s="2"/>
      <c r="M3818" s="2"/>
      <c r="N3818" s="2"/>
      <c r="O3818" s="2"/>
      <c r="P3818" s="2"/>
    </row>
    <row r="3819" spans="1:16" x14ac:dyDescent="0.25">
      <c r="A3819" s="4"/>
      <c r="B3819" s="4">
        <v>41990</v>
      </c>
      <c r="C3819" s="5">
        <v>4.5</v>
      </c>
      <c r="D3819" s="2"/>
      <c r="E3819" s="2"/>
      <c r="F3819" s="2"/>
      <c r="G3819" s="2"/>
      <c r="H3819" s="2"/>
      <c r="I3819" s="2"/>
      <c r="J3819" s="2"/>
      <c r="K3819" s="2"/>
      <c r="L3819" s="2"/>
      <c r="M3819" s="2"/>
      <c r="N3819" s="2"/>
      <c r="O3819" s="2"/>
      <c r="P3819" s="2"/>
    </row>
    <row r="3820" spans="1:16" x14ac:dyDescent="0.25">
      <c r="A3820" s="4"/>
      <c r="B3820" s="4">
        <v>41991</v>
      </c>
      <c r="C3820" s="5">
        <v>4.5</v>
      </c>
      <c r="D3820" s="2"/>
      <c r="E3820" s="2"/>
      <c r="F3820" s="2"/>
      <c r="G3820" s="2"/>
      <c r="H3820" s="2"/>
      <c r="I3820" s="2"/>
      <c r="J3820" s="2"/>
      <c r="K3820" s="2"/>
      <c r="L3820" s="2"/>
      <c r="M3820" s="2"/>
      <c r="N3820" s="2"/>
      <c r="O3820" s="2"/>
      <c r="P3820" s="2"/>
    </row>
    <row r="3821" spans="1:16" x14ac:dyDescent="0.25">
      <c r="A3821" s="4"/>
      <c r="B3821" s="4">
        <v>41992</v>
      </c>
      <c r="C3821" s="5">
        <v>4.5</v>
      </c>
      <c r="D3821" s="2"/>
      <c r="E3821" s="2"/>
      <c r="F3821" s="2"/>
      <c r="G3821" s="2"/>
      <c r="H3821" s="2"/>
      <c r="I3821" s="2"/>
      <c r="J3821" s="2"/>
      <c r="K3821" s="2"/>
      <c r="L3821" s="2"/>
      <c r="M3821" s="2"/>
      <c r="N3821" s="2"/>
      <c r="O3821" s="2"/>
      <c r="P3821" s="2"/>
    </row>
    <row r="3822" spans="1:16" x14ac:dyDescent="0.25">
      <c r="A3822" s="4"/>
      <c r="B3822" s="4">
        <v>41995</v>
      </c>
      <c r="C3822" s="5">
        <v>4.5</v>
      </c>
      <c r="D3822" s="2"/>
      <c r="E3822" s="2"/>
      <c r="F3822" s="2"/>
      <c r="G3822" s="2"/>
      <c r="H3822" s="2"/>
      <c r="I3822" s="2"/>
      <c r="J3822" s="2"/>
      <c r="K3822" s="2"/>
      <c r="L3822" s="2"/>
      <c r="M3822" s="2"/>
      <c r="N3822" s="2"/>
      <c r="O3822" s="2"/>
      <c r="P3822" s="2"/>
    </row>
    <row r="3823" spans="1:16" x14ac:dyDescent="0.25">
      <c r="A3823" s="4"/>
      <c r="B3823" s="4">
        <v>41996</v>
      </c>
      <c r="C3823" s="5">
        <v>4.5</v>
      </c>
      <c r="D3823" s="2"/>
      <c r="E3823" s="2"/>
      <c r="F3823" s="2"/>
      <c r="G3823" s="2"/>
      <c r="H3823" s="2"/>
      <c r="I3823" s="2"/>
      <c r="J3823" s="2"/>
      <c r="K3823" s="2"/>
      <c r="L3823" s="2"/>
      <c r="M3823" s="2"/>
      <c r="N3823" s="2"/>
      <c r="O3823" s="2"/>
      <c r="P3823" s="2"/>
    </row>
    <row r="3824" spans="1:16" x14ac:dyDescent="0.25">
      <c r="A3824" s="4"/>
      <c r="B3824" s="4">
        <v>41997</v>
      </c>
      <c r="C3824" s="5">
        <v>4.5</v>
      </c>
      <c r="D3824" s="2"/>
      <c r="E3824" s="2"/>
      <c r="F3824" s="2"/>
      <c r="G3824" s="2"/>
      <c r="H3824" s="2"/>
      <c r="I3824" s="2"/>
      <c r="J3824" s="2"/>
      <c r="K3824" s="2"/>
      <c r="L3824" s="2"/>
      <c r="M3824" s="2"/>
      <c r="N3824" s="2"/>
      <c r="O3824" s="2"/>
      <c r="P3824" s="2"/>
    </row>
    <row r="3825" spans="1:16" x14ac:dyDescent="0.25">
      <c r="A3825" s="4"/>
      <c r="B3825" s="4">
        <v>41998</v>
      </c>
      <c r="C3825" s="5">
        <v>4.5</v>
      </c>
      <c r="D3825" s="2"/>
      <c r="E3825" s="2"/>
      <c r="F3825" s="2"/>
      <c r="G3825" s="2"/>
      <c r="H3825" s="2"/>
      <c r="I3825" s="2"/>
      <c r="J3825" s="2"/>
      <c r="K3825" s="2"/>
      <c r="L3825" s="2"/>
      <c r="M3825" s="2"/>
      <c r="N3825" s="2"/>
      <c r="O3825" s="2"/>
      <c r="P3825" s="2"/>
    </row>
    <row r="3826" spans="1:16" x14ac:dyDescent="0.25">
      <c r="A3826" s="4"/>
      <c r="B3826" s="4">
        <v>41999</v>
      </c>
      <c r="C3826" s="5">
        <v>4.5</v>
      </c>
      <c r="D3826" s="2"/>
      <c r="E3826" s="2"/>
      <c r="F3826" s="2"/>
      <c r="G3826" s="2"/>
      <c r="H3826" s="2"/>
      <c r="I3826" s="2"/>
      <c r="J3826" s="2"/>
      <c r="K3826" s="2"/>
      <c r="L3826" s="2"/>
      <c r="M3826" s="2"/>
      <c r="N3826" s="2"/>
      <c r="O3826" s="2"/>
      <c r="P3826" s="2"/>
    </row>
    <row r="3827" spans="1:16" x14ac:dyDescent="0.25">
      <c r="A3827" s="4"/>
      <c r="B3827" s="4">
        <v>42002</v>
      </c>
      <c r="C3827" s="5">
        <v>4.5</v>
      </c>
      <c r="D3827" s="2"/>
      <c r="E3827" s="2"/>
      <c r="F3827" s="2"/>
      <c r="G3827" s="2"/>
      <c r="H3827" s="2"/>
      <c r="I3827" s="2"/>
      <c r="J3827" s="2"/>
      <c r="K3827" s="2"/>
      <c r="L3827" s="2"/>
      <c r="M3827" s="2"/>
      <c r="N3827" s="2"/>
      <c r="O3827" s="2"/>
      <c r="P3827" s="2"/>
    </row>
    <row r="3828" spans="1:16" x14ac:dyDescent="0.25">
      <c r="A3828" s="4"/>
      <c r="B3828" s="4">
        <v>42003</v>
      </c>
      <c r="C3828" s="5">
        <v>4.5</v>
      </c>
      <c r="D3828" s="2"/>
      <c r="E3828" s="2"/>
      <c r="F3828" s="2"/>
      <c r="G3828" s="2"/>
      <c r="H3828" s="2"/>
      <c r="I3828" s="2"/>
      <c r="J3828" s="2"/>
      <c r="K3828" s="2"/>
      <c r="L3828" s="2"/>
      <c r="M3828" s="2"/>
      <c r="N3828" s="2"/>
      <c r="O3828" s="2"/>
      <c r="P3828" s="2"/>
    </row>
    <row r="3829" spans="1:16" x14ac:dyDescent="0.25">
      <c r="A3829" s="4"/>
      <c r="B3829" s="4">
        <v>42004</v>
      </c>
      <c r="C3829" s="5">
        <v>4.5</v>
      </c>
      <c r="D3829" s="2"/>
      <c r="E3829" s="2"/>
      <c r="F3829" s="2"/>
      <c r="G3829" s="2"/>
      <c r="H3829" s="2"/>
      <c r="I3829" s="2"/>
      <c r="J3829" s="2"/>
      <c r="K3829" s="2"/>
      <c r="L3829" s="2"/>
      <c r="M3829" s="2"/>
      <c r="N3829" s="2"/>
      <c r="O3829" s="2"/>
      <c r="P3829" s="2"/>
    </row>
    <row r="3830" spans="1:16" x14ac:dyDescent="0.25">
      <c r="A3830" s="4"/>
      <c r="B3830" s="4">
        <v>42005</v>
      </c>
      <c r="C3830" s="5">
        <v>4.5</v>
      </c>
      <c r="D3830" s="2"/>
      <c r="E3830" s="2"/>
      <c r="F3830" s="2"/>
      <c r="G3830" s="2"/>
      <c r="H3830" s="2"/>
      <c r="I3830" s="2"/>
      <c r="J3830" s="2"/>
      <c r="K3830" s="2"/>
      <c r="L3830" s="2"/>
      <c r="M3830" s="2"/>
      <c r="N3830" s="2"/>
      <c r="O3830" s="2"/>
      <c r="P3830" s="2"/>
    </row>
    <row r="3831" spans="1:16" x14ac:dyDescent="0.25">
      <c r="A3831" s="4"/>
      <c r="B3831" s="4">
        <v>42006</v>
      </c>
      <c r="C3831" s="5">
        <v>4.5</v>
      </c>
      <c r="D3831" s="2"/>
      <c r="E3831" s="2"/>
      <c r="F3831" s="2"/>
      <c r="G3831" s="2"/>
      <c r="H3831" s="2"/>
      <c r="I3831" s="2"/>
      <c r="J3831" s="2"/>
      <c r="K3831" s="2"/>
      <c r="L3831" s="2"/>
      <c r="M3831" s="2"/>
      <c r="N3831" s="2"/>
      <c r="O3831" s="2"/>
      <c r="P3831" s="2"/>
    </row>
    <row r="3832" spans="1:16" x14ac:dyDescent="0.25">
      <c r="A3832" s="4"/>
      <c r="B3832" s="4">
        <v>42009</v>
      </c>
      <c r="C3832" s="5">
        <v>4.5</v>
      </c>
      <c r="D3832" s="2"/>
      <c r="E3832" s="2"/>
      <c r="F3832" s="2"/>
      <c r="G3832" s="2"/>
      <c r="H3832" s="2"/>
      <c r="I3832" s="2"/>
      <c r="J3832" s="2"/>
      <c r="K3832" s="2"/>
      <c r="L3832" s="2"/>
      <c r="M3832" s="2"/>
      <c r="N3832" s="2"/>
      <c r="O3832" s="2"/>
      <c r="P3832" s="2"/>
    </row>
    <row r="3833" spans="1:16" x14ac:dyDescent="0.25">
      <c r="A3833" s="4"/>
      <c r="B3833" s="4">
        <v>42010</v>
      </c>
      <c r="C3833" s="5">
        <v>4.5</v>
      </c>
      <c r="D3833" s="2"/>
      <c r="E3833" s="2"/>
      <c r="F3833" s="2"/>
      <c r="G3833" s="2"/>
      <c r="H3833" s="2"/>
      <c r="I3833" s="2"/>
      <c r="J3833" s="2"/>
      <c r="K3833" s="2"/>
      <c r="L3833" s="2"/>
      <c r="M3833" s="2"/>
      <c r="N3833" s="2"/>
      <c r="O3833" s="2"/>
      <c r="P3833" s="2"/>
    </row>
    <row r="3834" spans="1:16" x14ac:dyDescent="0.25">
      <c r="A3834" s="4"/>
      <c r="B3834" s="4">
        <v>42011</v>
      </c>
      <c r="C3834" s="5">
        <v>4.5</v>
      </c>
      <c r="D3834" s="2"/>
      <c r="E3834" s="2"/>
      <c r="F3834" s="2"/>
      <c r="G3834" s="2"/>
      <c r="H3834" s="2"/>
      <c r="I3834" s="2"/>
      <c r="J3834" s="2"/>
      <c r="K3834" s="2"/>
      <c r="L3834" s="2"/>
      <c r="M3834" s="2"/>
      <c r="N3834" s="2"/>
      <c r="O3834" s="2"/>
      <c r="P3834" s="2"/>
    </row>
    <row r="3835" spans="1:16" x14ac:dyDescent="0.25">
      <c r="A3835" s="4"/>
      <c r="B3835" s="4">
        <v>42012</v>
      </c>
      <c r="C3835" s="5">
        <v>4.5</v>
      </c>
      <c r="D3835" s="2"/>
      <c r="E3835" s="2"/>
      <c r="F3835" s="2"/>
      <c r="G3835" s="2"/>
      <c r="H3835" s="2"/>
      <c r="I3835" s="2"/>
      <c r="J3835" s="2"/>
      <c r="K3835" s="2"/>
      <c r="L3835" s="2"/>
      <c r="M3835" s="2"/>
      <c r="N3835" s="2"/>
      <c r="O3835" s="2"/>
      <c r="P3835" s="2"/>
    </row>
    <row r="3836" spans="1:16" x14ac:dyDescent="0.25">
      <c r="A3836" s="4"/>
      <c r="B3836" s="4">
        <v>42013</v>
      </c>
      <c r="C3836" s="5">
        <v>4.5</v>
      </c>
      <c r="D3836" s="2"/>
      <c r="E3836" s="2"/>
      <c r="F3836" s="2"/>
      <c r="G3836" s="2"/>
      <c r="H3836" s="2"/>
      <c r="I3836" s="2"/>
      <c r="J3836" s="2"/>
      <c r="K3836" s="2"/>
      <c r="L3836" s="2"/>
      <c r="M3836" s="2"/>
      <c r="N3836" s="2"/>
      <c r="O3836" s="2"/>
      <c r="P3836" s="2"/>
    </row>
    <row r="3837" spans="1:16" x14ac:dyDescent="0.25">
      <c r="A3837" s="4"/>
      <c r="B3837" s="4">
        <v>42016</v>
      </c>
      <c r="C3837" s="5">
        <v>4.5</v>
      </c>
      <c r="D3837" s="2"/>
      <c r="E3837" s="2"/>
      <c r="F3837" s="2"/>
      <c r="G3837" s="2"/>
      <c r="H3837" s="2"/>
      <c r="I3837" s="2"/>
      <c r="J3837" s="2"/>
      <c r="K3837" s="2"/>
      <c r="L3837" s="2"/>
      <c r="M3837" s="2"/>
      <c r="N3837" s="2"/>
      <c r="O3837" s="2"/>
      <c r="P3837" s="2"/>
    </row>
    <row r="3838" spans="1:16" x14ac:dyDescent="0.25">
      <c r="A3838" s="4"/>
      <c r="B3838" s="4">
        <v>42017</v>
      </c>
      <c r="C3838" s="5">
        <v>4.5</v>
      </c>
      <c r="D3838" s="2"/>
      <c r="E3838" s="2"/>
      <c r="F3838" s="2"/>
      <c r="G3838" s="2"/>
      <c r="H3838" s="2"/>
      <c r="I3838" s="2"/>
      <c r="J3838" s="2"/>
      <c r="K3838" s="2"/>
      <c r="L3838" s="2"/>
      <c r="M3838" s="2"/>
      <c r="N3838" s="2"/>
      <c r="O3838" s="2"/>
      <c r="P3838" s="2"/>
    </row>
    <row r="3839" spans="1:16" x14ac:dyDescent="0.25">
      <c r="A3839" s="4"/>
      <c r="B3839" s="4">
        <v>42018</v>
      </c>
      <c r="C3839" s="5">
        <v>4.5</v>
      </c>
      <c r="D3839" s="2"/>
      <c r="E3839" s="2"/>
      <c r="F3839" s="2"/>
      <c r="G3839" s="2"/>
      <c r="H3839" s="2"/>
      <c r="I3839" s="2"/>
      <c r="J3839" s="2"/>
      <c r="K3839" s="2"/>
      <c r="L3839" s="2"/>
      <c r="M3839" s="2"/>
      <c r="N3839" s="2"/>
      <c r="O3839" s="2"/>
      <c r="P3839" s="2"/>
    </row>
    <row r="3840" spans="1:16" x14ac:dyDescent="0.25">
      <c r="A3840" s="4"/>
      <c r="B3840" s="4">
        <v>42019</v>
      </c>
      <c r="C3840" s="5">
        <v>4.5</v>
      </c>
      <c r="D3840" s="2"/>
      <c r="E3840" s="2"/>
      <c r="F3840" s="2"/>
      <c r="G3840" s="2"/>
      <c r="H3840" s="2"/>
      <c r="I3840" s="2"/>
      <c r="J3840" s="2"/>
      <c r="K3840" s="2"/>
      <c r="L3840" s="2"/>
      <c r="M3840" s="2"/>
      <c r="N3840" s="2"/>
      <c r="O3840" s="2"/>
      <c r="P3840" s="2"/>
    </row>
    <row r="3841" spans="1:16" x14ac:dyDescent="0.25">
      <c r="A3841" s="4"/>
      <c r="B3841" s="4">
        <v>42020</v>
      </c>
      <c r="C3841" s="5">
        <v>4.5</v>
      </c>
      <c r="D3841" s="2"/>
      <c r="E3841" s="2"/>
      <c r="F3841" s="2"/>
      <c r="G3841" s="2"/>
      <c r="H3841" s="2"/>
      <c r="I3841" s="2"/>
      <c r="J3841" s="2"/>
      <c r="K3841" s="2"/>
      <c r="L3841" s="2"/>
      <c r="M3841" s="2"/>
      <c r="N3841" s="2"/>
      <c r="O3841" s="2"/>
      <c r="P3841" s="2"/>
    </row>
    <row r="3842" spans="1:16" x14ac:dyDescent="0.25">
      <c r="A3842" s="4"/>
      <c r="B3842" s="4">
        <v>42023</v>
      </c>
      <c r="C3842" s="5">
        <v>4.5</v>
      </c>
      <c r="D3842" s="2"/>
      <c r="E3842" s="2"/>
      <c r="F3842" s="2"/>
      <c r="G3842" s="2"/>
      <c r="H3842" s="2"/>
      <c r="I3842" s="2"/>
      <c r="J3842" s="2"/>
      <c r="K3842" s="2"/>
      <c r="L3842" s="2"/>
      <c r="M3842" s="2"/>
      <c r="N3842" s="2"/>
      <c r="O3842" s="2"/>
      <c r="P3842" s="2"/>
    </row>
    <row r="3843" spans="1:16" x14ac:dyDescent="0.25">
      <c r="A3843" s="4"/>
      <c r="B3843" s="4">
        <v>42024</v>
      </c>
      <c r="C3843" s="5">
        <v>4.5</v>
      </c>
      <c r="D3843" s="2"/>
      <c r="E3843" s="2"/>
      <c r="F3843" s="2"/>
      <c r="G3843" s="2"/>
      <c r="H3843" s="2"/>
      <c r="I3843" s="2"/>
      <c r="J3843" s="2"/>
      <c r="K3843" s="2"/>
      <c r="L3843" s="2"/>
      <c r="M3843" s="2"/>
      <c r="N3843" s="2"/>
      <c r="O3843" s="2"/>
      <c r="P3843" s="2"/>
    </row>
    <row r="3844" spans="1:16" x14ac:dyDescent="0.25">
      <c r="A3844" s="4"/>
      <c r="B3844" s="4">
        <v>42025</v>
      </c>
      <c r="C3844" s="5">
        <v>4.5</v>
      </c>
      <c r="D3844" s="2"/>
      <c r="E3844" s="2"/>
      <c r="F3844" s="2"/>
      <c r="G3844" s="2"/>
      <c r="H3844" s="2"/>
      <c r="I3844" s="2"/>
      <c r="J3844" s="2"/>
      <c r="K3844" s="2"/>
      <c r="L3844" s="2"/>
      <c r="M3844" s="2"/>
      <c r="N3844" s="2"/>
      <c r="O3844" s="2"/>
      <c r="P3844" s="2"/>
    </row>
    <row r="3845" spans="1:16" x14ac:dyDescent="0.25">
      <c r="A3845" s="4"/>
      <c r="B3845" s="4">
        <v>42026</v>
      </c>
      <c r="C3845" s="5">
        <v>4.5</v>
      </c>
      <c r="D3845" s="2"/>
      <c r="E3845" s="2"/>
      <c r="F3845" s="2"/>
      <c r="G3845" s="2"/>
      <c r="H3845" s="2"/>
      <c r="I3845" s="2"/>
      <c r="J3845" s="2"/>
      <c r="K3845" s="2"/>
      <c r="L3845" s="2"/>
      <c r="M3845" s="2"/>
      <c r="N3845" s="2"/>
      <c r="O3845" s="2"/>
      <c r="P3845" s="2"/>
    </row>
    <row r="3846" spans="1:16" x14ac:dyDescent="0.25">
      <c r="A3846" s="4"/>
      <c r="B3846" s="4">
        <v>42027</v>
      </c>
      <c r="C3846" s="5">
        <v>4.5</v>
      </c>
      <c r="D3846" s="2"/>
      <c r="E3846" s="2"/>
      <c r="F3846" s="2"/>
      <c r="G3846" s="2"/>
      <c r="H3846" s="2"/>
      <c r="I3846" s="2"/>
      <c r="J3846" s="2"/>
      <c r="K3846" s="2"/>
      <c r="L3846" s="2"/>
      <c r="M3846" s="2"/>
      <c r="N3846" s="2"/>
      <c r="O3846" s="2"/>
      <c r="P3846" s="2"/>
    </row>
    <row r="3847" spans="1:16" x14ac:dyDescent="0.25">
      <c r="A3847" s="4"/>
      <c r="B3847" s="4">
        <v>42030</v>
      </c>
      <c r="C3847" s="5">
        <v>4.5</v>
      </c>
      <c r="D3847" s="2"/>
      <c r="E3847" s="2"/>
      <c r="F3847" s="2"/>
      <c r="G3847" s="2"/>
      <c r="H3847" s="2"/>
      <c r="I3847" s="2"/>
      <c r="J3847" s="2"/>
      <c r="K3847" s="2"/>
      <c r="L3847" s="2"/>
      <c r="M3847" s="2"/>
      <c r="N3847" s="2"/>
      <c r="O3847" s="2"/>
      <c r="P3847" s="2"/>
    </row>
    <row r="3848" spans="1:16" x14ac:dyDescent="0.25">
      <c r="A3848" s="4"/>
      <c r="B3848" s="4">
        <v>42031</v>
      </c>
      <c r="C3848" s="5">
        <v>4.5</v>
      </c>
      <c r="D3848" s="2"/>
      <c r="E3848" s="2"/>
      <c r="F3848" s="2"/>
      <c r="G3848" s="2"/>
      <c r="H3848" s="2"/>
      <c r="I3848" s="2"/>
      <c r="J3848" s="2"/>
      <c r="K3848" s="2"/>
      <c r="L3848" s="2"/>
      <c r="M3848" s="2"/>
      <c r="N3848" s="2"/>
      <c r="O3848" s="2"/>
      <c r="P3848" s="2"/>
    </row>
    <row r="3849" spans="1:16" x14ac:dyDescent="0.25">
      <c r="A3849" s="4"/>
      <c r="B3849" s="4">
        <v>42032</v>
      </c>
      <c r="C3849" s="5">
        <v>4.5</v>
      </c>
      <c r="D3849" s="2"/>
      <c r="E3849" s="2"/>
      <c r="F3849" s="2"/>
      <c r="G3849" s="2"/>
      <c r="H3849" s="2"/>
      <c r="I3849" s="2"/>
      <c r="J3849" s="2"/>
      <c r="K3849" s="2"/>
      <c r="L3849" s="2"/>
      <c r="M3849" s="2"/>
      <c r="N3849" s="2"/>
      <c r="O3849" s="2"/>
      <c r="P3849" s="2"/>
    </row>
    <row r="3850" spans="1:16" x14ac:dyDescent="0.25">
      <c r="A3850" s="4"/>
      <c r="B3850" s="4">
        <v>42033</v>
      </c>
      <c r="C3850" s="5">
        <v>4.5</v>
      </c>
      <c r="D3850" s="2"/>
      <c r="E3850" s="2"/>
      <c r="F3850" s="2"/>
      <c r="G3850" s="2"/>
      <c r="H3850" s="2"/>
      <c r="I3850" s="2"/>
      <c r="J3850" s="2"/>
      <c r="K3850" s="2"/>
      <c r="L3850" s="2"/>
      <c r="M3850" s="2"/>
      <c r="N3850" s="2"/>
      <c r="O3850" s="2"/>
      <c r="P3850" s="2"/>
    </row>
    <row r="3851" spans="1:16" x14ac:dyDescent="0.25">
      <c r="A3851" s="4"/>
      <c r="B3851" s="4">
        <v>42034</v>
      </c>
      <c r="C3851" s="5">
        <v>4.5</v>
      </c>
      <c r="D3851" s="2"/>
      <c r="E3851" s="2"/>
      <c r="F3851" s="2"/>
      <c r="G3851" s="2"/>
      <c r="H3851" s="2"/>
      <c r="I3851" s="2"/>
      <c r="J3851" s="2"/>
      <c r="K3851" s="2"/>
      <c r="L3851" s="2"/>
      <c r="M3851" s="2"/>
      <c r="N3851" s="2"/>
      <c r="O3851" s="2"/>
      <c r="P3851" s="2"/>
    </row>
    <row r="3852" spans="1:16" x14ac:dyDescent="0.25">
      <c r="A3852" s="4"/>
      <c r="B3852" s="4">
        <v>42037</v>
      </c>
      <c r="C3852" s="5">
        <v>4.5</v>
      </c>
      <c r="D3852" s="2"/>
      <c r="E3852" s="2"/>
      <c r="F3852" s="2"/>
      <c r="G3852" s="2"/>
      <c r="H3852" s="2"/>
      <c r="I3852" s="2"/>
      <c r="J3852" s="2"/>
      <c r="K3852" s="2"/>
      <c r="L3852" s="2"/>
      <c r="M3852" s="2"/>
      <c r="N3852" s="2"/>
      <c r="O3852" s="2"/>
      <c r="P3852" s="2"/>
    </row>
    <row r="3853" spans="1:16" x14ac:dyDescent="0.25">
      <c r="A3853" s="4"/>
      <c r="B3853" s="4">
        <v>42038</v>
      </c>
      <c r="C3853" s="5">
        <v>4.5</v>
      </c>
      <c r="D3853" s="2"/>
      <c r="E3853" s="2"/>
      <c r="F3853" s="2"/>
      <c r="G3853" s="2"/>
      <c r="H3853" s="2"/>
      <c r="I3853" s="2"/>
      <c r="J3853" s="2"/>
      <c r="K3853" s="2"/>
      <c r="L3853" s="2"/>
      <c r="M3853" s="2"/>
      <c r="N3853" s="2"/>
      <c r="O3853" s="2"/>
      <c r="P3853" s="2"/>
    </row>
    <row r="3854" spans="1:16" x14ac:dyDescent="0.25">
      <c r="A3854" s="4"/>
      <c r="B3854" s="4">
        <v>42039</v>
      </c>
      <c r="C3854" s="5">
        <v>4.5</v>
      </c>
      <c r="D3854" s="2"/>
      <c r="E3854" s="2"/>
      <c r="F3854" s="2"/>
      <c r="G3854" s="2"/>
      <c r="H3854" s="2"/>
      <c r="I3854" s="2"/>
      <c r="J3854" s="2"/>
      <c r="K3854" s="2"/>
      <c r="L3854" s="2"/>
      <c r="M3854" s="2"/>
      <c r="N3854" s="2"/>
      <c r="O3854" s="2"/>
      <c r="P3854" s="2"/>
    </row>
    <row r="3855" spans="1:16" x14ac:dyDescent="0.25">
      <c r="A3855" s="4"/>
      <c r="B3855" s="4">
        <v>42040</v>
      </c>
      <c r="C3855" s="5">
        <v>4.5</v>
      </c>
      <c r="D3855" s="2"/>
      <c r="E3855" s="2"/>
      <c r="F3855" s="2"/>
      <c r="G3855" s="2"/>
      <c r="H3855" s="2"/>
      <c r="I3855" s="2"/>
      <c r="J3855" s="2"/>
      <c r="K3855" s="2"/>
      <c r="L3855" s="2"/>
      <c r="M3855" s="2"/>
      <c r="N3855" s="2"/>
      <c r="O3855" s="2"/>
      <c r="P3855" s="2"/>
    </row>
    <row r="3856" spans="1:16" x14ac:dyDescent="0.25">
      <c r="A3856" s="4"/>
      <c r="B3856" s="4">
        <v>42041</v>
      </c>
      <c r="C3856" s="5">
        <v>4.5</v>
      </c>
      <c r="D3856" s="2"/>
      <c r="E3856" s="2"/>
      <c r="F3856" s="2"/>
      <c r="G3856" s="2"/>
      <c r="H3856" s="2"/>
      <c r="I3856" s="2"/>
      <c r="J3856" s="2"/>
      <c r="K3856" s="2"/>
      <c r="L3856" s="2"/>
      <c r="M3856" s="2"/>
      <c r="N3856" s="2"/>
      <c r="O3856" s="2"/>
      <c r="P3856" s="2"/>
    </row>
    <row r="3857" spans="1:16" x14ac:dyDescent="0.25">
      <c r="A3857" s="4"/>
      <c r="B3857" s="4">
        <v>42044</v>
      </c>
      <c r="C3857" s="5">
        <v>4.5</v>
      </c>
      <c r="D3857" s="2"/>
      <c r="E3857" s="2"/>
      <c r="F3857" s="2"/>
      <c r="G3857" s="2"/>
      <c r="H3857" s="2"/>
      <c r="I3857" s="2"/>
      <c r="J3857" s="2"/>
      <c r="K3857" s="2"/>
      <c r="L3857" s="2"/>
      <c r="M3857" s="2"/>
      <c r="N3857" s="2"/>
      <c r="O3857" s="2"/>
      <c r="P3857" s="2"/>
    </row>
    <row r="3858" spans="1:16" x14ac:dyDescent="0.25">
      <c r="A3858" s="4"/>
      <c r="B3858" s="4">
        <v>42045</v>
      </c>
      <c r="C3858" s="5">
        <v>4.5</v>
      </c>
      <c r="D3858" s="2"/>
      <c r="E3858" s="2"/>
      <c r="F3858" s="2"/>
      <c r="G3858" s="2"/>
      <c r="H3858" s="2"/>
      <c r="I3858" s="2"/>
      <c r="J3858" s="2"/>
      <c r="K3858" s="2"/>
      <c r="L3858" s="2"/>
      <c r="M3858" s="2"/>
      <c r="N3858" s="2"/>
      <c r="O3858" s="2"/>
      <c r="P3858" s="2"/>
    </row>
    <row r="3859" spans="1:16" x14ac:dyDescent="0.25">
      <c r="A3859" s="4"/>
      <c r="B3859" s="4">
        <v>42046</v>
      </c>
      <c r="C3859" s="5">
        <v>4.5</v>
      </c>
      <c r="D3859" s="2"/>
      <c r="E3859" s="2"/>
      <c r="F3859" s="2"/>
      <c r="G3859" s="2"/>
      <c r="H3859" s="2"/>
      <c r="I3859" s="2"/>
      <c r="J3859" s="2"/>
      <c r="K3859" s="2"/>
      <c r="L3859" s="2"/>
      <c r="M3859" s="2"/>
      <c r="N3859" s="2"/>
      <c r="O3859" s="2"/>
      <c r="P3859" s="2"/>
    </row>
    <row r="3860" spans="1:16" x14ac:dyDescent="0.25">
      <c r="A3860" s="4"/>
      <c r="B3860" s="4">
        <v>42047</v>
      </c>
      <c r="C3860" s="5">
        <v>4.5</v>
      </c>
      <c r="D3860" s="2"/>
      <c r="E3860" s="2"/>
      <c r="F3860" s="2"/>
      <c r="G3860" s="2"/>
      <c r="H3860" s="2"/>
      <c r="I3860" s="2"/>
      <c r="J3860" s="2"/>
      <c r="K3860" s="2"/>
      <c r="L3860" s="2"/>
      <c r="M3860" s="2"/>
      <c r="N3860" s="2"/>
      <c r="O3860" s="2"/>
      <c r="P3860" s="2"/>
    </row>
    <row r="3861" spans="1:16" x14ac:dyDescent="0.25">
      <c r="A3861" s="4"/>
      <c r="B3861" s="4">
        <v>42048</v>
      </c>
      <c r="C3861" s="5">
        <v>4.5</v>
      </c>
      <c r="D3861" s="2"/>
      <c r="E3861" s="2"/>
      <c r="F3861" s="2"/>
      <c r="G3861" s="2"/>
      <c r="H3861" s="2"/>
      <c r="I3861" s="2"/>
      <c r="J3861" s="2"/>
      <c r="K3861" s="2"/>
      <c r="L3861" s="2"/>
      <c r="M3861" s="2"/>
      <c r="N3861" s="2"/>
      <c r="O3861" s="2"/>
      <c r="P3861" s="2"/>
    </row>
    <row r="3862" spans="1:16" x14ac:dyDescent="0.25">
      <c r="A3862" s="4"/>
      <c r="B3862" s="4">
        <v>42051</v>
      </c>
      <c r="C3862" s="5">
        <v>4.5</v>
      </c>
      <c r="D3862" s="2"/>
      <c r="E3862" s="2"/>
      <c r="F3862" s="2"/>
      <c r="G3862" s="2"/>
      <c r="H3862" s="2"/>
      <c r="I3862" s="2"/>
      <c r="J3862" s="2"/>
      <c r="K3862" s="2"/>
      <c r="L3862" s="2"/>
      <c r="M3862" s="2"/>
      <c r="N3862" s="2"/>
      <c r="O3862" s="2"/>
      <c r="P3862" s="2"/>
    </row>
    <row r="3863" spans="1:16" x14ac:dyDescent="0.25">
      <c r="A3863" s="4"/>
      <c r="B3863" s="4">
        <v>42052</v>
      </c>
      <c r="C3863" s="5">
        <v>4.5</v>
      </c>
      <c r="D3863" s="2"/>
      <c r="E3863" s="2"/>
      <c r="F3863" s="2"/>
      <c r="G3863" s="2"/>
      <c r="H3863" s="2"/>
      <c r="I3863" s="2"/>
      <c r="J3863" s="2"/>
      <c r="K3863" s="2"/>
      <c r="L3863" s="2"/>
      <c r="M3863" s="2"/>
      <c r="N3863" s="2"/>
      <c r="O3863" s="2"/>
      <c r="P3863" s="2"/>
    </row>
    <row r="3864" spans="1:16" x14ac:dyDescent="0.25">
      <c r="A3864" s="4"/>
      <c r="B3864" s="4">
        <v>42053</v>
      </c>
      <c r="C3864" s="5">
        <v>4.5</v>
      </c>
      <c r="D3864" s="2"/>
      <c r="E3864" s="2"/>
      <c r="F3864" s="2"/>
      <c r="G3864" s="2"/>
      <c r="H3864" s="2"/>
      <c r="I3864" s="2"/>
      <c r="J3864" s="2"/>
      <c r="K3864" s="2"/>
      <c r="L3864" s="2"/>
      <c r="M3864" s="2"/>
      <c r="N3864" s="2"/>
      <c r="O3864" s="2"/>
      <c r="P3864" s="2"/>
    </row>
    <row r="3865" spans="1:16" x14ac:dyDescent="0.25">
      <c r="A3865" s="4"/>
      <c r="B3865" s="4">
        <v>42054</v>
      </c>
      <c r="C3865" s="5">
        <v>4.5</v>
      </c>
      <c r="D3865" s="2"/>
      <c r="E3865" s="2"/>
      <c r="F3865" s="2"/>
      <c r="G3865" s="2"/>
      <c r="H3865" s="2"/>
      <c r="I3865" s="2"/>
      <c r="J3865" s="2"/>
      <c r="K3865" s="2"/>
      <c r="L3865" s="2"/>
      <c r="M3865" s="2"/>
      <c r="N3865" s="2"/>
      <c r="O3865" s="2"/>
      <c r="P3865" s="2"/>
    </row>
    <row r="3866" spans="1:16" x14ac:dyDescent="0.25">
      <c r="A3866" s="4"/>
      <c r="B3866" s="4">
        <v>42055</v>
      </c>
      <c r="C3866" s="5">
        <v>4.5</v>
      </c>
      <c r="D3866" s="2"/>
      <c r="E3866" s="2"/>
      <c r="F3866" s="2"/>
      <c r="G3866" s="2"/>
      <c r="H3866" s="2"/>
      <c r="I3866" s="2"/>
      <c r="J3866" s="2"/>
      <c r="K3866" s="2"/>
      <c r="L3866" s="2"/>
      <c r="M3866" s="2"/>
      <c r="N3866" s="2"/>
      <c r="O3866" s="2"/>
      <c r="P3866" s="2"/>
    </row>
    <row r="3867" spans="1:16" x14ac:dyDescent="0.25">
      <c r="A3867" s="4"/>
      <c r="B3867" s="4">
        <v>42058</v>
      </c>
      <c r="C3867" s="5">
        <v>4.5</v>
      </c>
      <c r="D3867" s="2"/>
      <c r="E3867" s="2"/>
      <c r="F3867" s="2"/>
      <c r="G3867" s="2"/>
      <c r="H3867" s="2"/>
      <c r="I3867" s="2"/>
      <c r="J3867" s="2"/>
      <c r="K3867" s="2"/>
      <c r="L3867" s="2"/>
      <c r="M3867" s="2"/>
      <c r="N3867" s="2"/>
      <c r="O3867" s="2"/>
      <c r="P3867" s="2"/>
    </row>
    <row r="3868" spans="1:16" x14ac:dyDescent="0.25">
      <c r="A3868" s="4"/>
      <c r="B3868" s="4">
        <v>42059</v>
      </c>
      <c r="C3868" s="5">
        <v>4.5</v>
      </c>
      <c r="D3868" s="2"/>
      <c r="E3868" s="2"/>
      <c r="F3868" s="2"/>
      <c r="G3868" s="2"/>
      <c r="H3868" s="2"/>
      <c r="I3868" s="2"/>
      <c r="J3868" s="2"/>
      <c r="K3868" s="2"/>
      <c r="L3868" s="2"/>
      <c r="M3868" s="2"/>
      <c r="N3868" s="2"/>
      <c r="O3868" s="2"/>
      <c r="P3868" s="2"/>
    </row>
    <row r="3869" spans="1:16" x14ac:dyDescent="0.25">
      <c r="A3869" s="4"/>
      <c r="B3869" s="4">
        <v>42060</v>
      </c>
      <c r="C3869" s="5">
        <v>4.5</v>
      </c>
      <c r="D3869" s="2"/>
      <c r="E3869" s="2"/>
      <c r="F3869" s="2"/>
      <c r="G3869" s="2"/>
      <c r="H3869" s="2"/>
      <c r="I3869" s="2"/>
      <c r="J3869" s="2"/>
      <c r="K3869" s="2"/>
      <c r="L3869" s="2"/>
      <c r="M3869" s="2"/>
      <c r="N3869" s="2"/>
      <c r="O3869" s="2"/>
      <c r="P3869" s="2"/>
    </row>
    <row r="3870" spans="1:16" x14ac:dyDescent="0.25">
      <c r="A3870" s="4"/>
      <c r="B3870" s="4">
        <v>42061</v>
      </c>
      <c r="C3870" s="5">
        <v>4.5</v>
      </c>
      <c r="D3870" s="2"/>
      <c r="E3870" s="2"/>
      <c r="F3870" s="2"/>
      <c r="G3870" s="2"/>
      <c r="H3870" s="2"/>
      <c r="I3870" s="2"/>
      <c r="J3870" s="2"/>
      <c r="K3870" s="2"/>
      <c r="L3870" s="2"/>
      <c r="M3870" s="2"/>
      <c r="N3870" s="2"/>
      <c r="O3870" s="2"/>
      <c r="P3870" s="2"/>
    </row>
    <row r="3871" spans="1:16" x14ac:dyDescent="0.25">
      <c r="A3871" s="4"/>
      <c r="B3871" s="4">
        <v>42062</v>
      </c>
      <c r="C3871" s="5">
        <v>4.5</v>
      </c>
      <c r="D3871" s="2"/>
      <c r="E3871" s="2"/>
      <c r="F3871" s="2"/>
      <c r="G3871" s="2"/>
      <c r="H3871" s="2"/>
      <c r="I3871" s="2"/>
      <c r="J3871" s="2"/>
      <c r="K3871" s="2"/>
      <c r="L3871" s="2"/>
      <c r="M3871" s="2"/>
      <c r="N3871" s="2"/>
      <c r="O3871" s="2"/>
      <c r="P3871" s="2"/>
    </row>
    <row r="3872" spans="1:16" x14ac:dyDescent="0.25">
      <c r="A3872" s="4"/>
      <c r="B3872" s="4">
        <v>42065</v>
      </c>
      <c r="C3872" s="5">
        <v>4.5</v>
      </c>
      <c r="D3872" s="2"/>
      <c r="E3872" s="2"/>
      <c r="F3872" s="2"/>
      <c r="G3872" s="2"/>
      <c r="H3872" s="2"/>
      <c r="I3872" s="2"/>
      <c r="J3872" s="2"/>
      <c r="K3872" s="2"/>
      <c r="L3872" s="2"/>
      <c r="M3872" s="2"/>
      <c r="N3872" s="2"/>
      <c r="O3872" s="2"/>
      <c r="P3872" s="2"/>
    </row>
    <row r="3873" spans="1:16" x14ac:dyDescent="0.25">
      <c r="A3873" s="4"/>
      <c r="B3873" s="4">
        <v>42066</v>
      </c>
      <c r="C3873" s="5">
        <v>4.5</v>
      </c>
      <c r="D3873" s="2"/>
      <c r="E3873" s="2"/>
      <c r="F3873" s="2"/>
      <c r="G3873" s="2"/>
      <c r="H3873" s="2"/>
      <c r="I3873" s="2"/>
      <c r="J3873" s="2"/>
      <c r="K3873" s="2"/>
      <c r="L3873" s="2"/>
      <c r="M3873" s="2"/>
      <c r="N3873" s="2"/>
      <c r="O3873" s="2"/>
      <c r="P3873" s="2"/>
    </row>
    <row r="3874" spans="1:16" x14ac:dyDescent="0.25">
      <c r="A3874" s="4"/>
      <c r="B3874" s="4">
        <v>42067</v>
      </c>
      <c r="C3874" s="5">
        <v>4.5</v>
      </c>
      <c r="D3874" s="2"/>
      <c r="E3874" s="2"/>
      <c r="F3874" s="2"/>
      <c r="G3874" s="2"/>
      <c r="H3874" s="2"/>
      <c r="I3874" s="2"/>
      <c r="J3874" s="2"/>
      <c r="K3874" s="2"/>
      <c r="L3874" s="2"/>
      <c r="M3874" s="2"/>
      <c r="N3874" s="2"/>
      <c r="O3874" s="2"/>
      <c r="P3874" s="2"/>
    </row>
    <row r="3875" spans="1:16" x14ac:dyDescent="0.25">
      <c r="A3875" s="4"/>
      <c r="B3875" s="4">
        <v>42068</v>
      </c>
      <c r="C3875" s="5">
        <v>4.5</v>
      </c>
      <c r="D3875" s="2"/>
      <c r="E3875" s="2"/>
      <c r="F3875" s="2"/>
      <c r="G3875" s="2"/>
      <c r="H3875" s="2"/>
      <c r="I3875" s="2"/>
      <c r="J3875" s="2"/>
      <c r="K3875" s="2"/>
      <c r="L3875" s="2"/>
      <c r="M3875" s="2"/>
      <c r="N3875" s="2"/>
      <c r="O3875" s="2"/>
      <c r="P3875" s="2"/>
    </row>
    <row r="3876" spans="1:16" x14ac:dyDescent="0.25">
      <c r="A3876" s="4"/>
      <c r="B3876" s="4">
        <v>42069</v>
      </c>
      <c r="C3876" s="5">
        <v>4.5</v>
      </c>
      <c r="D3876" s="2"/>
      <c r="E3876" s="2"/>
      <c r="F3876" s="2"/>
      <c r="G3876" s="2"/>
      <c r="H3876" s="2"/>
      <c r="I3876" s="2"/>
      <c r="J3876" s="2"/>
      <c r="K3876" s="2"/>
      <c r="L3876" s="2"/>
      <c r="M3876" s="2"/>
      <c r="N3876" s="2"/>
      <c r="O3876" s="2"/>
      <c r="P3876" s="2"/>
    </row>
    <row r="3877" spans="1:16" x14ac:dyDescent="0.25">
      <c r="A3877" s="4"/>
      <c r="B3877" s="4">
        <v>42072</v>
      </c>
      <c r="C3877" s="5">
        <v>4.5</v>
      </c>
      <c r="D3877" s="2"/>
      <c r="E3877" s="2"/>
      <c r="F3877" s="2"/>
      <c r="G3877" s="2"/>
      <c r="H3877" s="2"/>
      <c r="I3877" s="2"/>
      <c r="J3877" s="2"/>
      <c r="K3877" s="2"/>
      <c r="L3877" s="2"/>
      <c r="M3877" s="2"/>
      <c r="N3877" s="2"/>
      <c r="O3877" s="2"/>
      <c r="P3877" s="2"/>
    </row>
    <row r="3878" spans="1:16" x14ac:dyDescent="0.25">
      <c r="A3878" s="4"/>
      <c r="B3878" s="4">
        <v>42073</v>
      </c>
      <c r="C3878" s="5">
        <v>4.5</v>
      </c>
      <c r="D3878" s="2"/>
      <c r="E3878" s="2"/>
      <c r="F3878" s="2"/>
      <c r="G3878" s="2"/>
      <c r="H3878" s="2"/>
      <c r="I3878" s="2"/>
      <c r="J3878" s="2"/>
      <c r="K3878" s="2"/>
      <c r="L3878" s="2"/>
      <c r="M3878" s="2"/>
      <c r="N3878" s="2"/>
      <c r="O3878" s="2"/>
      <c r="P3878" s="2"/>
    </row>
    <row r="3879" spans="1:16" x14ac:dyDescent="0.25">
      <c r="A3879" s="4"/>
      <c r="B3879" s="4">
        <v>42074</v>
      </c>
      <c r="C3879" s="5">
        <v>4.5</v>
      </c>
      <c r="D3879" s="2"/>
      <c r="E3879" s="2"/>
      <c r="F3879" s="2"/>
      <c r="G3879" s="2"/>
      <c r="H3879" s="2"/>
      <c r="I3879" s="2"/>
      <c r="J3879" s="2"/>
      <c r="K3879" s="2"/>
      <c r="L3879" s="2"/>
      <c r="M3879" s="2"/>
      <c r="N3879" s="2"/>
      <c r="O3879" s="2"/>
      <c r="P3879" s="2"/>
    </row>
    <row r="3880" spans="1:16" x14ac:dyDescent="0.25">
      <c r="A3880" s="4"/>
      <c r="B3880" s="4">
        <v>42075</v>
      </c>
      <c r="C3880" s="5">
        <v>4.5</v>
      </c>
      <c r="D3880" s="2"/>
      <c r="E3880" s="2"/>
      <c r="F3880" s="2"/>
      <c r="G3880" s="2"/>
      <c r="H3880" s="2"/>
      <c r="I3880" s="2"/>
      <c r="J3880" s="2"/>
      <c r="K3880" s="2"/>
      <c r="L3880" s="2"/>
      <c r="M3880" s="2"/>
      <c r="N3880" s="2"/>
      <c r="O3880" s="2"/>
      <c r="P3880" s="2"/>
    </row>
    <row r="3881" spans="1:16" x14ac:dyDescent="0.25">
      <c r="A3881" s="4"/>
      <c r="B3881" s="4">
        <v>42076</v>
      </c>
      <c r="C3881" s="5">
        <v>4.5</v>
      </c>
      <c r="D3881" s="2"/>
      <c r="E3881" s="2"/>
      <c r="F3881" s="2"/>
      <c r="G3881" s="2"/>
      <c r="H3881" s="2"/>
      <c r="I3881" s="2"/>
      <c r="J3881" s="2"/>
      <c r="K3881" s="2"/>
      <c r="L3881" s="2"/>
      <c r="M3881" s="2"/>
      <c r="N3881" s="2"/>
      <c r="O3881" s="2"/>
      <c r="P3881" s="2"/>
    </row>
    <row r="3882" spans="1:16" x14ac:dyDescent="0.25">
      <c r="A3882" s="4"/>
      <c r="B3882" s="4">
        <v>42079</v>
      </c>
      <c r="C3882" s="5">
        <v>4.5</v>
      </c>
      <c r="D3882" s="2"/>
      <c r="E3882" s="2"/>
      <c r="F3882" s="2"/>
      <c r="G3882" s="2"/>
      <c r="H3882" s="2"/>
      <c r="I3882" s="2"/>
      <c r="J3882" s="2"/>
      <c r="K3882" s="2"/>
      <c r="L3882" s="2"/>
      <c r="M3882" s="2"/>
      <c r="N3882" s="2"/>
      <c r="O3882" s="2"/>
      <c r="P3882" s="2"/>
    </row>
    <row r="3883" spans="1:16" x14ac:dyDescent="0.25">
      <c r="A3883" s="4"/>
      <c r="B3883" s="4">
        <v>42080</v>
      </c>
      <c r="C3883" s="5">
        <v>4.5</v>
      </c>
      <c r="D3883" s="2"/>
      <c r="E3883" s="2"/>
      <c r="F3883" s="2"/>
      <c r="G3883" s="2"/>
      <c r="H3883" s="2"/>
      <c r="I3883" s="2"/>
      <c r="J3883" s="2"/>
      <c r="K3883" s="2"/>
      <c r="L3883" s="2"/>
      <c r="M3883" s="2"/>
      <c r="N3883" s="2"/>
      <c r="O3883" s="2"/>
      <c r="P3883" s="2"/>
    </row>
    <row r="3884" spans="1:16" x14ac:dyDescent="0.25">
      <c r="A3884" s="4"/>
      <c r="B3884" s="4">
        <v>42081</v>
      </c>
      <c r="C3884" s="5">
        <v>4.5</v>
      </c>
      <c r="D3884" s="2"/>
      <c r="E3884" s="2"/>
      <c r="F3884" s="2"/>
      <c r="G3884" s="2"/>
      <c r="H3884" s="2"/>
      <c r="I3884" s="2"/>
      <c r="J3884" s="2"/>
      <c r="K3884" s="2"/>
      <c r="L3884" s="2"/>
      <c r="M3884" s="2"/>
      <c r="N3884" s="2"/>
      <c r="O3884" s="2"/>
      <c r="P3884" s="2"/>
    </row>
    <row r="3885" spans="1:16" x14ac:dyDescent="0.25">
      <c r="A3885" s="4"/>
      <c r="B3885" s="4">
        <v>42082</v>
      </c>
      <c r="C3885" s="5">
        <v>4.5</v>
      </c>
      <c r="D3885" s="2"/>
      <c r="E3885" s="2"/>
      <c r="F3885" s="2"/>
      <c r="G3885" s="2"/>
      <c r="H3885" s="2"/>
      <c r="I3885" s="2"/>
      <c r="J3885" s="2"/>
      <c r="K3885" s="2"/>
      <c r="L3885" s="2"/>
      <c r="M3885" s="2"/>
      <c r="N3885" s="2"/>
      <c r="O3885" s="2"/>
      <c r="P3885" s="2"/>
    </row>
    <row r="3886" spans="1:16" x14ac:dyDescent="0.25">
      <c r="A3886" s="4"/>
      <c r="B3886" s="4">
        <v>42083</v>
      </c>
      <c r="C3886" s="5">
        <v>4.5</v>
      </c>
      <c r="D3886" s="2"/>
      <c r="E3886" s="2"/>
      <c r="F3886" s="2"/>
      <c r="G3886" s="2"/>
      <c r="H3886" s="2"/>
      <c r="I3886" s="2"/>
      <c r="J3886" s="2"/>
      <c r="K3886" s="2"/>
      <c r="L3886" s="2"/>
      <c r="M3886" s="2"/>
      <c r="N3886" s="2"/>
      <c r="O3886" s="2"/>
      <c r="P3886" s="2"/>
    </row>
    <row r="3887" spans="1:16" x14ac:dyDescent="0.25">
      <c r="A3887" s="4"/>
      <c r="B3887" s="4">
        <v>42086</v>
      </c>
      <c r="C3887" s="5">
        <v>4.5</v>
      </c>
      <c r="D3887" s="2"/>
      <c r="E3887" s="2"/>
      <c r="F3887" s="2"/>
      <c r="G3887" s="2"/>
      <c r="H3887" s="2"/>
      <c r="I3887" s="2"/>
      <c r="J3887" s="2"/>
      <c r="K3887" s="2"/>
      <c r="L3887" s="2"/>
      <c r="M3887" s="2"/>
      <c r="N3887" s="2"/>
      <c r="O3887" s="2"/>
      <c r="P3887" s="2"/>
    </row>
    <row r="3888" spans="1:16" x14ac:dyDescent="0.25">
      <c r="A3888" s="4"/>
      <c r="B3888" s="4">
        <v>42087</v>
      </c>
      <c r="C3888" s="5">
        <v>4.5</v>
      </c>
      <c r="D3888" s="2"/>
      <c r="E3888" s="2"/>
      <c r="F3888" s="2"/>
      <c r="G3888" s="2"/>
      <c r="H3888" s="2"/>
      <c r="I3888" s="2"/>
      <c r="J3888" s="2"/>
      <c r="K3888" s="2"/>
      <c r="L3888" s="2"/>
      <c r="M3888" s="2"/>
      <c r="N3888" s="2"/>
      <c r="O3888" s="2"/>
      <c r="P3888" s="2"/>
    </row>
    <row r="3889" spans="1:16" x14ac:dyDescent="0.25">
      <c r="A3889" s="4"/>
      <c r="B3889" s="4">
        <v>42088</v>
      </c>
      <c r="C3889" s="5">
        <v>4.5</v>
      </c>
      <c r="D3889" s="2"/>
      <c r="E3889" s="2"/>
      <c r="F3889" s="2"/>
      <c r="G3889" s="2"/>
      <c r="H3889" s="2"/>
      <c r="I3889" s="2"/>
      <c r="J3889" s="2"/>
      <c r="K3889" s="2"/>
      <c r="L3889" s="2"/>
      <c r="M3889" s="2"/>
      <c r="N3889" s="2"/>
      <c r="O3889" s="2"/>
      <c r="P3889" s="2"/>
    </row>
    <row r="3890" spans="1:16" x14ac:dyDescent="0.25">
      <c r="A3890" s="4"/>
      <c r="B3890" s="4">
        <v>42089</v>
      </c>
      <c r="C3890" s="5">
        <v>4.5</v>
      </c>
      <c r="D3890" s="2"/>
      <c r="E3890" s="2"/>
      <c r="F3890" s="2"/>
      <c r="G3890" s="2"/>
      <c r="H3890" s="2"/>
      <c r="I3890" s="2"/>
      <c r="J3890" s="2"/>
      <c r="K3890" s="2"/>
      <c r="L3890" s="2"/>
      <c r="M3890" s="2"/>
      <c r="N3890" s="2"/>
      <c r="O3890" s="2"/>
      <c r="P3890" s="2"/>
    </row>
    <row r="3891" spans="1:16" x14ac:dyDescent="0.25">
      <c r="A3891" s="4"/>
      <c r="B3891" s="4">
        <v>42090</v>
      </c>
      <c r="C3891" s="5">
        <v>4.5</v>
      </c>
      <c r="D3891" s="2"/>
      <c r="E3891" s="2"/>
      <c r="F3891" s="2"/>
      <c r="G3891" s="2"/>
      <c r="H3891" s="2"/>
      <c r="I3891" s="2"/>
      <c r="J3891" s="2"/>
      <c r="K3891" s="2"/>
      <c r="L3891" s="2"/>
      <c r="M3891" s="2"/>
      <c r="N3891" s="2"/>
      <c r="O3891" s="2"/>
      <c r="P3891" s="2"/>
    </row>
    <row r="3892" spans="1:16" x14ac:dyDescent="0.25">
      <c r="A3892" s="4"/>
      <c r="B3892" s="4">
        <v>42093</v>
      </c>
      <c r="C3892" s="5">
        <v>4.5</v>
      </c>
      <c r="D3892" s="2"/>
      <c r="E3892" s="2"/>
      <c r="F3892" s="2"/>
      <c r="G3892" s="2"/>
      <c r="H3892" s="2"/>
      <c r="I3892" s="2"/>
      <c r="J3892" s="2"/>
      <c r="K3892" s="2"/>
      <c r="L3892" s="2"/>
      <c r="M3892" s="2"/>
      <c r="N3892" s="2"/>
      <c r="O3892" s="2"/>
      <c r="P3892" s="2"/>
    </row>
    <row r="3893" spans="1:16" x14ac:dyDescent="0.25">
      <c r="A3893" s="4"/>
      <c r="B3893" s="4">
        <v>42094</v>
      </c>
      <c r="C3893" s="5">
        <v>4.5</v>
      </c>
      <c r="D3893" s="2"/>
      <c r="E3893" s="2"/>
      <c r="F3893" s="2"/>
      <c r="G3893" s="2"/>
      <c r="H3893" s="2"/>
      <c r="I3893" s="2"/>
      <c r="J3893" s="2"/>
      <c r="K3893" s="2"/>
      <c r="L3893" s="2"/>
      <c r="M3893" s="2"/>
      <c r="N3893" s="2"/>
      <c r="O3893" s="2"/>
      <c r="P3893" s="2"/>
    </row>
    <row r="3894" spans="1:16" x14ac:dyDescent="0.25">
      <c r="A3894" s="4"/>
      <c r="B3894" s="4">
        <v>42095</v>
      </c>
      <c r="C3894" s="5">
        <v>4.5</v>
      </c>
      <c r="D3894" s="2"/>
      <c r="E3894" s="2"/>
      <c r="F3894" s="2"/>
      <c r="G3894" s="2"/>
      <c r="H3894" s="2"/>
      <c r="I3894" s="2"/>
      <c r="J3894" s="2"/>
      <c r="K3894" s="2"/>
      <c r="L3894" s="2"/>
      <c r="M3894" s="2"/>
      <c r="N3894" s="2"/>
      <c r="O3894" s="2"/>
      <c r="P3894" s="2"/>
    </row>
    <row r="3895" spans="1:16" x14ac:dyDescent="0.25">
      <c r="A3895" s="4"/>
      <c r="B3895" s="4">
        <v>42096</v>
      </c>
      <c r="C3895" s="5">
        <v>4.5</v>
      </c>
      <c r="D3895" s="2"/>
      <c r="E3895" s="2"/>
      <c r="F3895" s="2"/>
      <c r="G3895" s="2"/>
      <c r="H3895" s="2"/>
      <c r="I3895" s="2"/>
      <c r="J3895" s="2"/>
      <c r="K3895" s="2"/>
      <c r="L3895" s="2"/>
      <c r="M3895" s="2"/>
      <c r="N3895" s="2"/>
      <c r="O3895" s="2"/>
      <c r="P3895" s="2"/>
    </row>
    <row r="3896" spans="1:16" x14ac:dyDescent="0.25">
      <c r="A3896" s="4"/>
      <c r="B3896" s="4">
        <v>42097</v>
      </c>
      <c r="C3896" s="5">
        <v>4.5</v>
      </c>
      <c r="D3896" s="2"/>
      <c r="E3896" s="2"/>
      <c r="F3896" s="2"/>
      <c r="G3896" s="2"/>
      <c r="H3896" s="2"/>
      <c r="I3896" s="2"/>
      <c r="J3896" s="2"/>
      <c r="K3896" s="2"/>
      <c r="L3896" s="2"/>
      <c r="M3896" s="2"/>
      <c r="N3896" s="2"/>
      <c r="O3896" s="2"/>
      <c r="P3896" s="2"/>
    </row>
    <row r="3897" spans="1:16" x14ac:dyDescent="0.25">
      <c r="A3897" s="4"/>
      <c r="B3897" s="4">
        <v>42100</v>
      </c>
      <c r="C3897" s="5">
        <v>4.5</v>
      </c>
      <c r="D3897" s="2"/>
      <c r="E3897" s="2"/>
      <c r="F3897" s="2"/>
      <c r="G3897" s="2"/>
      <c r="H3897" s="2"/>
      <c r="I3897" s="2"/>
      <c r="J3897" s="2"/>
      <c r="K3897" s="2"/>
      <c r="L3897" s="2"/>
      <c r="M3897" s="2"/>
      <c r="N3897" s="2"/>
      <c r="O3897" s="2"/>
      <c r="P3897" s="2"/>
    </row>
    <row r="3898" spans="1:16" x14ac:dyDescent="0.25">
      <c r="A3898" s="4"/>
      <c r="B3898" s="4">
        <v>42101</v>
      </c>
      <c r="C3898" s="5">
        <v>4.5</v>
      </c>
      <c r="D3898" s="2"/>
      <c r="E3898" s="2"/>
      <c r="F3898" s="2"/>
      <c r="G3898" s="2"/>
      <c r="H3898" s="2"/>
      <c r="I3898" s="2"/>
      <c r="J3898" s="2"/>
      <c r="K3898" s="2"/>
      <c r="L3898" s="2"/>
      <c r="M3898" s="2"/>
      <c r="N3898" s="2"/>
      <c r="O3898" s="2"/>
      <c r="P3898" s="2"/>
    </row>
    <row r="3899" spans="1:16" x14ac:dyDescent="0.25">
      <c r="A3899" s="4"/>
      <c r="B3899" s="4">
        <v>42102</v>
      </c>
      <c r="C3899" s="5">
        <v>4.5</v>
      </c>
      <c r="D3899" s="2"/>
      <c r="E3899" s="2"/>
      <c r="F3899" s="2"/>
      <c r="G3899" s="2"/>
      <c r="H3899" s="2"/>
      <c r="I3899" s="2"/>
      <c r="J3899" s="2"/>
      <c r="K3899" s="2"/>
      <c r="L3899" s="2"/>
      <c r="M3899" s="2"/>
      <c r="N3899" s="2"/>
      <c r="O3899" s="2"/>
      <c r="P3899" s="2"/>
    </row>
    <row r="3900" spans="1:16" x14ac:dyDescent="0.25">
      <c r="A3900" s="4"/>
      <c r="B3900" s="4">
        <v>42103</v>
      </c>
      <c r="C3900" s="5">
        <v>4.5</v>
      </c>
      <c r="D3900" s="2"/>
      <c r="E3900" s="2"/>
      <c r="F3900" s="2"/>
      <c r="G3900" s="2"/>
      <c r="H3900" s="2"/>
      <c r="I3900" s="2"/>
      <c r="J3900" s="2"/>
      <c r="K3900" s="2"/>
      <c r="L3900" s="2"/>
      <c r="M3900" s="2"/>
      <c r="N3900" s="2"/>
      <c r="O3900" s="2"/>
      <c r="P3900" s="2"/>
    </row>
    <row r="3901" spans="1:16" x14ac:dyDescent="0.25">
      <c r="A3901" s="4"/>
      <c r="B3901" s="4">
        <v>42104</v>
      </c>
      <c r="C3901" s="5">
        <v>4.5</v>
      </c>
      <c r="D3901" s="2"/>
      <c r="E3901" s="2"/>
      <c r="F3901" s="2"/>
      <c r="G3901" s="2"/>
      <c r="H3901" s="2"/>
      <c r="I3901" s="2"/>
      <c r="J3901" s="2"/>
      <c r="K3901" s="2"/>
      <c r="L3901" s="2"/>
      <c r="M3901" s="2"/>
      <c r="N3901" s="2"/>
      <c r="O3901" s="2"/>
      <c r="P3901" s="2"/>
    </row>
    <row r="3902" spans="1:16" x14ac:dyDescent="0.25">
      <c r="A3902" s="4"/>
      <c r="B3902" s="4">
        <v>42107</v>
      </c>
      <c r="C3902" s="5">
        <v>4.5</v>
      </c>
      <c r="D3902" s="2"/>
      <c r="E3902" s="2"/>
      <c r="F3902" s="2"/>
      <c r="G3902" s="2"/>
      <c r="H3902" s="2"/>
      <c r="I3902" s="2"/>
      <c r="J3902" s="2"/>
      <c r="K3902" s="2"/>
      <c r="L3902" s="2"/>
      <c r="M3902" s="2"/>
      <c r="N3902" s="2"/>
      <c r="O3902" s="2"/>
      <c r="P3902" s="2"/>
    </row>
    <row r="3903" spans="1:16" x14ac:dyDescent="0.25">
      <c r="A3903" s="4"/>
      <c r="B3903" s="4">
        <v>42108</v>
      </c>
      <c r="C3903" s="5">
        <v>4.5</v>
      </c>
      <c r="D3903" s="2"/>
      <c r="E3903" s="2"/>
      <c r="F3903" s="2"/>
      <c r="G3903" s="2"/>
      <c r="H3903" s="2"/>
      <c r="I3903" s="2"/>
      <c r="J3903" s="2"/>
      <c r="K3903" s="2"/>
      <c r="L3903" s="2"/>
      <c r="M3903" s="2"/>
      <c r="N3903" s="2"/>
      <c r="O3903" s="2"/>
      <c r="P3903" s="2"/>
    </row>
    <row r="3904" spans="1:16" x14ac:dyDescent="0.25">
      <c r="A3904" s="4"/>
      <c r="B3904" s="4">
        <v>42109</v>
      </c>
      <c r="C3904" s="5">
        <v>4.5</v>
      </c>
      <c r="D3904" s="2"/>
      <c r="E3904" s="2"/>
      <c r="F3904" s="2"/>
      <c r="G3904" s="2"/>
      <c r="H3904" s="2"/>
      <c r="I3904" s="2"/>
      <c r="J3904" s="2"/>
      <c r="K3904" s="2"/>
      <c r="L3904" s="2"/>
      <c r="M3904" s="2"/>
      <c r="N3904" s="2"/>
      <c r="O3904" s="2"/>
      <c r="P3904" s="2"/>
    </row>
    <row r="3905" spans="1:16" x14ac:dyDescent="0.25">
      <c r="A3905" s="4"/>
      <c r="B3905" s="4">
        <v>42110</v>
      </c>
      <c r="C3905" s="5">
        <v>4.5</v>
      </c>
      <c r="D3905" s="2"/>
      <c r="E3905" s="2"/>
      <c r="F3905" s="2"/>
      <c r="G3905" s="2"/>
      <c r="H3905" s="2"/>
      <c r="I3905" s="2"/>
      <c r="J3905" s="2"/>
      <c r="K3905" s="2"/>
      <c r="L3905" s="2"/>
      <c r="M3905" s="2"/>
      <c r="N3905" s="2"/>
      <c r="O3905" s="2"/>
      <c r="P3905" s="2"/>
    </row>
    <row r="3906" spans="1:16" x14ac:dyDescent="0.25">
      <c r="A3906" s="4"/>
      <c r="B3906" s="4">
        <v>42111</v>
      </c>
      <c r="C3906" s="5">
        <v>4.5</v>
      </c>
      <c r="D3906" s="2"/>
      <c r="E3906" s="2"/>
      <c r="F3906" s="2"/>
      <c r="G3906" s="2"/>
      <c r="H3906" s="2"/>
      <c r="I3906" s="2"/>
      <c r="J3906" s="2"/>
      <c r="K3906" s="2"/>
      <c r="L3906" s="2"/>
      <c r="M3906" s="2"/>
      <c r="N3906" s="2"/>
      <c r="O3906" s="2"/>
      <c r="P3906" s="2"/>
    </row>
    <row r="3907" spans="1:16" x14ac:dyDescent="0.25">
      <c r="A3907" s="4"/>
      <c r="B3907" s="4">
        <v>42114</v>
      </c>
      <c r="C3907" s="5">
        <v>4.5</v>
      </c>
      <c r="D3907" s="2"/>
      <c r="E3907" s="2"/>
      <c r="F3907" s="2"/>
      <c r="G3907" s="2"/>
      <c r="H3907" s="2"/>
      <c r="I3907" s="2"/>
      <c r="J3907" s="2"/>
      <c r="K3907" s="2"/>
      <c r="L3907" s="2"/>
      <c r="M3907" s="2"/>
      <c r="N3907" s="2"/>
      <c r="O3907" s="2"/>
      <c r="P3907" s="2"/>
    </row>
    <row r="3908" spans="1:16" x14ac:dyDescent="0.25">
      <c r="A3908" s="4"/>
      <c r="B3908" s="4">
        <v>42115</v>
      </c>
      <c r="C3908" s="5">
        <v>4.5</v>
      </c>
      <c r="D3908" s="2"/>
      <c r="E3908" s="2"/>
      <c r="F3908" s="2"/>
      <c r="G3908" s="2"/>
      <c r="H3908" s="2"/>
      <c r="I3908" s="2"/>
      <c r="J3908" s="2"/>
      <c r="K3908" s="2"/>
      <c r="L3908" s="2"/>
      <c r="M3908" s="2"/>
      <c r="N3908" s="2"/>
      <c r="O3908" s="2"/>
      <c r="P3908" s="2"/>
    </row>
    <row r="3909" spans="1:16" x14ac:dyDescent="0.25">
      <c r="A3909" s="4"/>
      <c r="B3909" s="4">
        <v>42116</v>
      </c>
      <c r="C3909" s="5">
        <v>4.5</v>
      </c>
      <c r="D3909" s="2"/>
      <c r="E3909" s="2"/>
      <c r="F3909" s="2"/>
      <c r="G3909" s="2"/>
      <c r="H3909" s="2"/>
      <c r="I3909" s="2"/>
      <c r="J3909" s="2"/>
      <c r="K3909" s="2"/>
      <c r="L3909" s="2"/>
      <c r="M3909" s="2"/>
      <c r="N3909" s="2"/>
      <c r="O3909" s="2"/>
      <c r="P3909" s="2"/>
    </row>
    <row r="3910" spans="1:16" x14ac:dyDescent="0.25">
      <c r="A3910" s="4"/>
      <c r="B3910" s="4">
        <v>42117</v>
      </c>
      <c r="C3910" s="5">
        <v>4.5</v>
      </c>
      <c r="D3910" s="2"/>
      <c r="E3910" s="2"/>
      <c r="F3910" s="2"/>
      <c r="G3910" s="2"/>
      <c r="H3910" s="2"/>
      <c r="I3910" s="2"/>
      <c r="J3910" s="2"/>
      <c r="K3910" s="2"/>
      <c r="L3910" s="2"/>
      <c r="M3910" s="2"/>
      <c r="N3910" s="2"/>
      <c r="O3910" s="2"/>
      <c r="P3910" s="2"/>
    </row>
    <row r="3911" spans="1:16" x14ac:dyDescent="0.25">
      <c r="A3911" s="4"/>
      <c r="B3911" s="4">
        <v>42118</v>
      </c>
      <c r="C3911" s="5">
        <v>4.5</v>
      </c>
      <c r="D3911" s="2"/>
      <c r="E3911" s="2"/>
      <c r="F3911" s="2"/>
      <c r="G3911" s="2"/>
      <c r="H3911" s="2"/>
      <c r="I3911" s="2"/>
      <c r="J3911" s="2"/>
      <c r="K3911" s="2"/>
      <c r="L3911" s="2"/>
      <c r="M3911" s="2"/>
      <c r="N3911" s="2"/>
      <c r="O3911" s="2"/>
      <c r="P3911" s="2"/>
    </row>
    <row r="3912" spans="1:16" x14ac:dyDescent="0.25">
      <c r="A3912" s="4"/>
      <c r="B3912" s="4">
        <v>42121</v>
      </c>
      <c r="C3912" s="5">
        <v>4.5</v>
      </c>
      <c r="D3912" s="2"/>
      <c r="E3912" s="2"/>
      <c r="F3912" s="2"/>
      <c r="G3912" s="2"/>
      <c r="H3912" s="2"/>
      <c r="I3912" s="2"/>
      <c r="J3912" s="2"/>
      <c r="K3912" s="2"/>
      <c r="L3912" s="2"/>
      <c r="M3912" s="2"/>
      <c r="N3912" s="2"/>
      <c r="O3912" s="2"/>
      <c r="P3912" s="2"/>
    </row>
    <row r="3913" spans="1:16" x14ac:dyDescent="0.25">
      <c r="A3913" s="4"/>
      <c r="B3913" s="4">
        <v>42122</v>
      </c>
      <c r="C3913" s="5">
        <v>4.5</v>
      </c>
      <c r="D3913" s="2"/>
      <c r="E3913" s="2"/>
      <c r="F3913" s="2"/>
      <c r="G3913" s="2"/>
      <c r="H3913" s="2"/>
      <c r="I3913" s="2"/>
      <c r="J3913" s="2"/>
      <c r="K3913" s="2"/>
      <c r="L3913" s="2"/>
      <c r="M3913" s="2"/>
      <c r="N3913" s="2"/>
      <c r="O3913" s="2"/>
      <c r="P3913" s="2"/>
    </row>
    <row r="3914" spans="1:16" x14ac:dyDescent="0.25">
      <c r="A3914" s="4"/>
      <c r="B3914" s="4">
        <v>42123</v>
      </c>
      <c r="C3914" s="5">
        <v>4.5</v>
      </c>
      <c r="D3914" s="2"/>
      <c r="E3914" s="2"/>
      <c r="F3914" s="2"/>
      <c r="G3914" s="2"/>
      <c r="H3914" s="2"/>
      <c r="I3914" s="2"/>
      <c r="J3914" s="2"/>
      <c r="K3914" s="2"/>
      <c r="L3914" s="2"/>
      <c r="M3914" s="2"/>
      <c r="N3914" s="2"/>
      <c r="O3914" s="2"/>
      <c r="P3914" s="2"/>
    </row>
    <row r="3915" spans="1:16" x14ac:dyDescent="0.25">
      <c r="A3915" s="4"/>
      <c r="B3915" s="4">
        <v>42124</v>
      </c>
      <c r="C3915" s="5">
        <v>4.5</v>
      </c>
      <c r="D3915" s="2"/>
      <c r="E3915" s="2"/>
      <c r="F3915" s="2"/>
      <c r="G3915" s="2"/>
      <c r="H3915" s="2"/>
      <c r="I3915" s="2"/>
      <c r="J3915" s="2"/>
      <c r="K3915" s="2"/>
      <c r="L3915" s="2"/>
      <c r="M3915" s="2"/>
      <c r="N3915" s="2"/>
      <c r="O3915" s="2"/>
      <c r="P3915" s="2"/>
    </row>
    <row r="3916" spans="1:16" x14ac:dyDescent="0.25">
      <c r="A3916" s="4"/>
      <c r="B3916" s="4">
        <v>42125</v>
      </c>
      <c r="C3916" s="5">
        <v>4.5</v>
      </c>
      <c r="D3916" s="2"/>
      <c r="E3916" s="2"/>
      <c r="F3916" s="2"/>
      <c r="G3916" s="2"/>
      <c r="H3916" s="2"/>
      <c r="I3916" s="2"/>
      <c r="J3916" s="2"/>
      <c r="K3916" s="2"/>
      <c r="L3916" s="2"/>
      <c r="M3916" s="2"/>
      <c r="N3916" s="2"/>
      <c r="O3916" s="2"/>
      <c r="P3916" s="2"/>
    </row>
    <row r="3917" spans="1:16" x14ac:dyDescent="0.25">
      <c r="A3917" s="4"/>
      <c r="B3917" s="4">
        <v>42128</v>
      </c>
      <c r="C3917" s="5">
        <v>4.5</v>
      </c>
      <c r="D3917" s="2"/>
      <c r="E3917" s="2"/>
      <c r="F3917" s="2"/>
      <c r="G3917" s="2"/>
      <c r="H3917" s="2"/>
      <c r="I3917" s="2"/>
      <c r="J3917" s="2"/>
      <c r="K3917" s="2"/>
      <c r="L3917" s="2"/>
      <c r="M3917" s="2"/>
      <c r="N3917" s="2"/>
      <c r="O3917" s="2"/>
      <c r="P3917" s="2"/>
    </row>
    <row r="3918" spans="1:16" x14ac:dyDescent="0.25">
      <c r="A3918" s="4"/>
      <c r="B3918" s="4">
        <v>42129</v>
      </c>
      <c r="C3918" s="5">
        <v>4.5</v>
      </c>
      <c r="D3918" s="2"/>
      <c r="E3918" s="2"/>
      <c r="F3918" s="2"/>
      <c r="G3918" s="2"/>
      <c r="H3918" s="2"/>
      <c r="I3918" s="2"/>
      <c r="J3918" s="2"/>
      <c r="K3918" s="2"/>
      <c r="L3918" s="2"/>
      <c r="M3918" s="2"/>
      <c r="N3918" s="2"/>
      <c r="O3918" s="2"/>
      <c r="P3918" s="2"/>
    </row>
    <row r="3919" spans="1:16" x14ac:dyDescent="0.25">
      <c r="A3919" s="4"/>
      <c r="B3919" s="4">
        <v>42130</v>
      </c>
      <c r="C3919" s="5">
        <v>4.5</v>
      </c>
      <c r="D3919" s="2"/>
      <c r="E3919" s="2"/>
      <c r="F3919" s="2"/>
      <c r="G3919" s="2"/>
      <c r="H3919" s="2"/>
      <c r="I3919" s="2"/>
      <c r="J3919" s="2"/>
      <c r="K3919" s="2"/>
      <c r="L3919" s="2"/>
      <c r="M3919" s="2"/>
      <c r="N3919" s="2"/>
      <c r="O3919" s="2"/>
      <c r="P3919" s="2"/>
    </row>
    <row r="3920" spans="1:16" x14ac:dyDescent="0.25">
      <c r="A3920" s="4"/>
      <c r="B3920" s="4">
        <v>42131</v>
      </c>
      <c r="C3920" s="5">
        <v>4.5</v>
      </c>
      <c r="D3920" s="2"/>
      <c r="E3920" s="2"/>
      <c r="F3920" s="2"/>
      <c r="G3920" s="2"/>
      <c r="H3920" s="2"/>
      <c r="I3920" s="2"/>
      <c r="J3920" s="2"/>
      <c r="K3920" s="2"/>
      <c r="L3920" s="2"/>
      <c r="M3920" s="2"/>
      <c r="N3920" s="2"/>
      <c r="O3920" s="2"/>
      <c r="P3920" s="2"/>
    </row>
    <row r="3921" spans="1:16" x14ac:dyDescent="0.25">
      <c r="A3921" s="4"/>
      <c r="B3921" s="4">
        <v>42132</v>
      </c>
      <c r="C3921" s="5">
        <v>4.5</v>
      </c>
      <c r="D3921" s="2"/>
      <c r="E3921" s="2"/>
      <c r="F3921" s="2"/>
      <c r="G3921" s="2"/>
      <c r="H3921" s="2"/>
      <c r="I3921" s="2"/>
      <c r="J3921" s="2"/>
      <c r="K3921" s="2"/>
      <c r="L3921" s="2"/>
      <c r="M3921" s="2"/>
      <c r="N3921" s="2"/>
      <c r="O3921" s="2"/>
      <c r="P3921" s="2"/>
    </row>
    <row r="3922" spans="1:16" x14ac:dyDescent="0.25">
      <c r="A3922" s="4"/>
      <c r="B3922" s="4">
        <v>42135</v>
      </c>
      <c r="C3922" s="5">
        <v>4.5</v>
      </c>
      <c r="D3922" s="2"/>
      <c r="E3922" s="2"/>
      <c r="F3922" s="2"/>
      <c r="G3922" s="2"/>
      <c r="H3922" s="2"/>
      <c r="I3922" s="2"/>
      <c r="J3922" s="2"/>
      <c r="K3922" s="2"/>
      <c r="L3922" s="2"/>
      <c r="M3922" s="2"/>
      <c r="N3922" s="2"/>
      <c r="O3922" s="2"/>
      <c r="P3922" s="2"/>
    </row>
    <row r="3923" spans="1:16" x14ac:dyDescent="0.25">
      <c r="A3923" s="4"/>
      <c r="B3923" s="4">
        <v>42136</v>
      </c>
      <c r="C3923" s="5">
        <v>4.5</v>
      </c>
      <c r="D3923" s="2"/>
      <c r="E3923" s="2"/>
      <c r="F3923" s="2"/>
      <c r="G3923" s="2"/>
      <c r="H3923" s="2"/>
      <c r="I3923" s="2"/>
      <c r="J3923" s="2"/>
      <c r="K3923" s="2"/>
      <c r="L3923" s="2"/>
      <c r="M3923" s="2"/>
      <c r="N3923" s="2"/>
      <c r="O3923" s="2"/>
      <c r="P3923" s="2"/>
    </row>
    <row r="3924" spans="1:16" x14ac:dyDescent="0.25">
      <c r="A3924" s="4"/>
      <c r="B3924" s="4">
        <v>42137</v>
      </c>
      <c r="C3924" s="5">
        <v>4.5</v>
      </c>
      <c r="D3924" s="2"/>
      <c r="E3924" s="2"/>
      <c r="F3924" s="2"/>
      <c r="G3924" s="2"/>
      <c r="H3924" s="2"/>
      <c r="I3924" s="2"/>
      <c r="J3924" s="2"/>
      <c r="K3924" s="2"/>
      <c r="L3924" s="2"/>
      <c r="M3924" s="2"/>
      <c r="N3924" s="2"/>
      <c r="O3924" s="2"/>
      <c r="P3924" s="2"/>
    </row>
    <row r="3925" spans="1:16" x14ac:dyDescent="0.25">
      <c r="A3925" s="4"/>
      <c r="B3925" s="4">
        <v>42138</v>
      </c>
      <c r="C3925" s="5">
        <v>4.5</v>
      </c>
      <c r="D3925" s="2"/>
      <c r="E3925" s="2"/>
      <c r="F3925" s="2"/>
      <c r="G3925" s="2"/>
      <c r="H3925" s="2"/>
      <c r="I3925" s="2"/>
      <c r="J3925" s="2"/>
      <c r="K3925" s="2"/>
      <c r="L3925" s="2"/>
      <c r="M3925" s="2"/>
      <c r="N3925" s="2"/>
      <c r="O3925" s="2"/>
      <c r="P3925" s="2"/>
    </row>
    <row r="3926" spans="1:16" x14ac:dyDescent="0.25">
      <c r="A3926" s="4"/>
      <c r="B3926" s="4">
        <v>42139</v>
      </c>
      <c r="C3926" s="5">
        <v>4.5</v>
      </c>
      <c r="D3926" s="2"/>
      <c r="E3926" s="2"/>
      <c r="F3926" s="2"/>
      <c r="G3926" s="2"/>
      <c r="H3926" s="2"/>
      <c r="I3926" s="2"/>
      <c r="J3926" s="2"/>
      <c r="K3926" s="2"/>
      <c r="L3926" s="2"/>
      <c r="M3926" s="2"/>
      <c r="N3926" s="2"/>
      <c r="O3926" s="2"/>
      <c r="P3926" s="2"/>
    </row>
    <row r="3927" spans="1:16" x14ac:dyDescent="0.25">
      <c r="A3927" s="4"/>
      <c r="B3927" s="4">
        <v>42142</v>
      </c>
      <c r="C3927" s="5">
        <v>4.5</v>
      </c>
      <c r="D3927" s="2"/>
      <c r="E3927" s="2"/>
      <c r="F3927" s="2"/>
      <c r="G3927" s="2"/>
      <c r="H3927" s="2"/>
      <c r="I3927" s="2"/>
      <c r="J3927" s="2"/>
      <c r="K3927" s="2"/>
      <c r="L3927" s="2"/>
      <c r="M3927" s="2"/>
      <c r="N3927" s="2"/>
      <c r="O3927" s="2"/>
      <c r="P3927" s="2"/>
    </row>
    <row r="3928" spans="1:16" x14ac:dyDescent="0.25">
      <c r="A3928" s="4"/>
      <c r="B3928" s="4">
        <v>42143</v>
      </c>
      <c r="C3928" s="5">
        <v>4.5</v>
      </c>
      <c r="D3928" s="2"/>
      <c r="E3928" s="2"/>
      <c r="F3928" s="2"/>
      <c r="G3928" s="2"/>
      <c r="H3928" s="2"/>
      <c r="I3928" s="2"/>
      <c r="J3928" s="2"/>
      <c r="K3928" s="2"/>
      <c r="L3928" s="2"/>
      <c r="M3928" s="2"/>
      <c r="N3928" s="2"/>
      <c r="O3928" s="2"/>
      <c r="P3928" s="2"/>
    </row>
    <row r="3929" spans="1:16" x14ac:dyDescent="0.25">
      <c r="A3929" s="4"/>
      <c r="B3929" s="4">
        <v>42144</v>
      </c>
      <c r="C3929" s="5">
        <v>4.5</v>
      </c>
      <c r="D3929" s="2"/>
      <c r="E3929" s="2"/>
      <c r="F3929" s="2"/>
      <c r="G3929" s="2"/>
      <c r="H3929" s="2"/>
      <c r="I3929" s="2"/>
      <c r="J3929" s="2"/>
      <c r="K3929" s="2"/>
      <c r="L3929" s="2"/>
      <c r="M3929" s="2"/>
      <c r="N3929" s="2"/>
      <c r="O3929" s="2"/>
      <c r="P3929" s="2"/>
    </row>
    <row r="3930" spans="1:16" x14ac:dyDescent="0.25">
      <c r="A3930" s="4"/>
      <c r="B3930" s="4">
        <v>42145</v>
      </c>
      <c r="C3930" s="5">
        <v>4.5</v>
      </c>
      <c r="D3930" s="2"/>
      <c r="E3930" s="2"/>
      <c r="F3930" s="2"/>
      <c r="G3930" s="2"/>
      <c r="H3930" s="2"/>
      <c r="I3930" s="2"/>
      <c r="J3930" s="2"/>
      <c r="K3930" s="2"/>
      <c r="L3930" s="2"/>
      <c r="M3930" s="2"/>
      <c r="N3930" s="2"/>
      <c r="O3930" s="2"/>
      <c r="P3930" s="2"/>
    </row>
    <row r="3931" spans="1:16" x14ac:dyDescent="0.25">
      <c r="A3931" s="4"/>
      <c r="B3931" s="4">
        <v>42146</v>
      </c>
      <c r="C3931" s="5">
        <v>4.5</v>
      </c>
      <c r="D3931" s="2"/>
      <c r="E3931" s="2"/>
      <c r="F3931" s="2"/>
      <c r="G3931" s="2"/>
      <c r="H3931" s="2"/>
      <c r="I3931" s="2"/>
      <c r="J3931" s="2"/>
      <c r="K3931" s="2"/>
      <c r="L3931" s="2"/>
      <c r="M3931" s="2"/>
      <c r="N3931" s="2"/>
      <c r="O3931" s="2"/>
      <c r="P3931" s="2"/>
    </row>
    <row r="3932" spans="1:16" x14ac:dyDescent="0.25">
      <c r="A3932" s="4"/>
      <c r="B3932" s="4">
        <v>42149</v>
      </c>
      <c r="C3932" s="5">
        <v>4.5</v>
      </c>
      <c r="D3932" s="2"/>
      <c r="E3932" s="2"/>
      <c r="F3932" s="2"/>
      <c r="G3932" s="2"/>
      <c r="H3932" s="2"/>
      <c r="I3932" s="2"/>
      <c r="J3932" s="2"/>
      <c r="K3932" s="2"/>
      <c r="L3932" s="2"/>
      <c r="M3932" s="2"/>
      <c r="N3932" s="2"/>
      <c r="O3932" s="2"/>
      <c r="P3932" s="2"/>
    </row>
    <row r="3933" spans="1:16" x14ac:dyDescent="0.25">
      <c r="A3933" s="4"/>
      <c r="B3933" s="4">
        <v>42150</v>
      </c>
      <c r="C3933" s="5">
        <v>4.5</v>
      </c>
      <c r="D3933" s="2"/>
      <c r="E3933" s="2"/>
      <c r="F3933" s="2"/>
      <c r="G3933" s="2"/>
      <c r="H3933" s="2"/>
      <c r="I3933" s="2"/>
      <c r="J3933" s="2"/>
      <c r="K3933" s="2"/>
      <c r="L3933" s="2"/>
      <c r="M3933" s="2"/>
      <c r="N3933" s="2"/>
      <c r="O3933" s="2"/>
      <c r="P3933" s="2"/>
    </row>
    <row r="3934" spans="1:16" x14ac:dyDescent="0.25">
      <c r="A3934" s="4"/>
      <c r="B3934" s="4">
        <v>42151</v>
      </c>
      <c r="C3934" s="5">
        <v>4.5</v>
      </c>
      <c r="D3934" s="2"/>
      <c r="E3934" s="2"/>
      <c r="F3934" s="2"/>
      <c r="G3934" s="2"/>
      <c r="H3934" s="2"/>
      <c r="I3934" s="2"/>
      <c r="J3934" s="2"/>
      <c r="K3934" s="2"/>
      <c r="L3934" s="2"/>
      <c r="M3934" s="2"/>
      <c r="N3934" s="2"/>
      <c r="O3934" s="2"/>
      <c r="P3934" s="2"/>
    </row>
    <row r="3935" spans="1:16" x14ac:dyDescent="0.25">
      <c r="A3935" s="4"/>
      <c r="B3935" s="4">
        <v>42152</v>
      </c>
      <c r="C3935" s="5">
        <v>4.5</v>
      </c>
      <c r="D3935" s="2"/>
      <c r="E3935" s="2"/>
      <c r="F3935" s="2"/>
      <c r="G3935" s="2"/>
      <c r="H3935" s="2"/>
      <c r="I3935" s="2"/>
      <c r="J3935" s="2"/>
      <c r="K3935" s="2"/>
      <c r="L3935" s="2"/>
      <c r="M3935" s="2"/>
      <c r="N3935" s="2"/>
      <c r="O3935" s="2"/>
      <c r="P3935" s="2"/>
    </row>
    <row r="3936" spans="1:16" x14ac:dyDescent="0.25">
      <c r="A3936" s="4"/>
      <c r="B3936" s="4">
        <v>42153</v>
      </c>
      <c r="C3936" s="5">
        <v>4.5</v>
      </c>
      <c r="D3936" s="2"/>
      <c r="E3936" s="2"/>
      <c r="F3936" s="2"/>
      <c r="G3936" s="2"/>
      <c r="H3936" s="2"/>
      <c r="I3936" s="2"/>
      <c r="J3936" s="2"/>
      <c r="K3936" s="2"/>
      <c r="L3936" s="2"/>
      <c r="M3936" s="2"/>
      <c r="N3936" s="2"/>
      <c r="O3936" s="2"/>
      <c r="P3936" s="2"/>
    </row>
    <row r="3937" spans="1:16" x14ac:dyDescent="0.25">
      <c r="A3937" s="4"/>
      <c r="B3937" s="4">
        <v>42156</v>
      </c>
      <c r="C3937" s="5">
        <v>4.5</v>
      </c>
      <c r="D3937" s="2"/>
      <c r="E3937" s="2"/>
      <c r="F3937" s="2"/>
      <c r="G3937" s="2"/>
      <c r="H3937" s="2"/>
      <c r="I3937" s="2"/>
      <c r="J3937" s="2"/>
      <c r="K3937" s="2"/>
      <c r="L3937" s="2"/>
      <c r="M3937" s="2"/>
      <c r="N3937" s="2"/>
      <c r="O3937" s="2"/>
      <c r="P3937" s="2"/>
    </row>
    <row r="3938" spans="1:16" x14ac:dyDescent="0.25">
      <c r="A3938" s="4"/>
      <c r="B3938" s="4">
        <v>42157</v>
      </c>
      <c r="C3938" s="5">
        <v>4.5</v>
      </c>
      <c r="D3938" s="2"/>
      <c r="E3938" s="2"/>
      <c r="F3938" s="2"/>
      <c r="G3938" s="2"/>
      <c r="H3938" s="2"/>
      <c r="I3938" s="2"/>
      <c r="J3938" s="2"/>
      <c r="K3938" s="2"/>
      <c r="L3938" s="2"/>
      <c r="M3938" s="2"/>
      <c r="N3938" s="2"/>
      <c r="O3938" s="2"/>
      <c r="P3938" s="2"/>
    </row>
    <row r="3939" spans="1:16" x14ac:dyDescent="0.25">
      <c r="A3939" s="4"/>
      <c r="B3939" s="4">
        <v>42158</v>
      </c>
      <c r="C3939" s="5">
        <v>4.5</v>
      </c>
      <c r="D3939" s="2"/>
      <c r="E3939" s="2"/>
      <c r="F3939" s="2"/>
      <c r="G3939" s="2"/>
      <c r="H3939" s="2"/>
      <c r="I3939" s="2"/>
      <c r="J3939" s="2"/>
      <c r="K3939" s="2"/>
      <c r="L3939" s="2"/>
      <c r="M3939" s="2"/>
      <c r="N3939" s="2"/>
      <c r="O3939" s="2"/>
      <c r="P3939" s="2"/>
    </row>
    <row r="3940" spans="1:16" x14ac:dyDescent="0.25">
      <c r="A3940" s="4"/>
      <c r="B3940" s="4">
        <v>42159</v>
      </c>
      <c r="C3940" s="5">
        <v>4.5</v>
      </c>
      <c r="D3940" s="2"/>
      <c r="E3940" s="2"/>
      <c r="F3940" s="2"/>
      <c r="G3940" s="2"/>
      <c r="H3940" s="2"/>
      <c r="I3940" s="2"/>
      <c r="J3940" s="2"/>
      <c r="K3940" s="2"/>
      <c r="L3940" s="2"/>
      <c r="M3940" s="2"/>
      <c r="N3940" s="2"/>
      <c r="O3940" s="2"/>
      <c r="P3940" s="2"/>
    </row>
    <row r="3941" spans="1:16" x14ac:dyDescent="0.25">
      <c r="A3941" s="4"/>
      <c r="B3941" s="4">
        <v>42160</v>
      </c>
      <c r="C3941" s="5">
        <v>4.5</v>
      </c>
      <c r="D3941" s="2"/>
      <c r="E3941" s="2"/>
      <c r="F3941" s="2"/>
      <c r="G3941" s="2"/>
      <c r="H3941" s="2"/>
      <c r="I3941" s="2"/>
      <c r="J3941" s="2"/>
      <c r="K3941" s="2"/>
      <c r="L3941" s="2"/>
      <c r="M3941" s="2"/>
      <c r="N3941" s="2"/>
      <c r="O3941" s="2"/>
      <c r="P3941" s="2"/>
    </row>
    <row r="3942" spans="1:16" x14ac:dyDescent="0.25">
      <c r="A3942" s="4"/>
      <c r="B3942" s="4">
        <v>42163</v>
      </c>
      <c r="C3942" s="5">
        <v>4.5</v>
      </c>
      <c r="D3942" s="2"/>
      <c r="E3942" s="2"/>
      <c r="F3942" s="2"/>
      <c r="G3942" s="2"/>
      <c r="H3942" s="2"/>
      <c r="I3942" s="2"/>
      <c r="J3942" s="2"/>
      <c r="K3942" s="2"/>
      <c r="L3942" s="2"/>
      <c r="M3942" s="2"/>
      <c r="N3942" s="2"/>
      <c r="O3942" s="2"/>
      <c r="P3942" s="2"/>
    </row>
    <row r="3943" spans="1:16" x14ac:dyDescent="0.25">
      <c r="A3943" s="4"/>
      <c r="B3943" s="4">
        <v>42164</v>
      </c>
      <c r="C3943" s="5">
        <v>4.5</v>
      </c>
      <c r="D3943" s="2"/>
      <c r="E3943" s="2"/>
      <c r="F3943" s="2"/>
      <c r="G3943" s="2"/>
      <c r="H3943" s="2"/>
      <c r="I3943" s="2"/>
      <c r="J3943" s="2"/>
      <c r="K3943" s="2"/>
      <c r="L3943" s="2"/>
      <c r="M3943" s="2"/>
      <c r="N3943" s="2"/>
      <c r="O3943" s="2"/>
      <c r="P3943" s="2"/>
    </row>
    <row r="3944" spans="1:16" x14ac:dyDescent="0.25">
      <c r="A3944" s="4"/>
      <c r="B3944" s="4">
        <v>42165</v>
      </c>
      <c r="C3944" s="5">
        <v>4.5</v>
      </c>
      <c r="D3944" s="2"/>
      <c r="E3944" s="2"/>
      <c r="F3944" s="2"/>
      <c r="G3944" s="2"/>
      <c r="H3944" s="2"/>
      <c r="I3944" s="2"/>
      <c r="J3944" s="2"/>
      <c r="K3944" s="2"/>
      <c r="L3944" s="2"/>
      <c r="M3944" s="2"/>
      <c r="N3944" s="2"/>
      <c r="O3944" s="2"/>
      <c r="P3944" s="2"/>
    </row>
    <row r="3945" spans="1:16" x14ac:dyDescent="0.25">
      <c r="A3945" s="4"/>
      <c r="B3945" s="4">
        <v>42166</v>
      </c>
      <c r="C3945" s="5">
        <v>4.5</v>
      </c>
      <c r="D3945" s="2"/>
      <c r="E3945" s="2"/>
      <c r="F3945" s="2"/>
      <c r="G3945" s="2"/>
      <c r="H3945" s="2"/>
      <c r="I3945" s="2"/>
      <c r="J3945" s="2"/>
      <c r="K3945" s="2"/>
      <c r="L3945" s="2"/>
      <c r="M3945" s="2"/>
      <c r="N3945" s="2"/>
      <c r="O3945" s="2"/>
      <c r="P3945" s="2"/>
    </row>
    <row r="3946" spans="1:16" x14ac:dyDescent="0.25">
      <c r="A3946" s="4"/>
      <c r="B3946" s="4">
        <v>42167</v>
      </c>
      <c r="C3946" s="5">
        <v>4.5</v>
      </c>
      <c r="D3946" s="2"/>
      <c r="E3946" s="2"/>
      <c r="F3946" s="2"/>
      <c r="G3946" s="2"/>
      <c r="H3946" s="2"/>
      <c r="I3946" s="2"/>
      <c r="J3946" s="2"/>
      <c r="K3946" s="2"/>
      <c r="L3946" s="2"/>
      <c r="M3946" s="2"/>
      <c r="N3946" s="2"/>
      <c r="O3946" s="2"/>
      <c r="P3946" s="2"/>
    </row>
    <row r="3947" spans="1:16" x14ac:dyDescent="0.25">
      <c r="A3947" s="4"/>
      <c r="B3947" s="4">
        <v>42170</v>
      </c>
      <c r="C3947" s="5">
        <v>4.5</v>
      </c>
      <c r="D3947" s="2"/>
      <c r="E3947" s="2"/>
      <c r="F3947" s="2"/>
      <c r="G3947" s="2"/>
      <c r="H3947" s="2"/>
      <c r="I3947" s="2"/>
      <c r="J3947" s="2"/>
      <c r="K3947" s="2"/>
      <c r="L3947" s="2"/>
      <c r="M3947" s="2"/>
      <c r="N3947" s="2"/>
      <c r="O3947" s="2"/>
      <c r="P3947" s="2"/>
    </row>
    <row r="3948" spans="1:16" x14ac:dyDescent="0.25">
      <c r="A3948" s="4"/>
      <c r="B3948" s="4">
        <v>42171</v>
      </c>
      <c r="C3948" s="5">
        <v>4.5</v>
      </c>
      <c r="D3948" s="2"/>
      <c r="E3948" s="2"/>
      <c r="F3948" s="2"/>
      <c r="G3948" s="2"/>
      <c r="H3948" s="2"/>
      <c r="I3948" s="2"/>
      <c r="J3948" s="2"/>
      <c r="K3948" s="2"/>
      <c r="L3948" s="2"/>
      <c r="M3948" s="2"/>
      <c r="N3948" s="2"/>
      <c r="O3948" s="2"/>
      <c r="P3948" s="2"/>
    </row>
    <row r="3949" spans="1:16" x14ac:dyDescent="0.25">
      <c r="A3949" s="4"/>
      <c r="B3949" s="4">
        <v>42172</v>
      </c>
      <c r="C3949" s="5">
        <v>4.5</v>
      </c>
      <c r="D3949" s="2"/>
      <c r="E3949" s="2"/>
      <c r="F3949" s="2"/>
      <c r="G3949" s="2"/>
      <c r="H3949" s="2"/>
      <c r="I3949" s="2"/>
      <c r="J3949" s="2"/>
      <c r="K3949" s="2"/>
      <c r="L3949" s="2"/>
      <c r="M3949" s="2"/>
      <c r="N3949" s="2"/>
      <c r="O3949" s="2"/>
      <c r="P3949" s="2"/>
    </row>
    <row r="3950" spans="1:16" x14ac:dyDescent="0.25">
      <c r="A3950" s="4"/>
      <c r="B3950" s="4">
        <v>42173</v>
      </c>
      <c r="C3950" s="5">
        <v>4.5</v>
      </c>
      <c r="D3950" s="2"/>
      <c r="E3950" s="2"/>
      <c r="F3950" s="2"/>
      <c r="G3950" s="2"/>
      <c r="H3950" s="2"/>
      <c r="I3950" s="2"/>
      <c r="J3950" s="2"/>
      <c r="K3950" s="2"/>
      <c r="L3950" s="2"/>
      <c r="M3950" s="2"/>
      <c r="N3950" s="2"/>
      <c r="O3950" s="2"/>
      <c r="P3950" s="2"/>
    </row>
    <row r="3951" spans="1:16" x14ac:dyDescent="0.25">
      <c r="A3951" s="4"/>
      <c r="B3951" s="4">
        <v>42174</v>
      </c>
      <c r="C3951" s="5">
        <v>4.5</v>
      </c>
      <c r="D3951" s="2"/>
      <c r="E3951" s="2"/>
      <c r="F3951" s="2"/>
      <c r="G3951" s="2"/>
      <c r="H3951" s="2"/>
      <c r="I3951" s="2"/>
      <c r="J3951" s="2"/>
      <c r="K3951" s="2"/>
      <c r="L3951" s="2"/>
      <c r="M3951" s="2"/>
      <c r="N3951" s="2"/>
      <c r="O3951" s="2"/>
      <c r="P3951" s="2"/>
    </row>
    <row r="3952" spans="1:16" x14ac:dyDescent="0.25">
      <c r="A3952" s="4"/>
      <c r="B3952" s="4">
        <v>42177</v>
      </c>
      <c r="C3952" s="5">
        <v>4.5</v>
      </c>
      <c r="D3952" s="2"/>
      <c r="E3952" s="2"/>
      <c r="F3952" s="2"/>
      <c r="G3952" s="2"/>
      <c r="H3952" s="2"/>
      <c r="I3952" s="2"/>
      <c r="J3952" s="2"/>
      <c r="K3952" s="2"/>
      <c r="L3952" s="2"/>
      <c r="M3952" s="2"/>
      <c r="N3952" s="2"/>
      <c r="O3952" s="2"/>
      <c r="P3952" s="2"/>
    </row>
    <row r="3953" spans="1:16" x14ac:dyDescent="0.25">
      <c r="A3953" s="4"/>
      <c r="B3953" s="4">
        <v>42178</v>
      </c>
      <c r="C3953" s="5">
        <v>4.5</v>
      </c>
      <c r="D3953" s="2"/>
      <c r="E3953" s="2"/>
      <c r="F3953" s="2"/>
      <c r="G3953" s="2"/>
      <c r="H3953" s="2"/>
      <c r="I3953" s="2"/>
      <c r="J3953" s="2"/>
      <c r="K3953" s="2"/>
      <c r="L3953" s="2"/>
      <c r="M3953" s="2"/>
      <c r="N3953" s="2"/>
      <c r="O3953" s="2"/>
      <c r="P3953" s="2"/>
    </row>
    <row r="3954" spans="1:16" x14ac:dyDescent="0.25">
      <c r="A3954" s="4"/>
      <c r="B3954" s="4">
        <v>42179</v>
      </c>
      <c r="C3954" s="5">
        <v>4.5</v>
      </c>
      <c r="D3954" s="2"/>
      <c r="E3954" s="2"/>
      <c r="F3954" s="2"/>
      <c r="G3954" s="2"/>
      <c r="H3954" s="2"/>
      <c r="I3954" s="2"/>
      <c r="J3954" s="2"/>
      <c r="K3954" s="2"/>
      <c r="L3954" s="2"/>
      <c r="M3954" s="2"/>
      <c r="N3954" s="2"/>
      <c r="O3954" s="2"/>
      <c r="P3954" s="2"/>
    </row>
    <row r="3955" spans="1:16" x14ac:dyDescent="0.25">
      <c r="A3955" s="4"/>
      <c r="B3955" s="4">
        <v>42180</v>
      </c>
      <c r="C3955" s="5">
        <v>4.5</v>
      </c>
      <c r="D3955" s="2"/>
      <c r="E3955" s="2"/>
      <c r="F3955" s="2"/>
      <c r="G3955" s="2"/>
      <c r="H3955" s="2"/>
      <c r="I3955" s="2"/>
      <c r="J3955" s="2"/>
      <c r="K3955" s="2"/>
      <c r="L3955" s="2"/>
      <c r="M3955" s="2"/>
      <c r="N3955" s="2"/>
      <c r="O3955" s="2"/>
      <c r="P3955" s="2"/>
    </row>
    <row r="3956" spans="1:16" x14ac:dyDescent="0.25">
      <c r="A3956" s="4"/>
      <c r="B3956" s="4">
        <v>42181</v>
      </c>
      <c r="C3956" s="5">
        <v>4.5</v>
      </c>
      <c r="D3956" s="2"/>
      <c r="E3956" s="2"/>
      <c r="F3956" s="2"/>
      <c r="G3956" s="2"/>
      <c r="H3956" s="2"/>
      <c r="I3956" s="2"/>
      <c r="J3956" s="2"/>
      <c r="K3956" s="2"/>
      <c r="L3956" s="2"/>
      <c r="M3956" s="2"/>
      <c r="N3956" s="2"/>
      <c r="O3956" s="2"/>
      <c r="P3956" s="2"/>
    </row>
    <row r="3957" spans="1:16" x14ac:dyDescent="0.25">
      <c r="A3957" s="4"/>
      <c r="B3957" s="4">
        <v>42184</v>
      </c>
      <c r="C3957" s="5">
        <v>4.5</v>
      </c>
      <c r="D3957" s="2"/>
      <c r="E3957" s="2"/>
      <c r="F3957" s="2"/>
      <c r="G3957" s="2"/>
      <c r="H3957" s="2"/>
      <c r="I3957" s="2"/>
      <c r="J3957" s="2"/>
      <c r="K3957" s="2"/>
      <c r="L3957" s="2"/>
      <c r="M3957" s="2"/>
      <c r="N3957" s="2"/>
      <c r="O3957" s="2"/>
      <c r="P3957" s="2"/>
    </row>
    <row r="3958" spans="1:16" x14ac:dyDescent="0.25">
      <c r="A3958" s="4"/>
      <c r="B3958" s="4">
        <v>42185</v>
      </c>
      <c r="C3958" s="5">
        <v>4.5</v>
      </c>
      <c r="D3958" s="2"/>
      <c r="E3958" s="2"/>
      <c r="F3958" s="2"/>
      <c r="G3958" s="2"/>
      <c r="H3958" s="2"/>
      <c r="I3958" s="2"/>
      <c r="J3958" s="2"/>
      <c r="K3958" s="2"/>
      <c r="L3958" s="2"/>
      <c r="M3958" s="2"/>
      <c r="N3958" s="2"/>
      <c r="O3958" s="2"/>
      <c r="P3958" s="2"/>
    </row>
    <row r="3959" spans="1:16" x14ac:dyDescent="0.25">
      <c r="A3959" s="4"/>
      <c r="B3959" s="4">
        <v>42186</v>
      </c>
      <c r="C3959" s="5">
        <v>4.5</v>
      </c>
      <c r="D3959" s="2"/>
      <c r="E3959" s="2"/>
      <c r="F3959" s="2"/>
      <c r="G3959" s="2"/>
      <c r="H3959" s="2"/>
      <c r="I3959" s="2"/>
      <c r="J3959" s="2"/>
      <c r="K3959" s="2"/>
      <c r="L3959" s="2"/>
      <c r="M3959" s="2"/>
      <c r="N3959" s="2"/>
      <c r="O3959" s="2"/>
      <c r="P3959" s="2"/>
    </row>
    <row r="3960" spans="1:16" x14ac:dyDescent="0.25">
      <c r="A3960" s="4"/>
      <c r="B3960" s="4">
        <v>42187</v>
      </c>
      <c r="C3960" s="5">
        <v>4.5</v>
      </c>
      <c r="D3960" s="2"/>
      <c r="E3960" s="2"/>
      <c r="F3960" s="2"/>
      <c r="G3960" s="2"/>
      <c r="H3960" s="2"/>
      <c r="I3960" s="2"/>
      <c r="J3960" s="2"/>
      <c r="K3960" s="2"/>
      <c r="L3960" s="2"/>
      <c r="M3960" s="2"/>
      <c r="N3960" s="2"/>
      <c r="O3960" s="2"/>
      <c r="P3960" s="2"/>
    </row>
    <row r="3961" spans="1:16" x14ac:dyDescent="0.25">
      <c r="A3961" s="4"/>
      <c r="B3961" s="4">
        <v>42188</v>
      </c>
      <c r="C3961" s="5">
        <v>4.5</v>
      </c>
      <c r="D3961" s="2"/>
      <c r="E3961" s="2"/>
      <c r="F3961" s="2"/>
      <c r="G3961" s="2"/>
      <c r="H3961" s="2"/>
      <c r="I3961" s="2"/>
      <c r="J3961" s="2"/>
      <c r="K3961" s="2"/>
      <c r="L3961" s="2"/>
      <c r="M3961" s="2"/>
      <c r="N3961" s="2"/>
      <c r="O3961" s="2"/>
      <c r="P3961" s="2"/>
    </row>
    <row r="3962" spans="1:16" x14ac:dyDescent="0.25">
      <c r="A3962" s="4"/>
      <c r="B3962" s="4">
        <v>42191</v>
      </c>
      <c r="C3962" s="5">
        <v>4.5</v>
      </c>
      <c r="D3962" s="2"/>
      <c r="E3962" s="2"/>
      <c r="F3962" s="2"/>
      <c r="G3962" s="2"/>
      <c r="H3962" s="2"/>
      <c r="I3962" s="2"/>
      <c r="J3962" s="2"/>
      <c r="K3962" s="2"/>
      <c r="L3962" s="2"/>
      <c r="M3962" s="2"/>
      <c r="N3962" s="2"/>
      <c r="O3962" s="2"/>
      <c r="P3962" s="2"/>
    </row>
    <row r="3963" spans="1:16" x14ac:dyDescent="0.25">
      <c r="A3963" s="4"/>
      <c r="B3963" s="4">
        <v>42192</v>
      </c>
      <c r="C3963" s="5">
        <v>4.5</v>
      </c>
      <c r="D3963" s="2"/>
      <c r="E3963" s="2"/>
      <c r="F3963" s="2"/>
      <c r="G3963" s="2"/>
      <c r="H3963" s="2"/>
      <c r="I3963" s="2"/>
      <c r="J3963" s="2"/>
      <c r="K3963" s="2"/>
      <c r="L3963" s="2"/>
      <c r="M3963" s="2"/>
      <c r="N3963" s="2"/>
      <c r="O3963" s="2"/>
      <c r="P3963" s="2"/>
    </row>
    <row r="3964" spans="1:16" x14ac:dyDescent="0.25">
      <c r="A3964" s="4"/>
      <c r="B3964" s="4">
        <v>42193</v>
      </c>
      <c r="C3964" s="5">
        <v>4.5</v>
      </c>
      <c r="D3964" s="2"/>
      <c r="E3964" s="2"/>
      <c r="F3964" s="2"/>
      <c r="G3964" s="2"/>
      <c r="H3964" s="2"/>
      <c r="I3964" s="2"/>
      <c r="J3964" s="2"/>
      <c r="K3964" s="2"/>
      <c r="L3964" s="2"/>
      <c r="M3964" s="2"/>
      <c r="N3964" s="2"/>
      <c r="O3964" s="2"/>
      <c r="P3964" s="2"/>
    </row>
    <row r="3965" spans="1:16" x14ac:dyDescent="0.25">
      <c r="A3965" s="4"/>
      <c r="B3965" s="4">
        <v>42194</v>
      </c>
      <c r="C3965" s="5">
        <v>4.5</v>
      </c>
      <c r="D3965" s="2"/>
      <c r="E3965" s="2"/>
      <c r="F3965" s="2"/>
      <c r="G3965" s="2"/>
      <c r="H3965" s="2"/>
      <c r="I3965" s="2"/>
      <c r="J3965" s="2"/>
      <c r="K3965" s="2"/>
      <c r="L3965" s="2"/>
      <c r="M3965" s="2"/>
      <c r="N3965" s="2"/>
      <c r="O3965" s="2"/>
      <c r="P3965" s="2"/>
    </row>
    <row r="3966" spans="1:16" x14ac:dyDescent="0.25">
      <c r="A3966" s="4"/>
      <c r="B3966" s="4">
        <v>42195</v>
      </c>
      <c r="C3966" s="5">
        <v>4.5</v>
      </c>
      <c r="D3966" s="2"/>
      <c r="E3966" s="2"/>
      <c r="F3966" s="2"/>
      <c r="G3966" s="2"/>
      <c r="H3966" s="2"/>
      <c r="I3966" s="2"/>
      <c r="J3966" s="2"/>
      <c r="K3966" s="2"/>
      <c r="L3966" s="2"/>
      <c r="M3966" s="2"/>
      <c r="N3966" s="2"/>
      <c r="O3966" s="2"/>
      <c r="P3966" s="2"/>
    </row>
    <row r="3967" spans="1:16" x14ac:dyDescent="0.25">
      <c r="A3967" s="4"/>
      <c r="B3967" s="4">
        <v>42198</v>
      </c>
      <c r="C3967" s="5">
        <v>4.5</v>
      </c>
      <c r="D3967" s="2"/>
      <c r="E3967" s="2"/>
      <c r="F3967" s="2"/>
      <c r="G3967" s="2"/>
      <c r="H3967" s="2"/>
      <c r="I3967" s="2"/>
      <c r="J3967" s="2"/>
      <c r="K3967" s="2"/>
      <c r="L3967" s="2"/>
      <c r="M3967" s="2"/>
      <c r="N3967" s="2"/>
      <c r="O3967" s="2"/>
      <c r="P3967" s="2"/>
    </row>
    <row r="3968" spans="1:16" x14ac:dyDescent="0.25">
      <c r="A3968" s="4"/>
      <c r="B3968" s="4">
        <v>42199</v>
      </c>
      <c r="C3968" s="5">
        <v>4.5</v>
      </c>
      <c r="D3968" s="2"/>
      <c r="E3968" s="2"/>
      <c r="F3968" s="2"/>
      <c r="G3968" s="2"/>
      <c r="H3968" s="2"/>
      <c r="I3968" s="2"/>
      <c r="J3968" s="2"/>
      <c r="K3968" s="2"/>
      <c r="L3968" s="2"/>
      <c r="M3968" s="2"/>
      <c r="N3968" s="2"/>
      <c r="O3968" s="2"/>
      <c r="P3968" s="2"/>
    </row>
    <row r="3969" spans="1:16" x14ac:dyDescent="0.25">
      <c r="A3969" s="4"/>
      <c r="B3969" s="4">
        <v>42200</v>
      </c>
      <c r="C3969" s="5">
        <v>4.5</v>
      </c>
      <c r="D3969" s="2"/>
      <c r="E3969" s="2"/>
      <c r="F3969" s="2"/>
      <c r="G3969" s="2"/>
      <c r="H3969" s="2"/>
      <c r="I3969" s="2"/>
      <c r="J3969" s="2"/>
      <c r="K3969" s="2"/>
      <c r="L3969" s="2"/>
      <c r="M3969" s="2"/>
      <c r="N3969" s="2"/>
      <c r="O3969" s="2"/>
      <c r="P3969" s="2"/>
    </row>
    <row r="3970" spans="1:16" x14ac:dyDescent="0.25">
      <c r="A3970" s="4"/>
      <c r="B3970" s="4">
        <v>42201</v>
      </c>
      <c r="C3970" s="5">
        <v>4.5</v>
      </c>
      <c r="D3970" s="2"/>
      <c r="E3970" s="2"/>
      <c r="F3970" s="2"/>
      <c r="G3970" s="2"/>
      <c r="H3970" s="2"/>
      <c r="I3970" s="2"/>
      <c r="J3970" s="2"/>
      <c r="K3970" s="2"/>
      <c r="L3970" s="2"/>
      <c r="M3970" s="2"/>
      <c r="N3970" s="2"/>
      <c r="O3970" s="2"/>
      <c r="P3970" s="2"/>
    </row>
    <row r="3971" spans="1:16" x14ac:dyDescent="0.25">
      <c r="A3971" s="4"/>
      <c r="B3971" s="4">
        <v>42202</v>
      </c>
      <c r="C3971" s="5">
        <v>4.5</v>
      </c>
      <c r="D3971" s="2"/>
      <c r="E3971" s="2"/>
      <c r="F3971" s="2"/>
      <c r="G3971" s="2"/>
      <c r="H3971" s="2"/>
      <c r="I3971" s="2"/>
      <c r="J3971" s="2"/>
      <c r="K3971" s="2"/>
      <c r="L3971" s="2"/>
      <c r="M3971" s="2"/>
      <c r="N3971" s="2"/>
      <c r="O3971" s="2"/>
      <c r="P3971" s="2"/>
    </row>
    <row r="3972" spans="1:16" x14ac:dyDescent="0.25">
      <c r="A3972" s="4"/>
      <c r="B3972" s="4">
        <v>42205</v>
      </c>
      <c r="C3972" s="5">
        <v>4.5</v>
      </c>
      <c r="D3972" s="2"/>
      <c r="E3972" s="2"/>
      <c r="F3972" s="2"/>
      <c r="G3972" s="2"/>
      <c r="H3972" s="2"/>
      <c r="I3972" s="2"/>
      <c r="J3972" s="2"/>
      <c r="K3972" s="2"/>
      <c r="L3972" s="2"/>
      <c r="M3972" s="2"/>
      <c r="N3972" s="2"/>
      <c r="O3972" s="2"/>
      <c r="P3972" s="2"/>
    </row>
    <row r="3973" spans="1:16" x14ac:dyDescent="0.25">
      <c r="A3973" s="4"/>
      <c r="B3973" s="4">
        <v>42206</v>
      </c>
      <c r="C3973" s="5">
        <v>4.5</v>
      </c>
      <c r="D3973" s="2"/>
      <c r="E3973" s="2"/>
      <c r="F3973" s="2"/>
      <c r="G3973" s="2"/>
      <c r="H3973" s="2"/>
      <c r="I3973" s="2"/>
      <c r="J3973" s="2"/>
      <c r="K3973" s="2"/>
      <c r="L3973" s="2"/>
      <c r="M3973" s="2"/>
      <c r="N3973" s="2"/>
      <c r="O3973" s="2"/>
      <c r="P3973" s="2"/>
    </row>
    <row r="3974" spans="1:16" x14ac:dyDescent="0.25">
      <c r="A3974" s="4"/>
      <c r="B3974" s="4">
        <v>42207</v>
      </c>
      <c r="C3974" s="5">
        <v>4.5</v>
      </c>
      <c r="D3974" s="2"/>
      <c r="E3974" s="2"/>
      <c r="F3974" s="2"/>
      <c r="G3974" s="2"/>
      <c r="H3974" s="2"/>
      <c r="I3974" s="2"/>
      <c r="J3974" s="2"/>
      <c r="K3974" s="2"/>
      <c r="L3974" s="2"/>
      <c r="M3974" s="2"/>
      <c r="N3974" s="2"/>
      <c r="O3974" s="2"/>
      <c r="P3974" s="2"/>
    </row>
    <row r="3975" spans="1:16" x14ac:dyDescent="0.25">
      <c r="A3975" s="4"/>
      <c r="B3975" s="4">
        <v>42208</v>
      </c>
      <c r="C3975" s="5">
        <v>4.5</v>
      </c>
      <c r="D3975" s="2"/>
      <c r="E3975" s="2"/>
      <c r="F3975" s="2"/>
      <c r="G3975" s="2"/>
      <c r="H3975" s="2"/>
      <c r="I3975" s="2"/>
      <c r="J3975" s="2"/>
      <c r="K3975" s="2"/>
      <c r="L3975" s="2"/>
      <c r="M3975" s="2"/>
      <c r="N3975" s="2"/>
      <c r="O3975" s="2"/>
      <c r="P3975" s="2"/>
    </row>
    <row r="3976" spans="1:16" x14ac:dyDescent="0.25">
      <c r="A3976" s="4"/>
      <c r="B3976" s="4">
        <v>42209</v>
      </c>
      <c r="C3976" s="5">
        <v>4.5</v>
      </c>
      <c r="D3976" s="2"/>
      <c r="E3976" s="2"/>
      <c r="F3976" s="2"/>
      <c r="G3976" s="2"/>
      <c r="H3976" s="2"/>
      <c r="I3976" s="2"/>
      <c r="J3976" s="2"/>
      <c r="K3976" s="2"/>
      <c r="L3976" s="2"/>
      <c r="M3976" s="2"/>
      <c r="N3976" s="2"/>
      <c r="O3976" s="2"/>
      <c r="P3976" s="2"/>
    </row>
    <row r="3977" spans="1:16" x14ac:dyDescent="0.25">
      <c r="A3977" s="4"/>
      <c r="B3977" s="4">
        <v>42212</v>
      </c>
      <c r="C3977" s="5">
        <v>4.5</v>
      </c>
      <c r="D3977" s="2"/>
      <c r="E3977" s="2"/>
      <c r="F3977" s="2"/>
      <c r="G3977" s="2"/>
      <c r="H3977" s="2"/>
      <c r="I3977" s="2"/>
      <c r="J3977" s="2"/>
      <c r="K3977" s="2"/>
      <c r="L3977" s="2"/>
      <c r="M3977" s="2"/>
      <c r="N3977" s="2"/>
      <c r="O3977" s="2"/>
      <c r="P3977" s="2"/>
    </row>
    <row r="3978" spans="1:16" x14ac:dyDescent="0.25">
      <c r="A3978" s="4"/>
      <c r="B3978" s="4">
        <v>42213</v>
      </c>
      <c r="C3978" s="5">
        <v>4.5</v>
      </c>
      <c r="D3978" s="2"/>
      <c r="E3978" s="2"/>
      <c r="F3978" s="2"/>
      <c r="G3978" s="2"/>
      <c r="H3978" s="2"/>
      <c r="I3978" s="2"/>
      <c r="J3978" s="2"/>
      <c r="K3978" s="2"/>
      <c r="L3978" s="2"/>
      <c r="M3978" s="2"/>
      <c r="N3978" s="2"/>
      <c r="O3978" s="2"/>
      <c r="P3978" s="2"/>
    </row>
    <row r="3979" spans="1:16" x14ac:dyDescent="0.25">
      <c r="A3979" s="4"/>
      <c r="B3979" s="4">
        <v>42214</v>
      </c>
      <c r="C3979" s="5">
        <v>4.5</v>
      </c>
      <c r="D3979" s="2"/>
      <c r="E3979" s="2"/>
      <c r="F3979" s="2"/>
      <c r="G3979" s="2"/>
      <c r="H3979" s="2"/>
      <c r="I3979" s="2"/>
      <c r="J3979" s="2"/>
      <c r="K3979" s="2"/>
      <c r="L3979" s="2"/>
      <c r="M3979" s="2"/>
      <c r="N3979" s="2"/>
      <c r="O3979" s="2"/>
      <c r="P3979" s="2"/>
    </row>
    <row r="3980" spans="1:16" x14ac:dyDescent="0.25">
      <c r="A3980" s="4"/>
      <c r="B3980" s="4">
        <v>42215</v>
      </c>
      <c r="C3980" s="5">
        <v>4.5</v>
      </c>
      <c r="D3980" s="2"/>
      <c r="E3980" s="2"/>
      <c r="F3980" s="2"/>
      <c r="G3980" s="2"/>
      <c r="H3980" s="2"/>
      <c r="I3980" s="2"/>
      <c r="J3980" s="2"/>
      <c r="K3980" s="2"/>
      <c r="L3980" s="2"/>
      <c r="M3980" s="2"/>
      <c r="N3980" s="2"/>
      <c r="O3980" s="2"/>
      <c r="P3980" s="2"/>
    </row>
    <row r="3981" spans="1:16" x14ac:dyDescent="0.25">
      <c r="A3981" s="4"/>
      <c r="B3981" s="4">
        <v>42216</v>
      </c>
      <c r="C3981" s="5">
        <v>4.5</v>
      </c>
      <c r="D3981" s="2"/>
      <c r="E3981" s="2"/>
      <c r="F3981" s="2"/>
      <c r="G3981" s="2"/>
      <c r="H3981" s="2"/>
      <c r="I3981" s="2"/>
      <c r="J3981" s="2"/>
      <c r="K3981" s="2"/>
      <c r="L3981" s="2"/>
      <c r="M3981" s="2"/>
      <c r="N3981" s="2"/>
      <c r="O3981" s="2"/>
      <c r="P3981" s="2"/>
    </row>
    <row r="3982" spans="1:16" x14ac:dyDescent="0.25">
      <c r="A3982" s="4"/>
      <c r="B3982" s="4">
        <v>42219</v>
      </c>
      <c r="C3982" s="5">
        <v>4.5</v>
      </c>
      <c r="D3982" s="2"/>
      <c r="E3982" s="2"/>
      <c r="F3982" s="2"/>
      <c r="G3982" s="2"/>
      <c r="H3982" s="2"/>
      <c r="I3982" s="2"/>
      <c r="J3982" s="2"/>
      <c r="K3982" s="2"/>
      <c r="L3982" s="2"/>
      <c r="M3982" s="2"/>
      <c r="N3982" s="2"/>
      <c r="O3982" s="2"/>
      <c r="P3982" s="2"/>
    </row>
    <row r="3983" spans="1:16" x14ac:dyDescent="0.25">
      <c r="A3983" s="4"/>
      <c r="B3983" s="4">
        <v>42220</v>
      </c>
      <c r="C3983" s="5">
        <v>4.5</v>
      </c>
      <c r="D3983" s="2"/>
      <c r="E3983" s="2"/>
      <c r="F3983" s="2"/>
      <c r="G3983" s="2"/>
      <c r="H3983" s="2"/>
      <c r="I3983" s="2"/>
      <c r="J3983" s="2"/>
      <c r="K3983" s="2"/>
      <c r="L3983" s="2"/>
      <c r="M3983" s="2"/>
      <c r="N3983" s="2"/>
      <c r="O3983" s="2"/>
      <c r="P3983" s="2"/>
    </row>
    <row r="3984" spans="1:16" x14ac:dyDescent="0.25">
      <c r="A3984" s="4"/>
      <c r="B3984" s="4">
        <v>42221</v>
      </c>
      <c r="C3984" s="5">
        <v>4.5</v>
      </c>
      <c r="D3984" s="2"/>
      <c r="E3984" s="2"/>
      <c r="F3984" s="2"/>
      <c r="G3984" s="2"/>
      <c r="H3984" s="2"/>
      <c r="I3984" s="2"/>
      <c r="J3984" s="2"/>
      <c r="K3984" s="2"/>
      <c r="L3984" s="2"/>
      <c r="M3984" s="2"/>
      <c r="N3984" s="2"/>
      <c r="O3984" s="2"/>
      <c r="P3984" s="2"/>
    </row>
    <row r="3985" spans="1:16" x14ac:dyDescent="0.25">
      <c r="A3985" s="4"/>
      <c r="B3985" s="4">
        <v>42222</v>
      </c>
      <c r="C3985" s="5">
        <v>4.5</v>
      </c>
      <c r="D3985" s="2"/>
      <c r="E3985" s="2"/>
      <c r="F3985" s="2"/>
      <c r="G3985" s="2"/>
      <c r="H3985" s="2"/>
      <c r="I3985" s="2"/>
      <c r="J3985" s="2"/>
      <c r="K3985" s="2"/>
      <c r="L3985" s="2"/>
      <c r="M3985" s="2"/>
      <c r="N3985" s="2"/>
      <c r="O3985" s="2"/>
      <c r="P3985" s="2"/>
    </row>
    <row r="3986" spans="1:16" x14ac:dyDescent="0.25">
      <c r="A3986" s="4"/>
      <c r="B3986" s="4">
        <v>42223</v>
      </c>
      <c r="C3986" s="5">
        <v>4.5</v>
      </c>
      <c r="D3986" s="2"/>
      <c r="E3986" s="2"/>
      <c r="F3986" s="2"/>
      <c r="G3986" s="2"/>
      <c r="H3986" s="2"/>
      <c r="I3986" s="2"/>
      <c r="J3986" s="2"/>
      <c r="K3986" s="2"/>
      <c r="L3986" s="2"/>
      <c r="M3986" s="2"/>
      <c r="N3986" s="2"/>
      <c r="O3986" s="2"/>
      <c r="P3986" s="2"/>
    </row>
    <row r="3987" spans="1:16" x14ac:dyDescent="0.25">
      <c r="A3987" s="4"/>
      <c r="B3987" s="4">
        <v>42226</v>
      </c>
      <c r="C3987" s="5">
        <v>4.5</v>
      </c>
      <c r="D3987" s="2"/>
      <c r="E3987" s="2"/>
      <c r="F3987" s="2"/>
      <c r="G3987" s="2"/>
      <c r="H3987" s="2"/>
      <c r="I3987" s="2"/>
      <c r="J3987" s="2"/>
      <c r="K3987" s="2"/>
      <c r="L3987" s="2"/>
      <c r="M3987" s="2"/>
      <c r="N3987" s="2"/>
      <c r="O3987" s="2"/>
      <c r="P3987" s="2"/>
    </row>
    <row r="3988" spans="1:16" x14ac:dyDescent="0.25">
      <c r="A3988" s="4"/>
      <c r="B3988" s="4">
        <v>42227</v>
      </c>
      <c r="C3988" s="5">
        <v>4.5</v>
      </c>
      <c r="D3988" s="2"/>
      <c r="E3988" s="2"/>
      <c r="F3988" s="2"/>
      <c r="G3988" s="2"/>
      <c r="H3988" s="2"/>
      <c r="I3988" s="2"/>
      <c r="J3988" s="2"/>
      <c r="K3988" s="2"/>
      <c r="L3988" s="2"/>
      <c r="M3988" s="2"/>
      <c r="N3988" s="2"/>
      <c r="O3988" s="2"/>
      <c r="P3988" s="2"/>
    </row>
    <row r="3989" spans="1:16" x14ac:dyDescent="0.25">
      <c r="A3989" s="4"/>
      <c r="B3989" s="4">
        <v>42228</v>
      </c>
      <c r="C3989" s="5">
        <v>4.5</v>
      </c>
      <c r="D3989" s="2"/>
      <c r="E3989" s="2"/>
      <c r="F3989" s="2"/>
      <c r="G3989" s="2"/>
      <c r="H3989" s="2"/>
      <c r="I3989" s="2"/>
      <c r="J3989" s="2"/>
      <c r="K3989" s="2"/>
      <c r="L3989" s="2"/>
      <c r="M3989" s="2"/>
      <c r="N3989" s="2"/>
      <c r="O3989" s="2"/>
      <c r="P3989" s="2"/>
    </row>
    <row r="3990" spans="1:16" x14ac:dyDescent="0.25">
      <c r="A3990" s="4"/>
      <c r="B3990" s="4">
        <v>42229</v>
      </c>
      <c r="C3990" s="5">
        <v>4.5</v>
      </c>
      <c r="D3990" s="2"/>
      <c r="E3990" s="2"/>
      <c r="F3990" s="2"/>
      <c r="G3990" s="2"/>
      <c r="H3990" s="2"/>
      <c r="I3990" s="2"/>
      <c r="J3990" s="2"/>
      <c r="K3990" s="2"/>
      <c r="L3990" s="2"/>
      <c r="M3990" s="2"/>
      <c r="N3990" s="2"/>
      <c r="O3990" s="2"/>
      <c r="P3990" s="2"/>
    </row>
    <row r="3991" spans="1:16" x14ac:dyDescent="0.25">
      <c r="A3991" s="4"/>
      <c r="B3991" s="4">
        <v>42230</v>
      </c>
      <c r="C3991" s="5">
        <v>4.5</v>
      </c>
      <c r="D3991" s="2"/>
      <c r="E3991" s="2"/>
      <c r="F3991" s="2"/>
      <c r="G3991" s="2"/>
      <c r="H3991" s="2"/>
      <c r="I3991" s="2"/>
      <c r="J3991" s="2"/>
      <c r="K3991" s="2"/>
      <c r="L3991" s="2"/>
      <c r="M3991" s="2"/>
      <c r="N3991" s="2"/>
      <c r="O3991" s="2"/>
      <c r="P3991" s="2"/>
    </row>
    <row r="3992" spans="1:16" x14ac:dyDescent="0.25">
      <c r="A3992" s="4"/>
      <c r="B3992" s="4">
        <v>42233</v>
      </c>
      <c r="C3992" s="5">
        <v>4.5</v>
      </c>
      <c r="D3992" s="2"/>
      <c r="E3992" s="2"/>
      <c r="F3992" s="2"/>
      <c r="G3992" s="2"/>
      <c r="H3992" s="2"/>
      <c r="I3992" s="2"/>
      <c r="J3992" s="2"/>
      <c r="K3992" s="2"/>
      <c r="L3992" s="2"/>
      <c r="M3992" s="2"/>
      <c r="N3992" s="2"/>
      <c r="O3992" s="2"/>
      <c r="P3992" s="2"/>
    </row>
    <row r="3993" spans="1:16" x14ac:dyDescent="0.25">
      <c r="A3993" s="4"/>
      <c r="B3993" s="4">
        <v>42234</v>
      </c>
      <c r="C3993" s="5">
        <v>4.5</v>
      </c>
      <c r="D3993" s="2"/>
      <c r="E3993" s="2"/>
      <c r="F3993" s="2"/>
      <c r="G3993" s="2"/>
      <c r="H3993" s="2"/>
      <c r="I3993" s="2"/>
      <c r="J3993" s="2"/>
      <c r="K3993" s="2"/>
      <c r="L3993" s="2"/>
      <c r="M3993" s="2"/>
      <c r="N3993" s="2"/>
      <c r="O3993" s="2"/>
      <c r="P3993" s="2"/>
    </row>
    <row r="3994" spans="1:16" x14ac:dyDescent="0.25">
      <c r="A3994" s="4"/>
      <c r="B3994" s="4">
        <v>42235</v>
      </c>
      <c r="C3994" s="5">
        <v>4.5</v>
      </c>
      <c r="D3994" s="2"/>
      <c r="E3994" s="2"/>
      <c r="F3994" s="2"/>
      <c r="G3994" s="2"/>
      <c r="H3994" s="2"/>
      <c r="I3994" s="2"/>
      <c r="J3994" s="2"/>
      <c r="K3994" s="2"/>
      <c r="L3994" s="2"/>
      <c r="M3994" s="2"/>
      <c r="N3994" s="2"/>
      <c r="O3994" s="2"/>
      <c r="P3994" s="2"/>
    </row>
    <row r="3995" spans="1:16" x14ac:dyDescent="0.25">
      <c r="A3995" s="4"/>
      <c r="B3995" s="4">
        <v>42236</v>
      </c>
      <c r="C3995" s="5">
        <v>4.5</v>
      </c>
      <c r="D3995" s="2"/>
      <c r="E3995" s="2"/>
      <c r="F3995" s="2"/>
      <c r="G3995" s="2"/>
      <c r="H3995" s="2"/>
      <c r="I3995" s="2"/>
      <c r="J3995" s="2"/>
      <c r="K3995" s="2"/>
      <c r="L3995" s="2"/>
      <c r="M3995" s="2"/>
      <c r="N3995" s="2"/>
      <c r="O3995" s="2"/>
      <c r="P3995" s="2"/>
    </row>
    <row r="3996" spans="1:16" x14ac:dyDescent="0.25">
      <c r="A3996" s="4"/>
      <c r="B3996" s="4">
        <v>42237</v>
      </c>
      <c r="C3996" s="5">
        <v>4.5</v>
      </c>
      <c r="D3996" s="2"/>
      <c r="E3996" s="2"/>
      <c r="F3996" s="2"/>
      <c r="G3996" s="2"/>
      <c r="H3996" s="2"/>
      <c r="I3996" s="2"/>
      <c r="J3996" s="2"/>
      <c r="K3996" s="2"/>
      <c r="L3996" s="2"/>
      <c r="M3996" s="2"/>
      <c r="N3996" s="2"/>
      <c r="O3996" s="2"/>
      <c r="P3996" s="2"/>
    </row>
    <row r="3997" spans="1:16" x14ac:dyDescent="0.25">
      <c r="A3997" s="4"/>
      <c r="B3997" s="4">
        <v>42240</v>
      </c>
      <c r="C3997" s="5">
        <v>4.5</v>
      </c>
      <c r="D3997" s="2"/>
      <c r="E3997" s="2"/>
      <c r="F3997" s="2"/>
      <c r="G3997" s="2"/>
      <c r="H3997" s="2"/>
      <c r="I3997" s="2"/>
      <c r="J3997" s="2"/>
      <c r="K3997" s="2"/>
      <c r="L3997" s="2"/>
      <c r="M3997" s="2"/>
      <c r="N3997" s="2"/>
      <c r="O3997" s="2"/>
      <c r="P3997" s="2"/>
    </row>
    <row r="3998" spans="1:16" x14ac:dyDescent="0.25">
      <c r="A3998" s="4"/>
      <c r="B3998" s="4">
        <v>42241</v>
      </c>
      <c r="C3998" s="5">
        <v>4.5</v>
      </c>
      <c r="D3998" s="2"/>
      <c r="E3998" s="2"/>
      <c r="F3998" s="2"/>
      <c r="G3998" s="2"/>
      <c r="H3998" s="2"/>
      <c r="I3998" s="2"/>
      <c r="J3998" s="2"/>
      <c r="K3998" s="2"/>
      <c r="L3998" s="2"/>
      <c r="M3998" s="2"/>
      <c r="N3998" s="2"/>
      <c r="O3998" s="2"/>
      <c r="P3998" s="2"/>
    </row>
    <row r="3999" spans="1:16" x14ac:dyDescent="0.25">
      <c r="A3999" s="4"/>
      <c r="B3999" s="4">
        <v>42242</v>
      </c>
      <c r="C3999" s="5">
        <v>4.5</v>
      </c>
      <c r="D3999" s="2"/>
      <c r="E3999" s="2"/>
      <c r="F3999" s="2"/>
      <c r="G3999" s="2"/>
      <c r="H3999" s="2"/>
      <c r="I3999" s="2"/>
      <c r="J3999" s="2"/>
      <c r="K3999" s="2"/>
      <c r="L3999" s="2"/>
      <c r="M3999" s="2"/>
      <c r="N3999" s="2"/>
      <c r="O3999" s="2"/>
      <c r="P3999" s="2"/>
    </row>
    <row r="4000" spans="1:16" x14ac:dyDescent="0.25">
      <c r="A4000" s="4"/>
      <c r="B4000" s="4">
        <v>42243</v>
      </c>
      <c r="C4000" s="5">
        <v>4.5</v>
      </c>
      <c r="D4000" s="2"/>
      <c r="E4000" s="2"/>
      <c r="F4000" s="2"/>
      <c r="G4000" s="2"/>
      <c r="H4000" s="2"/>
      <c r="I4000" s="2"/>
      <c r="J4000" s="2"/>
      <c r="K4000" s="2"/>
      <c r="L4000" s="2"/>
      <c r="M4000" s="2"/>
      <c r="N4000" s="2"/>
      <c r="O4000" s="2"/>
      <c r="P4000" s="2"/>
    </row>
    <row r="4001" spans="1:16" x14ac:dyDescent="0.25">
      <c r="A4001" s="4"/>
      <c r="B4001" s="4">
        <v>42244</v>
      </c>
      <c r="C4001" s="5">
        <v>4.5</v>
      </c>
      <c r="D4001" s="2"/>
      <c r="E4001" s="2"/>
      <c r="F4001" s="2"/>
      <c r="G4001" s="2"/>
      <c r="H4001" s="2"/>
      <c r="I4001" s="2"/>
      <c r="J4001" s="2"/>
      <c r="K4001" s="2"/>
      <c r="L4001" s="2"/>
      <c r="M4001" s="2"/>
      <c r="N4001" s="2"/>
      <c r="O4001" s="2"/>
      <c r="P4001" s="2"/>
    </row>
    <row r="4002" spans="1:16" x14ac:dyDescent="0.25">
      <c r="A4002" s="4"/>
      <c r="B4002" s="4">
        <v>42247</v>
      </c>
      <c r="C4002" s="5">
        <v>4.5</v>
      </c>
      <c r="D4002" s="2"/>
      <c r="E4002" s="2"/>
      <c r="F4002" s="2"/>
      <c r="G4002" s="2"/>
      <c r="H4002" s="2"/>
      <c r="I4002" s="2"/>
      <c r="J4002" s="2"/>
      <c r="K4002" s="2"/>
      <c r="L4002" s="2"/>
      <c r="M4002" s="2"/>
      <c r="N4002" s="2"/>
      <c r="O4002" s="2"/>
      <c r="P4002" s="2"/>
    </row>
    <row r="4003" spans="1:16" x14ac:dyDescent="0.25">
      <c r="A4003" s="4"/>
      <c r="B4003" s="4">
        <v>42248</v>
      </c>
      <c r="C4003" s="5">
        <v>4.5</v>
      </c>
      <c r="D4003" s="2"/>
      <c r="E4003" s="2"/>
      <c r="F4003" s="2"/>
      <c r="G4003" s="2"/>
      <c r="H4003" s="2"/>
      <c r="I4003" s="2"/>
      <c r="J4003" s="2"/>
      <c r="K4003" s="2"/>
      <c r="L4003" s="2"/>
      <c r="M4003" s="2"/>
      <c r="N4003" s="2"/>
      <c r="O4003" s="2"/>
      <c r="P4003" s="2"/>
    </row>
    <row r="4004" spans="1:16" x14ac:dyDescent="0.25">
      <c r="A4004" s="4"/>
      <c r="B4004" s="4">
        <v>42249</v>
      </c>
      <c r="C4004" s="5">
        <v>4.5</v>
      </c>
      <c r="D4004" s="2"/>
      <c r="E4004" s="2"/>
      <c r="F4004" s="2"/>
      <c r="G4004" s="2"/>
      <c r="H4004" s="2"/>
      <c r="I4004" s="2"/>
      <c r="J4004" s="2"/>
      <c r="K4004" s="2"/>
      <c r="L4004" s="2"/>
      <c r="M4004" s="2"/>
      <c r="N4004" s="2"/>
      <c r="O4004" s="2"/>
      <c r="P4004" s="2"/>
    </row>
    <row r="4005" spans="1:16" x14ac:dyDescent="0.25">
      <c r="A4005" s="4"/>
      <c r="B4005" s="4">
        <v>42250</v>
      </c>
      <c r="C4005" s="5">
        <v>4.5</v>
      </c>
      <c r="D4005" s="2"/>
      <c r="E4005" s="2"/>
      <c r="F4005" s="2"/>
      <c r="G4005" s="2"/>
      <c r="H4005" s="2"/>
      <c r="I4005" s="2"/>
      <c r="J4005" s="2"/>
      <c r="K4005" s="2"/>
      <c r="L4005" s="2"/>
      <c r="M4005" s="2"/>
      <c r="N4005" s="2"/>
      <c r="O4005" s="2"/>
      <c r="P4005" s="2"/>
    </row>
    <row r="4006" spans="1:16" x14ac:dyDescent="0.25">
      <c r="A4006" s="4"/>
      <c r="B4006" s="4">
        <v>42251</v>
      </c>
      <c r="C4006" s="5">
        <v>4.5</v>
      </c>
      <c r="D4006" s="2"/>
      <c r="E4006" s="2"/>
      <c r="F4006" s="2"/>
      <c r="G4006" s="2"/>
      <c r="H4006" s="2"/>
      <c r="I4006" s="2"/>
      <c r="J4006" s="2"/>
      <c r="K4006" s="2"/>
      <c r="L4006" s="2"/>
      <c r="M4006" s="2"/>
      <c r="N4006" s="2"/>
      <c r="O4006" s="2"/>
      <c r="P4006" s="2"/>
    </row>
    <row r="4007" spans="1:16" x14ac:dyDescent="0.25">
      <c r="A4007" s="4"/>
      <c r="B4007" s="4">
        <v>42254</v>
      </c>
      <c r="C4007" s="5">
        <v>4.5</v>
      </c>
      <c r="D4007" s="2"/>
      <c r="E4007" s="2"/>
      <c r="F4007" s="2"/>
      <c r="G4007" s="2"/>
      <c r="H4007" s="2"/>
      <c r="I4007" s="2"/>
      <c r="J4007" s="2"/>
      <c r="K4007" s="2"/>
      <c r="L4007" s="2"/>
      <c r="M4007" s="2"/>
      <c r="N4007" s="2"/>
      <c r="O4007" s="2"/>
      <c r="P4007" s="2"/>
    </row>
    <row r="4008" spans="1:16" x14ac:dyDescent="0.25">
      <c r="A4008" s="4"/>
      <c r="B4008" s="4">
        <v>42255</v>
      </c>
      <c r="C4008" s="5">
        <v>4.5</v>
      </c>
      <c r="D4008" s="2"/>
      <c r="E4008" s="2"/>
      <c r="F4008" s="2"/>
      <c r="G4008" s="2"/>
      <c r="H4008" s="2"/>
      <c r="I4008" s="2"/>
      <c r="J4008" s="2"/>
      <c r="K4008" s="2"/>
      <c r="L4008" s="2"/>
      <c r="M4008" s="2"/>
      <c r="N4008" s="2"/>
      <c r="O4008" s="2"/>
      <c r="P4008" s="2"/>
    </row>
    <row r="4009" spans="1:16" x14ac:dyDescent="0.25">
      <c r="A4009" s="4"/>
      <c r="B4009" s="4">
        <v>42256</v>
      </c>
      <c r="C4009" s="5">
        <v>4.5</v>
      </c>
      <c r="D4009" s="2"/>
      <c r="E4009" s="2"/>
      <c r="F4009" s="2"/>
      <c r="G4009" s="2"/>
      <c r="H4009" s="2"/>
      <c r="I4009" s="2"/>
      <c r="J4009" s="2"/>
      <c r="K4009" s="2"/>
      <c r="L4009" s="2"/>
      <c r="M4009" s="2"/>
      <c r="N4009" s="2"/>
      <c r="O4009" s="2"/>
      <c r="P4009" s="2"/>
    </row>
    <row r="4010" spans="1:16" x14ac:dyDescent="0.25">
      <c r="A4010" s="4"/>
      <c r="B4010" s="4">
        <v>42257</v>
      </c>
      <c r="C4010" s="5">
        <v>4.5</v>
      </c>
      <c r="D4010" s="2"/>
      <c r="E4010" s="2"/>
      <c r="F4010" s="2"/>
      <c r="G4010" s="2"/>
      <c r="H4010" s="2"/>
      <c r="I4010" s="2"/>
      <c r="J4010" s="2"/>
      <c r="K4010" s="2"/>
      <c r="L4010" s="2"/>
      <c r="M4010" s="2"/>
      <c r="N4010" s="2"/>
      <c r="O4010" s="2"/>
      <c r="P4010" s="2"/>
    </row>
    <row r="4011" spans="1:16" x14ac:dyDescent="0.25">
      <c r="A4011" s="4"/>
      <c r="B4011" s="4">
        <v>42258</v>
      </c>
      <c r="C4011" s="5">
        <v>4.5</v>
      </c>
      <c r="D4011" s="2"/>
      <c r="E4011" s="2"/>
      <c r="F4011" s="2"/>
      <c r="G4011" s="2"/>
      <c r="H4011" s="2"/>
      <c r="I4011" s="2"/>
      <c r="J4011" s="2"/>
      <c r="K4011" s="2"/>
      <c r="L4011" s="2"/>
      <c r="M4011" s="2"/>
      <c r="N4011" s="2"/>
      <c r="O4011" s="2"/>
      <c r="P4011" s="2"/>
    </row>
    <row r="4012" spans="1:16" x14ac:dyDescent="0.25">
      <c r="A4012" s="4"/>
      <c r="B4012" s="4">
        <v>42261</v>
      </c>
      <c r="C4012" s="5">
        <v>4.5</v>
      </c>
      <c r="D4012" s="2"/>
      <c r="E4012" s="2"/>
      <c r="F4012" s="2"/>
      <c r="G4012" s="2"/>
      <c r="H4012" s="2"/>
      <c r="I4012" s="2"/>
      <c r="J4012" s="2"/>
      <c r="K4012" s="2"/>
      <c r="L4012" s="2"/>
      <c r="M4012" s="2"/>
      <c r="N4012" s="2"/>
      <c r="O4012" s="2"/>
      <c r="P4012" s="2"/>
    </row>
    <row r="4013" spans="1:16" x14ac:dyDescent="0.25">
      <c r="A4013" s="4"/>
      <c r="B4013" s="4">
        <v>42262</v>
      </c>
      <c r="C4013" s="5">
        <v>4.5</v>
      </c>
      <c r="D4013" s="2"/>
      <c r="E4013" s="2"/>
      <c r="F4013" s="2"/>
      <c r="G4013" s="2"/>
      <c r="H4013" s="2"/>
      <c r="I4013" s="2"/>
      <c r="J4013" s="2"/>
      <c r="K4013" s="2"/>
      <c r="L4013" s="2"/>
      <c r="M4013" s="2"/>
      <c r="N4013" s="2"/>
      <c r="O4013" s="2"/>
      <c r="P4013" s="2"/>
    </row>
    <row r="4014" spans="1:16" x14ac:dyDescent="0.25">
      <c r="A4014" s="4"/>
      <c r="B4014" s="4">
        <v>42263</v>
      </c>
      <c r="C4014" s="5">
        <v>4.5</v>
      </c>
      <c r="D4014" s="2"/>
      <c r="E4014" s="2"/>
      <c r="F4014" s="2"/>
      <c r="G4014" s="2"/>
      <c r="H4014" s="2"/>
      <c r="I4014" s="2"/>
      <c r="J4014" s="2"/>
      <c r="K4014" s="2"/>
      <c r="L4014" s="2"/>
      <c r="M4014" s="2"/>
      <c r="N4014" s="2"/>
      <c r="O4014" s="2"/>
      <c r="P4014" s="2"/>
    </row>
    <row r="4015" spans="1:16" x14ac:dyDescent="0.25">
      <c r="A4015" s="4"/>
      <c r="B4015" s="4">
        <v>42264</v>
      </c>
      <c r="C4015" s="5">
        <v>4.5</v>
      </c>
      <c r="D4015" s="2"/>
      <c r="E4015" s="2"/>
      <c r="F4015" s="2"/>
      <c r="G4015" s="2"/>
      <c r="H4015" s="2"/>
      <c r="I4015" s="2"/>
      <c r="J4015" s="2"/>
      <c r="K4015" s="2"/>
      <c r="L4015" s="2"/>
      <c r="M4015" s="2"/>
      <c r="N4015" s="2"/>
      <c r="O4015" s="2"/>
      <c r="P4015" s="2"/>
    </row>
    <row r="4016" spans="1:16" x14ac:dyDescent="0.25">
      <c r="A4016" s="4"/>
      <c r="B4016" s="4">
        <v>42265</v>
      </c>
      <c r="C4016" s="5">
        <v>4.5</v>
      </c>
      <c r="D4016" s="2"/>
      <c r="E4016" s="2"/>
      <c r="F4016" s="2"/>
      <c r="G4016" s="2"/>
      <c r="H4016" s="2"/>
      <c r="I4016" s="2"/>
      <c r="J4016" s="2"/>
      <c r="K4016" s="2"/>
      <c r="L4016" s="2"/>
      <c r="M4016" s="2"/>
      <c r="N4016" s="2"/>
      <c r="O4016" s="2"/>
      <c r="P4016" s="2"/>
    </row>
    <row r="4017" spans="1:16" x14ac:dyDescent="0.25">
      <c r="A4017" s="4"/>
      <c r="B4017" s="4">
        <v>42268</v>
      </c>
      <c r="C4017" s="5">
        <v>4.5</v>
      </c>
      <c r="D4017" s="2"/>
      <c r="E4017" s="2"/>
      <c r="F4017" s="2"/>
      <c r="G4017" s="2"/>
      <c r="H4017" s="2"/>
      <c r="I4017" s="2"/>
      <c r="J4017" s="2"/>
      <c r="K4017" s="2"/>
      <c r="L4017" s="2"/>
      <c r="M4017" s="2"/>
      <c r="N4017" s="2"/>
      <c r="O4017" s="2"/>
      <c r="P4017" s="2"/>
    </row>
    <row r="4018" spans="1:16" x14ac:dyDescent="0.25">
      <c r="A4018" s="4"/>
      <c r="B4018" s="4">
        <v>42269</v>
      </c>
      <c r="C4018" s="5">
        <v>4.5</v>
      </c>
      <c r="D4018" s="2"/>
      <c r="E4018" s="2"/>
      <c r="F4018" s="2"/>
      <c r="G4018" s="2"/>
      <c r="H4018" s="2"/>
      <c r="I4018" s="2"/>
      <c r="J4018" s="2"/>
      <c r="K4018" s="2"/>
      <c r="L4018" s="2"/>
      <c r="M4018" s="2"/>
      <c r="N4018" s="2"/>
      <c r="O4018" s="2"/>
      <c r="P4018" s="2"/>
    </row>
    <row r="4019" spans="1:16" x14ac:dyDescent="0.25">
      <c r="A4019" s="4"/>
      <c r="B4019" s="4">
        <v>42270</v>
      </c>
      <c r="C4019" s="5">
        <v>4.5</v>
      </c>
      <c r="D4019" s="2"/>
      <c r="E4019" s="2"/>
      <c r="F4019" s="2"/>
      <c r="G4019" s="2"/>
      <c r="H4019" s="2"/>
      <c r="I4019" s="2"/>
      <c r="J4019" s="2"/>
      <c r="K4019" s="2"/>
      <c r="L4019" s="2"/>
      <c r="M4019" s="2"/>
      <c r="N4019" s="2"/>
      <c r="O4019" s="2"/>
      <c r="P4019" s="2"/>
    </row>
    <row r="4020" spans="1:16" x14ac:dyDescent="0.25">
      <c r="A4020" s="4"/>
      <c r="B4020" s="4">
        <v>42271</v>
      </c>
      <c r="C4020" s="5">
        <v>4.5</v>
      </c>
      <c r="D4020" s="2"/>
      <c r="E4020" s="2"/>
      <c r="F4020" s="2"/>
      <c r="G4020" s="2"/>
      <c r="H4020" s="2"/>
      <c r="I4020" s="2"/>
      <c r="J4020" s="2"/>
      <c r="K4020" s="2"/>
      <c r="L4020" s="2"/>
      <c r="M4020" s="2"/>
      <c r="N4020" s="2"/>
      <c r="O4020" s="2"/>
      <c r="P4020" s="2"/>
    </row>
    <row r="4021" spans="1:16" x14ac:dyDescent="0.25">
      <c r="A4021" s="4"/>
      <c r="B4021" s="4">
        <v>42272</v>
      </c>
      <c r="C4021" s="5">
        <v>4.5</v>
      </c>
      <c r="D4021" s="2"/>
      <c r="E4021" s="2"/>
      <c r="F4021" s="2"/>
      <c r="G4021" s="2"/>
      <c r="H4021" s="2"/>
      <c r="I4021" s="2"/>
      <c r="J4021" s="2"/>
      <c r="K4021" s="2"/>
      <c r="L4021" s="2"/>
      <c r="M4021" s="2"/>
      <c r="N4021" s="2"/>
      <c r="O4021" s="2"/>
      <c r="P4021" s="2"/>
    </row>
    <row r="4022" spans="1:16" x14ac:dyDescent="0.25">
      <c r="A4022" s="4"/>
      <c r="B4022" s="4">
        <v>42275</v>
      </c>
      <c r="C4022" s="5">
        <v>4.75</v>
      </c>
      <c r="D4022" s="2"/>
      <c r="E4022" s="2"/>
      <c r="F4022" s="2"/>
      <c r="G4022" s="2"/>
      <c r="H4022" s="2"/>
      <c r="I4022" s="2"/>
      <c r="J4022" s="2"/>
      <c r="K4022" s="2"/>
      <c r="L4022" s="2"/>
      <c r="M4022" s="2"/>
      <c r="N4022" s="2"/>
      <c r="O4022" s="2"/>
      <c r="P4022" s="2"/>
    </row>
    <row r="4023" spans="1:16" x14ac:dyDescent="0.25">
      <c r="A4023" s="4"/>
      <c r="B4023" s="4">
        <v>42276</v>
      </c>
      <c r="C4023" s="5">
        <v>4.75</v>
      </c>
      <c r="D4023" s="2"/>
      <c r="E4023" s="2"/>
      <c r="F4023" s="2"/>
      <c r="G4023" s="2"/>
      <c r="H4023" s="2"/>
      <c r="I4023" s="2"/>
      <c r="J4023" s="2"/>
      <c r="K4023" s="2"/>
      <c r="L4023" s="2"/>
      <c r="M4023" s="2"/>
      <c r="N4023" s="2"/>
      <c r="O4023" s="2"/>
      <c r="P4023" s="2"/>
    </row>
    <row r="4024" spans="1:16" x14ac:dyDescent="0.25">
      <c r="A4024" s="4"/>
      <c r="B4024" s="4">
        <v>42277</v>
      </c>
      <c r="C4024" s="5">
        <v>4.75</v>
      </c>
      <c r="D4024" s="2"/>
      <c r="E4024" s="2"/>
      <c r="F4024" s="2"/>
      <c r="G4024" s="2"/>
      <c r="H4024" s="2"/>
      <c r="I4024" s="2"/>
      <c r="J4024" s="2"/>
      <c r="K4024" s="2"/>
      <c r="L4024" s="2"/>
      <c r="M4024" s="2"/>
      <c r="N4024" s="2"/>
      <c r="O4024" s="2"/>
      <c r="P4024" s="2"/>
    </row>
    <row r="4025" spans="1:16" x14ac:dyDescent="0.25">
      <c r="A4025" s="4"/>
      <c r="B4025" s="4">
        <v>42278</v>
      </c>
      <c r="C4025" s="5">
        <v>4.75</v>
      </c>
      <c r="D4025" s="2"/>
      <c r="E4025" s="2"/>
      <c r="F4025" s="2"/>
      <c r="G4025" s="2"/>
      <c r="H4025" s="2"/>
      <c r="I4025" s="2"/>
      <c r="J4025" s="2"/>
      <c r="K4025" s="2"/>
      <c r="L4025" s="2"/>
      <c r="M4025" s="2"/>
      <c r="N4025" s="2"/>
      <c r="O4025" s="2"/>
      <c r="P4025" s="2"/>
    </row>
    <row r="4026" spans="1:16" x14ac:dyDescent="0.25">
      <c r="A4026" s="4"/>
      <c r="B4026" s="4">
        <v>42279</v>
      </c>
      <c r="C4026" s="5">
        <v>4.75</v>
      </c>
      <c r="D4026" s="2"/>
      <c r="E4026" s="2"/>
      <c r="F4026" s="2"/>
      <c r="G4026" s="2"/>
      <c r="H4026" s="2"/>
      <c r="I4026" s="2"/>
      <c r="J4026" s="2"/>
      <c r="K4026" s="2"/>
      <c r="L4026" s="2"/>
      <c r="M4026" s="2"/>
      <c r="N4026" s="2"/>
      <c r="O4026" s="2"/>
      <c r="P4026" s="2"/>
    </row>
    <row r="4027" spans="1:16" x14ac:dyDescent="0.25">
      <c r="A4027" s="4"/>
      <c r="B4027" s="4">
        <v>42282</v>
      </c>
      <c r="C4027" s="5">
        <v>4.75</v>
      </c>
      <c r="D4027" s="2"/>
      <c r="E4027" s="2"/>
      <c r="F4027" s="2"/>
      <c r="G4027" s="2"/>
      <c r="H4027" s="2"/>
      <c r="I4027" s="2"/>
      <c r="J4027" s="2"/>
      <c r="K4027" s="2"/>
      <c r="L4027" s="2"/>
      <c r="M4027" s="2"/>
      <c r="N4027" s="2"/>
      <c r="O4027" s="2"/>
      <c r="P4027" s="2"/>
    </row>
    <row r="4028" spans="1:16" x14ac:dyDescent="0.25">
      <c r="A4028" s="4"/>
      <c r="B4028" s="4">
        <v>42283</v>
      </c>
      <c r="C4028" s="5">
        <v>4.75</v>
      </c>
      <c r="D4028" s="2"/>
      <c r="E4028" s="2"/>
      <c r="F4028" s="2"/>
      <c r="G4028" s="2"/>
      <c r="H4028" s="2"/>
      <c r="I4028" s="2"/>
      <c r="J4028" s="2"/>
      <c r="K4028" s="2"/>
      <c r="L4028" s="2"/>
      <c r="M4028" s="2"/>
      <c r="N4028" s="2"/>
      <c r="O4028" s="2"/>
      <c r="P4028" s="2"/>
    </row>
    <row r="4029" spans="1:16" x14ac:dyDescent="0.25">
      <c r="A4029" s="4"/>
      <c r="B4029" s="4">
        <v>42284</v>
      </c>
      <c r="C4029" s="5">
        <v>4.75</v>
      </c>
      <c r="D4029" s="2"/>
      <c r="E4029" s="2"/>
      <c r="F4029" s="2"/>
      <c r="G4029" s="2"/>
      <c r="H4029" s="2"/>
      <c r="I4029" s="2"/>
      <c r="J4029" s="2"/>
      <c r="K4029" s="2"/>
      <c r="L4029" s="2"/>
      <c r="M4029" s="2"/>
      <c r="N4029" s="2"/>
      <c r="O4029" s="2"/>
      <c r="P4029" s="2"/>
    </row>
    <row r="4030" spans="1:16" x14ac:dyDescent="0.25">
      <c r="A4030" s="4"/>
      <c r="B4030" s="4">
        <v>42285</v>
      </c>
      <c r="C4030" s="5">
        <v>4.75</v>
      </c>
      <c r="D4030" s="2"/>
      <c r="E4030" s="2"/>
      <c r="F4030" s="2"/>
      <c r="G4030" s="2"/>
      <c r="H4030" s="2"/>
      <c r="I4030" s="2"/>
      <c r="J4030" s="2"/>
      <c r="K4030" s="2"/>
      <c r="L4030" s="2"/>
      <c r="M4030" s="2"/>
      <c r="N4030" s="2"/>
      <c r="O4030" s="2"/>
      <c r="P4030" s="2"/>
    </row>
    <row r="4031" spans="1:16" x14ac:dyDescent="0.25">
      <c r="A4031" s="4"/>
      <c r="B4031" s="4">
        <v>42286</v>
      </c>
      <c r="C4031" s="5">
        <v>4.75</v>
      </c>
      <c r="D4031" s="2"/>
      <c r="E4031" s="2"/>
      <c r="F4031" s="2"/>
      <c r="G4031" s="2"/>
      <c r="H4031" s="2"/>
      <c r="I4031" s="2"/>
      <c r="J4031" s="2"/>
      <c r="K4031" s="2"/>
      <c r="L4031" s="2"/>
      <c r="M4031" s="2"/>
      <c r="N4031" s="2"/>
      <c r="O4031" s="2"/>
      <c r="P4031" s="2"/>
    </row>
    <row r="4032" spans="1:16" x14ac:dyDescent="0.25">
      <c r="A4032" s="4"/>
      <c r="B4032" s="4">
        <v>42289</v>
      </c>
      <c r="C4032" s="5">
        <v>4.75</v>
      </c>
      <c r="D4032" s="2"/>
      <c r="E4032" s="2"/>
      <c r="F4032" s="2"/>
      <c r="G4032" s="2"/>
      <c r="H4032" s="2"/>
      <c r="I4032" s="2"/>
      <c r="J4032" s="2"/>
      <c r="K4032" s="2"/>
      <c r="L4032" s="2"/>
      <c r="M4032" s="2"/>
      <c r="N4032" s="2"/>
      <c r="O4032" s="2"/>
      <c r="P4032" s="2"/>
    </row>
    <row r="4033" spans="1:16" x14ac:dyDescent="0.25">
      <c r="A4033" s="4"/>
      <c r="B4033" s="4">
        <v>42290</v>
      </c>
      <c r="C4033" s="5">
        <v>4.75</v>
      </c>
      <c r="D4033" s="2"/>
      <c r="E4033" s="2"/>
      <c r="F4033" s="2"/>
      <c r="G4033" s="2"/>
      <c r="H4033" s="2"/>
      <c r="I4033" s="2"/>
      <c r="J4033" s="2"/>
      <c r="K4033" s="2"/>
      <c r="L4033" s="2"/>
      <c r="M4033" s="2"/>
      <c r="N4033" s="2"/>
      <c r="O4033" s="2"/>
      <c r="P4033" s="2"/>
    </row>
    <row r="4034" spans="1:16" x14ac:dyDescent="0.25">
      <c r="A4034" s="4"/>
      <c r="B4034" s="4">
        <v>42291</v>
      </c>
      <c r="C4034" s="5">
        <v>4.75</v>
      </c>
      <c r="D4034" s="2"/>
      <c r="E4034" s="2"/>
      <c r="F4034" s="2"/>
      <c r="G4034" s="2"/>
      <c r="H4034" s="2"/>
      <c r="I4034" s="2"/>
      <c r="J4034" s="2"/>
      <c r="K4034" s="2"/>
      <c r="L4034" s="2"/>
      <c r="M4034" s="2"/>
      <c r="N4034" s="2"/>
      <c r="O4034" s="2"/>
      <c r="P4034" s="2"/>
    </row>
    <row r="4035" spans="1:16" x14ac:dyDescent="0.25">
      <c r="A4035" s="4"/>
      <c r="B4035" s="4">
        <v>42292</v>
      </c>
      <c r="C4035" s="5">
        <v>4.75</v>
      </c>
      <c r="D4035" s="2"/>
      <c r="E4035" s="2"/>
      <c r="F4035" s="2"/>
      <c r="G4035" s="2"/>
      <c r="H4035" s="2"/>
      <c r="I4035" s="2"/>
      <c r="J4035" s="2"/>
      <c r="K4035" s="2"/>
      <c r="L4035" s="2"/>
      <c r="M4035" s="2"/>
      <c r="N4035" s="2"/>
      <c r="O4035" s="2"/>
      <c r="P4035" s="2"/>
    </row>
    <row r="4036" spans="1:16" x14ac:dyDescent="0.25">
      <c r="A4036" s="4"/>
      <c r="B4036" s="4">
        <v>42293</v>
      </c>
      <c r="C4036" s="5">
        <v>4.75</v>
      </c>
      <c r="D4036" s="2"/>
      <c r="E4036" s="2"/>
      <c r="F4036" s="2"/>
      <c r="G4036" s="2"/>
      <c r="H4036" s="2"/>
      <c r="I4036" s="2"/>
      <c r="J4036" s="2"/>
      <c r="K4036" s="2"/>
      <c r="L4036" s="2"/>
      <c r="M4036" s="2"/>
      <c r="N4036" s="2"/>
      <c r="O4036" s="2"/>
      <c r="P4036" s="2"/>
    </row>
    <row r="4037" spans="1:16" x14ac:dyDescent="0.25">
      <c r="A4037" s="4"/>
      <c r="B4037" s="4">
        <v>42296</v>
      </c>
      <c r="C4037" s="5">
        <v>4.75</v>
      </c>
      <c r="D4037" s="2"/>
      <c r="E4037" s="2"/>
      <c r="F4037" s="2"/>
      <c r="G4037" s="2"/>
      <c r="H4037" s="2"/>
      <c r="I4037" s="2"/>
      <c r="J4037" s="2"/>
      <c r="K4037" s="2"/>
      <c r="L4037" s="2"/>
      <c r="M4037" s="2"/>
      <c r="N4037" s="2"/>
      <c r="O4037" s="2"/>
      <c r="P4037" s="2"/>
    </row>
    <row r="4038" spans="1:16" x14ac:dyDescent="0.25">
      <c r="A4038" s="4"/>
      <c r="B4038" s="4">
        <v>42297</v>
      </c>
      <c r="C4038" s="5">
        <v>4.75</v>
      </c>
      <c r="D4038" s="2"/>
      <c r="E4038" s="2"/>
      <c r="F4038" s="2"/>
      <c r="G4038" s="2"/>
      <c r="H4038" s="2"/>
      <c r="I4038" s="2"/>
      <c r="J4038" s="2"/>
      <c r="K4038" s="2"/>
      <c r="L4038" s="2"/>
      <c r="M4038" s="2"/>
      <c r="N4038" s="2"/>
      <c r="O4038" s="2"/>
      <c r="P4038" s="2"/>
    </row>
    <row r="4039" spans="1:16" x14ac:dyDescent="0.25">
      <c r="A4039" s="4"/>
      <c r="B4039" s="4">
        <v>42298</v>
      </c>
      <c r="C4039" s="5">
        <v>4.75</v>
      </c>
      <c r="D4039" s="2"/>
      <c r="E4039" s="2"/>
      <c r="F4039" s="2"/>
      <c r="G4039" s="2"/>
      <c r="H4039" s="2"/>
      <c r="I4039" s="2"/>
      <c r="J4039" s="2"/>
      <c r="K4039" s="2"/>
      <c r="L4039" s="2"/>
      <c r="M4039" s="2"/>
      <c r="N4039" s="2"/>
      <c r="O4039" s="2"/>
      <c r="P4039" s="2"/>
    </row>
    <row r="4040" spans="1:16" x14ac:dyDescent="0.25">
      <c r="A4040" s="4"/>
      <c r="B4040" s="4">
        <v>42299</v>
      </c>
      <c r="C4040" s="5">
        <v>4.75</v>
      </c>
      <c r="D4040" s="2"/>
      <c r="E4040" s="2"/>
      <c r="F4040" s="2"/>
      <c r="G4040" s="2"/>
      <c r="H4040" s="2"/>
      <c r="I4040" s="2"/>
      <c r="J4040" s="2"/>
      <c r="K4040" s="2"/>
      <c r="L4040" s="2"/>
      <c r="M4040" s="2"/>
      <c r="N4040" s="2"/>
      <c r="O4040" s="2"/>
      <c r="P4040" s="2"/>
    </row>
    <row r="4041" spans="1:16" x14ac:dyDescent="0.25">
      <c r="A4041" s="4"/>
      <c r="B4041" s="4">
        <v>42300</v>
      </c>
      <c r="C4041" s="5">
        <v>4.75</v>
      </c>
      <c r="D4041" s="2"/>
      <c r="E4041" s="2"/>
      <c r="F4041" s="2"/>
      <c r="G4041" s="2"/>
      <c r="H4041" s="2"/>
      <c r="I4041" s="2"/>
      <c r="J4041" s="2"/>
      <c r="K4041" s="2"/>
      <c r="L4041" s="2"/>
      <c r="M4041" s="2"/>
      <c r="N4041" s="2"/>
      <c r="O4041" s="2"/>
      <c r="P4041" s="2"/>
    </row>
    <row r="4042" spans="1:16" x14ac:dyDescent="0.25">
      <c r="A4042" s="4"/>
      <c r="B4042" s="4">
        <v>42303</v>
      </c>
      <c r="C4042" s="5">
        <v>4.75</v>
      </c>
      <c r="D4042" s="2"/>
      <c r="E4042" s="2"/>
      <c r="F4042" s="2"/>
      <c r="G4042" s="2"/>
      <c r="H4042" s="2"/>
      <c r="I4042" s="2"/>
      <c r="J4042" s="2"/>
      <c r="K4042" s="2"/>
      <c r="L4042" s="2"/>
      <c r="M4042" s="2"/>
      <c r="N4042" s="2"/>
      <c r="O4042" s="2"/>
      <c r="P4042" s="2"/>
    </row>
    <row r="4043" spans="1:16" x14ac:dyDescent="0.25">
      <c r="A4043" s="4"/>
      <c r="B4043" s="4">
        <v>42304</v>
      </c>
      <c r="C4043" s="5">
        <v>4.75</v>
      </c>
      <c r="D4043" s="2"/>
      <c r="E4043" s="2"/>
      <c r="F4043" s="2"/>
      <c r="G4043" s="2"/>
      <c r="H4043" s="2"/>
      <c r="I4043" s="2"/>
      <c r="J4043" s="2"/>
      <c r="K4043" s="2"/>
      <c r="L4043" s="2"/>
      <c r="M4043" s="2"/>
      <c r="N4043" s="2"/>
      <c r="O4043" s="2"/>
      <c r="P4043" s="2"/>
    </row>
    <row r="4044" spans="1:16" x14ac:dyDescent="0.25">
      <c r="A4044" s="4"/>
      <c r="B4044" s="4">
        <v>42305</v>
      </c>
      <c r="C4044" s="5">
        <v>4.75</v>
      </c>
      <c r="D4044" s="2"/>
      <c r="E4044" s="2"/>
      <c r="F4044" s="2"/>
      <c r="G4044" s="2"/>
      <c r="H4044" s="2"/>
      <c r="I4044" s="2"/>
      <c r="J4044" s="2"/>
      <c r="K4044" s="2"/>
      <c r="L4044" s="2"/>
      <c r="M4044" s="2"/>
      <c r="N4044" s="2"/>
      <c r="O4044" s="2"/>
      <c r="P4044" s="2"/>
    </row>
    <row r="4045" spans="1:16" x14ac:dyDescent="0.25">
      <c r="A4045" s="4"/>
      <c r="B4045" s="4">
        <v>42306</v>
      </c>
      <c r="C4045" s="5">
        <v>4.75</v>
      </c>
      <c r="D4045" s="2"/>
      <c r="E4045" s="2"/>
      <c r="F4045" s="2"/>
      <c r="G4045" s="2"/>
      <c r="H4045" s="2"/>
      <c r="I4045" s="2"/>
      <c r="J4045" s="2"/>
      <c r="K4045" s="2"/>
      <c r="L4045" s="2"/>
      <c r="M4045" s="2"/>
      <c r="N4045" s="2"/>
      <c r="O4045" s="2"/>
      <c r="P4045" s="2"/>
    </row>
    <row r="4046" spans="1:16" x14ac:dyDescent="0.25">
      <c r="A4046" s="4"/>
      <c r="B4046" s="4">
        <v>42307</v>
      </c>
      <c r="C4046" s="5">
        <v>4.75</v>
      </c>
      <c r="D4046" s="2"/>
      <c r="E4046" s="2"/>
      <c r="F4046" s="2"/>
      <c r="G4046" s="2"/>
      <c r="H4046" s="2"/>
      <c r="I4046" s="2"/>
      <c r="J4046" s="2"/>
      <c r="K4046" s="2"/>
      <c r="L4046" s="2"/>
      <c r="M4046" s="2"/>
      <c r="N4046" s="2"/>
      <c r="O4046" s="2"/>
      <c r="P4046" s="2"/>
    </row>
    <row r="4047" spans="1:16" x14ac:dyDescent="0.25">
      <c r="A4047" s="4"/>
      <c r="B4047" s="4">
        <v>42310</v>
      </c>
      <c r="C4047" s="5">
        <v>4.75</v>
      </c>
      <c r="D4047" s="2"/>
      <c r="E4047" s="2"/>
      <c r="F4047" s="2"/>
      <c r="G4047" s="2"/>
      <c r="H4047" s="2"/>
      <c r="I4047" s="2"/>
      <c r="J4047" s="2"/>
      <c r="K4047" s="2"/>
      <c r="L4047" s="2"/>
      <c r="M4047" s="2"/>
      <c r="N4047" s="2"/>
      <c r="O4047" s="2"/>
      <c r="P4047" s="2"/>
    </row>
    <row r="4048" spans="1:16" x14ac:dyDescent="0.25">
      <c r="A4048" s="4"/>
      <c r="B4048" s="4">
        <v>42311</v>
      </c>
      <c r="C4048" s="5">
        <v>5.25</v>
      </c>
      <c r="D4048" s="2"/>
      <c r="E4048" s="2"/>
      <c r="F4048" s="2"/>
      <c r="G4048" s="2"/>
      <c r="H4048" s="2"/>
      <c r="I4048" s="2"/>
      <c r="J4048" s="2"/>
      <c r="K4048" s="2"/>
      <c r="L4048" s="2"/>
      <c r="M4048" s="2"/>
      <c r="N4048" s="2"/>
      <c r="O4048" s="2"/>
      <c r="P4048" s="2"/>
    </row>
    <row r="4049" spans="1:16" x14ac:dyDescent="0.25">
      <c r="A4049" s="4"/>
      <c r="B4049" s="4">
        <v>42312</v>
      </c>
      <c r="C4049" s="5">
        <v>5.25</v>
      </c>
      <c r="D4049" s="2"/>
      <c r="E4049" s="2"/>
      <c r="F4049" s="2"/>
      <c r="G4049" s="2"/>
      <c r="H4049" s="2"/>
      <c r="I4049" s="2"/>
      <c r="J4049" s="2"/>
      <c r="K4049" s="2"/>
      <c r="L4049" s="2"/>
      <c r="M4049" s="2"/>
      <c r="N4049" s="2"/>
      <c r="O4049" s="2"/>
      <c r="P4049" s="2"/>
    </row>
    <row r="4050" spans="1:16" x14ac:dyDescent="0.25">
      <c r="A4050" s="4"/>
      <c r="B4050" s="4">
        <v>42313</v>
      </c>
      <c r="C4050" s="5">
        <v>5.25</v>
      </c>
      <c r="D4050" s="2"/>
      <c r="E4050" s="2"/>
      <c r="F4050" s="2"/>
      <c r="G4050" s="2"/>
      <c r="H4050" s="2"/>
      <c r="I4050" s="2"/>
      <c r="J4050" s="2"/>
      <c r="K4050" s="2"/>
      <c r="L4050" s="2"/>
      <c r="M4050" s="2"/>
      <c r="N4050" s="2"/>
      <c r="O4050" s="2"/>
      <c r="P4050" s="2"/>
    </row>
    <row r="4051" spans="1:16" x14ac:dyDescent="0.25">
      <c r="A4051" s="4"/>
      <c r="B4051" s="4">
        <v>42314</v>
      </c>
      <c r="C4051" s="5">
        <v>5.25</v>
      </c>
      <c r="D4051" s="2"/>
      <c r="E4051" s="2"/>
      <c r="F4051" s="2"/>
      <c r="G4051" s="2"/>
      <c r="H4051" s="2"/>
      <c r="I4051" s="2"/>
      <c r="J4051" s="2"/>
      <c r="K4051" s="2"/>
      <c r="L4051" s="2"/>
      <c r="M4051" s="2"/>
      <c r="N4051" s="2"/>
      <c r="O4051" s="2"/>
      <c r="P4051" s="2"/>
    </row>
    <row r="4052" spans="1:16" x14ac:dyDescent="0.25">
      <c r="A4052" s="4"/>
      <c r="B4052" s="4">
        <v>42317</v>
      </c>
      <c r="C4052" s="5">
        <v>5.25</v>
      </c>
      <c r="D4052" s="2"/>
      <c r="E4052" s="2"/>
      <c r="F4052" s="2"/>
      <c r="G4052" s="2"/>
      <c r="H4052" s="2"/>
      <c r="I4052" s="2"/>
      <c r="J4052" s="2"/>
      <c r="K4052" s="2"/>
      <c r="L4052" s="2"/>
      <c r="M4052" s="2"/>
      <c r="N4052" s="2"/>
      <c r="O4052" s="2"/>
      <c r="P4052" s="2"/>
    </row>
    <row r="4053" spans="1:16" x14ac:dyDescent="0.25">
      <c r="A4053" s="4"/>
      <c r="B4053" s="4">
        <v>42318</v>
      </c>
      <c r="C4053" s="5">
        <v>5.25</v>
      </c>
      <c r="D4053" s="2"/>
      <c r="E4053" s="2"/>
      <c r="F4053" s="2"/>
      <c r="G4053" s="2"/>
      <c r="H4053" s="2"/>
      <c r="I4053" s="2"/>
      <c r="J4053" s="2"/>
      <c r="K4053" s="2"/>
      <c r="L4053" s="2"/>
      <c r="M4053" s="2"/>
      <c r="N4053" s="2"/>
      <c r="O4053" s="2"/>
      <c r="P4053" s="2"/>
    </row>
    <row r="4054" spans="1:16" x14ac:dyDescent="0.25">
      <c r="A4054" s="4"/>
      <c r="B4054" s="4">
        <v>42319</v>
      </c>
      <c r="C4054" s="5">
        <v>5.25</v>
      </c>
      <c r="D4054" s="2"/>
      <c r="E4054" s="2"/>
      <c r="F4054" s="2"/>
      <c r="G4054" s="2"/>
      <c r="H4054" s="2"/>
      <c r="I4054" s="2"/>
      <c r="J4054" s="2"/>
      <c r="K4054" s="2"/>
      <c r="L4054" s="2"/>
      <c r="M4054" s="2"/>
      <c r="N4054" s="2"/>
      <c r="O4054" s="2"/>
      <c r="P4054" s="2"/>
    </row>
    <row r="4055" spans="1:16" x14ac:dyDescent="0.25">
      <c r="A4055" s="4"/>
      <c r="B4055" s="4">
        <v>42320</v>
      </c>
      <c r="C4055" s="5">
        <v>5.25</v>
      </c>
      <c r="D4055" s="2"/>
      <c r="E4055" s="2"/>
      <c r="F4055" s="2"/>
      <c r="G4055" s="2"/>
      <c r="H4055" s="2"/>
      <c r="I4055" s="2"/>
      <c r="J4055" s="2"/>
      <c r="K4055" s="2"/>
      <c r="L4055" s="2"/>
      <c r="M4055" s="2"/>
      <c r="N4055" s="2"/>
      <c r="O4055" s="2"/>
      <c r="P4055" s="2"/>
    </row>
    <row r="4056" spans="1:16" x14ac:dyDescent="0.25">
      <c r="A4056" s="4"/>
      <c r="B4056" s="4">
        <v>42321</v>
      </c>
      <c r="C4056" s="5">
        <v>5.25</v>
      </c>
      <c r="D4056" s="2"/>
      <c r="E4056" s="2"/>
      <c r="F4056" s="2"/>
      <c r="G4056" s="2"/>
      <c r="H4056" s="2"/>
      <c r="I4056" s="2"/>
      <c r="J4056" s="2"/>
      <c r="K4056" s="2"/>
      <c r="L4056" s="2"/>
      <c r="M4056" s="2"/>
      <c r="N4056" s="2"/>
      <c r="O4056" s="2"/>
      <c r="P4056" s="2"/>
    </row>
    <row r="4057" spans="1:16" x14ac:dyDescent="0.25">
      <c r="A4057" s="4"/>
      <c r="B4057" s="4">
        <v>42324</v>
      </c>
      <c r="C4057" s="5">
        <v>5.25</v>
      </c>
      <c r="D4057" s="2"/>
      <c r="E4057" s="2"/>
      <c r="F4057" s="2"/>
      <c r="G4057" s="2"/>
      <c r="H4057" s="2"/>
      <c r="I4057" s="2"/>
      <c r="J4057" s="2"/>
      <c r="K4057" s="2"/>
      <c r="L4057" s="2"/>
      <c r="M4057" s="2"/>
      <c r="N4057" s="2"/>
      <c r="O4057" s="2"/>
      <c r="P4057" s="2"/>
    </row>
    <row r="4058" spans="1:16" x14ac:dyDescent="0.25">
      <c r="A4058" s="4"/>
      <c r="B4058" s="4">
        <v>42325</v>
      </c>
      <c r="C4058" s="5">
        <v>5.25</v>
      </c>
      <c r="D4058" s="2"/>
      <c r="E4058" s="2"/>
      <c r="F4058" s="2"/>
      <c r="G4058" s="2"/>
      <c r="H4058" s="2"/>
      <c r="I4058" s="2"/>
      <c r="J4058" s="2"/>
      <c r="K4058" s="2"/>
      <c r="L4058" s="2"/>
      <c r="M4058" s="2"/>
      <c r="N4058" s="2"/>
      <c r="O4058" s="2"/>
      <c r="P4058" s="2"/>
    </row>
    <row r="4059" spans="1:16" x14ac:dyDescent="0.25">
      <c r="A4059" s="4"/>
      <c r="B4059" s="4">
        <v>42326</v>
      </c>
      <c r="C4059" s="5">
        <v>5.25</v>
      </c>
      <c r="D4059" s="2"/>
      <c r="E4059" s="2"/>
      <c r="F4059" s="2"/>
      <c r="G4059" s="2"/>
      <c r="H4059" s="2"/>
      <c r="I4059" s="2"/>
      <c r="J4059" s="2"/>
      <c r="K4059" s="2"/>
      <c r="L4059" s="2"/>
      <c r="M4059" s="2"/>
      <c r="N4059" s="2"/>
      <c r="O4059" s="2"/>
      <c r="P4059" s="2"/>
    </row>
    <row r="4060" spans="1:16" x14ac:dyDescent="0.25">
      <c r="A4060" s="4"/>
      <c r="B4060" s="4">
        <v>42327</v>
      </c>
      <c r="C4060" s="5">
        <v>5.25</v>
      </c>
      <c r="D4060" s="2"/>
      <c r="E4060" s="2"/>
      <c r="F4060" s="2"/>
      <c r="G4060" s="2"/>
      <c r="H4060" s="2"/>
      <c r="I4060" s="2"/>
      <c r="J4060" s="2"/>
      <c r="K4060" s="2"/>
      <c r="L4060" s="2"/>
      <c r="M4060" s="2"/>
      <c r="N4060" s="2"/>
      <c r="O4060" s="2"/>
      <c r="P4060" s="2"/>
    </row>
    <row r="4061" spans="1:16" x14ac:dyDescent="0.25">
      <c r="A4061" s="4"/>
      <c r="B4061" s="4">
        <v>42328</v>
      </c>
      <c r="C4061" s="5">
        <v>5.25</v>
      </c>
      <c r="D4061" s="2"/>
      <c r="E4061" s="2"/>
      <c r="F4061" s="2"/>
      <c r="G4061" s="2"/>
      <c r="H4061" s="2"/>
      <c r="I4061" s="2"/>
      <c r="J4061" s="2"/>
      <c r="K4061" s="2"/>
      <c r="L4061" s="2"/>
      <c r="M4061" s="2"/>
      <c r="N4061" s="2"/>
      <c r="O4061" s="2"/>
      <c r="P4061" s="2"/>
    </row>
    <row r="4062" spans="1:16" x14ac:dyDescent="0.25">
      <c r="A4062" s="4"/>
      <c r="B4062" s="4">
        <v>42331</v>
      </c>
      <c r="C4062" s="5">
        <v>5.25</v>
      </c>
      <c r="D4062" s="2"/>
      <c r="E4062" s="2"/>
      <c r="F4062" s="2"/>
      <c r="G4062" s="2"/>
      <c r="H4062" s="2"/>
      <c r="I4062" s="2"/>
      <c r="J4062" s="2"/>
      <c r="K4062" s="2"/>
      <c r="L4062" s="2"/>
      <c r="M4062" s="2"/>
      <c r="N4062" s="2"/>
      <c r="O4062" s="2"/>
      <c r="P4062" s="2"/>
    </row>
    <row r="4063" spans="1:16" x14ac:dyDescent="0.25">
      <c r="A4063" s="4"/>
      <c r="B4063" s="4">
        <v>42332</v>
      </c>
      <c r="C4063" s="5">
        <v>5.25</v>
      </c>
      <c r="D4063" s="2"/>
      <c r="E4063" s="2"/>
      <c r="F4063" s="2"/>
      <c r="G4063" s="2"/>
      <c r="H4063" s="2"/>
      <c r="I4063" s="2"/>
      <c r="J4063" s="2"/>
      <c r="K4063" s="2"/>
      <c r="L4063" s="2"/>
      <c r="M4063" s="2"/>
      <c r="N4063" s="2"/>
      <c r="O4063" s="2"/>
      <c r="P4063" s="2"/>
    </row>
    <row r="4064" spans="1:16" x14ac:dyDescent="0.25">
      <c r="A4064" s="4"/>
      <c r="B4064" s="4">
        <v>42333</v>
      </c>
      <c r="C4064" s="5">
        <v>5.25</v>
      </c>
      <c r="D4064" s="2"/>
      <c r="E4064" s="2"/>
      <c r="F4064" s="2"/>
      <c r="G4064" s="2"/>
      <c r="H4064" s="2"/>
      <c r="I4064" s="2"/>
      <c r="J4064" s="2"/>
      <c r="K4064" s="2"/>
      <c r="L4064" s="2"/>
      <c r="M4064" s="2"/>
      <c r="N4064" s="2"/>
      <c r="O4064" s="2"/>
      <c r="P4064" s="2"/>
    </row>
    <row r="4065" spans="1:16" x14ac:dyDescent="0.25">
      <c r="A4065" s="4"/>
      <c r="B4065" s="4">
        <v>42334</v>
      </c>
      <c r="C4065" s="5">
        <v>5.25</v>
      </c>
      <c r="D4065" s="2"/>
      <c r="E4065" s="2"/>
      <c r="F4065" s="2"/>
      <c r="G4065" s="2"/>
      <c r="H4065" s="2"/>
      <c r="I4065" s="2"/>
      <c r="J4065" s="2"/>
      <c r="K4065" s="2"/>
      <c r="L4065" s="2"/>
      <c r="M4065" s="2"/>
      <c r="N4065" s="2"/>
      <c r="O4065" s="2"/>
      <c r="P4065" s="2"/>
    </row>
    <row r="4066" spans="1:16" x14ac:dyDescent="0.25">
      <c r="A4066" s="4"/>
      <c r="B4066" s="4">
        <v>42335</v>
      </c>
      <c r="C4066" s="5">
        <v>5.25</v>
      </c>
      <c r="D4066" s="2"/>
      <c r="E4066" s="2"/>
      <c r="F4066" s="2"/>
      <c r="G4066" s="2"/>
      <c r="H4066" s="2"/>
      <c r="I4066" s="2"/>
      <c r="J4066" s="2"/>
      <c r="K4066" s="2"/>
      <c r="L4066" s="2"/>
      <c r="M4066" s="2"/>
      <c r="N4066" s="2"/>
      <c r="O4066" s="2"/>
      <c r="P4066" s="2"/>
    </row>
    <row r="4067" spans="1:16" x14ac:dyDescent="0.25">
      <c r="A4067" s="4"/>
      <c r="B4067" s="4">
        <v>42338</v>
      </c>
      <c r="C4067" s="5">
        <v>5.5</v>
      </c>
      <c r="D4067" s="2"/>
      <c r="E4067" s="2"/>
      <c r="F4067" s="2"/>
      <c r="G4067" s="2"/>
      <c r="H4067" s="2"/>
      <c r="I4067" s="2"/>
      <c r="J4067" s="2"/>
      <c r="K4067" s="2"/>
      <c r="L4067" s="2"/>
      <c r="M4067" s="2"/>
      <c r="N4067" s="2"/>
      <c r="O4067" s="2"/>
      <c r="P4067" s="2"/>
    </row>
    <row r="4068" spans="1:16" x14ac:dyDescent="0.25">
      <c r="A4068" s="4"/>
      <c r="B4068" s="4">
        <v>42339</v>
      </c>
      <c r="C4068" s="5">
        <v>5.5</v>
      </c>
      <c r="D4068" s="2"/>
      <c r="E4068" s="2"/>
      <c r="F4068" s="2"/>
      <c r="G4068" s="2"/>
      <c r="H4068" s="2"/>
      <c r="I4068" s="2"/>
      <c r="J4068" s="2"/>
      <c r="K4068" s="2"/>
      <c r="L4068" s="2"/>
      <c r="M4068" s="2"/>
      <c r="N4068" s="2"/>
      <c r="O4068" s="2"/>
      <c r="P4068" s="2"/>
    </row>
    <row r="4069" spans="1:16" x14ac:dyDescent="0.25">
      <c r="A4069" s="4"/>
      <c r="B4069" s="4">
        <v>42340</v>
      </c>
      <c r="C4069" s="5">
        <v>5.5</v>
      </c>
      <c r="D4069" s="2"/>
      <c r="E4069" s="2"/>
      <c r="F4069" s="2"/>
      <c r="G4069" s="2"/>
      <c r="H4069" s="2"/>
      <c r="I4069" s="2"/>
      <c r="J4069" s="2"/>
      <c r="K4069" s="2"/>
      <c r="L4069" s="2"/>
      <c r="M4069" s="2"/>
      <c r="N4069" s="2"/>
      <c r="O4069" s="2"/>
      <c r="P4069" s="2"/>
    </row>
    <row r="4070" spans="1:16" x14ac:dyDescent="0.25">
      <c r="A4070" s="4"/>
      <c r="B4070" s="4">
        <v>42341</v>
      </c>
      <c r="C4070" s="5">
        <v>5.5</v>
      </c>
      <c r="D4070" s="2"/>
      <c r="E4070" s="2"/>
      <c r="F4070" s="2"/>
      <c r="G4070" s="2"/>
      <c r="H4070" s="2"/>
      <c r="I4070" s="2"/>
      <c r="J4070" s="2"/>
      <c r="K4070" s="2"/>
      <c r="L4070" s="2"/>
      <c r="M4070" s="2"/>
      <c r="N4070" s="2"/>
      <c r="O4070" s="2"/>
      <c r="P4070" s="2"/>
    </row>
    <row r="4071" spans="1:16" x14ac:dyDescent="0.25">
      <c r="A4071" s="4"/>
      <c r="B4071" s="4">
        <v>42342</v>
      </c>
      <c r="C4071" s="5">
        <v>5.5</v>
      </c>
      <c r="D4071" s="2"/>
      <c r="E4071" s="2"/>
      <c r="F4071" s="2"/>
      <c r="G4071" s="2"/>
      <c r="H4071" s="2"/>
      <c r="I4071" s="2"/>
      <c r="J4071" s="2"/>
      <c r="K4071" s="2"/>
      <c r="L4071" s="2"/>
      <c r="M4071" s="2"/>
      <c r="N4071" s="2"/>
      <c r="O4071" s="2"/>
      <c r="P4071" s="2"/>
    </row>
    <row r="4072" spans="1:16" x14ac:dyDescent="0.25">
      <c r="A4072" s="4"/>
      <c r="B4072" s="4">
        <v>42345</v>
      </c>
      <c r="C4072" s="5">
        <v>5.5</v>
      </c>
      <c r="D4072" s="2"/>
      <c r="E4072" s="2"/>
      <c r="F4072" s="2"/>
      <c r="G4072" s="2"/>
      <c r="H4072" s="2"/>
      <c r="I4072" s="2"/>
      <c r="J4072" s="2"/>
      <c r="K4072" s="2"/>
      <c r="L4072" s="2"/>
      <c r="M4072" s="2"/>
      <c r="N4072" s="2"/>
      <c r="O4072" s="2"/>
      <c r="P4072" s="2"/>
    </row>
    <row r="4073" spans="1:16" x14ac:dyDescent="0.25">
      <c r="A4073" s="4"/>
      <c r="B4073" s="4">
        <v>42346</v>
      </c>
      <c r="C4073" s="5">
        <v>5.5</v>
      </c>
      <c r="D4073" s="2"/>
      <c r="E4073" s="2"/>
      <c r="F4073" s="2"/>
      <c r="G4073" s="2"/>
      <c r="H4073" s="2"/>
      <c r="I4073" s="2"/>
      <c r="J4073" s="2"/>
      <c r="K4073" s="2"/>
      <c r="L4073" s="2"/>
      <c r="M4073" s="2"/>
      <c r="N4073" s="2"/>
      <c r="O4073" s="2"/>
      <c r="P4073" s="2"/>
    </row>
    <row r="4074" spans="1:16" x14ac:dyDescent="0.25">
      <c r="A4074" s="4"/>
      <c r="B4074" s="4">
        <v>42347</v>
      </c>
      <c r="C4074" s="5">
        <v>5.5</v>
      </c>
      <c r="D4074" s="2"/>
      <c r="E4074" s="2"/>
      <c r="F4074" s="2"/>
      <c r="G4074" s="2"/>
      <c r="H4074" s="2"/>
      <c r="I4074" s="2"/>
      <c r="J4074" s="2"/>
      <c r="K4074" s="2"/>
      <c r="L4074" s="2"/>
      <c r="M4074" s="2"/>
      <c r="N4074" s="2"/>
      <c r="O4074" s="2"/>
      <c r="P4074" s="2"/>
    </row>
    <row r="4075" spans="1:16" x14ac:dyDescent="0.25">
      <c r="A4075" s="4"/>
      <c r="B4075" s="4">
        <v>42348</v>
      </c>
      <c r="C4075" s="5">
        <v>5.5</v>
      </c>
      <c r="D4075" s="2"/>
      <c r="E4075" s="2"/>
      <c r="F4075" s="2"/>
      <c r="G4075" s="2"/>
      <c r="H4075" s="2"/>
      <c r="I4075" s="2"/>
      <c r="J4075" s="2"/>
      <c r="K4075" s="2"/>
      <c r="L4075" s="2"/>
      <c r="M4075" s="2"/>
      <c r="N4075" s="2"/>
      <c r="O4075" s="2"/>
      <c r="P4075" s="2"/>
    </row>
    <row r="4076" spans="1:16" x14ac:dyDescent="0.25">
      <c r="A4076" s="4"/>
      <c r="B4076" s="4">
        <v>42349</v>
      </c>
      <c r="C4076" s="5">
        <v>5.5</v>
      </c>
      <c r="D4076" s="2"/>
      <c r="E4076" s="2"/>
      <c r="F4076" s="2"/>
      <c r="G4076" s="2"/>
      <c r="H4076" s="2"/>
      <c r="I4076" s="2"/>
      <c r="J4076" s="2"/>
      <c r="K4076" s="2"/>
      <c r="L4076" s="2"/>
      <c r="M4076" s="2"/>
      <c r="N4076" s="2"/>
      <c r="O4076" s="2"/>
      <c r="P4076" s="2"/>
    </row>
    <row r="4077" spans="1:16" x14ac:dyDescent="0.25">
      <c r="A4077" s="4"/>
      <c r="B4077" s="4">
        <v>42352</v>
      </c>
      <c r="C4077" s="5">
        <v>5.5</v>
      </c>
      <c r="D4077" s="2"/>
      <c r="E4077" s="2"/>
      <c r="F4077" s="2"/>
      <c r="G4077" s="2"/>
      <c r="H4077" s="2"/>
      <c r="I4077" s="2"/>
      <c r="J4077" s="2"/>
      <c r="K4077" s="2"/>
      <c r="L4077" s="2"/>
      <c r="M4077" s="2"/>
      <c r="N4077" s="2"/>
      <c r="O4077" s="2"/>
      <c r="P4077" s="2"/>
    </row>
    <row r="4078" spans="1:16" x14ac:dyDescent="0.25">
      <c r="A4078" s="4"/>
      <c r="B4078" s="4">
        <v>42353</v>
      </c>
      <c r="C4078" s="5">
        <v>5.5</v>
      </c>
      <c r="D4078" s="2"/>
      <c r="E4078" s="2"/>
      <c r="F4078" s="2"/>
      <c r="G4078" s="2"/>
      <c r="H4078" s="2"/>
      <c r="I4078" s="2"/>
      <c r="J4078" s="2"/>
      <c r="K4078" s="2"/>
      <c r="L4078" s="2"/>
      <c r="M4078" s="2"/>
      <c r="N4078" s="2"/>
      <c r="O4078" s="2"/>
      <c r="P4078" s="2"/>
    </row>
    <row r="4079" spans="1:16" x14ac:dyDescent="0.25">
      <c r="A4079" s="4"/>
      <c r="B4079" s="4">
        <v>42354</v>
      </c>
      <c r="C4079" s="5">
        <v>5.5</v>
      </c>
      <c r="D4079" s="2"/>
      <c r="E4079" s="2"/>
      <c r="F4079" s="2"/>
      <c r="G4079" s="2"/>
      <c r="H4079" s="2"/>
      <c r="I4079" s="2"/>
      <c r="J4079" s="2"/>
      <c r="K4079" s="2"/>
      <c r="L4079" s="2"/>
      <c r="M4079" s="2"/>
      <c r="N4079" s="2"/>
      <c r="O4079" s="2"/>
      <c r="P4079" s="2"/>
    </row>
    <row r="4080" spans="1:16" x14ac:dyDescent="0.25">
      <c r="A4080" s="4"/>
      <c r="B4080" s="4">
        <v>42355</v>
      </c>
      <c r="C4080" s="5">
        <v>5.5</v>
      </c>
      <c r="D4080" s="2"/>
      <c r="E4080" s="2"/>
      <c r="F4080" s="2"/>
      <c r="G4080" s="2"/>
      <c r="H4080" s="2"/>
      <c r="I4080" s="2"/>
      <c r="J4080" s="2"/>
      <c r="K4080" s="2"/>
      <c r="L4080" s="2"/>
      <c r="M4080" s="2"/>
      <c r="N4080" s="2"/>
      <c r="O4080" s="2"/>
      <c r="P4080" s="2"/>
    </row>
    <row r="4081" spans="1:16" x14ac:dyDescent="0.25">
      <c r="A4081" s="4"/>
      <c r="B4081" s="4">
        <v>42356</v>
      </c>
      <c r="C4081" s="5">
        <v>5.5</v>
      </c>
      <c r="D4081" s="2"/>
      <c r="E4081" s="2"/>
      <c r="F4081" s="2"/>
      <c r="G4081" s="2"/>
      <c r="H4081" s="2"/>
      <c r="I4081" s="2"/>
      <c r="J4081" s="2"/>
      <c r="K4081" s="2"/>
      <c r="L4081" s="2"/>
      <c r="M4081" s="2"/>
      <c r="N4081" s="2"/>
      <c r="O4081" s="2"/>
      <c r="P4081" s="2"/>
    </row>
    <row r="4082" spans="1:16" x14ac:dyDescent="0.25">
      <c r="A4082" s="4"/>
      <c r="B4082" s="4">
        <v>42359</v>
      </c>
      <c r="C4082" s="5">
        <v>5.75</v>
      </c>
      <c r="D4082" s="2"/>
      <c r="E4082" s="2"/>
      <c r="F4082" s="2"/>
      <c r="G4082" s="2"/>
      <c r="H4082" s="2"/>
      <c r="I4082" s="2"/>
      <c r="J4082" s="2"/>
      <c r="K4082" s="2"/>
      <c r="L4082" s="2"/>
      <c r="M4082" s="2"/>
      <c r="N4082" s="2"/>
      <c r="O4082" s="2"/>
      <c r="P4082" s="2"/>
    </row>
    <row r="4083" spans="1:16" x14ac:dyDescent="0.25">
      <c r="A4083" s="4"/>
      <c r="B4083" s="4">
        <v>42360</v>
      </c>
      <c r="C4083" s="5">
        <v>5.75</v>
      </c>
      <c r="D4083" s="2"/>
      <c r="E4083" s="2"/>
      <c r="F4083" s="2"/>
      <c r="G4083" s="2"/>
      <c r="H4083" s="2"/>
      <c r="I4083" s="2"/>
      <c r="J4083" s="2"/>
      <c r="K4083" s="2"/>
      <c r="L4083" s="2"/>
      <c r="M4083" s="2"/>
      <c r="N4083" s="2"/>
      <c r="O4083" s="2"/>
      <c r="P4083" s="2"/>
    </row>
    <row r="4084" spans="1:16" x14ac:dyDescent="0.25">
      <c r="A4084" s="4"/>
      <c r="B4084" s="4">
        <v>42361</v>
      </c>
      <c r="C4084" s="5">
        <v>5.75</v>
      </c>
      <c r="D4084" s="2"/>
      <c r="E4084" s="2"/>
      <c r="F4084" s="2"/>
      <c r="G4084" s="2"/>
      <c r="H4084" s="2"/>
      <c r="I4084" s="2"/>
      <c r="J4084" s="2"/>
      <c r="K4084" s="2"/>
      <c r="L4084" s="2"/>
      <c r="M4084" s="2"/>
      <c r="N4084" s="2"/>
      <c r="O4084" s="2"/>
      <c r="P4084" s="2"/>
    </row>
    <row r="4085" spans="1:16" x14ac:dyDescent="0.25">
      <c r="A4085" s="4"/>
      <c r="B4085" s="4">
        <v>42362</v>
      </c>
      <c r="C4085" s="5">
        <v>5.75</v>
      </c>
      <c r="D4085" s="2"/>
      <c r="E4085" s="2"/>
      <c r="F4085" s="2"/>
      <c r="G4085" s="2"/>
      <c r="H4085" s="2"/>
      <c r="I4085" s="2"/>
      <c r="J4085" s="2"/>
      <c r="K4085" s="2"/>
      <c r="L4085" s="2"/>
      <c r="M4085" s="2"/>
      <c r="N4085" s="2"/>
      <c r="O4085" s="2"/>
      <c r="P4085" s="2"/>
    </row>
    <row r="4086" spans="1:16" x14ac:dyDescent="0.25">
      <c r="A4086" s="4"/>
      <c r="B4086" s="4">
        <v>42363</v>
      </c>
      <c r="C4086" s="5">
        <v>5.75</v>
      </c>
      <c r="D4086" s="2"/>
      <c r="E4086" s="2"/>
      <c r="F4086" s="2"/>
      <c r="G4086" s="2"/>
      <c r="H4086" s="2"/>
      <c r="I4086" s="2"/>
      <c r="J4086" s="2"/>
      <c r="K4086" s="2"/>
      <c r="L4086" s="2"/>
      <c r="M4086" s="2"/>
      <c r="N4086" s="2"/>
      <c r="O4086" s="2"/>
      <c r="P4086" s="2"/>
    </row>
    <row r="4087" spans="1:16" x14ac:dyDescent="0.25">
      <c r="A4087" s="4"/>
      <c r="B4087" s="4">
        <v>42366</v>
      </c>
      <c r="C4087" s="5">
        <v>5.75</v>
      </c>
      <c r="D4087" s="2"/>
      <c r="E4087" s="2"/>
      <c r="F4087" s="2"/>
      <c r="G4087" s="2"/>
      <c r="H4087" s="2"/>
      <c r="I4087" s="2"/>
      <c r="J4087" s="2"/>
      <c r="K4087" s="2"/>
      <c r="L4087" s="2"/>
      <c r="M4087" s="2"/>
      <c r="N4087" s="2"/>
      <c r="O4087" s="2"/>
      <c r="P4087" s="2"/>
    </row>
    <row r="4088" spans="1:16" x14ac:dyDescent="0.25">
      <c r="A4088" s="4"/>
      <c r="B4088" s="4">
        <v>42367</v>
      </c>
      <c r="C4088" s="5">
        <v>5.75</v>
      </c>
      <c r="D4088" s="2"/>
      <c r="E4088" s="2"/>
      <c r="F4088" s="2"/>
      <c r="G4088" s="2"/>
      <c r="H4088" s="2"/>
      <c r="I4088" s="2"/>
      <c r="J4088" s="2"/>
      <c r="K4088" s="2"/>
      <c r="L4088" s="2"/>
      <c r="M4088" s="2"/>
      <c r="N4088" s="2"/>
      <c r="O4088" s="2"/>
      <c r="P4088" s="2"/>
    </row>
    <row r="4089" spans="1:16" x14ac:dyDescent="0.25">
      <c r="A4089" s="4"/>
      <c r="B4089" s="4">
        <v>42368</v>
      </c>
      <c r="C4089" s="5">
        <v>5.75</v>
      </c>
      <c r="D4089" s="2"/>
      <c r="E4089" s="2"/>
      <c r="F4089" s="2"/>
      <c r="G4089" s="2"/>
      <c r="H4089" s="2"/>
      <c r="I4089" s="2"/>
      <c r="J4089" s="2"/>
      <c r="K4089" s="2"/>
      <c r="L4089" s="2"/>
      <c r="M4089" s="2"/>
      <c r="N4089" s="2"/>
      <c r="O4089" s="2"/>
      <c r="P4089" s="2"/>
    </row>
    <row r="4090" spans="1:16" x14ac:dyDescent="0.25">
      <c r="A4090" s="4"/>
      <c r="B4090" s="4">
        <v>42369</v>
      </c>
      <c r="C4090" s="5">
        <v>5.75</v>
      </c>
      <c r="D4090" s="2"/>
      <c r="E4090" s="2"/>
      <c r="F4090" s="2"/>
      <c r="G4090" s="2"/>
      <c r="H4090" s="2"/>
      <c r="I4090" s="2"/>
      <c r="J4090" s="2"/>
      <c r="K4090" s="2"/>
      <c r="L4090" s="2"/>
      <c r="M4090" s="2"/>
      <c r="N4090" s="2"/>
      <c r="O4090" s="2"/>
      <c r="P4090" s="2"/>
    </row>
    <row r="4091" spans="1:16" x14ac:dyDescent="0.25">
      <c r="A4091" s="4"/>
      <c r="B4091" s="4">
        <v>42370</v>
      </c>
      <c r="C4091" s="5">
        <v>5.75</v>
      </c>
      <c r="D4091" s="2"/>
      <c r="E4091" s="2"/>
      <c r="F4091" s="2"/>
      <c r="G4091" s="2"/>
      <c r="H4091" s="2"/>
      <c r="I4091" s="2"/>
      <c r="J4091" s="2"/>
      <c r="K4091" s="2"/>
      <c r="L4091" s="2"/>
      <c r="M4091" s="2"/>
      <c r="N4091" s="2"/>
      <c r="O4091" s="2"/>
      <c r="P4091" s="2"/>
    </row>
    <row r="4092" spans="1:16" x14ac:dyDescent="0.25">
      <c r="A4092" s="4"/>
      <c r="B4092" s="4">
        <v>42373</v>
      </c>
      <c r="C4092" s="5">
        <v>5.75</v>
      </c>
      <c r="D4092" s="2"/>
      <c r="E4092" s="2"/>
      <c r="F4092" s="2"/>
      <c r="G4092" s="2"/>
      <c r="H4092" s="2"/>
      <c r="I4092" s="2"/>
      <c r="J4092" s="2"/>
      <c r="K4092" s="2"/>
      <c r="L4092" s="2"/>
      <c r="M4092" s="2"/>
      <c r="N4092" s="2"/>
      <c r="O4092" s="2"/>
      <c r="P4092" s="2"/>
    </row>
    <row r="4093" spans="1:16" x14ac:dyDescent="0.25">
      <c r="A4093" s="4"/>
      <c r="B4093" s="4">
        <v>42374</v>
      </c>
      <c r="C4093" s="5">
        <v>5.75</v>
      </c>
      <c r="D4093" s="2"/>
      <c r="E4093" s="2"/>
      <c r="F4093" s="2"/>
      <c r="G4093" s="2"/>
      <c r="H4093" s="2"/>
      <c r="I4093" s="2"/>
      <c r="J4093" s="2"/>
      <c r="K4093" s="2"/>
      <c r="L4093" s="2"/>
      <c r="M4093" s="2"/>
      <c r="N4093" s="2"/>
      <c r="O4093" s="2"/>
      <c r="P4093" s="2"/>
    </row>
    <row r="4094" spans="1:16" x14ac:dyDescent="0.25">
      <c r="A4094" s="4"/>
      <c r="B4094" s="4">
        <v>42375</v>
      </c>
      <c r="C4094" s="5">
        <v>5.75</v>
      </c>
      <c r="D4094" s="2"/>
      <c r="E4094" s="2"/>
      <c r="F4094" s="2"/>
      <c r="G4094" s="2"/>
      <c r="H4094" s="2"/>
      <c r="I4094" s="2"/>
      <c r="J4094" s="2"/>
      <c r="K4094" s="2"/>
      <c r="L4094" s="2"/>
      <c r="M4094" s="2"/>
      <c r="N4094" s="2"/>
      <c r="O4094" s="2"/>
      <c r="P4094" s="2"/>
    </row>
    <row r="4095" spans="1:16" x14ac:dyDescent="0.25">
      <c r="A4095" s="4"/>
      <c r="B4095" s="4">
        <v>42376</v>
      </c>
      <c r="C4095" s="5">
        <v>5.75</v>
      </c>
      <c r="D4095" s="2"/>
      <c r="E4095" s="2"/>
      <c r="F4095" s="2"/>
      <c r="G4095" s="2"/>
      <c r="H4095" s="2"/>
      <c r="I4095" s="2"/>
      <c r="J4095" s="2"/>
      <c r="K4095" s="2"/>
      <c r="L4095" s="2"/>
      <c r="M4095" s="2"/>
      <c r="N4095" s="2"/>
      <c r="O4095" s="2"/>
      <c r="P4095" s="2"/>
    </row>
    <row r="4096" spans="1:16" x14ac:dyDescent="0.25">
      <c r="A4096" s="4"/>
      <c r="B4096" s="4">
        <v>42377</v>
      </c>
      <c r="C4096" s="5">
        <v>5.75</v>
      </c>
      <c r="D4096" s="2"/>
      <c r="E4096" s="2"/>
      <c r="F4096" s="2"/>
      <c r="G4096" s="2"/>
      <c r="H4096" s="2"/>
      <c r="I4096" s="2"/>
      <c r="J4096" s="2"/>
      <c r="K4096" s="2"/>
      <c r="L4096" s="2"/>
      <c r="M4096" s="2"/>
      <c r="N4096" s="2"/>
      <c r="O4096" s="2"/>
      <c r="P4096" s="2"/>
    </row>
    <row r="4097" spans="1:16" x14ac:dyDescent="0.25">
      <c r="A4097" s="4"/>
      <c r="B4097" s="4">
        <v>42380</v>
      </c>
      <c r="C4097" s="5">
        <v>5.75</v>
      </c>
      <c r="D4097" s="2"/>
      <c r="E4097" s="2"/>
      <c r="F4097" s="2"/>
      <c r="G4097" s="2"/>
      <c r="H4097" s="2"/>
      <c r="I4097" s="2"/>
      <c r="J4097" s="2"/>
      <c r="K4097" s="2"/>
      <c r="L4097" s="2"/>
      <c r="M4097" s="2"/>
      <c r="N4097" s="2"/>
      <c r="O4097" s="2"/>
      <c r="P4097" s="2"/>
    </row>
    <row r="4098" spans="1:16" x14ac:dyDescent="0.25">
      <c r="A4098" s="4"/>
      <c r="B4098" s="4">
        <v>42381</v>
      </c>
      <c r="C4098" s="5">
        <v>5.75</v>
      </c>
      <c r="D4098" s="2"/>
      <c r="E4098" s="2"/>
      <c r="F4098" s="2"/>
      <c r="G4098" s="2"/>
      <c r="H4098" s="2"/>
      <c r="I4098" s="2"/>
      <c r="J4098" s="2"/>
      <c r="K4098" s="2"/>
      <c r="L4098" s="2"/>
      <c r="M4098" s="2"/>
      <c r="N4098" s="2"/>
      <c r="O4098" s="2"/>
      <c r="P4098" s="2"/>
    </row>
    <row r="4099" spans="1:16" x14ac:dyDescent="0.25">
      <c r="A4099" s="4"/>
      <c r="B4099" s="4">
        <v>42382</v>
      </c>
      <c r="C4099" s="5">
        <v>5.75</v>
      </c>
      <c r="D4099" s="2"/>
      <c r="E4099" s="2"/>
      <c r="F4099" s="2"/>
      <c r="G4099" s="2"/>
      <c r="H4099" s="2"/>
      <c r="I4099" s="2"/>
      <c r="J4099" s="2"/>
      <c r="K4099" s="2"/>
      <c r="L4099" s="2"/>
      <c r="M4099" s="2"/>
      <c r="N4099" s="2"/>
      <c r="O4099" s="2"/>
      <c r="P4099" s="2"/>
    </row>
    <row r="4100" spans="1:16" x14ac:dyDescent="0.25">
      <c r="A4100" s="4"/>
      <c r="B4100" s="4">
        <v>42383</v>
      </c>
      <c r="C4100" s="5">
        <v>5.75</v>
      </c>
      <c r="D4100" s="2"/>
      <c r="E4100" s="2"/>
      <c r="F4100" s="2"/>
      <c r="G4100" s="2"/>
      <c r="H4100" s="2"/>
      <c r="I4100" s="2"/>
      <c r="J4100" s="2"/>
      <c r="K4100" s="2"/>
      <c r="L4100" s="2"/>
      <c r="M4100" s="2"/>
      <c r="N4100" s="2"/>
      <c r="O4100" s="2"/>
      <c r="P4100" s="2"/>
    </row>
    <row r="4101" spans="1:16" x14ac:dyDescent="0.25">
      <c r="A4101" s="4"/>
      <c r="B4101" s="4">
        <v>42384</v>
      </c>
      <c r="C4101" s="5">
        <v>5.75</v>
      </c>
      <c r="D4101" s="2"/>
      <c r="E4101" s="2"/>
      <c r="F4101" s="2"/>
      <c r="G4101" s="2"/>
      <c r="H4101" s="2"/>
      <c r="I4101" s="2"/>
      <c r="J4101" s="2"/>
      <c r="K4101" s="2"/>
      <c r="L4101" s="2"/>
      <c r="M4101" s="2"/>
      <c r="N4101" s="2"/>
      <c r="O4101" s="2"/>
      <c r="P4101" s="2"/>
    </row>
    <row r="4102" spans="1:16" x14ac:dyDescent="0.25">
      <c r="A4102" s="4"/>
      <c r="B4102" s="4">
        <v>42387</v>
      </c>
      <c r="C4102" s="5">
        <v>5.75</v>
      </c>
      <c r="D4102" s="2"/>
      <c r="E4102" s="2"/>
      <c r="F4102" s="2"/>
      <c r="G4102" s="2"/>
      <c r="H4102" s="2"/>
      <c r="I4102" s="2"/>
      <c r="J4102" s="2"/>
      <c r="K4102" s="2"/>
      <c r="L4102" s="2"/>
      <c r="M4102" s="2"/>
      <c r="N4102" s="2"/>
      <c r="O4102" s="2"/>
      <c r="P4102" s="2"/>
    </row>
    <row r="4103" spans="1:16" x14ac:dyDescent="0.25">
      <c r="A4103" s="4"/>
      <c r="B4103" s="4">
        <v>42388</v>
      </c>
      <c r="C4103" s="5">
        <v>5.75</v>
      </c>
      <c r="D4103" s="2"/>
      <c r="E4103" s="2"/>
      <c r="F4103" s="2"/>
      <c r="G4103" s="2"/>
      <c r="H4103" s="2"/>
      <c r="I4103" s="2"/>
      <c r="J4103" s="2"/>
      <c r="K4103" s="2"/>
      <c r="L4103" s="2"/>
      <c r="M4103" s="2"/>
      <c r="N4103" s="2"/>
      <c r="O4103" s="2"/>
      <c r="P4103" s="2"/>
    </row>
    <row r="4104" spans="1:16" x14ac:dyDescent="0.25">
      <c r="A4104" s="4"/>
      <c r="B4104" s="4">
        <v>42389</v>
      </c>
      <c r="C4104" s="5">
        <v>5.75</v>
      </c>
      <c r="D4104" s="2"/>
      <c r="E4104" s="2"/>
      <c r="F4104" s="2"/>
      <c r="G4104" s="2"/>
      <c r="H4104" s="2"/>
      <c r="I4104" s="2"/>
      <c r="J4104" s="2"/>
      <c r="K4104" s="2"/>
      <c r="L4104" s="2"/>
      <c r="M4104" s="2"/>
      <c r="N4104" s="2"/>
      <c r="O4104" s="2"/>
      <c r="P4104" s="2"/>
    </row>
    <row r="4105" spans="1:16" x14ac:dyDescent="0.25">
      <c r="A4105" s="4"/>
      <c r="B4105" s="4">
        <v>42390</v>
      </c>
      <c r="C4105" s="5">
        <v>5.75</v>
      </c>
      <c r="D4105" s="2"/>
      <c r="E4105" s="2"/>
      <c r="F4105" s="2"/>
      <c r="G4105" s="2"/>
      <c r="H4105" s="2"/>
      <c r="I4105" s="2"/>
      <c r="J4105" s="2"/>
      <c r="K4105" s="2"/>
      <c r="L4105" s="2"/>
      <c r="M4105" s="2"/>
      <c r="N4105" s="2"/>
      <c r="O4105" s="2"/>
      <c r="P4105" s="2"/>
    </row>
    <row r="4106" spans="1:16" x14ac:dyDescent="0.25">
      <c r="A4106" s="4"/>
      <c r="B4106" s="4">
        <v>42391</v>
      </c>
      <c r="C4106" s="5">
        <v>5.75</v>
      </c>
      <c r="D4106" s="2"/>
      <c r="E4106" s="2"/>
      <c r="F4106" s="2"/>
      <c r="G4106" s="2"/>
      <c r="H4106" s="2"/>
      <c r="I4106" s="2"/>
      <c r="J4106" s="2"/>
      <c r="K4106" s="2"/>
      <c r="L4106" s="2"/>
      <c r="M4106" s="2"/>
      <c r="N4106" s="2"/>
      <c r="O4106" s="2"/>
      <c r="P4106" s="2"/>
    </row>
    <row r="4107" spans="1:16" x14ac:dyDescent="0.25">
      <c r="A4107" s="4"/>
      <c r="B4107" s="4">
        <v>42394</v>
      </c>
      <c r="C4107" s="5">
        <v>5.75</v>
      </c>
      <c r="D4107" s="2"/>
      <c r="E4107" s="2"/>
      <c r="F4107" s="2"/>
      <c r="G4107" s="2"/>
      <c r="H4107" s="2"/>
      <c r="I4107" s="2"/>
      <c r="J4107" s="2"/>
      <c r="K4107" s="2"/>
      <c r="L4107" s="2"/>
      <c r="M4107" s="2"/>
      <c r="N4107" s="2"/>
      <c r="O4107" s="2"/>
      <c r="P4107" s="2"/>
    </row>
    <row r="4108" spans="1:16" x14ac:dyDescent="0.25">
      <c r="A4108" s="4"/>
      <c r="B4108" s="4">
        <v>42395</v>
      </c>
      <c r="C4108" s="5">
        <v>5.75</v>
      </c>
      <c r="D4108" s="2"/>
      <c r="E4108" s="2"/>
      <c r="F4108" s="2"/>
      <c r="G4108" s="2"/>
      <c r="H4108" s="2"/>
      <c r="I4108" s="2"/>
      <c r="J4108" s="2"/>
      <c r="K4108" s="2"/>
      <c r="L4108" s="2"/>
      <c r="M4108" s="2"/>
      <c r="N4108" s="2"/>
      <c r="O4108" s="2"/>
      <c r="P4108" s="2"/>
    </row>
    <row r="4109" spans="1:16" x14ac:dyDescent="0.25">
      <c r="A4109" s="4"/>
      <c r="B4109" s="4">
        <v>42396</v>
      </c>
      <c r="C4109" s="5">
        <v>5.75</v>
      </c>
      <c r="D4109" s="2"/>
      <c r="E4109" s="2"/>
      <c r="F4109" s="2"/>
      <c r="G4109" s="2"/>
      <c r="H4109" s="2"/>
      <c r="I4109" s="2"/>
      <c r="J4109" s="2"/>
      <c r="K4109" s="2"/>
      <c r="L4109" s="2"/>
      <c r="M4109" s="2"/>
      <c r="N4109" s="2"/>
      <c r="O4109" s="2"/>
      <c r="P4109" s="2"/>
    </row>
    <row r="4110" spans="1:16" x14ac:dyDescent="0.25">
      <c r="A4110" s="4"/>
      <c r="B4110" s="4">
        <v>42397</v>
      </c>
      <c r="C4110" s="5">
        <v>5.75</v>
      </c>
      <c r="D4110" s="2"/>
      <c r="E4110" s="2"/>
      <c r="F4110" s="2"/>
      <c r="G4110" s="2"/>
      <c r="H4110" s="2"/>
      <c r="I4110" s="2"/>
      <c r="J4110" s="2"/>
      <c r="K4110" s="2"/>
      <c r="L4110" s="2"/>
      <c r="M4110" s="2"/>
      <c r="N4110" s="2"/>
      <c r="O4110" s="2"/>
      <c r="P4110" s="2"/>
    </row>
    <row r="4111" spans="1:16" x14ac:dyDescent="0.25">
      <c r="A4111" s="4"/>
      <c r="B4111" s="4">
        <v>42398</v>
      </c>
      <c r="C4111" s="5">
        <v>5.75</v>
      </c>
      <c r="D4111" s="2"/>
      <c r="E4111" s="2"/>
      <c r="F4111" s="2"/>
      <c r="G4111" s="2"/>
      <c r="H4111" s="2"/>
      <c r="I4111" s="2"/>
      <c r="J4111" s="2"/>
      <c r="K4111" s="2"/>
      <c r="L4111" s="2"/>
      <c r="M4111" s="2"/>
      <c r="N4111" s="2"/>
      <c r="O4111" s="2"/>
      <c r="P4111" s="2"/>
    </row>
    <row r="4112" spans="1:16" x14ac:dyDescent="0.25">
      <c r="A4112" s="4"/>
      <c r="B4112" s="4">
        <v>42401</v>
      </c>
      <c r="C4112" s="5">
        <v>6</v>
      </c>
      <c r="D4112" s="2"/>
      <c r="E4112" s="2"/>
      <c r="F4112" s="2"/>
      <c r="G4112" s="2"/>
      <c r="H4112" s="2"/>
      <c r="I4112" s="2"/>
      <c r="J4112" s="2"/>
      <c r="K4112" s="2"/>
      <c r="L4112" s="2"/>
      <c r="M4112" s="2"/>
      <c r="N4112" s="2"/>
      <c r="O4112" s="2"/>
      <c r="P4112" s="2"/>
    </row>
    <row r="4113" spans="1:16" x14ac:dyDescent="0.25">
      <c r="A4113" s="4"/>
      <c r="B4113" s="4">
        <v>42402</v>
      </c>
      <c r="C4113" s="5">
        <v>6</v>
      </c>
      <c r="D4113" s="2"/>
      <c r="E4113" s="2"/>
      <c r="F4113" s="2"/>
      <c r="G4113" s="2"/>
      <c r="H4113" s="2"/>
      <c r="I4113" s="2"/>
      <c r="J4113" s="2"/>
      <c r="K4113" s="2"/>
      <c r="L4113" s="2"/>
      <c r="M4113" s="2"/>
      <c r="N4113" s="2"/>
      <c r="O4113" s="2"/>
      <c r="P4113" s="2"/>
    </row>
    <row r="4114" spans="1:16" x14ac:dyDescent="0.25">
      <c r="A4114" s="4"/>
      <c r="B4114" s="4">
        <v>42403</v>
      </c>
      <c r="C4114" s="5">
        <v>6</v>
      </c>
      <c r="D4114" s="2"/>
      <c r="E4114" s="2"/>
      <c r="F4114" s="2"/>
      <c r="G4114" s="2"/>
      <c r="H4114" s="2"/>
      <c r="I4114" s="2"/>
      <c r="J4114" s="2"/>
      <c r="K4114" s="2"/>
      <c r="L4114" s="2"/>
      <c r="M4114" s="2"/>
      <c r="N4114" s="2"/>
      <c r="O4114" s="2"/>
      <c r="P4114" s="2"/>
    </row>
    <row r="4115" spans="1:16" x14ac:dyDescent="0.25">
      <c r="A4115" s="4"/>
      <c r="B4115" s="4">
        <v>42404</v>
      </c>
      <c r="C4115" s="5">
        <v>6</v>
      </c>
      <c r="D4115" s="2"/>
      <c r="E4115" s="2"/>
      <c r="F4115" s="2"/>
      <c r="G4115" s="2"/>
      <c r="H4115" s="2"/>
      <c r="I4115" s="2"/>
      <c r="J4115" s="2"/>
      <c r="K4115" s="2"/>
      <c r="L4115" s="2"/>
      <c r="M4115" s="2"/>
      <c r="N4115" s="2"/>
      <c r="O4115" s="2"/>
      <c r="P4115" s="2"/>
    </row>
    <row r="4116" spans="1:16" x14ac:dyDescent="0.25">
      <c r="A4116" s="4"/>
      <c r="B4116" s="4">
        <v>42405</v>
      </c>
      <c r="C4116" s="5">
        <v>6</v>
      </c>
      <c r="D4116" s="2"/>
      <c r="E4116" s="2"/>
      <c r="F4116" s="2"/>
      <c r="G4116" s="2"/>
      <c r="H4116" s="2"/>
      <c r="I4116" s="2"/>
      <c r="J4116" s="2"/>
      <c r="K4116" s="2"/>
      <c r="L4116" s="2"/>
      <c r="M4116" s="2"/>
      <c r="N4116" s="2"/>
      <c r="O4116" s="2"/>
      <c r="P4116" s="2"/>
    </row>
    <row r="4117" spans="1:16" x14ac:dyDescent="0.25">
      <c r="A4117" s="4"/>
      <c r="B4117" s="4">
        <v>42408</v>
      </c>
      <c r="C4117" s="5">
        <v>6</v>
      </c>
      <c r="D4117" s="2"/>
      <c r="E4117" s="2"/>
      <c r="F4117" s="2"/>
      <c r="G4117" s="2"/>
      <c r="H4117" s="2"/>
      <c r="I4117" s="2"/>
      <c r="J4117" s="2"/>
      <c r="K4117" s="2"/>
      <c r="L4117" s="2"/>
      <c r="M4117" s="2"/>
      <c r="N4117" s="2"/>
      <c r="O4117" s="2"/>
      <c r="P4117" s="2"/>
    </row>
    <row r="4118" spans="1:16" x14ac:dyDescent="0.25">
      <c r="A4118" s="4"/>
      <c r="B4118" s="4">
        <v>42409</v>
      </c>
      <c r="C4118" s="5">
        <v>6</v>
      </c>
      <c r="D4118" s="2"/>
      <c r="E4118" s="2"/>
      <c r="F4118" s="2"/>
      <c r="G4118" s="2"/>
      <c r="H4118" s="2"/>
      <c r="I4118" s="2"/>
      <c r="J4118" s="2"/>
      <c r="K4118" s="2"/>
      <c r="L4118" s="2"/>
      <c r="M4118" s="2"/>
      <c r="N4118" s="2"/>
      <c r="O4118" s="2"/>
      <c r="P4118" s="2"/>
    </row>
    <row r="4119" spans="1:16" x14ac:dyDescent="0.25">
      <c r="A4119" s="4"/>
      <c r="B4119" s="4">
        <v>42410</v>
      </c>
      <c r="C4119" s="5">
        <v>6</v>
      </c>
      <c r="D4119" s="2"/>
      <c r="E4119" s="2"/>
      <c r="F4119" s="2"/>
      <c r="G4119" s="2"/>
      <c r="H4119" s="2"/>
      <c r="I4119" s="2"/>
      <c r="J4119" s="2"/>
      <c r="K4119" s="2"/>
      <c r="L4119" s="2"/>
      <c r="M4119" s="2"/>
      <c r="N4119" s="2"/>
      <c r="O4119" s="2"/>
      <c r="P4119" s="2"/>
    </row>
    <row r="4120" spans="1:16" x14ac:dyDescent="0.25">
      <c r="A4120" s="4"/>
      <c r="B4120" s="4">
        <v>42411</v>
      </c>
      <c r="C4120" s="5">
        <v>6</v>
      </c>
      <c r="D4120" s="2"/>
      <c r="E4120" s="2"/>
      <c r="F4120" s="2"/>
      <c r="G4120" s="2"/>
      <c r="H4120" s="2"/>
      <c r="I4120" s="2"/>
      <c r="J4120" s="2"/>
      <c r="K4120" s="2"/>
      <c r="L4120" s="2"/>
      <c r="M4120" s="2"/>
      <c r="N4120" s="2"/>
      <c r="O4120" s="2"/>
      <c r="P4120" s="2"/>
    </row>
    <row r="4121" spans="1:16" x14ac:dyDescent="0.25">
      <c r="A4121" s="4"/>
      <c r="B4121" s="4">
        <v>42412</v>
      </c>
      <c r="C4121" s="5">
        <v>6</v>
      </c>
      <c r="D4121" s="2"/>
      <c r="E4121" s="2"/>
      <c r="F4121" s="2"/>
      <c r="G4121" s="2"/>
      <c r="H4121" s="2"/>
      <c r="I4121" s="2"/>
      <c r="J4121" s="2"/>
      <c r="K4121" s="2"/>
      <c r="L4121" s="2"/>
      <c r="M4121" s="2"/>
      <c r="N4121" s="2"/>
      <c r="O4121" s="2"/>
      <c r="P4121" s="2"/>
    </row>
    <row r="4122" spans="1:16" x14ac:dyDescent="0.25">
      <c r="A4122" s="4"/>
      <c r="B4122" s="4">
        <v>42415</v>
      </c>
      <c r="C4122" s="5">
        <v>6</v>
      </c>
      <c r="D4122" s="2"/>
      <c r="E4122" s="2"/>
      <c r="F4122" s="2"/>
      <c r="G4122" s="2"/>
      <c r="H4122" s="2"/>
      <c r="I4122" s="2"/>
      <c r="J4122" s="2"/>
      <c r="K4122" s="2"/>
      <c r="L4122" s="2"/>
      <c r="M4122" s="2"/>
      <c r="N4122" s="2"/>
      <c r="O4122" s="2"/>
      <c r="P4122" s="2"/>
    </row>
    <row r="4123" spans="1:16" x14ac:dyDescent="0.25">
      <c r="A4123" s="4"/>
      <c r="B4123" s="4">
        <v>42416</v>
      </c>
      <c r="C4123" s="5">
        <v>6</v>
      </c>
      <c r="D4123" s="2"/>
      <c r="E4123" s="2"/>
      <c r="F4123" s="2"/>
      <c r="G4123" s="2"/>
      <c r="H4123" s="2"/>
      <c r="I4123" s="2"/>
      <c r="J4123" s="2"/>
      <c r="K4123" s="2"/>
      <c r="L4123" s="2"/>
      <c r="M4123" s="2"/>
      <c r="N4123" s="2"/>
      <c r="O4123" s="2"/>
      <c r="P4123" s="2"/>
    </row>
    <row r="4124" spans="1:16" x14ac:dyDescent="0.25">
      <c r="A4124" s="4"/>
      <c r="B4124" s="4">
        <v>42417</v>
      </c>
      <c r="C4124" s="5">
        <v>6</v>
      </c>
      <c r="D4124" s="2"/>
      <c r="E4124" s="2"/>
      <c r="F4124" s="2"/>
      <c r="G4124" s="2"/>
      <c r="H4124" s="2"/>
      <c r="I4124" s="2"/>
      <c r="J4124" s="2"/>
      <c r="K4124" s="2"/>
      <c r="L4124" s="2"/>
      <c r="M4124" s="2"/>
      <c r="N4124" s="2"/>
      <c r="O4124" s="2"/>
      <c r="P4124" s="2"/>
    </row>
    <row r="4125" spans="1:16" x14ac:dyDescent="0.25">
      <c r="A4125" s="4"/>
      <c r="B4125" s="4">
        <v>42418</v>
      </c>
      <c r="C4125" s="5">
        <v>6</v>
      </c>
      <c r="D4125" s="2"/>
      <c r="E4125" s="2"/>
      <c r="F4125" s="2"/>
      <c r="G4125" s="2"/>
      <c r="H4125" s="2"/>
      <c r="I4125" s="2"/>
      <c r="J4125" s="2"/>
      <c r="K4125" s="2"/>
      <c r="L4125" s="2"/>
      <c r="M4125" s="2"/>
      <c r="N4125" s="2"/>
      <c r="O4125" s="2"/>
      <c r="P4125" s="2"/>
    </row>
    <row r="4126" spans="1:16" x14ac:dyDescent="0.25">
      <c r="A4126" s="4"/>
      <c r="B4126" s="4">
        <v>42419</v>
      </c>
      <c r="C4126" s="5">
        <v>6</v>
      </c>
      <c r="D4126" s="2"/>
      <c r="E4126" s="2"/>
      <c r="F4126" s="2"/>
      <c r="G4126" s="2"/>
      <c r="H4126" s="2"/>
      <c r="I4126" s="2"/>
      <c r="J4126" s="2"/>
      <c r="K4126" s="2"/>
      <c r="L4126" s="2"/>
      <c r="M4126" s="2"/>
      <c r="N4126" s="2"/>
      <c r="O4126" s="2"/>
      <c r="P4126" s="2"/>
    </row>
    <row r="4127" spans="1:16" x14ac:dyDescent="0.25">
      <c r="A4127" s="4"/>
      <c r="B4127" s="4">
        <v>42422</v>
      </c>
      <c r="C4127" s="5">
        <v>6.25</v>
      </c>
      <c r="D4127" s="2"/>
      <c r="E4127" s="2"/>
      <c r="F4127" s="2"/>
      <c r="G4127" s="2"/>
      <c r="H4127" s="2"/>
      <c r="I4127" s="2"/>
      <c r="J4127" s="2"/>
      <c r="K4127" s="2"/>
      <c r="L4127" s="2"/>
      <c r="M4127" s="2"/>
      <c r="N4127" s="2"/>
      <c r="O4127" s="2"/>
      <c r="P4127" s="2"/>
    </row>
    <row r="4128" spans="1:16" x14ac:dyDescent="0.25">
      <c r="A4128" s="4"/>
      <c r="B4128" s="4">
        <v>42423</v>
      </c>
      <c r="C4128" s="5">
        <v>6.25</v>
      </c>
      <c r="D4128" s="2"/>
      <c r="E4128" s="2"/>
      <c r="F4128" s="2"/>
      <c r="G4128" s="2"/>
      <c r="H4128" s="2"/>
      <c r="I4128" s="2"/>
      <c r="J4128" s="2"/>
      <c r="K4128" s="2"/>
      <c r="L4128" s="2"/>
      <c r="M4128" s="2"/>
      <c r="N4128" s="2"/>
      <c r="O4128" s="2"/>
      <c r="P4128" s="2"/>
    </row>
    <row r="4129" spans="1:16" x14ac:dyDescent="0.25">
      <c r="A4129" s="4"/>
      <c r="B4129" s="4">
        <v>42424</v>
      </c>
      <c r="C4129" s="5">
        <v>6.25</v>
      </c>
      <c r="D4129" s="2"/>
      <c r="E4129" s="2"/>
      <c r="F4129" s="2"/>
      <c r="G4129" s="2"/>
      <c r="H4129" s="2"/>
      <c r="I4129" s="2"/>
      <c r="J4129" s="2"/>
      <c r="K4129" s="2"/>
      <c r="L4129" s="2"/>
      <c r="M4129" s="2"/>
      <c r="N4129" s="2"/>
      <c r="O4129" s="2"/>
      <c r="P4129" s="2"/>
    </row>
    <row r="4130" spans="1:16" x14ac:dyDescent="0.25">
      <c r="A4130" s="4"/>
      <c r="B4130" s="4">
        <v>42425</v>
      </c>
      <c r="C4130" s="5">
        <v>6.25</v>
      </c>
      <c r="D4130" s="2"/>
      <c r="E4130" s="2"/>
      <c r="F4130" s="2"/>
      <c r="G4130" s="2"/>
      <c r="H4130" s="2"/>
      <c r="I4130" s="2"/>
      <c r="J4130" s="2"/>
      <c r="K4130" s="2"/>
      <c r="L4130" s="2"/>
      <c r="M4130" s="2"/>
      <c r="N4130" s="2"/>
      <c r="O4130" s="2"/>
      <c r="P4130" s="2"/>
    </row>
    <row r="4131" spans="1:16" x14ac:dyDescent="0.25">
      <c r="A4131" s="4"/>
      <c r="B4131" s="4">
        <v>42426</v>
      </c>
      <c r="C4131" s="5">
        <v>6.25</v>
      </c>
      <c r="D4131" s="2"/>
      <c r="E4131" s="2"/>
      <c r="F4131" s="2"/>
      <c r="G4131" s="2"/>
      <c r="H4131" s="2"/>
      <c r="I4131" s="2"/>
      <c r="J4131" s="2"/>
      <c r="K4131" s="2"/>
      <c r="L4131" s="2"/>
      <c r="M4131" s="2"/>
      <c r="N4131" s="2"/>
      <c r="O4131" s="2"/>
      <c r="P4131" s="2"/>
    </row>
    <row r="4132" spans="1:16" x14ac:dyDescent="0.25">
      <c r="A4132" s="4"/>
      <c r="B4132" s="4">
        <v>42429</v>
      </c>
      <c r="C4132" s="5">
        <v>6.25</v>
      </c>
      <c r="D4132" s="2"/>
      <c r="E4132" s="2"/>
      <c r="F4132" s="2"/>
      <c r="G4132" s="2"/>
      <c r="H4132" s="2"/>
      <c r="I4132" s="2"/>
      <c r="J4132" s="2"/>
      <c r="K4132" s="2"/>
      <c r="L4132" s="2"/>
      <c r="M4132" s="2"/>
      <c r="N4132" s="2"/>
      <c r="O4132" s="2"/>
      <c r="P4132" s="2"/>
    </row>
    <row r="4133" spans="1:16" x14ac:dyDescent="0.25">
      <c r="A4133" s="4"/>
      <c r="B4133" s="4">
        <v>42430</v>
      </c>
      <c r="C4133" s="5">
        <v>6.25</v>
      </c>
      <c r="D4133" s="2"/>
      <c r="E4133" s="2"/>
      <c r="F4133" s="2"/>
      <c r="G4133" s="2"/>
      <c r="H4133" s="2"/>
      <c r="I4133" s="2"/>
      <c r="J4133" s="2"/>
      <c r="K4133" s="2"/>
      <c r="L4133" s="2"/>
      <c r="M4133" s="2"/>
      <c r="N4133" s="2"/>
      <c r="O4133" s="2"/>
      <c r="P4133" s="2"/>
    </row>
    <row r="4134" spans="1:16" x14ac:dyDescent="0.25">
      <c r="A4134" s="4"/>
      <c r="B4134" s="4">
        <v>42431</v>
      </c>
      <c r="C4134" s="5">
        <v>6.25</v>
      </c>
      <c r="D4134" s="2"/>
      <c r="E4134" s="2"/>
      <c r="F4134" s="2"/>
      <c r="G4134" s="2"/>
      <c r="H4134" s="2"/>
      <c r="I4134" s="2"/>
      <c r="J4134" s="2"/>
      <c r="K4134" s="2"/>
      <c r="L4134" s="2"/>
      <c r="M4134" s="2"/>
      <c r="N4134" s="2"/>
      <c r="O4134" s="2"/>
      <c r="P4134" s="2"/>
    </row>
    <row r="4135" spans="1:16" x14ac:dyDescent="0.25">
      <c r="A4135" s="4"/>
      <c r="B4135" s="4">
        <v>42432</v>
      </c>
      <c r="C4135" s="5">
        <v>6.25</v>
      </c>
      <c r="D4135" s="2"/>
      <c r="E4135" s="2"/>
      <c r="F4135" s="2"/>
      <c r="G4135" s="2"/>
      <c r="H4135" s="2"/>
      <c r="I4135" s="2"/>
      <c r="J4135" s="2"/>
      <c r="K4135" s="2"/>
      <c r="L4135" s="2"/>
      <c r="M4135" s="2"/>
      <c r="N4135" s="2"/>
      <c r="O4135" s="2"/>
      <c r="P4135" s="2"/>
    </row>
    <row r="4136" spans="1:16" x14ac:dyDescent="0.25">
      <c r="A4136" s="4"/>
      <c r="B4136" s="4">
        <v>42433</v>
      </c>
      <c r="C4136" s="5">
        <v>6.25</v>
      </c>
      <c r="D4136" s="2"/>
      <c r="E4136" s="2"/>
      <c r="F4136" s="2"/>
      <c r="G4136" s="2"/>
      <c r="H4136" s="2"/>
      <c r="I4136" s="2"/>
      <c r="J4136" s="2"/>
      <c r="K4136" s="2"/>
      <c r="L4136" s="2"/>
      <c r="M4136" s="2"/>
      <c r="N4136" s="2"/>
      <c r="O4136" s="2"/>
      <c r="P4136" s="2"/>
    </row>
    <row r="4137" spans="1:16" x14ac:dyDescent="0.25">
      <c r="A4137" s="4"/>
      <c r="B4137" s="4">
        <v>42436</v>
      </c>
      <c r="C4137" s="5">
        <v>6.25</v>
      </c>
      <c r="D4137" s="2"/>
      <c r="E4137" s="2"/>
      <c r="F4137" s="2"/>
      <c r="G4137" s="2"/>
      <c r="H4137" s="2"/>
      <c r="I4137" s="2"/>
      <c r="J4137" s="2"/>
      <c r="K4137" s="2"/>
      <c r="L4137" s="2"/>
      <c r="M4137" s="2"/>
      <c r="N4137" s="2"/>
      <c r="O4137" s="2"/>
      <c r="P4137" s="2"/>
    </row>
    <row r="4138" spans="1:16" x14ac:dyDescent="0.25">
      <c r="A4138" s="4"/>
      <c r="B4138" s="4">
        <v>42437</v>
      </c>
      <c r="C4138" s="5">
        <v>6.25</v>
      </c>
      <c r="D4138" s="2"/>
      <c r="E4138" s="2"/>
      <c r="F4138" s="2"/>
      <c r="G4138" s="2"/>
      <c r="H4138" s="2"/>
      <c r="I4138" s="2"/>
      <c r="J4138" s="2"/>
      <c r="K4138" s="2"/>
      <c r="L4138" s="2"/>
      <c r="M4138" s="2"/>
      <c r="N4138" s="2"/>
      <c r="O4138" s="2"/>
      <c r="P4138" s="2"/>
    </row>
    <row r="4139" spans="1:16" x14ac:dyDescent="0.25">
      <c r="A4139" s="4"/>
      <c r="B4139" s="4">
        <v>42438</v>
      </c>
      <c r="C4139" s="5">
        <v>6.25</v>
      </c>
      <c r="D4139" s="2"/>
      <c r="E4139" s="2"/>
      <c r="F4139" s="2"/>
      <c r="G4139" s="2"/>
      <c r="H4139" s="2"/>
      <c r="I4139" s="2"/>
      <c r="J4139" s="2"/>
      <c r="K4139" s="2"/>
      <c r="L4139" s="2"/>
      <c r="M4139" s="2"/>
      <c r="N4139" s="2"/>
      <c r="O4139" s="2"/>
      <c r="P4139" s="2"/>
    </row>
    <row r="4140" spans="1:16" x14ac:dyDescent="0.25">
      <c r="A4140" s="4"/>
      <c r="B4140" s="4">
        <v>42439</v>
      </c>
      <c r="C4140" s="5">
        <v>6.25</v>
      </c>
      <c r="D4140" s="2"/>
      <c r="E4140" s="2"/>
      <c r="F4140" s="2"/>
      <c r="G4140" s="2"/>
      <c r="H4140" s="2"/>
      <c r="I4140" s="2"/>
      <c r="J4140" s="2"/>
      <c r="K4140" s="2"/>
      <c r="L4140" s="2"/>
      <c r="M4140" s="2"/>
      <c r="N4140" s="2"/>
      <c r="O4140" s="2"/>
      <c r="P4140" s="2"/>
    </row>
    <row r="4141" spans="1:16" x14ac:dyDescent="0.25">
      <c r="A4141" s="4"/>
      <c r="B4141" s="4">
        <v>42440</v>
      </c>
      <c r="C4141" s="5">
        <v>6.25</v>
      </c>
      <c r="D4141" s="2"/>
      <c r="E4141" s="2"/>
      <c r="F4141" s="2"/>
      <c r="G4141" s="2"/>
      <c r="H4141" s="2"/>
      <c r="I4141" s="2"/>
      <c r="J4141" s="2"/>
      <c r="K4141" s="2"/>
      <c r="L4141" s="2"/>
      <c r="M4141" s="2"/>
      <c r="N4141" s="2"/>
      <c r="O4141" s="2"/>
      <c r="P4141" s="2"/>
    </row>
    <row r="4142" spans="1:16" x14ac:dyDescent="0.25">
      <c r="A4142" s="4"/>
      <c r="B4142" s="4">
        <v>42443</v>
      </c>
      <c r="C4142" s="5">
        <v>6.25</v>
      </c>
      <c r="D4142" s="2"/>
      <c r="E4142" s="2"/>
      <c r="F4142" s="2"/>
      <c r="G4142" s="2"/>
      <c r="H4142" s="2"/>
      <c r="I4142" s="2"/>
      <c r="J4142" s="2"/>
      <c r="K4142" s="2"/>
      <c r="L4142" s="2"/>
      <c r="M4142" s="2"/>
      <c r="N4142" s="2"/>
      <c r="O4142" s="2"/>
      <c r="P4142" s="2"/>
    </row>
    <row r="4143" spans="1:16" x14ac:dyDescent="0.25">
      <c r="A4143" s="4"/>
      <c r="B4143" s="4">
        <v>42444</v>
      </c>
      <c r="C4143" s="5">
        <v>6.25</v>
      </c>
      <c r="D4143" s="2"/>
      <c r="E4143" s="2"/>
      <c r="F4143" s="2"/>
      <c r="G4143" s="2"/>
      <c r="H4143" s="2"/>
      <c r="I4143" s="2"/>
      <c r="J4143" s="2"/>
      <c r="K4143" s="2"/>
      <c r="L4143" s="2"/>
      <c r="M4143" s="2"/>
      <c r="N4143" s="2"/>
      <c r="O4143" s="2"/>
      <c r="P4143" s="2"/>
    </row>
    <row r="4144" spans="1:16" x14ac:dyDescent="0.25">
      <c r="A4144" s="4"/>
      <c r="B4144" s="4">
        <v>42445</v>
      </c>
      <c r="C4144" s="5">
        <v>6.25</v>
      </c>
      <c r="D4144" s="2"/>
      <c r="E4144" s="2"/>
      <c r="F4144" s="2"/>
      <c r="G4144" s="2"/>
      <c r="H4144" s="2"/>
      <c r="I4144" s="2"/>
      <c r="J4144" s="2"/>
      <c r="K4144" s="2"/>
      <c r="L4144" s="2"/>
      <c r="M4144" s="2"/>
      <c r="N4144" s="2"/>
      <c r="O4144" s="2"/>
      <c r="P4144" s="2"/>
    </row>
    <row r="4145" spans="1:16" x14ac:dyDescent="0.25">
      <c r="A4145" s="4"/>
      <c r="B4145" s="4">
        <v>42446</v>
      </c>
      <c r="C4145" s="5">
        <v>6.25</v>
      </c>
      <c r="D4145" s="2"/>
      <c r="E4145" s="2"/>
      <c r="F4145" s="2"/>
      <c r="G4145" s="2"/>
      <c r="H4145" s="2"/>
      <c r="I4145" s="2"/>
      <c r="J4145" s="2"/>
      <c r="K4145" s="2"/>
      <c r="L4145" s="2"/>
      <c r="M4145" s="2"/>
      <c r="N4145" s="2"/>
      <c r="O4145" s="2"/>
      <c r="P4145" s="2"/>
    </row>
    <row r="4146" spans="1:16" x14ac:dyDescent="0.25">
      <c r="A4146" s="4"/>
      <c r="B4146" s="4">
        <v>42447</v>
      </c>
      <c r="C4146" s="5">
        <v>6.25</v>
      </c>
      <c r="D4146" s="2"/>
      <c r="E4146" s="2"/>
      <c r="F4146" s="2"/>
      <c r="G4146" s="2"/>
      <c r="H4146" s="2"/>
      <c r="I4146" s="2"/>
      <c r="J4146" s="2"/>
      <c r="K4146" s="2"/>
      <c r="L4146" s="2"/>
      <c r="M4146" s="2"/>
      <c r="N4146" s="2"/>
      <c r="O4146" s="2"/>
      <c r="P4146" s="2"/>
    </row>
    <row r="4147" spans="1:16" x14ac:dyDescent="0.25">
      <c r="A4147" s="4"/>
      <c r="B4147" s="4">
        <v>42450</v>
      </c>
      <c r="C4147" s="5">
        <v>6.25</v>
      </c>
      <c r="D4147" s="2"/>
      <c r="E4147" s="2"/>
      <c r="F4147" s="2"/>
      <c r="G4147" s="2"/>
      <c r="H4147" s="2"/>
      <c r="I4147" s="2"/>
      <c r="J4147" s="2"/>
      <c r="K4147" s="2"/>
      <c r="L4147" s="2"/>
      <c r="M4147" s="2"/>
      <c r="N4147" s="2"/>
      <c r="O4147" s="2"/>
      <c r="P4147" s="2"/>
    </row>
    <row r="4148" spans="1:16" x14ac:dyDescent="0.25">
      <c r="A4148" s="4"/>
      <c r="B4148" s="4">
        <v>42451</v>
      </c>
      <c r="C4148" s="5">
        <v>6.5</v>
      </c>
      <c r="D4148" s="2"/>
      <c r="E4148" s="2"/>
      <c r="F4148" s="2"/>
      <c r="G4148" s="2"/>
      <c r="H4148" s="2"/>
      <c r="I4148" s="2"/>
      <c r="J4148" s="2"/>
      <c r="K4148" s="2"/>
      <c r="L4148" s="2"/>
      <c r="M4148" s="2"/>
      <c r="N4148" s="2"/>
      <c r="O4148" s="2"/>
      <c r="P4148" s="2"/>
    </row>
    <row r="4149" spans="1:16" x14ac:dyDescent="0.25">
      <c r="A4149" s="4"/>
      <c r="B4149" s="4">
        <v>42452</v>
      </c>
      <c r="C4149" s="5">
        <v>6.5</v>
      </c>
      <c r="D4149" s="2"/>
      <c r="E4149" s="2"/>
      <c r="F4149" s="2"/>
      <c r="G4149" s="2"/>
      <c r="H4149" s="2"/>
      <c r="I4149" s="2"/>
      <c r="J4149" s="2"/>
      <c r="K4149" s="2"/>
      <c r="L4149" s="2"/>
      <c r="M4149" s="2"/>
      <c r="N4149" s="2"/>
      <c r="O4149" s="2"/>
      <c r="P4149" s="2"/>
    </row>
    <row r="4150" spans="1:16" x14ac:dyDescent="0.25">
      <c r="A4150" s="4"/>
      <c r="B4150" s="4">
        <v>42453</v>
      </c>
      <c r="C4150" s="5">
        <v>6.5</v>
      </c>
      <c r="D4150" s="2"/>
      <c r="E4150" s="2"/>
      <c r="F4150" s="2"/>
      <c r="G4150" s="2"/>
      <c r="H4150" s="2"/>
      <c r="I4150" s="2"/>
      <c r="J4150" s="2"/>
      <c r="K4150" s="2"/>
      <c r="L4150" s="2"/>
      <c r="M4150" s="2"/>
      <c r="N4150" s="2"/>
      <c r="O4150" s="2"/>
      <c r="P4150" s="2"/>
    </row>
    <row r="4151" spans="1:16" x14ac:dyDescent="0.25">
      <c r="A4151" s="4"/>
      <c r="B4151" s="4">
        <v>42454</v>
      </c>
      <c r="C4151" s="5">
        <v>6.5</v>
      </c>
      <c r="D4151" s="2"/>
      <c r="E4151" s="2"/>
      <c r="F4151" s="2"/>
      <c r="G4151" s="2"/>
      <c r="H4151" s="2"/>
      <c r="I4151" s="2"/>
      <c r="J4151" s="2"/>
      <c r="K4151" s="2"/>
      <c r="L4151" s="2"/>
      <c r="M4151" s="2"/>
      <c r="N4151" s="2"/>
      <c r="O4151" s="2"/>
      <c r="P4151" s="2"/>
    </row>
    <row r="4152" spans="1:16" x14ac:dyDescent="0.25">
      <c r="A4152" s="4"/>
      <c r="B4152" s="4">
        <v>42457</v>
      </c>
      <c r="C4152" s="5">
        <v>6.5</v>
      </c>
      <c r="D4152" s="2"/>
      <c r="E4152" s="2"/>
      <c r="F4152" s="2"/>
      <c r="G4152" s="2"/>
      <c r="H4152" s="2"/>
      <c r="I4152" s="2"/>
      <c r="J4152" s="2"/>
      <c r="K4152" s="2"/>
      <c r="L4152" s="2"/>
      <c r="M4152" s="2"/>
      <c r="N4152" s="2"/>
      <c r="O4152" s="2"/>
      <c r="P4152" s="2"/>
    </row>
    <row r="4153" spans="1:16" x14ac:dyDescent="0.25">
      <c r="A4153" s="4"/>
      <c r="B4153" s="4">
        <v>42458</v>
      </c>
      <c r="C4153" s="5">
        <v>6.5</v>
      </c>
      <c r="D4153" s="2"/>
      <c r="E4153" s="2"/>
      <c r="F4153" s="2"/>
      <c r="G4153" s="2"/>
      <c r="H4153" s="2"/>
      <c r="I4153" s="2"/>
      <c r="J4153" s="2"/>
      <c r="K4153" s="2"/>
      <c r="L4153" s="2"/>
      <c r="M4153" s="2"/>
      <c r="N4153" s="2"/>
      <c r="O4153" s="2"/>
      <c r="P4153" s="2"/>
    </row>
    <row r="4154" spans="1:16" x14ac:dyDescent="0.25">
      <c r="A4154" s="4"/>
      <c r="B4154" s="4">
        <v>42459</v>
      </c>
      <c r="C4154" s="5">
        <v>6.5</v>
      </c>
      <c r="D4154" s="2"/>
      <c r="E4154" s="2"/>
      <c r="F4154" s="2"/>
      <c r="G4154" s="2"/>
      <c r="H4154" s="2"/>
      <c r="I4154" s="2"/>
      <c r="J4154" s="2"/>
      <c r="K4154" s="2"/>
      <c r="L4154" s="2"/>
      <c r="M4154" s="2"/>
      <c r="N4154" s="2"/>
      <c r="O4154" s="2"/>
      <c r="P4154" s="2"/>
    </row>
    <row r="4155" spans="1:16" x14ac:dyDescent="0.25">
      <c r="A4155" s="4"/>
      <c r="B4155" s="4">
        <v>42460</v>
      </c>
      <c r="C4155" s="5">
        <v>6.5</v>
      </c>
      <c r="D4155" s="2"/>
      <c r="E4155" s="2"/>
      <c r="F4155" s="2"/>
      <c r="G4155" s="2"/>
      <c r="H4155" s="2"/>
      <c r="I4155" s="2"/>
      <c r="J4155" s="2"/>
      <c r="K4155" s="2"/>
      <c r="L4155" s="2"/>
      <c r="M4155" s="2"/>
      <c r="N4155" s="2"/>
      <c r="O4155" s="2"/>
      <c r="P4155" s="2"/>
    </row>
    <row r="4156" spans="1:16" x14ac:dyDescent="0.25">
      <c r="A4156" s="4"/>
      <c r="B4156" s="4">
        <v>42461</v>
      </c>
      <c r="C4156" s="5">
        <v>6.5</v>
      </c>
      <c r="D4156" s="2"/>
      <c r="E4156" s="2"/>
      <c r="F4156" s="2"/>
      <c r="G4156" s="2"/>
      <c r="H4156" s="2"/>
      <c r="I4156" s="2"/>
      <c r="J4156" s="2"/>
      <c r="K4156" s="2"/>
      <c r="L4156" s="2"/>
      <c r="M4156" s="2"/>
      <c r="N4156" s="2"/>
      <c r="O4156" s="2"/>
      <c r="P4156" s="2"/>
    </row>
    <row r="4157" spans="1:16" x14ac:dyDescent="0.25">
      <c r="A4157" s="4"/>
      <c r="B4157" s="4">
        <v>42464</v>
      </c>
      <c r="C4157" s="5">
        <v>6.5</v>
      </c>
      <c r="D4157" s="2"/>
      <c r="E4157" s="2"/>
      <c r="F4157" s="2"/>
      <c r="G4157" s="2"/>
      <c r="H4157" s="2"/>
      <c r="I4157" s="2"/>
      <c r="J4157" s="2"/>
      <c r="K4157" s="2"/>
      <c r="L4157" s="2"/>
      <c r="M4157" s="2"/>
      <c r="N4157" s="2"/>
      <c r="O4157" s="2"/>
      <c r="P4157" s="2"/>
    </row>
    <row r="4158" spans="1:16" x14ac:dyDescent="0.25">
      <c r="A4158" s="4"/>
      <c r="B4158" s="4">
        <v>42465</v>
      </c>
      <c r="C4158" s="5">
        <v>6.5</v>
      </c>
      <c r="D4158" s="2"/>
      <c r="E4158" s="2"/>
      <c r="F4158" s="2"/>
      <c r="G4158" s="2"/>
      <c r="H4158" s="2"/>
      <c r="I4158" s="2"/>
      <c r="J4158" s="2"/>
      <c r="K4158" s="2"/>
      <c r="L4158" s="2"/>
      <c r="M4158" s="2"/>
      <c r="N4158" s="2"/>
      <c r="O4158" s="2"/>
      <c r="P4158" s="2"/>
    </row>
    <row r="4159" spans="1:16" x14ac:dyDescent="0.25">
      <c r="A4159" s="4"/>
      <c r="B4159" s="4">
        <v>42466</v>
      </c>
      <c r="C4159" s="5">
        <v>6.5</v>
      </c>
      <c r="D4159" s="2"/>
      <c r="E4159" s="2"/>
      <c r="F4159" s="2"/>
      <c r="G4159" s="2"/>
      <c r="H4159" s="2"/>
      <c r="I4159" s="2"/>
      <c r="J4159" s="2"/>
      <c r="K4159" s="2"/>
      <c r="L4159" s="2"/>
      <c r="M4159" s="2"/>
      <c r="N4159" s="2"/>
      <c r="O4159" s="2"/>
      <c r="P4159" s="2"/>
    </row>
    <row r="4160" spans="1:16" x14ac:dyDescent="0.25">
      <c r="A4160" s="4"/>
      <c r="B4160" s="4">
        <v>42467</v>
      </c>
      <c r="C4160" s="5">
        <v>6.5</v>
      </c>
      <c r="D4160" s="2"/>
      <c r="E4160" s="2"/>
      <c r="F4160" s="2"/>
      <c r="G4160" s="2"/>
      <c r="H4160" s="2"/>
      <c r="I4160" s="2"/>
      <c r="J4160" s="2"/>
      <c r="K4160" s="2"/>
      <c r="L4160" s="2"/>
      <c r="M4160" s="2"/>
      <c r="N4160" s="2"/>
      <c r="O4160" s="2"/>
      <c r="P4160" s="2"/>
    </row>
    <row r="4161" spans="1:16" x14ac:dyDescent="0.25">
      <c r="A4161" s="4"/>
      <c r="B4161" s="4">
        <v>42468</v>
      </c>
      <c r="C4161" s="5">
        <v>6.5</v>
      </c>
      <c r="D4161" s="2"/>
      <c r="E4161" s="2"/>
      <c r="F4161" s="2"/>
      <c r="G4161" s="2"/>
      <c r="H4161" s="2"/>
      <c r="I4161" s="2"/>
      <c r="J4161" s="2"/>
      <c r="K4161" s="2"/>
      <c r="L4161" s="2"/>
      <c r="M4161" s="2"/>
      <c r="N4161" s="2"/>
      <c r="O4161" s="2"/>
      <c r="P4161" s="2"/>
    </row>
    <row r="4162" spans="1:16" x14ac:dyDescent="0.25">
      <c r="A4162" s="4"/>
      <c r="B4162" s="4">
        <v>42471</v>
      </c>
      <c r="C4162" s="5">
        <v>6.5</v>
      </c>
      <c r="D4162" s="2"/>
      <c r="E4162" s="2"/>
      <c r="F4162" s="2"/>
      <c r="G4162" s="2"/>
      <c r="H4162" s="2"/>
      <c r="I4162" s="2"/>
      <c r="J4162" s="2"/>
      <c r="K4162" s="2"/>
      <c r="L4162" s="2"/>
      <c r="M4162" s="2"/>
      <c r="N4162" s="2"/>
      <c r="O4162" s="2"/>
      <c r="P4162" s="2"/>
    </row>
    <row r="4163" spans="1:16" x14ac:dyDescent="0.25">
      <c r="A4163" s="4"/>
      <c r="B4163" s="4">
        <v>42472</v>
      </c>
      <c r="C4163" s="5">
        <v>6.5</v>
      </c>
      <c r="D4163" s="2"/>
      <c r="E4163" s="2"/>
      <c r="F4163" s="2"/>
      <c r="G4163" s="2"/>
      <c r="H4163" s="2"/>
      <c r="I4163" s="2"/>
      <c r="J4163" s="2"/>
      <c r="K4163" s="2"/>
      <c r="L4163" s="2"/>
      <c r="M4163" s="2"/>
      <c r="N4163" s="2"/>
      <c r="O4163" s="2"/>
      <c r="P4163" s="2"/>
    </row>
    <row r="4164" spans="1:16" x14ac:dyDescent="0.25">
      <c r="A4164" s="4"/>
      <c r="B4164" s="4">
        <v>42473</v>
      </c>
      <c r="C4164" s="5">
        <v>6.5</v>
      </c>
      <c r="D4164" s="2"/>
      <c r="E4164" s="2"/>
      <c r="F4164" s="2"/>
      <c r="G4164" s="2"/>
      <c r="H4164" s="2"/>
      <c r="I4164" s="2"/>
      <c r="J4164" s="2"/>
      <c r="K4164" s="2"/>
      <c r="L4164" s="2"/>
      <c r="M4164" s="2"/>
      <c r="N4164" s="2"/>
      <c r="O4164" s="2"/>
      <c r="P4164" s="2"/>
    </row>
    <row r="4165" spans="1:16" x14ac:dyDescent="0.25">
      <c r="A4165" s="4"/>
      <c r="B4165" s="4">
        <v>42474</v>
      </c>
      <c r="C4165" s="5">
        <v>6.5</v>
      </c>
      <c r="D4165" s="2"/>
      <c r="E4165" s="2"/>
      <c r="F4165" s="2"/>
      <c r="G4165" s="2"/>
      <c r="H4165" s="2"/>
      <c r="I4165" s="2"/>
      <c r="J4165" s="2"/>
      <c r="K4165" s="2"/>
      <c r="L4165" s="2"/>
      <c r="M4165" s="2"/>
      <c r="N4165" s="2"/>
      <c r="O4165" s="2"/>
      <c r="P4165" s="2"/>
    </row>
    <row r="4166" spans="1:16" x14ac:dyDescent="0.25">
      <c r="A4166" s="4"/>
      <c r="B4166" s="4">
        <v>42475</v>
      </c>
      <c r="C4166" s="5">
        <v>6.5</v>
      </c>
      <c r="D4166" s="2"/>
      <c r="E4166" s="2"/>
      <c r="F4166" s="2"/>
      <c r="G4166" s="2"/>
      <c r="H4166" s="2"/>
      <c r="I4166" s="2"/>
      <c r="J4166" s="2"/>
      <c r="K4166" s="2"/>
      <c r="L4166" s="2"/>
      <c r="M4166" s="2"/>
      <c r="N4166" s="2"/>
      <c r="O4166" s="2"/>
      <c r="P4166" s="2"/>
    </row>
    <row r="4167" spans="1:16" x14ac:dyDescent="0.25">
      <c r="A4167" s="4"/>
      <c r="B4167" s="4">
        <v>42478</v>
      </c>
      <c r="C4167" s="5">
        <v>6.5</v>
      </c>
      <c r="D4167" s="2"/>
      <c r="E4167" s="2"/>
      <c r="F4167" s="2"/>
      <c r="G4167" s="2"/>
      <c r="H4167" s="2"/>
      <c r="I4167" s="2"/>
      <c r="J4167" s="2"/>
      <c r="K4167" s="2"/>
      <c r="L4167" s="2"/>
      <c r="M4167" s="2"/>
      <c r="N4167" s="2"/>
      <c r="O4167" s="2"/>
      <c r="P4167" s="2"/>
    </row>
    <row r="4168" spans="1:16" x14ac:dyDescent="0.25">
      <c r="A4168" s="4"/>
      <c r="B4168" s="4">
        <v>42479</v>
      </c>
      <c r="C4168" s="5">
        <v>6.5</v>
      </c>
      <c r="D4168" s="2"/>
      <c r="E4168" s="2"/>
      <c r="F4168" s="2"/>
      <c r="G4168" s="2"/>
      <c r="H4168" s="2"/>
      <c r="I4168" s="2"/>
      <c r="J4168" s="2"/>
      <c r="K4168" s="2"/>
      <c r="L4168" s="2"/>
      <c r="M4168" s="2"/>
      <c r="N4168" s="2"/>
      <c r="O4168" s="2"/>
      <c r="P4168" s="2"/>
    </row>
    <row r="4169" spans="1:16" x14ac:dyDescent="0.25">
      <c r="A4169" s="4"/>
      <c r="B4169" s="4">
        <v>42480</v>
      </c>
      <c r="C4169" s="5">
        <v>6.5</v>
      </c>
      <c r="D4169" s="2"/>
      <c r="E4169" s="2"/>
      <c r="F4169" s="2"/>
      <c r="G4169" s="2"/>
      <c r="H4169" s="2"/>
      <c r="I4169" s="2"/>
      <c r="J4169" s="2"/>
      <c r="K4169" s="2"/>
      <c r="L4169" s="2"/>
      <c r="M4169" s="2"/>
      <c r="N4169" s="2"/>
      <c r="O4169" s="2"/>
      <c r="P4169" s="2"/>
    </row>
    <row r="4170" spans="1:16" x14ac:dyDescent="0.25">
      <c r="A4170" s="4"/>
      <c r="B4170" s="4">
        <v>42481</v>
      </c>
      <c r="C4170" s="5">
        <v>6.5</v>
      </c>
      <c r="D4170" s="2"/>
      <c r="E4170" s="2"/>
      <c r="F4170" s="2"/>
      <c r="G4170" s="2"/>
      <c r="H4170" s="2"/>
      <c r="I4170" s="2"/>
      <c r="J4170" s="2"/>
      <c r="K4170" s="2"/>
      <c r="L4170" s="2"/>
      <c r="M4170" s="2"/>
      <c r="N4170" s="2"/>
      <c r="O4170" s="2"/>
      <c r="P4170" s="2"/>
    </row>
    <row r="4171" spans="1:16" x14ac:dyDescent="0.25">
      <c r="A4171" s="4"/>
      <c r="B4171" s="4">
        <v>42482</v>
      </c>
      <c r="C4171" s="5">
        <v>6.5</v>
      </c>
      <c r="D4171" s="2"/>
      <c r="E4171" s="2"/>
      <c r="F4171" s="2"/>
      <c r="G4171" s="2"/>
      <c r="H4171" s="2"/>
      <c r="I4171" s="2"/>
      <c r="J4171" s="2"/>
      <c r="K4171" s="2"/>
      <c r="L4171" s="2"/>
      <c r="M4171" s="2"/>
      <c r="N4171" s="2"/>
      <c r="O4171" s="2"/>
      <c r="P4171" s="2"/>
    </row>
    <row r="4172" spans="1:16" x14ac:dyDescent="0.25">
      <c r="A4172" s="4"/>
      <c r="B4172" s="4">
        <v>42485</v>
      </c>
      <c r="C4172" s="5">
        <v>6.5</v>
      </c>
      <c r="D4172" s="2"/>
      <c r="E4172" s="2"/>
      <c r="F4172" s="2"/>
      <c r="G4172" s="2"/>
      <c r="H4172" s="2"/>
      <c r="I4172" s="2"/>
      <c r="J4172" s="2"/>
      <c r="K4172" s="2"/>
      <c r="L4172" s="2"/>
      <c r="M4172" s="2"/>
      <c r="N4172" s="2"/>
      <c r="O4172" s="2"/>
      <c r="P4172" s="2"/>
    </row>
    <row r="4173" spans="1:16" x14ac:dyDescent="0.25">
      <c r="A4173" s="4"/>
      <c r="B4173" s="4">
        <v>42486</v>
      </c>
      <c r="C4173" s="5">
        <v>6.5</v>
      </c>
      <c r="D4173" s="2"/>
      <c r="E4173" s="2"/>
      <c r="F4173" s="2"/>
      <c r="G4173" s="2"/>
      <c r="H4173" s="2"/>
      <c r="I4173" s="2"/>
      <c r="J4173" s="2"/>
      <c r="K4173" s="2"/>
      <c r="L4173" s="2"/>
      <c r="M4173" s="2"/>
      <c r="N4173" s="2"/>
      <c r="O4173" s="2"/>
      <c r="P4173" s="2"/>
    </row>
    <row r="4174" spans="1:16" x14ac:dyDescent="0.25">
      <c r="A4174" s="4"/>
      <c r="B4174" s="4">
        <v>42487</v>
      </c>
      <c r="C4174" s="5">
        <v>6.5</v>
      </c>
      <c r="D4174" s="2"/>
      <c r="E4174" s="2"/>
      <c r="F4174" s="2"/>
      <c r="G4174" s="2"/>
      <c r="H4174" s="2"/>
      <c r="I4174" s="2"/>
      <c r="J4174" s="2"/>
      <c r="K4174" s="2"/>
      <c r="L4174" s="2"/>
      <c r="M4174" s="2"/>
      <c r="N4174" s="2"/>
      <c r="O4174" s="2"/>
      <c r="P4174" s="2"/>
    </row>
    <row r="4175" spans="1:16" x14ac:dyDescent="0.25">
      <c r="A4175" s="4"/>
      <c r="B4175" s="4">
        <v>42488</v>
      </c>
      <c r="C4175" s="5">
        <v>6.5</v>
      </c>
      <c r="D4175" s="2"/>
      <c r="E4175" s="2"/>
      <c r="F4175" s="2"/>
      <c r="G4175" s="2"/>
      <c r="H4175" s="2"/>
      <c r="I4175" s="2"/>
      <c r="J4175" s="2"/>
      <c r="K4175" s="2"/>
      <c r="L4175" s="2"/>
      <c r="M4175" s="2"/>
      <c r="N4175" s="2"/>
      <c r="O4175" s="2"/>
      <c r="P4175" s="2"/>
    </row>
    <row r="4176" spans="1:16" x14ac:dyDescent="0.25">
      <c r="A4176" s="4"/>
      <c r="B4176" s="4">
        <v>42489</v>
      </c>
      <c r="C4176" s="5">
        <v>6.5</v>
      </c>
      <c r="D4176" s="2"/>
      <c r="E4176" s="2"/>
      <c r="F4176" s="2"/>
      <c r="G4176" s="2"/>
      <c r="H4176" s="2"/>
      <c r="I4176" s="2"/>
      <c r="J4176" s="2"/>
      <c r="K4176" s="2"/>
      <c r="L4176" s="2"/>
      <c r="M4176" s="2"/>
      <c r="N4176" s="2"/>
      <c r="O4176" s="2"/>
      <c r="P4176" s="2"/>
    </row>
    <row r="4177" spans="1:16" x14ac:dyDescent="0.25">
      <c r="A4177" s="4"/>
      <c r="B4177" s="4">
        <v>42492</v>
      </c>
      <c r="C4177" s="5">
        <v>7</v>
      </c>
      <c r="D4177" s="2"/>
      <c r="E4177" s="2"/>
      <c r="F4177" s="2"/>
      <c r="G4177" s="2"/>
      <c r="H4177" s="2"/>
      <c r="I4177" s="2"/>
      <c r="J4177" s="2"/>
      <c r="K4177" s="2"/>
      <c r="L4177" s="2"/>
      <c r="M4177" s="2"/>
      <c r="N4177" s="2"/>
      <c r="O4177" s="2"/>
      <c r="P4177" s="2"/>
    </row>
    <row r="4178" spans="1:16" x14ac:dyDescent="0.25">
      <c r="A4178" s="4"/>
      <c r="B4178" s="4">
        <v>42493</v>
      </c>
      <c r="C4178" s="5">
        <v>7</v>
      </c>
      <c r="D4178" s="2"/>
      <c r="E4178" s="2"/>
      <c r="F4178" s="2"/>
      <c r="G4178" s="2"/>
      <c r="H4178" s="2"/>
      <c r="I4178" s="2"/>
      <c r="J4178" s="2"/>
      <c r="K4178" s="2"/>
      <c r="L4178" s="2"/>
      <c r="M4178" s="2"/>
      <c r="N4178" s="2"/>
      <c r="O4178" s="2"/>
      <c r="P4178" s="2"/>
    </row>
    <row r="4179" spans="1:16" x14ac:dyDescent="0.25">
      <c r="A4179" s="4"/>
      <c r="B4179" s="4">
        <v>42494</v>
      </c>
      <c r="C4179" s="5">
        <v>7</v>
      </c>
      <c r="D4179" s="2"/>
      <c r="E4179" s="2"/>
      <c r="F4179" s="2"/>
      <c r="G4179" s="2"/>
      <c r="H4179" s="2"/>
      <c r="I4179" s="2"/>
      <c r="J4179" s="2"/>
      <c r="K4179" s="2"/>
      <c r="L4179" s="2"/>
      <c r="M4179" s="2"/>
      <c r="N4179" s="2"/>
      <c r="O4179" s="2"/>
      <c r="P4179" s="2"/>
    </row>
    <row r="4180" spans="1:16" x14ac:dyDescent="0.25">
      <c r="A4180" s="4"/>
      <c r="B4180" s="4">
        <v>42495</v>
      </c>
      <c r="C4180" s="5">
        <v>7</v>
      </c>
      <c r="D4180" s="2"/>
      <c r="E4180" s="2"/>
      <c r="F4180" s="2"/>
      <c r="G4180" s="2"/>
      <c r="H4180" s="2"/>
      <c r="I4180" s="2"/>
      <c r="J4180" s="2"/>
      <c r="K4180" s="2"/>
      <c r="L4180" s="2"/>
      <c r="M4180" s="2"/>
      <c r="N4180" s="2"/>
      <c r="O4180" s="2"/>
      <c r="P4180" s="2"/>
    </row>
    <row r="4181" spans="1:16" x14ac:dyDescent="0.25">
      <c r="A4181" s="4"/>
      <c r="B4181" s="4">
        <v>42496</v>
      </c>
      <c r="C4181" s="5">
        <v>7</v>
      </c>
      <c r="D4181" s="2"/>
      <c r="E4181" s="2"/>
      <c r="F4181" s="2"/>
      <c r="G4181" s="2"/>
      <c r="H4181" s="2"/>
      <c r="I4181" s="2"/>
      <c r="J4181" s="2"/>
      <c r="K4181" s="2"/>
      <c r="L4181" s="2"/>
      <c r="M4181" s="2"/>
      <c r="N4181" s="2"/>
      <c r="O4181" s="2"/>
      <c r="P4181" s="2"/>
    </row>
    <row r="4182" spans="1:16" x14ac:dyDescent="0.25">
      <c r="A4182" s="4"/>
      <c r="B4182" s="4">
        <v>42499</v>
      </c>
      <c r="C4182" s="5">
        <v>7</v>
      </c>
      <c r="D4182" s="2"/>
      <c r="E4182" s="2"/>
      <c r="F4182" s="2"/>
      <c r="G4182" s="2"/>
      <c r="H4182" s="2"/>
      <c r="I4182" s="2"/>
      <c r="J4182" s="2"/>
      <c r="K4182" s="2"/>
      <c r="L4182" s="2"/>
      <c r="M4182" s="2"/>
      <c r="N4182" s="2"/>
      <c r="O4182" s="2"/>
      <c r="P4182" s="2"/>
    </row>
    <row r="4183" spans="1:16" x14ac:dyDescent="0.25">
      <c r="A4183" s="4"/>
      <c r="B4183" s="4">
        <v>42500</v>
      </c>
      <c r="C4183" s="5">
        <v>7</v>
      </c>
      <c r="D4183" s="2"/>
      <c r="E4183" s="2"/>
      <c r="F4183" s="2"/>
      <c r="G4183" s="2"/>
      <c r="H4183" s="2"/>
      <c r="I4183" s="2"/>
      <c r="J4183" s="2"/>
      <c r="K4183" s="2"/>
      <c r="L4183" s="2"/>
      <c r="M4183" s="2"/>
      <c r="N4183" s="2"/>
      <c r="O4183" s="2"/>
      <c r="P4183" s="2"/>
    </row>
    <row r="4184" spans="1:16" x14ac:dyDescent="0.25">
      <c r="A4184" s="4"/>
      <c r="B4184" s="4">
        <v>42501</v>
      </c>
      <c r="C4184" s="5">
        <v>7</v>
      </c>
      <c r="D4184" s="2"/>
      <c r="E4184" s="2"/>
      <c r="F4184" s="2"/>
      <c r="G4184" s="2"/>
      <c r="H4184" s="2"/>
      <c r="I4184" s="2"/>
      <c r="J4184" s="2"/>
      <c r="K4184" s="2"/>
      <c r="L4184" s="2"/>
      <c r="M4184" s="2"/>
      <c r="N4184" s="2"/>
      <c r="O4184" s="2"/>
      <c r="P4184" s="2"/>
    </row>
    <row r="4185" spans="1:16" x14ac:dyDescent="0.25">
      <c r="A4185" s="4"/>
      <c r="B4185" s="4">
        <v>42502</v>
      </c>
      <c r="C4185" s="5">
        <v>7</v>
      </c>
      <c r="D4185" s="2"/>
      <c r="E4185" s="2"/>
      <c r="F4185" s="2"/>
      <c r="G4185" s="2"/>
      <c r="H4185" s="2"/>
      <c r="I4185" s="2"/>
      <c r="J4185" s="2"/>
      <c r="K4185" s="2"/>
      <c r="L4185" s="2"/>
      <c r="M4185" s="2"/>
      <c r="N4185" s="2"/>
      <c r="O4185" s="2"/>
      <c r="P4185" s="2"/>
    </row>
    <row r="4186" spans="1:16" x14ac:dyDescent="0.25">
      <c r="A4186" s="4"/>
      <c r="B4186" s="4">
        <v>42503</v>
      </c>
      <c r="C4186" s="5">
        <v>7</v>
      </c>
      <c r="D4186" s="2"/>
      <c r="E4186" s="2"/>
      <c r="F4186" s="2"/>
      <c r="G4186" s="2"/>
      <c r="H4186" s="2"/>
      <c r="I4186" s="2"/>
      <c r="J4186" s="2"/>
      <c r="K4186" s="2"/>
      <c r="L4186" s="2"/>
      <c r="M4186" s="2"/>
      <c r="N4186" s="2"/>
      <c r="O4186" s="2"/>
      <c r="P4186" s="2"/>
    </row>
    <row r="4187" spans="1:16" x14ac:dyDescent="0.25">
      <c r="A4187" s="4"/>
      <c r="B4187" s="4">
        <v>42506</v>
      </c>
      <c r="C4187" s="5">
        <v>7</v>
      </c>
      <c r="D4187" s="2"/>
      <c r="E4187" s="2"/>
      <c r="F4187" s="2"/>
      <c r="G4187" s="2"/>
      <c r="H4187" s="2"/>
      <c r="I4187" s="2"/>
      <c r="J4187" s="2"/>
      <c r="K4187" s="2"/>
      <c r="L4187" s="2"/>
      <c r="M4187" s="2"/>
      <c r="N4187" s="2"/>
      <c r="O4187" s="2"/>
      <c r="P4187" s="2"/>
    </row>
    <row r="4188" spans="1:16" x14ac:dyDescent="0.25">
      <c r="A4188" s="4"/>
      <c r="B4188" s="4">
        <v>42507</v>
      </c>
      <c r="C4188" s="5">
        <v>7</v>
      </c>
      <c r="D4188" s="2"/>
      <c r="E4188" s="2"/>
      <c r="F4188" s="2"/>
      <c r="G4188" s="2"/>
      <c r="H4188" s="2"/>
      <c r="I4188" s="2"/>
      <c r="J4188" s="2"/>
      <c r="K4188" s="2"/>
      <c r="L4188" s="2"/>
      <c r="M4188" s="2"/>
      <c r="N4188" s="2"/>
      <c r="O4188" s="2"/>
      <c r="P4188" s="2"/>
    </row>
    <row r="4189" spans="1:16" x14ac:dyDescent="0.25">
      <c r="A4189" s="4"/>
      <c r="B4189" s="4">
        <v>42508</v>
      </c>
      <c r="C4189" s="5">
        <v>7</v>
      </c>
      <c r="D4189" s="2"/>
      <c r="E4189" s="2"/>
      <c r="F4189" s="2"/>
      <c r="G4189" s="2"/>
      <c r="H4189" s="2"/>
      <c r="I4189" s="2"/>
      <c r="J4189" s="2"/>
      <c r="K4189" s="2"/>
      <c r="L4189" s="2"/>
      <c r="M4189" s="2"/>
      <c r="N4189" s="2"/>
      <c r="O4189" s="2"/>
      <c r="P4189" s="2"/>
    </row>
    <row r="4190" spans="1:16" x14ac:dyDescent="0.25">
      <c r="A4190" s="4"/>
      <c r="B4190" s="4">
        <v>42509</v>
      </c>
      <c r="C4190" s="5">
        <v>7</v>
      </c>
      <c r="D4190" s="2"/>
      <c r="E4190" s="2"/>
      <c r="F4190" s="2"/>
      <c r="G4190" s="2"/>
      <c r="H4190" s="2"/>
      <c r="I4190" s="2"/>
      <c r="J4190" s="2"/>
      <c r="K4190" s="2"/>
      <c r="L4190" s="2"/>
      <c r="M4190" s="2"/>
      <c r="N4190" s="2"/>
      <c r="O4190" s="2"/>
      <c r="P4190" s="2"/>
    </row>
    <row r="4191" spans="1:16" x14ac:dyDescent="0.25">
      <c r="A4191" s="4"/>
      <c r="B4191" s="4">
        <v>42510</v>
      </c>
      <c r="C4191" s="5">
        <v>7</v>
      </c>
      <c r="D4191" s="2"/>
      <c r="E4191" s="2"/>
      <c r="F4191" s="2"/>
      <c r="G4191" s="2"/>
      <c r="H4191" s="2"/>
      <c r="I4191" s="2"/>
      <c r="J4191" s="2"/>
      <c r="K4191" s="2"/>
      <c r="L4191" s="2"/>
      <c r="M4191" s="2"/>
      <c r="N4191" s="2"/>
      <c r="O4191" s="2"/>
      <c r="P4191" s="2"/>
    </row>
    <row r="4192" spans="1:16" x14ac:dyDescent="0.25">
      <c r="A4192" s="4"/>
      <c r="B4192" s="4">
        <v>42513</v>
      </c>
      <c r="C4192" s="5">
        <v>7</v>
      </c>
      <c r="D4192" s="2"/>
      <c r="E4192" s="2"/>
      <c r="F4192" s="2"/>
      <c r="G4192" s="2"/>
      <c r="H4192" s="2"/>
      <c r="I4192" s="2"/>
      <c r="J4192" s="2"/>
      <c r="K4192" s="2"/>
      <c r="L4192" s="2"/>
      <c r="M4192" s="2"/>
      <c r="N4192" s="2"/>
      <c r="O4192" s="2"/>
      <c r="P4192" s="2"/>
    </row>
    <row r="4193" spans="1:16" x14ac:dyDescent="0.25">
      <c r="A4193" s="4"/>
      <c r="B4193" s="4">
        <v>42514</v>
      </c>
      <c r="C4193" s="5">
        <v>7</v>
      </c>
      <c r="D4193" s="2"/>
      <c r="E4193" s="2"/>
      <c r="F4193" s="2"/>
      <c r="G4193" s="2"/>
      <c r="H4193" s="2"/>
      <c r="I4193" s="2"/>
      <c r="J4193" s="2"/>
      <c r="K4193" s="2"/>
      <c r="L4193" s="2"/>
      <c r="M4193" s="2"/>
      <c r="N4193" s="2"/>
      <c r="O4193" s="2"/>
      <c r="P4193" s="2"/>
    </row>
    <row r="4194" spans="1:16" x14ac:dyDescent="0.25">
      <c r="A4194" s="4"/>
      <c r="B4194" s="4">
        <v>42515</v>
      </c>
      <c r="C4194" s="5">
        <v>7</v>
      </c>
      <c r="D4194" s="2"/>
      <c r="E4194" s="2"/>
      <c r="F4194" s="2"/>
      <c r="G4194" s="2"/>
      <c r="H4194" s="2"/>
      <c r="I4194" s="2"/>
      <c r="J4194" s="2"/>
      <c r="K4194" s="2"/>
      <c r="L4194" s="2"/>
      <c r="M4194" s="2"/>
      <c r="N4194" s="2"/>
      <c r="O4194" s="2"/>
      <c r="P4194" s="2"/>
    </row>
    <row r="4195" spans="1:16" x14ac:dyDescent="0.25">
      <c r="A4195" s="4"/>
      <c r="B4195" s="4">
        <v>42516</v>
      </c>
      <c r="C4195" s="5">
        <v>7</v>
      </c>
      <c r="D4195" s="2"/>
      <c r="E4195" s="2"/>
      <c r="F4195" s="2"/>
      <c r="G4195" s="2"/>
      <c r="H4195" s="2"/>
      <c r="I4195" s="2"/>
      <c r="J4195" s="2"/>
      <c r="K4195" s="2"/>
      <c r="L4195" s="2"/>
      <c r="M4195" s="2"/>
      <c r="N4195" s="2"/>
      <c r="O4195" s="2"/>
      <c r="P4195" s="2"/>
    </row>
    <row r="4196" spans="1:16" x14ac:dyDescent="0.25">
      <c r="A4196" s="4"/>
      <c r="B4196" s="4">
        <v>42517</v>
      </c>
      <c r="C4196" s="5">
        <v>7</v>
      </c>
      <c r="D4196" s="2"/>
      <c r="E4196" s="2"/>
      <c r="F4196" s="2"/>
      <c r="G4196" s="2"/>
      <c r="H4196" s="2"/>
      <c r="I4196" s="2"/>
      <c r="J4196" s="2"/>
      <c r="K4196" s="2"/>
      <c r="L4196" s="2"/>
      <c r="M4196" s="2"/>
      <c r="N4196" s="2"/>
      <c r="O4196" s="2"/>
      <c r="P4196" s="2"/>
    </row>
    <row r="4197" spans="1:16" x14ac:dyDescent="0.25">
      <c r="A4197" s="4"/>
      <c r="B4197" s="4">
        <v>42520</v>
      </c>
      <c r="C4197" s="5">
        <v>7</v>
      </c>
      <c r="D4197" s="2"/>
      <c r="E4197" s="2"/>
      <c r="F4197" s="2"/>
      <c r="G4197" s="2"/>
      <c r="H4197" s="2"/>
      <c r="I4197" s="2"/>
      <c r="J4197" s="2"/>
      <c r="K4197" s="2"/>
      <c r="L4197" s="2"/>
      <c r="M4197" s="2"/>
      <c r="N4197" s="2"/>
      <c r="O4197" s="2"/>
      <c r="P4197" s="2"/>
    </row>
    <row r="4198" spans="1:16" x14ac:dyDescent="0.25">
      <c r="A4198" s="4"/>
      <c r="B4198" s="4">
        <v>42521</v>
      </c>
      <c r="C4198" s="5">
        <v>7.25</v>
      </c>
      <c r="D4198" s="2"/>
      <c r="E4198" s="2"/>
      <c r="F4198" s="2"/>
      <c r="G4198" s="2"/>
      <c r="H4198" s="2"/>
      <c r="I4198" s="2"/>
      <c r="J4198" s="2"/>
      <c r="K4198" s="2"/>
      <c r="L4198" s="2"/>
      <c r="M4198" s="2"/>
      <c r="N4198" s="2"/>
      <c r="O4198" s="2"/>
      <c r="P4198" s="2"/>
    </row>
    <row r="4199" spans="1:16" x14ac:dyDescent="0.25">
      <c r="A4199" s="4"/>
      <c r="B4199" s="4">
        <v>42522</v>
      </c>
      <c r="C4199" s="5">
        <v>7.25</v>
      </c>
      <c r="D4199" s="2"/>
      <c r="E4199" s="2"/>
      <c r="F4199" s="2"/>
      <c r="G4199" s="2"/>
      <c r="H4199" s="2"/>
      <c r="I4199" s="2"/>
      <c r="J4199" s="2"/>
      <c r="K4199" s="2"/>
      <c r="L4199" s="2"/>
      <c r="M4199" s="2"/>
      <c r="N4199" s="2"/>
      <c r="O4199" s="2"/>
      <c r="P4199" s="2"/>
    </row>
    <row r="4200" spans="1:16" x14ac:dyDescent="0.25">
      <c r="A4200" s="4"/>
      <c r="B4200" s="4">
        <v>42523</v>
      </c>
      <c r="C4200" s="5">
        <v>7.25</v>
      </c>
      <c r="D4200" s="2"/>
      <c r="E4200" s="2"/>
      <c r="F4200" s="2"/>
      <c r="G4200" s="2"/>
      <c r="H4200" s="2"/>
      <c r="I4200" s="2"/>
      <c r="J4200" s="2"/>
      <c r="K4200" s="2"/>
      <c r="L4200" s="2"/>
      <c r="M4200" s="2"/>
      <c r="N4200" s="2"/>
      <c r="O4200" s="2"/>
      <c r="P4200" s="2"/>
    </row>
    <row r="4201" spans="1:16" x14ac:dyDescent="0.25">
      <c r="A4201" s="4"/>
      <c r="B4201" s="4">
        <v>42524</v>
      </c>
      <c r="C4201" s="5">
        <v>7.25</v>
      </c>
      <c r="D4201" s="2"/>
      <c r="E4201" s="2"/>
      <c r="F4201" s="2"/>
      <c r="G4201" s="2"/>
      <c r="H4201" s="2"/>
      <c r="I4201" s="2"/>
      <c r="J4201" s="2"/>
      <c r="K4201" s="2"/>
      <c r="L4201" s="2"/>
      <c r="M4201" s="2"/>
      <c r="N4201" s="2"/>
      <c r="O4201" s="2"/>
      <c r="P4201" s="2"/>
    </row>
    <row r="4202" spans="1:16" x14ac:dyDescent="0.25">
      <c r="A4202" s="4"/>
      <c r="B4202" s="4">
        <v>42527</v>
      </c>
      <c r="C4202" s="5">
        <v>7.25</v>
      </c>
      <c r="D4202" s="2"/>
      <c r="E4202" s="2"/>
      <c r="F4202" s="2"/>
      <c r="G4202" s="2"/>
      <c r="H4202" s="2"/>
      <c r="I4202" s="2"/>
      <c r="J4202" s="2"/>
      <c r="K4202" s="2"/>
      <c r="L4202" s="2"/>
      <c r="M4202" s="2"/>
      <c r="N4202" s="2"/>
      <c r="O4202" s="2"/>
      <c r="P4202" s="2"/>
    </row>
    <row r="4203" spans="1:16" x14ac:dyDescent="0.25">
      <c r="A4203" s="4"/>
      <c r="B4203" s="4">
        <v>42528</v>
      </c>
      <c r="C4203" s="5">
        <v>7.25</v>
      </c>
      <c r="D4203" s="2"/>
      <c r="E4203" s="2"/>
      <c r="F4203" s="2"/>
      <c r="G4203" s="2"/>
      <c r="H4203" s="2"/>
      <c r="I4203" s="2"/>
      <c r="J4203" s="2"/>
      <c r="K4203" s="2"/>
      <c r="L4203" s="2"/>
      <c r="M4203" s="2"/>
      <c r="N4203" s="2"/>
      <c r="O4203" s="2"/>
      <c r="P4203" s="2"/>
    </row>
    <row r="4204" spans="1:16" x14ac:dyDescent="0.25">
      <c r="A4204" s="4"/>
      <c r="B4204" s="4">
        <v>42529</v>
      </c>
      <c r="C4204" s="5">
        <v>7.25</v>
      </c>
      <c r="D4204" s="2"/>
      <c r="E4204" s="2"/>
      <c r="F4204" s="2"/>
      <c r="G4204" s="2"/>
      <c r="H4204" s="2"/>
      <c r="I4204" s="2"/>
      <c r="J4204" s="2"/>
      <c r="K4204" s="2"/>
      <c r="L4204" s="2"/>
      <c r="M4204" s="2"/>
      <c r="N4204" s="2"/>
      <c r="O4204" s="2"/>
      <c r="P4204" s="2"/>
    </row>
    <row r="4205" spans="1:16" x14ac:dyDescent="0.25">
      <c r="A4205" s="4"/>
      <c r="B4205" s="4">
        <v>42530</v>
      </c>
      <c r="C4205" s="5">
        <v>7.25</v>
      </c>
      <c r="D4205" s="2"/>
      <c r="E4205" s="2"/>
      <c r="F4205" s="2"/>
      <c r="G4205" s="2"/>
      <c r="H4205" s="2"/>
      <c r="I4205" s="2"/>
      <c r="J4205" s="2"/>
      <c r="K4205" s="2"/>
      <c r="L4205" s="2"/>
      <c r="M4205" s="2"/>
      <c r="N4205" s="2"/>
      <c r="O4205" s="2"/>
      <c r="P4205" s="2"/>
    </row>
    <row r="4206" spans="1:16" x14ac:dyDescent="0.25">
      <c r="A4206" s="4"/>
      <c r="B4206" s="4">
        <v>42531</v>
      </c>
      <c r="C4206" s="5">
        <v>7.25</v>
      </c>
      <c r="D4206" s="2"/>
      <c r="E4206" s="2"/>
      <c r="F4206" s="2"/>
      <c r="G4206" s="2"/>
      <c r="H4206" s="2"/>
      <c r="I4206" s="2"/>
      <c r="J4206" s="2"/>
      <c r="K4206" s="2"/>
      <c r="L4206" s="2"/>
      <c r="M4206" s="2"/>
      <c r="N4206" s="2"/>
      <c r="O4206" s="2"/>
      <c r="P4206" s="2"/>
    </row>
    <row r="4207" spans="1:16" x14ac:dyDescent="0.25">
      <c r="A4207" s="4"/>
      <c r="B4207" s="4">
        <v>42534</v>
      </c>
      <c r="C4207" s="5">
        <v>7.25</v>
      </c>
      <c r="D4207" s="2"/>
      <c r="E4207" s="2"/>
      <c r="F4207" s="2"/>
      <c r="G4207" s="2"/>
      <c r="H4207" s="2"/>
      <c r="I4207" s="2"/>
      <c r="J4207" s="2"/>
      <c r="K4207" s="2"/>
      <c r="L4207" s="2"/>
      <c r="M4207" s="2"/>
      <c r="N4207" s="2"/>
      <c r="O4207" s="2"/>
      <c r="P4207" s="2"/>
    </row>
    <row r="4208" spans="1:16" x14ac:dyDescent="0.25">
      <c r="A4208" s="4"/>
      <c r="B4208" s="4">
        <v>42535</v>
      </c>
      <c r="C4208" s="5">
        <v>7.25</v>
      </c>
      <c r="D4208" s="2"/>
      <c r="E4208" s="2"/>
      <c r="F4208" s="2"/>
      <c r="G4208" s="2"/>
      <c r="H4208" s="2"/>
      <c r="I4208" s="2"/>
      <c r="J4208" s="2"/>
      <c r="K4208" s="2"/>
      <c r="L4208" s="2"/>
      <c r="M4208" s="2"/>
      <c r="N4208" s="2"/>
      <c r="O4208" s="2"/>
      <c r="P4208" s="2"/>
    </row>
    <row r="4209" spans="1:16" x14ac:dyDescent="0.25">
      <c r="A4209" s="4"/>
      <c r="B4209" s="4">
        <v>42536</v>
      </c>
      <c r="C4209" s="5">
        <v>7.25</v>
      </c>
      <c r="D4209" s="2"/>
      <c r="E4209" s="2"/>
      <c r="F4209" s="2"/>
      <c r="G4209" s="2"/>
      <c r="H4209" s="2"/>
      <c r="I4209" s="2"/>
      <c r="J4209" s="2"/>
      <c r="K4209" s="2"/>
      <c r="L4209" s="2"/>
      <c r="M4209" s="2"/>
      <c r="N4209" s="2"/>
      <c r="O4209" s="2"/>
      <c r="P4209" s="2"/>
    </row>
    <row r="4210" spans="1:16" x14ac:dyDescent="0.25">
      <c r="A4210" s="4"/>
      <c r="B4210" s="4">
        <v>42537</v>
      </c>
      <c r="C4210" s="5">
        <v>7.25</v>
      </c>
      <c r="D4210" s="2"/>
      <c r="E4210" s="2"/>
      <c r="F4210" s="2"/>
      <c r="G4210" s="2"/>
      <c r="H4210" s="2"/>
      <c r="I4210" s="2"/>
      <c r="J4210" s="2"/>
      <c r="K4210" s="2"/>
      <c r="L4210" s="2"/>
      <c r="M4210" s="2"/>
      <c r="N4210" s="2"/>
      <c r="O4210" s="2"/>
      <c r="P4210" s="2"/>
    </row>
    <row r="4211" spans="1:16" x14ac:dyDescent="0.25">
      <c r="A4211" s="4"/>
      <c r="B4211" s="4">
        <v>42538</v>
      </c>
      <c r="C4211" s="5">
        <v>7.25</v>
      </c>
      <c r="D4211" s="2"/>
      <c r="E4211" s="2"/>
      <c r="F4211" s="2"/>
      <c r="G4211" s="2"/>
      <c r="H4211" s="2"/>
      <c r="I4211" s="2"/>
      <c r="J4211" s="2"/>
      <c r="K4211" s="2"/>
      <c r="L4211" s="2"/>
      <c r="M4211" s="2"/>
      <c r="N4211" s="2"/>
      <c r="O4211" s="2"/>
      <c r="P4211" s="2"/>
    </row>
    <row r="4212" spans="1:16" x14ac:dyDescent="0.25">
      <c r="A4212" s="4"/>
      <c r="B4212" s="4">
        <v>42541</v>
      </c>
      <c r="C4212" s="5">
        <v>7.25</v>
      </c>
      <c r="D4212" s="2"/>
      <c r="E4212" s="2"/>
      <c r="F4212" s="2"/>
      <c r="G4212" s="2"/>
      <c r="H4212" s="2"/>
      <c r="I4212" s="2"/>
      <c r="J4212" s="2"/>
      <c r="K4212" s="2"/>
      <c r="L4212" s="2"/>
      <c r="M4212" s="2"/>
      <c r="N4212" s="2"/>
      <c r="O4212" s="2"/>
      <c r="P4212" s="2"/>
    </row>
    <row r="4213" spans="1:16" x14ac:dyDescent="0.25">
      <c r="A4213" s="4"/>
      <c r="B4213" s="4">
        <v>42542</v>
      </c>
      <c r="C4213" s="5">
        <v>7.25</v>
      </c>
      <c r="D4213" s="2"/>
      <c r="E4213" s="2"/>
      <c r="F4213" s="2"/>
      <c r="G4213" s="2"/>
      <c r="H4213" s="2"/>
      <c r="I4213" s="2"/>
      <c r="J4213" s="2"/>
      <c r="K4213" s="2"/>
      <c r="L4213" s="2"/>
      <c r="M4213" s="2"/>
      <c r="N4213" s="2"/>
      <c r="O4213" s="2"/>
      <c r="P4213" s="2"/>
    </row>
    <row r="4214" spans="1:16" x14ac:dyDescent="0.25">
      <c r="A4214" s="4"/>
      <c r="B4214" s="4">
        <v>42543</v>
      </c>
      <c r="C4214" s="5">
        <v>7.25</v>
      </c>
      <c r="D4214" s="2"/>
      <c r="E4214" s="2"/>
      <c r="F4214" s="2"/>
      <c r="G4214" s="2"/>
      <c r="H4214" s="2"/>
      <c r="I4214" s="2"/>
      <c r="J4214" s="2"/>
      <c r="K4214" s="2"/>
      <c r="L4214" s="2"/>
      <c r="M4214" s="2"/>
      <c r="N4214" s="2"/>
      <c r="O4214" s="2"/>
      <c r="P4214" s="2"/>
    </row>
    <row r="4215" spans="1:16" x14ac:dyDescent="0.25">
      <c r="A4215" s="4"/>
      <c r="B4215" s="4">
        <v>42544</v>
      </c>
      <c r="C4215" s="5">
        <v>7.5</v>
      </c>
      <c r="D4215" s="2"/>
      <c r="E4215" s="2"/>
      <c r="F4215" s="2"/>
      <c r="G4215" s="2"/>
      <c r="H4215" s="2"/>
      <c r="I4215" s="2"/>
      <c r="J4215" s="2"/>
      <c r="K4215" s="2"/>
      <c r="L4215" s="2"/>
      <c r="M4215" s="2"/>
      <c r="N4215" s="2"/>
      <c r="O4215" s="2"/>
      <c r="P4215" s="2"/>
    </row>
    <row r="4216" spans="1:16" x14ac:dyDescent="0.25">
      <c r="A4216" s="4"/>
      <c r="B4216" s="4">
        <v>42545</v>
      </c>
      <c r="C4216" s="5">
        <v>7.5</v>
      </c>
      <c r="D4216" s="2"/>
      <c r="E4216" s="2"/>
      <c r="F4216" s="2"/>
      <c r="G4216" s="2"/>
      <c r="H4216" s="2"/>
      <c r="I4216" s="2"/>
      <c r="J4216" s="2"/>
      <c r="K4216" s="2"/>
      <c r="L4216" s="2"/>
      <c r="M4216" s="2"/>
      <c r="N4216" s="2"/>
      <c r="O4216" s="2"/>
      <c r="P4216" s="2"/>
    </row>
    <row r="4217" spans="1:16" x14ac:dyDescent="0.25">
      <c r="A4217" s="4"/>
      <c r="B4217" s="4">
        <v>42548</v>
      </c>
      <c r="C4217" s="5">
        <v>7.5</v>
      </c>
      <c r="D4217" s="2"/>
      <c r="E4217" s="2"/>
      <c r="F4217" s="2"/>
      <c r="G4217" s="2"/>
      <c r="H4217" s="2"/>
      <c r="I4217" s="2"/>
      <c r="J4217" s="2"/>
      <c r="K4217" s="2"/>
      <c r="L4217" s="2"/>
      <c r="M4217" s="2"/>
      <c r="N4217" s="2"/>
      <c r="O4217" s="2"/>
      <c r="P4217" s="2"/>
    </row>
    <row r="4218" spans="1:16" x14ac:dyDescent="0.25">
      <c r="A4218" s="4"/>
      <c r="B4218" s="4">
        <v>42549</v>
      </c>
      <c r="C4218" s="5">
        <v>7.5</v>
      </c>
      <c r="D4218" s="2"/>
      <c r="E4218" s="2"/>
      <c r="F4218" s="2"/>
      <c r="G4218" s="2"/>
      <c r="H4218" s="2"/>
      <c r="I4218" s="2"/>
      <c r="J4218" s="2"/>
      <c r="K4218" s="2"/>
      <c r="L4218" s="2"/>
      <c r="M4218" s="2"/>
      <c r="N4218" s="2"/>
      <c r="O4218" s="2"/>
      <c r="P4218" s="2"/>
    </row>
    <row r="4219" spans="1:16" x14ac:dyDescent="0.25">
      <c r="A4219" s="4"/>
      <c r="B4219" s="4">
        <v>42550</v>
      </c>
      <c r="C4219" s="5">
        <v>7.5</v>
      </c>
      <c r="D4219" s="2"/>
      <c r="E4219" s="2"/>
      <c r="F4219" s="2"/>
      <c r="G4219" s="2"/>
      <c r="H4219" s="2"/>
      <c r="I4219" s="2"/>
      <c r="J4219" s="2"/>
      <c r="K4219" s="2"/>
      <c r="L4219" s="2"/>
      <c r="M4219" s="2"/>
      <c r="N4219" s="2"/>
      <c r="O4219" s="2"/>
      <c r="P4219" s="2"/>
    </row>
    <row r="4220" spans="1:16" x14ac:dyDescent="0.25">
      <c r="A4220" s="4"/>
      <c r="B4220" s="4">
        <v>42551</v>
      </c>
      <c r="C4220" s="5">
        <v>7.5</v>
      </c>
      <c r="D4220" s="2"/>
      <c r="E4220" s="2"/>
      <c r="F4220" s="2"/>
      <c r="G4220" s="2"/>
      <c r="H4220" s="2"/>
      <c r="I4220" s="2"/>
      <c r="J4220" s="2"/>
      <c r="K4220" s="2"/>
      <c r="L4220" s="2"/>
      <c r="M4220" s="2"/>
      <c r="N4220" s="2"/>
      <c r="O4220" s="2"/>
      <c r="P4220" s="2"/>
    </row>
    <row r="4221" spans="1:16" x14ac:dyDescent="0.25">
      <c r="A4221" s="4"/>
      <c r="B4221" s="4">
        <v>42552</v>
      </c>
      <c r="C4221" s="5">
        <v>7.5</v>
      </c>
      <c r="D4221" s="2"/>
      <c r="E4221" s="2"/>
      <c r="F4221" s="2"/>
      <c r="G4221" s="2"/>
      <c r="H4221" s="2"/>
      <c r="I4221" s="2"/>
      <c r="J4221" s="2"/>
      <c r="K4221" s="2"/>
      <c r="L4221" s="2"/>
      <c r="M4221" s="2"/>
      <c r="N4221" s="2"/>
      <c r="O4221" s="2"/>
      <c r="P4221" s="2"/>
    </row>
    <row r="4222" spans="1:16" x14ac:dyDescent="0.25">
      <c r="A4222" s="4"/>
      <c r="B4222" s="4">
        <v>42555</v>
      </c>
      <c r="C4222" s="5">
        <v>7.5</v>
      </c>
      <c r="D4222" s="2"/>
      <c r="E4222" s="2"/>
      <c r="F4222" s="2"/>
      <c r="G4222" s="2"/>
      <c r="H4222" s="2"/>
      <c r="I4222" s="2"/>
      <c r="J4222" s="2"/>
      <c r="K4222" s="2"/>
      <c r="L4222" s="2"/>
      <c r="M4222" s="2"/>
      <c r="N4222" s="2"/>
      <c r="O4222" s="2"/>
      <c r="P4222" s="2"/>
    </row>
    <row r="4223" spans="1:16" x14ac:dyDescent="0.25">
      <c r="A4223" s="4"/>
      <c r="B4223" s="4">
        <v>42556</v>
      </c>
      <c r="C4223" s="5">
        <v>7.5</v>
      </c>
      <c r="D4223" s="2"/>
      <c r="E4223" s="2"/>
      <c r="F4223" s="2"/>
      <c r="G4223" s="2"/>
      <c r="H4223" s="2"/>
      <c r="I4223" s="2"/>
      <c r="J4223" s="2"/>
      <c r="K4223" s="2"/>
      <c r="L4223" s="2"/>
      <c r="M4223" s="2"/>
      <c r="N4223" s="2"/>
      <c r="O4223" s="2"/>
      <c r="P4223" s="2"/>
    </row>
    <row r="4224" spans="1:16" x14ac:dyDescent="0.25">
      <c r="A4224" s="4"/>
      <c r="B4224" s="4">
        <v>42557</v>
      </c>
      <c r="C4224" s="5">
        <v>7.5</v>
      </c>
      <c r="D4224" s="2"/>
      <c r="E4224" s="2"/>
      <c r="F4224" s="2"/>
      <c r="G4224" s="2"/>
      <c r="H4224" s="2"/>
      <c r="I4224" s="2"/>
      <c r="J4224" s="2"/>
      <c r="K4224" s="2"/>
      <c r="L4224" s="2"/>
      <c r="M4224" s="2"/>
      <c r="N4224" s="2"/>
      <c r="O4224" s="2"/>
      <c r="P4224" s="2"/>
    </row>
    <row r="4225" spans="1:16" x14ac:dyDescent="0.25">
      <c r="A4225" s="4"/>
      <c r="B4225" s="4">
        <v>42558</v>
      </c>
      <c r="C4225" s="5">
        <v>7.5</v>
      </c>
      <c r="D4225" s="2"/>
      <c r="E4225" s="2"/>
      <c r="F4225" s="2"/>
      <c r="G4225" s="2"/>
      <c r="H4225" s="2"/>
      <c r="I4225" s="2"/>
      <c r="J4225" s="2"/>
      <c r="K4225" s="2"/>
      <c r="L4225" s="2"/>
      <c r="M4225" s="2"/>
      <c r="N4225" s="2"/>
      <c r="O4225" s="2"/>
      <c r="P4225" s="2"/>
    </row>
    <row r="4226" spans="1:16" x14ac:dyDescent="0.25">
      <c r="A4226" s="4"/>
      <c r="B4226" s="4">
        <v>42559</v>
      </c>
      <c r="C4226" s="5">
        <v>7.5</v>
      </c>
      <c r="D4226" s="2"/>
      <c r="E4226" s="2"/>
      <c r="F4226" s="2"/>
      <c r="G4226" s="2"/>
      <c r="H4226" s="2"/>
      <c r="I4226" s="2"/>
      <c r="J4226" s="2"/>
      <c r="K4226" s="2"/>
      <c r="L4226" s="2"/>
      <c r="M4226" s="2"/>
      <c r="N4226" s="2"/>
      <c r="O4226" s="2"/>
      <c r="P4226" s="2"/>
    </row>
    <row r="4227" spans="1:16" x14ac:dyDescent="0.25">
      <c r="A4227" s="4"/>
      <c r="B4227" s="4">
        <v>42562</v>
      </c>
      <c r="C4227" s="5">
        <v>7.5</v>
      </c>
      <c r="D4227" s="2"/>
      <c r="E4227" s="2"/>
      <c r="F4227" s="2"/>
      <c r="G4227" s="2"/>
      <c r="H4227" s="2"/>
      <c r="I4227" s="2"/>
      <c r="J4227" s="2"/>
      <c r="K4227" s="2"/>
      <c r="L4227" s="2"/>
      <c r="M4227" s="2"/>
      <c r="N4227" s="2"/>
      <c r="O4227" s="2"/>
      <c r="P4227" s="2"/>
    </row>
    <row r="4228" spans="1:16" x14ac:dyDescent="0.25">
      <c r="A4228" s="4"/>
      <c r="B4228" s="4">
        <v>42563</v>
      </c>
      <c r="C4228" s="5">
        <v>7.5</v>
      </c>
      <c r="D4228" s="2"/>
      <c r="E4228" s="2"/>
      <c r="F4228" s="2"/>
      <c r="G4228" s="2"/>
      <c r="H4228" s="2"/>
      <c r="I4228" s="2"/>
      <c r="J4228" s="2"/>
      <c r="K4228" s="2"/>
      <c r="L4228" s="2"/>
      <c r="M4228" s="2"/>
      <c r="N4228" s="2"/>
      <c r="O4228" s="2"/>
      <c r="P4228" s="2"/>
    </row>
    <row r="4229" spans="1:16" x14ac:dyDescent="0.25">
      <c r="A4229" s="4"/>
      <c r="B4229" s="4">
        <v>42564</v>
      </c>
      <c r="C4229" s="5">
        <v>7.5</v>
      </c>
      <c r="D4229" s="2"/>
      <c r="E4229" s="2"/>
      <c r="F4229" s="2"/>
      <c r="G4229" s="2"/>
      <c r="H4229" s="2"/>
      <c r="I4229" s="2"/>
      <c r="J4229" s="2"/>
      <c r="K4229" s="2"/>
      <c r="L4229" s="2"/>
      <c r="M4229" s="2"/>
      <c r="N4229" s="2"/>
      <c r="O4229" s="2"/>
      <c r="P4229" s="2"/>
    </row>
    <row r="4230" spans="1:16" x14ac:dyDescent="0.25">
      <c r="A4230" s="4"/>
      <c r="B4230" s="4">
        <v>42565</v>
      </c>
      <c r="C4230" s="5">
        <v>7.5</v>
      </c>
      <c r="D4230" s="2"/>
      <c r="E4230" s="2"/>
      <c r="F4230" s="2"/>
      <c r="G4230" s="2"/>
      <c r="H4230" s="2"/>
      <c r="I4230" s="2"/>
      <c r="J4230" s="2"/>
      <c r="K4230" s="2"/>
      <c r="L4230" s="2"/>
      <c r="M4230" s="2"/>
      <c r="N4230" s="2"/>
      <c r="O4230" s="2"/>
      <c r="P4230" s="2"/>
    </row>
    <row r="4231" spans="1:16" x14ac:dyDescent="0.25">
      <c r="A4231" s="4"/>
      <c r="B4231" s="4">
        <v>42566</v>
      </c>
      <c r="C4231" s="5">
        <v>7.5</v>
      </c>
      <c r="D4231" s="2"/>
      <c r="E4231" s="2"/>
      <c r="F4231" s="2"/>
      <c r="G4231" s="2"/>
      <c r="H4231" s="2"/>
      <c r="I4231" s="2"/>
      <c r="J4231" s="2"/>
      <c r="K4231" s="2"/>
      <c r="L4231" s="2"/>
      <c r="M4231" s="2"/>
      <c r="N4231" s="2"/>
      <c r="O4231" s="2"/>
      <c r="P4231" s="2"/>
    </row>
    <row r="4232" spans="1:16" x14ac:dyDescent="0.25">
      <c r="A4232" s="4"/>
      <c r="B4232" s="4">
        <v>42569</v>
      </c>
      <c r="C4232" s="5">
        <v>7.5</v>
      </c>
      <c r="D4232" s="2"/>
      <c r="E4232" s="2"/>
      <c r="F4232" s="2"/>
      <c r="G4232" s="2"/>
      <c r="H4232" s="2"/>
      <c r="I4232" s="2"/>
      <c r="J4232" s="2"/>
      <c r="K4232" s="2"/>
      <c r="L4232" s="2"/>
      <c r="M4232" s="2"/>
      <c r="N4232" s="2"/>
      <c r="O4232" s="2"/>
      <c r="P4232" s="2"/>
    </row>
    <row r="4233" spans="1:16" x14ac:dyDescent="0.25">
      <c r="A4233" s="4"/>
      <c r="B4233" s="4">
        <v>42570</v>
      </c>
      <c r="C4233" s="5">
        <v>7.5</v>
      </c>
      <c r="D4233" s="2"/>
      <c r="E4233" s="2"/>
      <c r="F4233" s="2"/>
      <c r="G4233" s="2"/>
      <c r="H4233" s="2"/>
      <c r="I4233" s="2"/>
      <c r="J4233" s="2"/>
      <c r="K4233" s="2"/>
      <c r="L4233" s="2"/>
      <c r="M4233" s="2"/>
      <c r="N4233" s="2"/>
      <c r="O4233" s="2"/>
      <c r="P4233" s="2"/>
    </row>
    <row r="4234" spans="1:16" x14ac:dyDescent="0.25">
      <c r="A4234" s="4"/>
      <c r="B4234" s="4">
        <v>42571</v>
      </c>
      <c r="C4234" s="5">
        <v>7.5</v>
      </c>
      <c r="D4234" s="2"/>
      <c r="E4234" s="2"/>
      <c r="F4234" s="2"/>
      <c r="G4234" s="2"/>
      <c r="H4234" s="2"/>
      <c r="I4234" s="2"/>
      <c r="J4234" s="2"/>
      <c r="K4234" s="2"/>
      <c r="L4234" s="2"/>
      <c r="M4234" s="2"/>
      <c r="N4234" s="2"/>
      <c r="O4234" s="2"/>
      <c r="P4234" s="2"/>
    </row>
    <row r="4235" spans="1:16" x14ac:dyDescent="0.25">
      <c r="A4235" s="4"/>
      <c r="B4235" s="4">
        <v>42572</v>
      </c>
      <c r="C4235" s="5">
        <v>7.5</v>
      </c>
      <c r="D4235" s="2"/>
      <c r="E4235" s="2"/>
      <c r="F4235" s="2"/>
      <c r="G4235" s="2"/>
      <c r="H4235" s="2"/>
      <c r="I4235" s="2"/>
      <c r="J4235" s="2"/>
      <c r="K4235" s="2"/>
      <c r="L4235" s="2"/>
      <c r="M4235" s="2"/>
      <c r="N4235" s="2"/>
      <c r="O4235" s="2"/>
      <c r="P4235" s="2"/>
    </row>
    <row r="4236" spans="1:16" x14ac:dyDescent="0.25">
      <c r="A4236" s="4"/>
      <c r="B4236" s="4">
        <v>42573</v>
      </c>
      <c r="C4236" s="5">
        <v>7.5</v>
      </c>
      <c r="D4236" s="2"/>
      <c r="E4236" s="2"/>
      <c r="F4236" s="2"/>
      <c r="G4236" s="2"/>
      <c r="H4236" s="2"/>
      <c r="I4236" s="2"/>
      <c r="J4236" s="2"/>
      <c r="K4236" s="2"/>
      <c r="L4236" s="2"/>
      <c r="M4236" s="2"/>
      <c r="N4236" s="2"/>
      <c r="O4236" s="2"/>
      <c r="P4236" s="2"/>
    </row>
    <row r="4237" spans="1:16" x14ac:dyDescent="0.25">
      <c r="A4237" s="4"/>
      <c r="B4237" s="4">
        <v>42576</v>
      </c>
      <c r="C4237" s="5">
        <v>7.5</v>
      </c>
      <c r="D4237" s="2"/>
      <c r="E4237" s="2"/>
      <c r="F4237" s="2"/>
      <c r="G4237" s="2"/>
      <c r="H4237" s="2"/>
      <c r="I4237" s="2"/>
      <c r="J4237" s="2"/>
      <c r="K4237" s="2"/>
      <c r="L4237" s="2"/>
      <c r="M4237" s="2"/>
      <c r="N4237" s="2"/>
      <c r="O4237" s="2"/>
      <c r="P4237" s="2"/>
    </row>
    <row r="4238" spans="1:16" x14ac:dyDescent="0.25">
      <c r="A4238" s="4"/>
      <c r="B4238" s="4">
        <v>42577</v>
      </c>
      <c r="C4238" s="5">
        <v>7.5</v>
      </c>
      <c r="D4238" s="2"/>
      <c r="E4238" s="2"/>
      <c r="F4238" s="2"/>
      <c r="G4238" s="2"/>
      <c r="H4238" s="2"/>
      <c r="I4238" s="2"/>
      <c r="J4238" s="2"/>
      <c r="K4238" s="2"/>
      <c r="L4238" s="2"/>
      <c r="M4238" s="2"/>
      <c r="N4238" s="2"/>
      <c r="O4238" s="2"/>
      <c r="P4238" s="2"/>
    </row>
    <row r="4239" spans="1:16" x14ac:dyDescent="0.25">
      <c r="A4239" s="4"/>
      <c r="B4239" s="4">
        <v>42578</v>
      </c>
      <c r="C4239" s="5">
        <v>7.5</v>
      </c>
      <c r="D4239" s="2"/>
      <c r="E4239" s="2"/>
      <c r="F4239" s="2"/>
      <c r="G4239" s="2"/>
      <c r="H4239" s="2"/>
      <c r="I4239" s="2"/>
      <c r="J4239" s="2"/>
      <c r="K4239" s="2"/>
      <c r="L4239" s="2"/>
      <c r="M4239" s="2"/>
      <c r="N4239" s="2"/>
      <c r="O4239" s="2"/>
      <c r="P4239" s="2"/>
    </row>
    <row r="4240" spans="1:16" x14ac:dyDescent="0.25">
      <c r="A4240" s="4"/>
      <c r="B4240" s="4">
        <v>42579</v>
      </c>
      <c r="C4240" s="5">
        <v>7.5</v>
      </c>
      <c r="D4240" s="2"/>
      <c r="E4240" s="2"/>
      <c r="F4240" s="2"/>
      <c r="G4240" s="2"/>
      <c r="H4240" s="2"/>
      <c r="I4240" s="2"/>
      <c r="J4240" s="2"/>
      <c r="K4240" s="2"/>
      <c r="L4240" s="2"/>
      <c r="M4240" s="2"/>
      <c r="N4240" s="2"/>
      <c r="O4240" s="2"/>
      <c r="P4240" s="2"/>
    </row>
    <row r="4241" spans="1:16" x14ac:dyDescent="0.25">
      <c r="A4241" s="4"/>
      <c r="B4241" s="4">
        <v>42580</v>
      </c>
      <c r="C4241" s="5">
        <v>7.5</v>
      </c>
      <c r="D4241" s="2"/>
      <c r="E4241" s="2"/>
      <c r="F4241" s="2"/>
      <c r="G4241" s="2"/>
      <c r="H4241" s="2"/>
      <c r="I4241" s="2"/>
      <c r="J4241" s="2"/>
      <c r="K4241" s="2"/>
      <c r="L4241" s="2"/>
      <c r="M4241" s="2"/>
      <c r="N4241" s="2"/>
      <c r="O4241" s="2"/>
      <c r="P4241" s="2"/>
    </row>
    <row r="4242" spans="1:16" x14ac:dyDescent="0.25">
      <c r="A4242" s="4"/>
      <c r="B4242" s="4">
        <v>42583</v>
      </c>
      <c r="C4242" s="5">
        <v>7.75</v>
      </c>
      <c r="D4242" s="2"/>
      <c r="E4242" s="2"/>
      <c r="F4242" s="2"/>
      <c r="G4242" s="2"/>
      <c r="H4242" s="2"/>
      <c r="I4242" s="2"/>
      <c r="J4242" s="2"/>
      <c r="K4242" s="2"/>
      <c r="L4242" s="2"/>
      <c r="M4242" s="2"/>
      <c r="N4242" s="2"/>
      <c r="O4242" s="2"/>
      <c r="P4242" s="2"/>
    </row>
    <row r="4243" spans="1:16" x14ac:dyDescent="0.25">
      <c r="A4243" s="4"/>
      <c r="B4243" s="4">
        <v>42584</v>
      </c>
      <c r="C4243" s="5">
        <v>7.75</v>
      </c>
      <c r="D4243" s="2"/>
      <c r="E4243" s="2"/>
      <c r="F4243" s="2"/>
      <c r="G4243" s="2"/>
      <c r="H4243" s="2"/>
      <c r="I4243" s="2"/>
      <c r="J4243" s="2"/>
      <c r="K4243" s="2"/>
      <c r="L4243" s="2"/>
      <c r="M4243" s="2"/>
      <c r="N4243" s="2"/>
      <c r="O4243" s="2"/>
      <c r="P4243" s="2"/>
    </row>
    <row r="4244" spans="1:16" x14ac:dyDescent="0.25">
      <c r="A4244" s="4"/>
      <c r="B4244" s="4">
        <v>42585</v>
      </c>
      <c r="C4244" s="5">
        <v>7.75</v>
      </c>
      <c r="D4244" s="2"/>
      <c r="E4244" s="2"/>
      <c r="F4244" s="2"/>
      <c r="G4244" s="2"/>
      <c r="H4244" s="2"/>
      <c r="I4244" s="2"/>
      <c r="J4244" s="2"/>
      <c r="K4244" s="2"/>
      <c r="L4244" s="2"/>
      <c r="M4244" s="2"/>
      <c r="N4244" s="2"/>
      <c r="O4244" s="2"/>
      <c r="P4244" s="2"/>
    </row>
    <row r="4245" spans="1:16" x14ac:dyDescent="0.25">
      <c r="A4245" s="4"/>
      <c r="B4245" s="4">
        <v>42586</v>
      </c>
      <c r="C4245" s="5">
        <v>7.75</v>
      </c>
      <c r="D4245" s="2"/>
      <c r="E4245" s="2"/>
      <c r="F4245" s="2"/>
      <c r="G4245" s="2"/>
      <c r="H4245" s="2"/>
      <c r="I4245" s="2"/>
      <c r="J4245" s="2"/>
      <c r="K4245" s="2"/>
      <c r="L4245" s="2"/>
      <c r="M4245" s="2"/>
      <c r="N4245" s="2"/>
      <c r="O4245" s="2"/>
      <c r="P4245" s="2"/>
    </row>
    <row r="4246" spans="1:16" x14ac:dyDescent="0.25">
      <c r="A4246" s="4"/>
      <c r="B4246" s="4">
        <v>42587</v>
      </c>
      <c r="C4246" s="5">
        <v>7.75</v>
      </c>
      <c r="D4246" s="2"/>
      <c r="E4246" s="2"/>
      <c r="F4246" s="2"/>
      <c r="G4246" s="2"/>
      <c r="H4246" s="2"/>
      <c r="I4246" s="2"/>
      <c r="J4246" s="2"/>
      <c r="K4246" s="2"/>
      <c r="L4246" s="2"/>
      <c r="M4246" s="2"/>
      <c r="N4246" s="2"/>
      <c r="O4246" s="2"/>
      <c r="P4246" s="2"/>
    </row>
    <row r="4247" spans="1:16" x14ac:dyDescent="0.25">
      <c r="A4247" s="4"/>
      <c r="B4247" s="4">
        <v>42590</v>
      </c>
      <c r="C4247" s="5">
        <v>7.75</v>
      </c>
      <c r="D4247" s="2"/>
      <c r="E4247" s="2"/>
      <c r="F4247" s="2"/>
      <c r="G4247" s="2"/>
      <c r="H4247" s="2"/>
      <c r="I4247" s="2"/>
      <c r="J4247" s="2"/>
      <c r="K4247" s="2"/>
      <c r="L4247" s="2"/>
      <c r="M4247" s="2"/>
      <c r="N4247" s="2"/>
      <c r="O4247" s="2"/>
      <c r="P4247" s="2"/>
    </row>
    <row r="4248" spans="1:16" x14ac:dyDescent="0.25">
      <c r="A4248" s="4"/>
      <c r="B4248" s="4">
        <v>42591</v>
      </c>
      <c r="C4248" s="5">
        <v>7.75</v>
      </c>
      <c r="D4248" s="2"/>
      <c r="E4248" s="2"/>
      <c r="F4248" s="2"/>
      <c r="G4248" s="2"/>
      <c r="H4248" s="2"/>
      <c r="I4248" s="2"/>
      <c r="J4248" s="2"/>
      <c r="K4248" s="2"/>
      <c r="L4248" s="2"/>
      <c r="M4248" s="2"/>
      <c r="N4248" s="2"/>
      <c r="O4248" s="2"/>
      <c r="P4248" s="2"/>
    </row>
    <row r="4249" spans="1:16" x14ac:dyDescent="0.25">
      <c r="A4249" s="4"/>
      <c r="B4249" s="4">
        <v>42592</v>
      </c>
      <c r="C4249" s="5">
        <v>7.75</v>
      </c>
      <c r="D4249" s="2"/>
      <c r="E4249" s="2"/>
      <c r="F4249" s="2"/>
      <c r="G4249" s="2"/>
      <c r="H4249" s="2"/>
      <c r="I4249" s="2"/>
      <c r="J4249" s="2"/>
      <c r="K4249" s="2"/>
      <c r="L4249" s="2"/>
      <c r="M4249" s="2"/>
      <c r="N4249" s="2"/>
      <c r="O4249" s="2"/>
      <c r="P4249" s="2"/>
    </row>
    <row r="4250" spans="1:16" x14ac:dyDescent="0.25">
      <c r="A4250" s="4"/>
      <c r="B4250" s="4">
        <v>42593</v>
      </c>
      <c r="C4250" s="5">
        <v>7.75</v>
      </c>
      <c r="D4250" s="2"/>
      <c r="E4250" s="2"/>
      <c r="F4250" s="2"/>
      <c r="G4250" s="2"/>
      <c r="H4250" s="2"/>
      <c r="I4250" s="2"/>
      <c r="J4250" s="2"/>
      <c r="K4250" s="2"/>
      <c r="L4250" s="2"/>
      <c r="M4250" s="2"/>
      <c r="N4250" s="2"/>
      <c r="O4250" s="2"/>
      <c r="P4250" s="2"/>
    </row>
    <row r="4251" spans="1:16" x14ac:dyDescent="0.25">
      <c r="A4251" s="4"/>
      <c r="B4251" s="4">
        <v>42594</v>
      </c>
      <c r="C4251" s="5">
        <v>7.75</v>
      </c>
      <c r="D4251" s="2"/>
      <c r="E4251" s="2"/>
      <c r="F4251" s="2"/>
      <c r="G4251" s="2"/>
      <c r="H4251" s="2"/>
      <c r="I4251" s="2"/>
      <c r="J4251" s="2"/>
      <c r="K4251" s="2"/>
      <c r="L4251" s="2"/>
      <c r="M4251" s="2"/>
      <c r="N4251" s="2"/>
      <c r="O4251" s="2"/>
      <c r="P4251" s="2"/>
    </row>
    <row r="4252" spans="1:16" x14ac:dyDescent="0.25">
      <c r="A4252" s="4"/>
      <c r="B4252" s="4">
        <v>42597</v>
      </c>
      <c r="C4252" s="5">
        <v>7.75</v>
      </c>
      <c r="D4252" s="2"/>
      <c r="E4252" s="2"/>
      <c r="F4252" s="2"/>
      <c r="G4252" s="2"/>
      <c r="H4252" s="2"/>
      <c r="I4252" s="2"/>
      <c r="J4252" s="2"/>
      <c r="K4252" s="2"/>
      <c r="L4252" s="2"/>
      <c r="M4252" s="2"/>
      <c r="N4252" s="2"/>
      <c r="O4252" s="2"/>
      <c r="P4252" s="2"/>
    </row>
    <row r="4253" spans="1:16" x14ac:dyDescent="0.25">
      <c r="A4253" s="4"/>
      <c r="B4253" s="4">
        <v>42598</v>
      </c>
      <c r="C4253" s="5">
        <v>7.75</v>
      </c>
      <c r="D4253" s="2"/>
      <c r="E4253" s="2"/>
      <c r="F4253" s="2"/>
      <c r="G4253" s="2"/>
      <c r="H4253" s="2"/>
      <c r="I4253" s="2"/>
      <c r="J4253" s="2"/>
      <c r="K4253" s="2"/>
      <c r="L4253" s="2"/>
      <c r="M4253" s="2"/>
      <c r="N4253" s="2"/>
      <c r="O4253" s="2"/>
      <c r="P4253" s="2"/>
    </row>
    <row r="4254" spans="1:16" x14ac:dyDescent="0.25">
      <c r="A4254" s="4"/>
      <c r="B4254" s="4">
        <v>42599</v>
      </c>
      <c r="C4254" s="5">
        <v>7.75</v>
      </c>
      <c r="D4254" s="2"/>
      <c r="E4254" s="2"/>
      <c r="F4254" s="2"/>
      <c r="G4254" s="2"/>
      <c r="H4254" s="2"/>
      <c r="I4254" s="2"/>
      <c r="J4254" s="2"/>
      <c r="K4254" s="2"/>
      <c r="L4254" s="2"/>
      <c r="M4254" s="2"/>
      <c r="N4254" s="2"/>
      <c r="O4254" s="2"/>
      <c r="P4254" s="2"/>
    </row>
    <row r="4255" spans="1:16" x14ac:dyDescent="0.25">
      <c r="A4255" s="4"/>
      <c r="B4255" s="4">
        <v>42600</v>
      </c>
      <c r="C4255" s="5">
        <v>7.75</v>
      </c>
      <c r="D4255" s="2"/>
      <c r="E4255" s="2"/>
      <c r="F4255" s="2"/>
      <c r="G4255" s="2"/>
      <c r="H4255" s="2"/>
      <c r="I4255" s="2"/>
      <c r="J4255" s="2"/>
      <c r="K4255" s="2"/>
      <c r="L4255" s="2"/>
      <c r="M4255" s="2"/>
      <c r="N4255" s="2"/>
      <c r="O4255" s="2"/>
      <c r="P4255" s="2"/>
    </row>
    <row r="4256" spans="1:16" x14ac:dyDescent="0.25">
      <c r="A4256" s="4"/>
      <c r="B4256" s="4">
        <v>42601</v>
      </c>
      <c r="C4256" s="5">
        <v>7.75</v>
      </c>
      <c r="D4256" s="2"/>
      <c r="E4256" s="2"/>
      <c r="F4256" s="2"/>
      <c r="G4256" s="2"/>
      <c r="H4256" s="2"/>
      <c r="I4256" s="2"/>
      <c r="J4256" s="2"/>
      <c r="K4256" s="2"/>
      <c r="L4256" s="2"/>
      <c r="M4256" s="2"/>
      <c r="N4256" s="2"/>
      <c r="O4256" s="2"/>
      <c r="P4256" s="2"/>
    </row>
    <row r="4257" spans="1:16" x14ac:dyDescent="0.25">
      <c r="A4257" s="4"/>
      <c r="B4257" s="4">
        <v>42604</v>
      </c>
      <c r="C4257" s="5">
        <v>7.75</v>
      </c>
      <c r="D4257" s="2"/>
      <c r="E4257" s="2"/>
      <c r="F4257" s="2"/>
      <c r="G4257" s="2"/>
      <c r="H4257" s="2"/>
      <c r="I4257" s="2"/>
      <c r="J4257" s="2"/>
      <c r="K4257" s="2"/>
      <c r="L4257" s="2"/>
      <c r="M4257" s="2"/>
      <c r="N4257" s="2"/>
      <c r="O4257" s="2"/>
      <c r="P4257" s="2"/>
    </row>
    <row r="4258" spans="1:16" x14ac:dyDescent="0.25">
      <c r="A4258" s="4"/>
      <c r="B4258" s="4">
        <v>42605</v>
      </c>
      <c r="C4258" s="5">
        <v>7.75</v>
      </c>
      <c r="D4258" s="2"/>
      <c r="E4258" s="2"/>
      <c r="F4258" s="2"/>
      <c r="G4258" s="2"/>
      <c r="H4258" s="2"/>
      <c r="I4258" s="2"/>
      <c r="J4258" s="2"/>
      <c r="K4258" s="2"/>
      <c r="L4258" s="2"/>
      <c r="M4258" s="2"/>
      <c r="N4258" s="2"/>
      <c r="O4258" s="2"/>
      <c r="P4258" s="2"/>
    </row>
    <row r="4259" spans="1:16" x14ac:dyDescent="0.25">
      <c r="A4259" s="4"/>
      <c r="B4259" s="4">
        <v>42606</v>
      </c>
      <c r="C4259" s="5">
        <v>7.75</v>
      </c>
      <c r="D4259" s="2"/>
      <c r="E4259" s="2"/>
      <c r="F4259" s="2"/>
      <c r="G4259" s="2"/>
      <c r="H4259" s="2"/>
      <c r="I4259" s="2"/>
      <c r="J4259" s="2"/>
      <c r="K4259" s="2"/>
      <c r="L4259" s="2"/>
      <c r="M4259" s="2"/>
      <c r="N4259" s="2"/>
      <c r="O4259" s="2"/>
      <c r="P4259" s="2"/>
    </row>
    <row r="4260" spans="1:16" x14ac:dyDescent="0.25">
      <c r="A4260" s="4"/>
      <c r="B4260" s="4">
        <v>42607</v>
      </c>
      <c r="C4260" s="5">
        <v>7.75</v>
      </c>
      <c r="D4260" s="2"/>
      <c r="E4260" s="2"/>
      <c r="F4260" s="2"/>
      <c r="G4260" s="2"/>
      <c r="H4260" s="2"/>
      <c r="I4260" s="2"/>
      <c r="J4260" s="2"/>
      <c r="K4260" s="2"/>
      <c r="L4260" s="2"/>
      <c r="M4260" s="2"/>
      <c r="N4260" s="2"/>
      <c r="O4260" s="2"/>
      <c r="P4260" s="2"/>
    </row>
    <row r="4261" spans="1:16" x14ac:dyDescent="0.25">
      <c r="A4261" s="4"/>
      <c r="B4261" s="4">
        <v>42608</v>
      </c>
      <c r="C4261" s="5">
        <v>7.75</v>
      </c>
      <c r="D4261" s="2"/>
      <c r="E4261" s="2"/>
      <c r="F4261" s="2"/>
      <c r="G4261" s="2"/>
      <c r="H4261" s="2"/>
      <c r="I4261" s="2"/>
      <c r="J4261" s="2"/>
      <c r="K4261" s="2"/>
      <c r="L4261" s="2"/>
      <c r="M4261" s="2"/>
      <c r="N4261" s="2"/>
      <c r="O4261" s="2"/>
      <c r="P4261" s="2"/>
    </row>
    <row r="4262" spans="1:16" x14ac:dyDescent="0.25">
      <c r="A4262" s="4"/>
      <c r="B4262" s="4">
        <v>42611</v>
      </c>
      <c r="C4262" s="5">
        <v>7.75</v>
      </c>
      <c r="D4262" s="2"/>
      <c r="E4262" s="2"/>
      <c r="F4262" s="2"/>
      <c r="G4262" s="2"/>
      <c r="H4262" s="2"/>
      <c r="I4262" s="2"/>
      <c r="J4262" s="2"/>
      <c r="K4262" s="2"/>
      <c r="L4262" s="2"/>
      <c r="M4262" s="2"/>
      <c r="N4262" s="2"/>
      <c r="O4262" s="2"/>
      <c r="P4262" s="2"/>
    </row>
    <row r="4263" spans="1:16" x14ac:dyDescent="0.25">
      <c r="A4263" s="4"/>
      <c r="B4263" s="4">
        <v>42612</v>
      </c>
      <c r="C4263" s="5">
        <v>7.75</v>
      </c>
      <c r="D4263" s="2"/>
      <c r="E4263" s="2"/>
      <c r="F4263" s="2"/>
      <c r="G4263" s="2"/>
      <c r="H4263" s="2"/>
      <c r="I4263" s="2"/>
      <c r="J4263" s="2"/>
      <c r="K4263" s="2"/>
      <c r="L4263" s="2"/>
      <c r="M4263" s="2"/>
      <c r="N4263" s="2"/>
      <c r="O4263" s="2"/>
      <c r="P4263" s="2"/>
    </row>
    <row r="4264" spans="1:16" x14ac:dyDescent="0.25">
      <c r="A4264" s="4"/>
      <c r="B4264" s="4">
        <v>42613</v>
      </c>
      <c r="C4264" s="5">
        <v>7.75</v>
      </c>
      <c r="D4264" s="2"/>
      <c r="E4264" s="2"/>
      <c r="F4264" s="2"/>
      <c r="G4264" s="2"/>
      <c r="H4264" s="2"/>
      <c r="I4264" s="2"/>
      <c r="J4264" s="2"/>
      <c r="K4264" s="2"/>
      <c r="L4264" s="2"/>
      <c r="M4264" s="2"/>
      <c r="N4264" s="2"/>
      <c r="O4264" s="2"/>
      <c r="P4264" s="2"/>
    </row>
    <row r="4265" spans="1:16" x14ac:dyDescent="0.25">
      <c r="A4265" s="4"/>
      <c r="B4265" s="4">
        <v>42614</v>
      </c>
      <c r="C4265" s="5">
        <v>7.75</v>
      </c>
      <c r="D4265" s="2"/>
      <c r="E4265" s="2"/>
      <c r="F4265" s="2"/>
      <c r="G4265" s="2"/>
      <c r="H4265" s="2"/>
      <c r="I4265" s="2"/>
      <c r="J4265" s="2"/>
      <c r="K4265" s="2"/>
      <c r="L4265" s="2"/>
      <c r="M4265" s="2"/>
      <c r="N4265" s="2"/>
      <c r="O4265" s="2"/>
      <c r="P4265" s="2"/>
    </row>
    <row r="4266" spans="1:16" x14ac:dyDescent="0.25">
      <c r="A4266" s="4"/>
      <c r="B4266" s="4">
        <v>42615</v>
      </c>
      <c r="C4266" s="5">
        <v>7.75</v>
      </c>
      <c r="D4266" s="2"/>
      <c r="E4266" s="2"/>
      <c r="F4266" s="2"/>
      <c r="G4266" s="2"/>
      <c r="H4266" s="2"/>
      <c r="I4266" s="2"/>
      <c r="J4266" s="2"/>
      <c r="K4266" s="2"/>
      <c r="L4266" s="2"/>
      <c r="M4266" s="2"/>
      <c r="N4266" s="2"/>
      <c r="O4266" s="2"/>
      <c r="P4266" s="2"/>
    </row>
    <row r="4267" spans="1:16" x14ac:dyDescent="0.25">
      <c r="A4267" s="4"/>
      <c r="B4267" s="4">
        <v>42618</v>
      </c>
      <c r="C4267" s="5">
        <v>7.75</v>
      </c>
      <c r="D4267" s="2"/>
      <c r="E4267" s="2"/>
      <c r="F4267" s="2"/>
      <c r="G4267" s="2"/>
      <c r="H4267" s="2"/>
      <c r="I4267" s="2"/>
      <c r="J4267" s="2"/>
      <c r="K4267" s="2"/>
      <c r="L4267" s="2"/>
      <c r="M4267" s="2"/>
      <c r="N4267" s="2"/>
      <c r="O4267" s="2"/>
      <c r="P4267" s="2"/>
    </row>
    <row r="4268" spans="1:16" x14ac:dyDescent="0.25">
      <c r="A4268" s="4"/>
      <c r="B4268" s="4">
        <v>42619</v>
      </c>
      <c r="C4268" s="5">
        <v>7.75</v>
      </c>
      <c r="D4268" s="2"/>
      <c r="E4268" s="2"/>
      <c r="F4268" s="2"/>
      <c r="G4268" s="2"/>
      <c r="H4268" s="2"/>
      <c r="I4268" s="2"/>
      <c r="J4268" s="2"/>
      <c r="K4268" s="2"/>
      <c r="L4268" s="2"/>
      <c r="M4268" s="2"/>
      <c r="N4268" s="2"/>
      <c r="O4268" s="2"/>
      <c r="P4268" s="2"/>
    </row>
    <row r="4269" spans="1:16" x14ac:dyDescent="0.25">
      <c r="A4269" s="4"/>
      <c r="B4269" s="4">
        <v>42620</v>
      </c>
      <c r="C4269" s="5">
        <v>7.75</v>
      </c>
      <c r="D4269" s="2"/>
      <c r="E4269" s="2"/>
      <c r="F4269" s="2"/>
      <c r="G4269" s="2"/>
      <c r="H4269" s="2"/>
      <c r="I4269" s="2"/>
      <c r="J4269" s="2"/>
      <c r="K4269" s="2"/>
      <c r="L4269" s="2"/>
      <c r="M4269" s="2"/>
      <c r="N4269" s="2"/>
      <c r="O4269" s="2"/>
      <c r="P4269" s="2"/>
    </row>
    <row r="4270" spans="1:16" x14ac:dyDescent="0.25">
      <c r="A4270" s="4"/>
      <c r="B4270" s="4">
        <v>42621</v>
      </c>
      <c r="C4270" s="5">
        <v>7.75</v>
      </c>
      <c r="D4270" s="2"/>
      <c r="E4270" s="2"/>
      <c r="F4270" s="2"/>
      <c r="G4270" s="2"/>
      <c r="H4270" s="2"/>
      <c r="I4270" s="2"/>
      <c r="J4270" s="2"/>
      <c r="K4270" s="2"/>
      <c r="L4270" s="2"/>
      <c r="M4270" s="2"/>
      <c r="N4270" s="2"/>
      <c r="O4270" s="2"/>
      <c r="P4270" s="2"/>
    </row>
    <row r="4271" spans="1:16" x14ac:dyDescent="0.25">
      <c r="A4271" s="4"/>
      <c r="B4271" s="4">
        <v>42622</v>
      </c>
      <c r="C4271" s="5">
        <v>7.75</v>
      </c>
      <c r="D4271" s="2"/>
      <c r="E4271" s="2"/>
      <c r="F4271" s="2"/>
      <c r="G4271" s="2"/>
      <c r="H4271" s="2"/>
      <c r="I4271" s="2"/>
      <c r="J4271" s="2"/>
      <c r="K4271" s="2"/>
      <c r="L4271" s="2"/>
      <c r="M4271" s="2"/>
      <c r="N4271" s="2"/>
      <c r="O4271" s="2"/>
      <c r="P4271" s="2"/>
    </row>
    <row r="4272" spans="1:16" x14ac:dyDescent="0.25">
      <c r="A4272" s="4"/>
      <c r="B4272" s="4">
        <v>42625</v>
      </c>
      <c r="C4272" s="5">
        <v>7.75</v>
      </c>
      <c r="D4272" s="2"/>
      <c r="E4272" s="2"/>
      <c r="F4272" s="2"/>
      <c r="G4272" s="2"/>
      <c r="H4272" s="2"/>
      <c r="I4272" s="2"/>
      <c r="J4272" s="2"/>
      <c r="K4272" s="2"/>
      <c r="L4272" s="2"/>
      <c r="M4272" s="2"/>
      <c r="N4272" s="2"/>
      <c r="O4272" s="2"/>
      <c r="P4272" s="2"/>
    </row>
    <row r="4273" spans="1:16" x14ac:dyDescent="0.25">
      <c r="A4273" s="4"/>
      <c r="B4273" s="4">
        <v>42626</v>
      </c>
      <c r="C4273" s="5">
        <v>7.75</v>
      </c>
      <c r="D4273" s="2"/>
      <c r="E4273" s="2"/>
      <c r="F4273" s="2"/>
      <c r="G4273" s="2"/>
      <c r="H4273" s="2"/>
      <c r="I4273" s="2"/>
      <c r="J4273" s="2"/>
      <c r="K4273" s="2"/>
      <c r="L4273" s="2"/>
      <c r="M4273" s="2"/>
      <c r="N4273" s="2"/>
      <c r="O4273" s="2"/>
      <c r="P4273" s="2"/>
    </row>
    <row r="4274" spans="1:16" x14ac:dyDescent="0.25">
      <c r="A4274" s="4"/>
      <c r="B4274" s="4">
        <v>42627</v>
      </c>
      <c r="C4274" s="5">
        <v>7.75</v>
      </c>
      <c r="D4274" s="2"/>
      <c r="E4274" s="2"/>
      <c r="F4274" s="2"/>
      <c r="G4274" s="2"/>
      <c r="H4274" s="2"/>
      <c r="I4274" s="2"/>
      <c r="J4274" s="2"/>
      <c r="K4274" s="2"/>
      <c r="L4274" s="2"/>
      <c r="M4274" s="2"/>
      <c r="N4274" s="2"/>
      <c r="O4274" s="2"/>
      <c r="P4274" s="2"/>
    </row>
    <row r="4275" spans="1:16" x14ac:dyDescent="0.25">
      <c r="A4275" s="4"/>
      <c r="B4275" s="4">
        <v>42628</v>
      </c>
      <c r="C4275" s="5">
        <v>7.75</v>
      </c>
      <c r="D4275" s="2"/>
      <c r="E4275" s="2"/>
      <c r="F4275" s="2"/>
      <c r="G4275" s="2"/>
      <c r="H4275" s="2"/>
      <c r="I4275" s="2"/>
      <c r="J4275" s="2"/>
      <c r="K4275" s="2"/>
      <c r="L4275" s="2"/>
      <c r="M4275" s="2"/>
      <c r="N4275" s="2"/>
      <c r="O4275" s="2"/>
      <c r="P4275" s="2"/>
    </row>
    <row r="4276" spans="1:16" x14ac:dyDescent="0.25">
      <c r="A4276" s="4"/>
      <c r="B4276" s="4">
        <v>42629</v>
      </c>
      <c r="C4276" s="5">
        <v>7.75</v>
      </c>
      <c r="D4276" s="2"/>
      <c r="E4276" s="2"/>
      <c r="F4276" s="2"/>
      <c r="G4276" s="2"/>
      <c r="H4276" s="2"/>
      <c r="I4276" s="2"/>
      <c r="J4276" s="2"/>
      <c r="K4276" s="2"/>
      <c r="L4276" s="2"/>
      <c r="M4276" s="2"/>
      <c r="N4276" s="2"/>
      <c r="O4276" s="2"/>
      <c r="P4276" s="2"/>
    </row>
    <row r="4277" spans="1:16" x14ac:dyDescent="0.25">
      <c r="A4277" s="4"/>
      <c r="B4277" s="4">
        <v>42632</v>
      </c>
      <c r="C4277" s="5">
        <v>7.75</v>
      </c>
      <c r="D4277" s="2"/>
      <c r="E4277" s="2"/>
      <c r="F4277" s="2"/>
      <c r="G4277" s="2"/>
      <c r="H4277" s="2"/>
      <c r="I4277" s="2"/>
      <c r="J4277" s="2"/>
      <c r="K4277" s="2"/>
      <c r="L4277" s="2"/>
      <c r="M4277" s="2"/>
      <c r="N4277" s="2"/>
      <c r="O4277" s="2"/>
      <c r="P4277" s="2"/>
    </row>
    <row r="4278" spans="1:16" x14ac:dyDescent="0.25">
      <c r="A4278" s="4"/>
      <c r="B4278" s="4">
        <v>42633</v>
      </c>
      <c r="C4278" s="5">
        <v>7.75</v>
      </c>
      <c r="D4278" s="2"/>
      <c r="E4278" s="2"/>
      <c r="F4278" s="2"/>
      <c r="G4278" s="2"/>
      <c r="H4278" s="2"/>
      <c r="I4278" s="2"/>
      <c r="J4278" s="2"/>
      <c r="K4278" s="2"/>
      <c r="L4278" s="2"/>
      <c r="M4278" s="2"/>
      <c r="N4278" s="2"/>
      <c r="O4278" s="2"/>
      <c r="P4278" s="2"/>
    </row>
    <row r="4279" spans="1:16" x14ac:dyDescent="0.25">
      <c r="A4279" s="4"/>
      <c r="B4279" s="4">
        <v>42634</v>
      </c>
      <c r="C4279" s="5">
        <v>7.75</v>
      </c>
      <c r="D4279" s="2"/>
      <c r="E4279" s="2"/>
      <c r="F4279" s="2"/>
      <c r="G4279" s="2"/>
      <c r="H4279" s="2"/>
      <c r="I4279" s="2"/>
      <c r="J4279" s="2"/>
      <c r="K4279" s="2"/>
      <c r="L4279" s="2"/>
      <c r="M4279" s="2"/>
      <c r="N4279" s="2"/>
      <c r="O4279" s="2"/>
      <c r="P4279" s="2"/>
    </row>
    <row r="4280" spans="1:16" x14ac:dyDescent="0.25">
      <c r="A4280" s="4"/>
      <c r="B4280" s="4">
        <v>42635</v>
      </c>
      <c r="C4280" s="5">
        <v>7.75</v>
      </c>
      <c r="D4280" s="2"/>
      <c r="E4280" s="2"/>
      <c r="F4280" s="2"/>
      <c r="G4280" s="2"/>
      <c r="H4280" s="2"/>
      <c r="I4280" s="2"/>
      <c r="J4280" s="2"/>
      <c r="K4280" s="2"/>
      <c r="L4280" s="2"/>
      <c r="M4280" s="2"/>
      <c r="N4280" s="2"/>
      <c r="O4280" s="2"/>
      <c r="P4280" s="2"/>
    </row>
    <row r="4281" spans="1:16" x14ac:dyDescent="0.25">
      <c r="A4281" s="4"/>
      <c r="B4281" s="4">
        <v>42636</v>
      </c>
      <c r="C4281" s="5">
        <v>7.75</v>
      </c>
      <c r="D4281" s="2"/>
      <c r="E4281" s="2"/>
      <c r="F4281" s="2"/>
      <c r="G4281" s="2"/>
      <c r="H4281" s="2"/>
      <c r="I4281" s="2"/>
      <c r="J4281" s="2"/>
      <c r="K4281" s="2"/>
      <c r="L4281" s="2"/>
      <c r="M4281" s="2"/>
      <c r="N4281" s="2"/>
      <c r="O4281" s="2"/>
      <c r="P4281" s="2"/>
    </row>
    <row r="4282" spans="1:16" x14ac:dyDescent="0.25">
      <c r="A4282" s="4"/>
      <c r="B4282" s="4">
        <v>42639</v>
      </c>
      <c r="C4282" s="5">
        <v>7.75</v>
      </c>
      <c r="D4282" s="2"/>
      <c r="E4282" s="2"/>
      <c r="F4282" s="2"/>
      <c r="G4282" s="2"/>
      <c r="H4282" s="2"/>
      <c r="I4282" s="2"/>
      <c r="J4282" s="2"/>
      <c r="K4282" s="2"/>
      <c r="L4282" s="2"/>
      <c r="M4282" s="2"/>
      <c r="N4282" s="2"/>
      <c r="O4282" s="2"/>
      <c r="P4282" s="2"/>
    </row>
    <row r="4283" spans="1:16" x14ac:dyDescent="0.25">
      <c r="A4283" s="4"/>
      <c r="B4283" s="4">
        <v>42640</v>
      </c>
      <c r="C4283" s="5">
        <v>7.75</v>
      </c>
      <c r="D4283" s="2"/>
      <c r="E4283" s="2"/>
      <c r="F4283" s="2"/>
      <c r="G4283" s="2"/>
      <c r="H4283" s="2"/>
      <c r="I4283" s="2"/>
      <c r="J4283" s="2"/>
      <c r="K4283" s="2"/>
      <c r="L4283" s="2"/>
      <c r="M4283" s="2"/>
      <c r="N4283" s="2"/>
      <c r="O4283" s="2"/>
      <c r="P4283" s="2"/>
    </row>
    <row r="4284" spans="1:16" x14ac:dyDescent="0.25">
      <c r="A4284" s="4"/>
      <c r="B4284" s="4">
        <v>42641</v>
      </c>
      <c r="C4284" s="5">
        <v>7.75</v>
      </c>
      <c r="D4284" s="2"/>
      <c r="E4284" s="2"/>
      <c r="F4284" s="2"/>
      <c r="G4284" s="2"/>
      <c r="H4284" s="2"/>
      <c r="I4284" s="2"/>
      <c r="J4284" s="2"/>
      <c r="K4284" s="2"/>
      <c r="L4284" s="2"/>
      <c r="M4284" s="2"/>
      <c r="N4284" s="2"/>
      <c r="O4284" s="2"/>
      <c r="P4284" s="2"/>
    </row>
    <row r="4285" spans="1:16" x14ac:dyDescent="0.25">
      <c r="A4285" s="4"/>
      <c r="B4285" s="4">
        <v>42642</v>
      </c>
      <c r="C4285" s="5">
        <v>7.75</v>
      </c>
      <c r="D4285" s="2"/>
      <c r="E4285" s="2"/>
      <c r="F4285" s="2"/>
      <c r="G4285" s="2"/>
      <c r="H4285" s="2"/>
      <c r="I4285" s="2"/>
      <c r="J4285" s="2"/>
      <c r="K4285" s="2"/>
      <c r="L4285" s="2"/>
      <c r="M4285" s="2"/>
      <c r="N4285" s="2"/>
      <c r="O4285" s="2"/>
      <c r="P4285" s="2"/>
    </row>
    <row r="4286" spans="1:16" x14ac:dyDescent="0.25">
      <c r="A4286" s="4"/>
      <c r="B4286" s="4">
        <v>42643</v>
      </c>
      <c r="C4286" s="5">
        <v>7.75</v>
      </c>
      <c r="D4286" s="2"/>
      <c r="E4286" s="2"/>
      <c r="F4286" s="2"/>
      <c r="G4286" s="2"/>
      <c r="H4286" s="2"/>
      <c r="I4286" s="2"/>
      <c r="J4286" s="2"/>
      <c r="K4286" s="2"/>
      <c r="L4286" s="2"/>
      <c r="M4286" s="2"/>
      <c r="N4286" s="2"/>
      <c r="O4286" s="2"/>
      <c r="P4286" s="2"/>
    </row>
    <row r="4287" spans="1:16" x14ac:dyDescent="0.25">
      <c r="A4287" s="4"/>
      <c r="B4287" s="4">
        <v>42646</v>
      </c>
      <c r="C4287" s="5">
        <v>7.75</v>
      </c>
      <c r="D4287" s="2"/>
      <c r="E4287" s="2"/>
      <c r="F4287" s="2"/>
      <c r="G4287" s="2"/>
      <c r="H4287" s="2"/>
      <c r="I4287" s="2"/>
      <c r="J4287" s="2"/>
      <c r="K4287" s="2"/>
      <c r="L4287" s="2"/>
      <c r="M4287" s="2"/>
      <c r="N4287" s="2"/>
      <c r="O4287" s="2"/>
      <c r="P4287" s="2"/>
    </row>
    <row r="4288" spans="1:16" x14ac:dyDescent="0.25">
      <c r="A4288" s="4"/>
      <c r="B4288" s="4">
        <v>42647</v>
      </c>
      <c r="C4288" s="5">
        <v>7.75</v>
      </c>
      <c r="D4288" s="2"/>
      <c r="E4288" s="2"/>
      <c r="F4288" s="2"/>
      <c r="G4288" s="2"/>
      <c r="H4288" s="2"/>
      <c r="I4288" s="2"/>
      <c r="J4288" s="2"/>
      <c r="K4288" s="2"/>
      <c r="L4288" s="2"/>
      <c r="M4288" s="2"/>
      <c r="N4288" s="2"/>
      <c r="O4288" s="2"/>
      <c r="P4288" s="2"/>
    </row>
    <row r="4289" spans="1:16" x14ac:dyDescent="0.25">
      <c r="A4289" s="4"/>
      <c r="B4289" s="4">
        <v>42648</v>
      </c>
      <c r="C4289" s="5">
        <v>7.75</v>
      </c>
      <c r="D4289" s="2"/>
      <c r="E4289" s="2"/>
      <c r="F4289" s="2"/>
      <c r="G4289" s="2"/>
      <c r="H4289" s="2"/>
      <c r="I4289" s="2"/>
      <c r="J4289" s="2"/>
      <c r="K4289" s="2"/>
      <c r="L4289" s="2"/>
      <c r="M4289" s="2"/>
      <c r="N4289" s="2"/>
      <c r="O4289" s="2"/>
      <c r="P4289" s="2"/>
    </row>
    <row r="4290" spans="1:16" x14ac:dyDescent="0.25">
      <c r="A4290" s="4"/>
      <c r="B4290" s="4">
        <v>42649</v>
      </c>
      <c r="C4290" s="5">
        <v>7.75</v>
      </c>
      <c r="D4290" s="2"/>
      <c r="E4290" s="2"/>
      <c r="F4290" s="2"/>
      <c r="G4290" s="2"/>
      <c r="H4290" s="2"/>
      <c r="I4290" s="2"/>
      <c r="J4290" s="2"/>
      <c r="K4290" s="2"/>
      <c r="L4290" s="2"/>
      <c r="M4290" s="2"/>
      <c r="N4290" s="2"/>
      <c r="O4290" s="2"/>
      <c r="P4290" s="2"/>
    </row>
    <row r="4291" spans="1:16" x14ac:dyDescent="0.25">
      <c r="A4291" s="4"/>
      <c r="B4291" s="4">
        <v>42650</v>
      </c>
      <c r="C4291" s="5">
        <v>7.75</v>
      </c>
      <c r="D4291" s="2"/>
      <c r="E4291" s="2"/>
      <c r="F4291" s="2"/>
      <c r="G4291" s="2"/>
      <c r="H4291" s="2"/>
      <c r="I4291" s="2"/>
      <c r="J4291" s="2"/>
      <c r="K4291" s="2"/>
      <c r="L4291" s="2"/>
      <c r="M4291" s="2"/>
      <c r="N4291" s="2"/>
      <c r="O4291" s="2"/>
      <c r="P4291" s="2"/>
    </row>
    <row r="4292" spans="1:16" x14ac:dyDescent="0.25">
      <c r="A4292" s="4"/>
      <c r="B4292" s="4">
        <v>42653</v>
      </c>
      <c r="C4292" s="5">
        <v>7.75</v>
      </c>
      <c r="D4292" s="2"/>
      <c r="E4292" s="2"/>
      <c r="F4292" s="2"/>
      <c r="G4292" s="2"/>
      <c r="H4292" s="2"/>
      <c r="I4292" s="2"/>
      <c r="J4292" s="2"/>
      <c r="K4292" s="2"/>
      <c r="L4292" s="2"/>
      <c r="M4292" s="2"/>
      <c r="N4292" s="2"/>
      <c r="O4292" s="2"/>
      <c r="P4292" s="2"/>
    </row>
    <row r="4293" spans="1:16" x14ac:dyDescent="0.25">
      <c r="A4293" s="4"/>
      <c r="B4293" s="4">
        <v>42654</v>
      </c>
      <c r="C4293" s="5">
        <v>7.75</v>
      </c>
      <c r="D4293" s="2"/>
      <c r="E4293" s="2"/>
      <c r="F4293" s="2"/>
      <c r="G4293" s="2"/>
      <c r="H4293" s="2"/>
      <c r="I4293" s="2"/>
      <c r="J4293" s="2"/>
      <c r="K4293" s="2"/>
      <c r="L4293" s="2"/>
      <c r="M4293" s="2"/>
      <c r="N4293" s="2"/>
      <c r="O4293" s="2"/>
      <c r="P4293" s="2"/>
    </row>
    <row r="4294" spans="1:16" x14ac:dyDescent="0.25">
      <c r="A4294" s="4"/>
      <c r="B4294" s="4">
        <v>42655</v>
      </c>
      <c r="C4294" s="5">
        <v>7.75</v>
      </c>
      <c r="D4294" s="2"/>
      <c r="E4294" s="2"/>
      <c r="F4294" s="2"/>
      <c r="G4294" s="2"/>
      <c r="H4294" s="2"/>
      <c r="I4294" s="2"/>
      <c r="J4294" s="2"/>
      <c r="K4294" s="2"/>
      <c r="L4294" s="2"/>
      <c r="M4294" s="2"/>
      <c r="N4294" s="2"/>
      <c r="O4294" s="2"/>
      <c r="P4294" s="2"/>
    </row>
    <row r="4295" spans="1:16" x14ac:dyDescent="0.25">
      <c r="A4295" s="4"/>
      <c r="B4295" s="4">
        <v>42656</v>
      </c>
      <c r="C4295" s="5">
        <v>7.75</v>
      </c>
      <c r="D4295" s="2"/>
      <c r="E4295" s="2"/>
      <c r="F4295" s="2"/>
      <c r="G4295" s="2"/>
      <c r="H4295" s="2"/>
      <c r="I4295" s="2"/>
      <c r="J4295" s="2"/>
      <c r="K4295" s="2"/>
      <c r="L4295" s="2"/>
      <c r="M4295" s="2"/>
      <c r="N4295" s="2"/>
      <c r="O4295" s="2"/>
      <c r="P4295" s="2"/>
    </row>
    <row r="4296" spans="1:16" x14ac:dyDescent="0.25">
      <c r="A4296" s="4"/>
      <c r="B4296" s="4">
        <v>42657</v>
      </c>
      <c r="C4296" s="5">
        <v>7.75</v>
      </c>
      <c r="D4296" s="2"/>
      <c r="E4296" s="2"/>
      <c r="F4296" s="2"/>
      <c r="G4296" s="2"/>
      <c r="H4296" s="2"/>
      <c r="I4296" s="2"/>
      <c r="J4296" s="2"/>
      <c r="K4296" s="2"/>
      <c r="L4296" s="2"/>
      <c r="M4296" s="2"/>
      <c r="N4296" s="2"/>
      <c r="O4296" s="2"/>
      <c r="P4296" s="2"/>
    </row>
    <row r="4297" spans="1:16" x14ac:dyDescent="0.25">
      <c r="A4297" s="4"/>
      <c r="B4297" s="4">
        <v>42660</v>
      </c>
      <c r="C4297" s="5">
        <v>7.75</v>
      </c>
      <c r="D4297" s="2"/>
      <c r="E4297" s="2"/>
      <c r="F4297" s="2"/>
      <c r="G4297" s="2"/>
      <c r="H4297" s="2"/>
      <c r="I4297" s="2"/>
      <c r="J4297" s="2"/>
      <c r="K4297" s="2"/>
      <c r="L4297" s="2"/>
      <c r="M4297" s="2"/>
      <c r="N4297" s="2"/>
      <c r="O4297" s="2"/>
      <c r="P4297" s="2"/>
    </row>
    <row r="4298" spans="1:16" x14ac:dyDescent="0.25">
      <c r="A4298" s="4"/>
      <c r="B4298" s="4">
        <v>42661</v>
      </c>
      <c r="C4298" s="5">
        <v>7.75</v>
      </c>
      <c r="D4298" s="2"/>
      <c r="E4298" s="2"/>
      <c r="F4298" s="2"/>
      <c r="G4298" s="2"/>
      <c r="H4298" s="2"/>
      <c r="I4298" s="2"/>
      <c r="J4298" s="2"/>
      <c r="K4298" s="2"/>
      <c r="L4298" s="2"/>
      <c r="M4298" s="2"/>
      <c r="N4298" s="2"/>
      <c r="O4298" s="2"/>
      <c r="P4298" s="2"/>
    </row>
    <row r="4299" spans="1:16" x14ac:dyDescent="0.25">
      <c r="A4299" s="4"/>
      <c r="B4299" s="4">
        <v>42662</v>
      </c>
      <c r="C4299" s="5">
        <v>7.75</v>
      </c>
      <c r="D4299" s="2"/>
      <c r="E4299" s="2"/>
      <c r="F4299" s="2"/>
      <c r="G4299" s="2"/>
      <c r="H4299" s="2"/>
      <c r="I4299" s="2"/>
      <c r="J4299" s="2"/>
      <c r="K4299" s="2"/>
      <c r="L4299" s="2"/>
      <c r="M4299" s="2"/>
      <c r="N4299" s="2"/>
      <c r="O4299" s="2"/>
      <c r="P4299" s="2"/>
    </row>
    <row r="4300" spans="1:16" x14ac:dyDescent="0.25">
      <c r="A4300" s="4"/>
      <c r="B4300" s="4">
        <v>42663</v>
      </c>
      <c r="C4300" s="5">
        <v>7.75</v>
      </c>
      <c r="D4300" s="2"/>
      <c r="E4300" s="2"/>
      <c r="F4300" s="2"/>
      <c r="G4300" s="2"/>
      <c r="H4300" s="2"/>
      <c r="I4300" s="2"/>
      <c r="J4300" s="2"/>
      <c r="K4300" s="2"/>
      <c r="L4300" s="2"/>
      <c r="M4300" s="2"/>
      <c r="N4300" s="2"/>
      <c r="O4300" s="2"/>
      <c r="P4300" s="2"/>
    </row>
    <row r="4301" spans="1:16" x14ac:dyDescent="0.25">
      <c r="A4301" s="4"/>
      <c r="B4301" s="4">
        <v>42664</v>
      </c>
      <c r="C4301" s="5">
        <v>7.75</v>
      </c>
      <c r="D4301" s="2"/>
      <c r="E4301" s="2"/>
      <c r="F4301" s="2"/>
      <c r="G4301" s="2"/>
      <c r="H4301" s="2"/>
      <c r="I4301" s="2"/>
      <c r="J4301" s="2"/>
      <c r="K4301" s="2"/>
      <c r="L4301" s="2"/>
      <c r="M4301" s="2"/>
      <c r="N4301" s="2"/>
      <c r="O4301" s="2"/>
      <c r="P4301" s="2"/>
    </row>
    <row r="4302" spans="1:16" x14ac:dyDescent="0.25">
      <c r="A4302" s="4"/>
      <c r="B4302" s="4">
        <v>42667</v>
      </c>
      <c r="C4302" s="5">
        <v>7.75</v>
      </c>
      <c r="D4302" s="2"/>
      <c r="E4302" s="2"/>
      <c r="F4302" s="2"/>
      <c r="G4302" s="2"/>
      <c r="H4302" s="2"/>
      <c r="I4302" s="2"/>
      <c r="J4302" s="2"/>
      <c r="K4302" s="2"/>
      <c r="L4302" s="2"/>
      <c r="M4302" s="2"/>
      <c r="N4302" s="2"/>
      <c r="O4302" s="2"/>
      <c r="P4302" s="2"/>
    </row>
    <row r="4303" spans="1:16" x14ac:dyDescent="0.25">
      <c r="A4303" s="4"/>
      <c r="B4303" s="4">
        <v>42668</v>
      </c>
      <c r="C4303" s="5">
        <v>7.75</v>
      </c>
      <c r="D4303" s="2"/>
      <c r="E4303" s="2"/>
      <c r="F4303" s="2"/>
      <c r="G4303" s="2"/>
      <c r="H4303" s="2"/>
      <c r="I4303" s="2"/>
      <c r="J4303" s="2"/>
      <c r="K4303" s="2"/>
      <c r="L4303" s="2"/>
      <c r="M4303" s="2"/>
      <c r="N4303" s="2"/>
      <c r="O4303" s="2"/>
      <c r="P4303" s="2"/>
    </row>
    <row r="4304" spans="1:16" x14ac:dyDescent="0.25">
      <c r="A4304" s="4"/>
      <c r="B4304" s="4">
        <v>42669</v>
      </c>
      <c r="C4304" s="5">
        <v>7.75</v>
      </c>
      <c r="D4304" s="2"/>
      <c r="E4304" s="2"/>
      <c r="F4304" s="2"/>
      <c r="G4304" s="2"/>
      <c r="H4304" s="2"/>
      <c r="I4304" s="2"/>
      <c r="J4304" s="2"/>
      <c r="K4304" s="2"/>
      <c r="L4304" s="2"/>
      <c r="M4304" s="2"/>
      <c r="N4304" s="2"/>
      <c r="O4304" s="2"/>
      <c r="P4304" s="2"/>
    </row>
    <row r="4305" spans="1:16" x14ac:dyDescent="0.25">
      <c r="A4305" s="4"/>
      <c r="B4305" s="4">
        <v>42670</v>
      </c>
      <c r="C4305" s="5">
        <v>7.75</v>
      </c>
      <c r="D4305" s="2"/>
      <c r="E4305" s="2"/>
      <c r="F4305" s="2"/>
      <c r="G4305" s="2"/>
      <c r="H4305" s="2"/>
      <c r="I4305" s="2"/>
      <c r="J4305" s="2"/>
      <c r="K4305" s="2"/>
      <c r="L4305" s="2"/>
      <c r="M4305" s="2"/>
      <c r="N4305" s="2"/>
      <c r="O4305" s="2"/>
      <c r="P4305" s="2"/>
    </row>
    <row r="4306" spans="1:16" x14ac:dyDescent="0.25">
      <c r="A4306" s="4"/>
      <c r="B4306" s="4">
        <v>42671</v>
      </c>
      <c r="C4306" s="5">
        <v>7.75</v>
      </c>
      <c r="D4306" s="2"/>
      <c r="E4306" s="2"/>
      <c r="F4306" s="2"/>
      <c r="G4306" s="2"/>
      <c r="H4306" s="2"/>
      <c r="I4306" s="2"/>
      <c r="J4306" s="2"/>
      <c r="K4306" s="2"/>
      <c r="L4306" s="2"/>
      <c r="M4306" s="2"/>
      <c r="N4306" s="2"/>
      <c r="O4306" s="2"/>
      <c r="P4306" s="2"/>
    </row>
    <row r="4307" spans="1:16" x14ac:dyDescent="0.25">
      <c r="A4307" s="4"/>
      <c r="B4307" s="4">
        <v>42674</v>
      </c>
      <c r="C4307" s="5">
        <v>7.75</v>
      </c>
      <c r="D4307" s="2"/>
      <c r="E4307" s="2"/>
      <c r="F4307" s="2"/>
      <c r="G4307" s="2"/>
      <c r="H4307" s="2"/>
      <c r="I4307" s="2"/>
      <c r="J4307" s="2"/>
      <c r="K4307" s="2"/>
      <c r="L4307" s="2"/>
      <c r="M4307" s="2"/>
      <c r="N4307" s="2"/>
      <c r="O4307" s="2"/>
      <c r="P4307" s="2"/>
    </row>
    <row r="4308" spans="1:16" x14ac:dyDescent="0.25">
      <c r="A4308" s="4"/>
      <c r="B4308" s="4">
        <v>42675</v>
      </c>
      <c r="C4308" s="5">
        <v>7.75</v>
      </c>
      <c r="D4308" s="2"/>
      <c r="E4308" s="2"/>
      <c r="F4308" s="2"/>
      <c r="G4308" s="2"/>
      <c r="H4308" s="2"/>
      <c r="I4308" s="2"/>
      <c r="J4308" s="2"/>
      <c r="K4308" s="2"/>
      <c r="L4308" s="2"/>
      <c r="M4308" s="2"/>
      <c r="N4308" s="2"/>
      <c r="O4308" s="2"/>
      <c r="P4308" s="2"/>
    </row>
    <row r="4309" spans="1:16" x14ac:dyDescent="0.25">
      <c r="A4309" s="4"/>
      <c r="B4309" s="4">
        <v>42676</v>
      </c>
      <c r="C4309" s="5">
        <v>7.75</v>
      </c>
      <c r="D4309" s="2"/>
      <c r="E4309" s="2"/>
      <c r="F4309" s="2"/>
      <c r="G4309" s="2"/>
      <c r="H4309" s="2"/>
      <c r="I4309" s="2"/>
      <c r="J4309" s="2"/>
      <c r="K4309" s="2"/>
      <c r="L4309" s="2"/>
      <c r="M4309" s="2"/>
      <c r="N4309" s="2"/>
      <c r="O4309" s="2"/>
      <c r="P4309" s="2"/>
    </row>
    <row r="4310" spans="1:16" x14ac:dyDescent="0.25">
      <c r="A4310" s="4"/>
      <c r="B4310" s="4">
        <v>42677</v>
      </c>
      <c r="C4310" s="5">
        <v>7.75</v>
      </c>
      <c r="D4310" s="2"/>
      <c r="E4310" s="2"/>
      <c r="F4310" s="2"/>
      <c r="G4310" s="2"/>
      <c r="H4310" s="2"/>
      <c r="I4310" s="2"/>
      <c r="J4310" s="2"/>
      <c r="K4310" s="2"/>
      <c r="L4310" s="2"/>
      <c r="M4310" s="2"/>
      <c r="N4310" s="2"/>
      <c r="O4310" s="2"/>
      <c r="P4310" s="2"/>
    </row>
    <row r="4311" spans="1:16" x14ac:dyDescent="0.25">
      <c r="A4311" s="4"/>
      <c r="B4311" s="4">
        <v>42678</v>
      </c>
      <c r="C4311" s="5">
        <v>7.75</v>
      </c>
      <c r="D4311" s="2"/>
      <c r="E4311" s="2"/>
      <c r="F4311" s="2"/>
      <c r="G4311" s="2"/>
      <c r="H4311" s="2"/>
      <c r="I4311" s="2"/>
      <c r="J4311" s="2"/>
      <c r="K4311" s="2"/>
      <c r="L4311" s="2"/>
      <c r="M4311" s="2"/>
      <c r="N4311" s="2"/>
      <c r="O4311" s="2"/>
      <c r="P4311" s="2"/>
    </row>
    <row r="4312" spans="1:16" x14ac:dyDescent="0.25">
      <c r="A4312" s="4"/>
      <c r="B4312" s="4">
        <v>42681</v>
      </c>
      <c r="C4312" s="5">
        <v>7.75</v>
      </c>
      <c r="D4312" s="2"/>
      <c r="E4312" s="2"/>
      <c r="F4312" s="2"/>
      <c r="G4312" s="2"/>
      <c r="H4312" s="2"/>
      <c r="I4312" s="2"/>
      <c r="J4312" s="2"/>
      <c r="K4312" s="2"/>
      <c r="L4312" s="2"/>
      <c r="M4312" s="2"/>
      <c r="N4312" s="2"/>
      <c r="O4312" s="2"/>
      <c r="P4312" s="2"/>
    </row>
    <row r="4313" spans="1:16" x14ac:dyDescent="0.25">
      <c r="A4313" s="4"/>
      <c r="B4313" s="4">
        <v>42682</v>
      </c>
      <c r="C4313" s="5">
        <v>7.75</v>
      </c>
      <c r="D4313" s="2"/>
      <c r="E4313" s="2"/>
      <c r="F4313" s="2"/>
      <c r="G4313" s="2"/>
      <c r="H4313" s="2"/>
      <c r="I4313" s="2"/>
      <c r="J4313" s="2"/>
      <c r="K4313" s="2"/>
      <c r="L4313" s="2"/>
      <c r="M4313" s="2"/>
      <c r="N4313" s="2"/>
      <c r="O4313" s="2"/>
      <c r="P4313" s="2"/>
    </row>
    <row r="4314" spans="1:16" x14ac:dyDescent="0.25">
      <c r="A4314" s="4"/>
      <c r="B4314" s="4">
        <v>42683</v>
      </c>
      <c r="C4314" s="5">
        <v>7.75</v>
      </c>
      <c r="D4314" s="2"/>
      <c r="E4314" s="2"/>
      <c r="F4314" s="2"/>
      <c r="G4314" s="2"/>
      <c r="H4314" s="2"/>
      <c r="I4314" s="2"/>
      <c r="J4314" s="2"/>
      <c r="K4314" s="2"/>
      <c r="L4314" s="2"/>
      <c r="M4314" s="2"/>
      <c r="N4314" s="2"/>
      <c r="O4314" s="2"/>
      <c r="P4314" s="2"/>
    </row>
    <row r="4315" spans="1:16" x14ac:dyDescent="0.25">
      <c r="A4315" s="4"/>
      <c r="B4315" s="4">
        <v>42684</v>
      </c>
      <c r="C4315" s="5">
        <v>7.75</v>
      </c>
      <c r="D4315" s="2"/>
      <c r="E4315" s="2"/>
      <c r="F4315" s="2"/>
      <c r="G4315" s="2"/>
      <c r="H4315" s="2"/>
      <c r="I4315" s="2"/>
      <c r="J4315" s="2"/>
      <c r="K4315" s="2"/>
      <c r="L4315" s="2"/>
      <c r="M4315" s="2"/>
      <c r="N4315" s="2"/>
      <c r="O4315" s="2"/>
      <c r="P4315" s="2"/>
    </row>
    <row r="4316" spans="1:16" x14ac:dyDescent="0.25">
      <c r="A4316" s="4"/>
      <c r="B4316" s="4">
        <v>42685</v>
      </c>
      <c r="C4316" s="5">
        <v>7.75</v>
      </c>
      <c r="D4316" s="2"/>
      <c r="E4316" s="2"/>
      <c r="F4316" s="2"/>
      <c r="G4316" s="2"/>
      <c r="H4316" s="2"/>
      <c r="I4316" s="2"/>
      <c r="J4316" s="2"/>
      <c r="K4316" s="2"/>
      <c r="L4316" s="2"/>
      <c r="M4316" s="2"/>
      <c r="N4316" s="2"/>
      <c r="O4316" s="2"/>
      <c r="P4316" s="2"/>
    </row>
    <row r="4317" spans="1:16" x14ac:dyDescent="0.25">
      <c r="A4317" s="4"/>
      <c r="B4317" s="4">
        <v>42688</v>
      </c>
      <c r="C4317" s="5">
        <v>7.75</v>
      </c>
      <c r="D4317" s="2"/>
      <c r="E4317" s="2"/>
      <c r="F4317" s="2"/>
      <c r="G4317" s="2"/>
      <c r="H4317" s="2"/>
      <c r="I4317" s="2"/>
      <c r="J4317" s="2"/>
      <c r="K4317" s="2"/>
      <c r="L4317" s="2"/>
      <c r="M4317" s="2"/>
      <c r="N4317" s="2"/>
      <c r="O4317" s="2"/>
      <c r="P4317" s="2"/>
    </row>
    <row r="4318" spans="1:16" x14ac:dyDescent="0.25">
      <c r="A4318" s="4"/>
      <c r="B4318" s="4">
        <v>42689</v>
      </c>
      <c r="C4318" s="5">
        <v>7.75</v>
      </c>
      <c r="D4318" s="2"/>
      <c r="E4318" s="2"/>
      <c r="F4318" s="2"/>
      <c r="G4318" s="2"/>
      <c r="H4318" s="2"/>
      <c r="I4318" s="2"/>
      <c r="J4318" s="2"/>
      <c r="K4318" s="2"/>
      <c r="L4318" s="2"/>
      <c r="M4318" s="2"/>
      <c r="N4318" s="2"/>
      <c r="O4318" s="2"/>
      <c r="P4318" s="2"/>
    </row>
    <row r="4319" spans="1:16" x14ac:dyDescent="0.25">
      <c r="A4319" s="4"/>
      <c r="B4319" s="4">
        <v>42690</v>
      </c>
      <c r="C4319" s="5">
        <v>7.75</v>
      </c>
      <c r="D4319" s="2"/>
      <c r="E4319" s="2"/>
      <c r="F4319" s="2"/>
      <c r="G4319" s="2"/>
      <c r="H4319" s="2"/>
      <c r="I4319" s="2"/>
      <c r="J4319" s="2"/>
      <c r="K4319" s="2"/>
      <c r="L4319" s="2"/>
      <c r="M4319" s="2"/>
      <c r="N4319" s="2"/>
      <c r="O4319" s="2"/>
      <c r="P4319" s="2"/>
    </row>
    <row r="4320" spans="1:16" x14ac:dyDescent="0.25">
      <c r="A4320" s="4"/>
      <c r="B4320" s="4">
        <v>42691</v>
      </c>
      <c r="C4320" s="5">
        <v>7.75</v>
      </c>
      <c r="D4320" s="2"/>
      <c r="E4320" s="2"/>
      <c r="F4320" s="2"/>
      <c r="G4320" s="2"/>
      <c r="H4320" s="2"/>
      <c r="I4320" s="2"/>
      <c r="J4320" s="2"/>
      <c r="K4320" s="2"/>
      <c r="L4320" s="2"/>
      <c r="M4320" s="2"/>
      <c r="N4320" s="2"/>
      <c r="O4320" s="2"/>
      <c r="P4320" s="2"/>
    </row>
    <row r="4321" spans="1:16" x14ac:dyDescent="0.25">
      <c r="A4321" s="4"/>
      <c r="B4321" s="4">
        <v>42692</v>
      </c>
      <c r="C4321" s="5">
        <v>7.75</v>
      </c>
      <c r="D4321" s="2"/>
      <c r="E4321" s="2"/>
      <c r="F4321" s="2"/>
      <c r="G4321" s="2"/>
      <c r="H4321" s="2"/>
      <c r="I4321" s="2"/>
      <c r="J4321" s="2"/>
      <c r="K4321" s="2"/>
      <c r="L4321" s="2"/>
      <c r="M4321" s="2"/>
      <c r="N4321" s="2"/>
      <c r="O4321" s="2"/>
      <c r="P4321" s="2"/>
    </row>
    <row r="4322" spans="1:16" x14ac:dyDescent="0.25">
      <c r="A4322" s="4"/>
      <c r="B4322" s="4">
        <v>42695</v>
      </c>
      <c r="C4322" s="5">
        <v>7.75</v>
      </c>
      <c r="D4322" s="2"/>
      <c r="E4322" s="2"/>
      <c r="F4322" s="2"/>
      <c r="G4322" s="2"/>
      <c r="H4322" s="2"/>
      <c r="I4322" s="2"/>
      <c r="J4322" s="2"/>
      <c r="K4322" s="2"/>
      <c r="L4322" s="2"/>
      <c r="M4322" s="2"/>
      <c r="N4322" s="2"/>
      <c r="O4322" s="2"/>
      <c r="P4322" s="2"/>
    </row>
    <row r="4323" spans="1:16" x14ac:dyDescent="0.25">
      <c r="A4323" s="4"/>
      <c r="B4323" s="4">
        <v>42696</v>
      </c>
      <c r="C4323" s="5">
        <v>7.75</v>
      </c>
      <c r="D4323" s="2"/>
      <c r="E4323" s="2"/>
      <c r="F4323" s="2"/>
      <c r="G4323" s="2"/>
      <c r="H4323" s="2"/>
      <c r="I4323" s="2"/>
      <c r="J4323" s="2"/>
      <c r="K4323" s="2"/>
      <c r="L4323" s="2"/>
      <c r="M4323" s="2"/>
      <c r="N4323" s="2"/>
      <c r="O4323" s="2"/>
      <c r="P4323" s="2"/>
    </row>
    <row r="4324" spans="1:16" x14ac:dyDescent="0.25">
      <c r="A4324" s="4"/>
      <c r="B4324" s="4">
        <v>42697</v>
      </c>
      <c r="C4324" s="5">
        <v>7.75</v>
      </c>
      <c r="D4324" s="2"/>
      <c r="E4324" s="2"/>
      <c r="F4324" s="2"/>
      <c r="G4324" s="2"/>
      <c r="H4324" s="2"/>
      <c r="I4324" s="2"/>
      <c r="J4324" s="2"/>
      <c r="K4324" s="2"/>
      <c r="L4324" s="2"/>
      <c r="M4324" s="2"/>
      <c r="N4324" s="2"/>
      <c r="O4324" s="2"/>
      <c r="P4324" s="2"/>
    </row>
    <row r="4325" spans="1:16" x14ac:dyDescent="0.25">
      <c r="A4325" s="4"/>
      <c r="B4325" s="4">
        <v>42698</v>
      </c>
      <c r="C4325" s="5">
        <v>7.75</v>
      </c>
      <c r="D4325" s="2"/>
      <c r="E4325" s="2"/>
      <c r="F4325" s="2"/>
      <c r="G4325" s="2"/>
      <c r="H4325" s="2"/>
      <c r="I4325" s="2"/>
      <c r="J4325" s="2"/>
      <c r="K4325" s="2"/>
      <c r="L4325" s="2"/>
      <c r="M4325" s="2"/>
      <c r="N4325" s="2"/>
      <c r="O4325" s="2"/>
      <c r="P4325" s="2"/>
    </row>
    <row r="4326" spans="1:16" x14ac:dyDescent="0.25">
      <c r="A4326" s="4"/>
      <c r="B4326" s="4">
        <v>42699</v>
      </c>
      <c r="C4326" s="5">
        <v>7.75</v>
      </c>
      <c r="D4326" s="2"/>
      <c r="E4326" s="2"/>
      <c r="F4326" s="2"/>
      <c r="G4326" s="2"/>
      <c r="H4326" s="2"/>
      <c r="I4326" s="2"/>
      <c r="J4326" s="2"/>
      <c r="K4326" s="2"/>
      <c r="L4326" s="2"/>
      <c r="M4326" s="2"/>
      <c r="N4326" s="2"/>
      <c r="O4326" s="2"/>
      <c r="P4326" s="2"/>
    </row>
    <row r="4327" spans="1:16" x14ac:dyDescent="0.25">
      <c r="A4327" s="4"/>
      <c r="B4327" s="4">
        <v>42702</v>
      </c>
      <c r="C4327" s="5">
        <v>7.75</v>
      </c>
      <c r="D4327" s="2"/>
      <c r="E4327" s="2"/>
      <c r="F4327" s="2"/>
      <c r="G4327" s="2"/>
      <c r="H4327" s="2"/>
      <c r="I4327" s="2"/>
      <c r="J4327" s="2"/>
      <c r="K4327" s="2"/>
      <c r="L4327" s="2"/>
      <c r="M4327" s="2"/>
      <c r="N4327" s="2"/>
      <c r="O4327" s="2"/>
      <c r="P4327" s="2"/>
    </row>
    <row r="4328" spans="1:16" x14ac:dyDescent="0.25">
      <c r="A4328" s="4"/>
      <c r="B4328" s="4">
        <v>42703</v>
      </c>
      <c r="C4328" s="5">
        <v>7.75</v>
      </c>
      <c r="D4328" s="2"/>
      <c r="E4328" s="2"/>
      <c r="F4328" s="2"/>
      <c r="G4328" s="2"/>
      <c r="H4328" s="2"/>
      <c r="I4328" s="2"/>
      <c r="J4328" s="2"/>
      <c r="K4328" s="2"/>
      <c r="L4328" s="2"/>
      <c r="M4328" s="2"/>
      <c r="N4328" s="2"/>
      <c r="O4328" s="2"/>
      <c r="P4328" s="2"/>
    </row>
    <row r="4329" spans="1:16" x14ac:dyDescent="0.25">
      <c r="A4329" s="4"/>
      <c r="B4329" s="4">
        <v>42704</v>
      </c>
      <c r="C4329" s="5">
        <v>7.75</v>
      </c>
      <c r="D4329" s="2"/>
      <c r="E4329" s="2"/>
      <c r="F4329" s="2"/>
      <c r="G4329" s="2"/>
      <c r="H4329" s="2"/>
      <c r="I4329" s="2"/>
      <c r="J4329" s="2"/>
      <c r="K4329" s="2"/>
      <c r="L4329" s="2"/>
      <c r="M4329" s="2"/>
      <c r="N4329" s="2"/>
      <c r="O4329" s="2"/>
      <c r="P4329" s="2"/>
    </row>
    <row r="4330" spans="1:16" x14ac:dyDescent="0.25">
      <c r="A4330" s="4"/>
      <c r="B4330" s="4">
        <v>42705</v>
      </c>
      <c r="C4330" s="5">
        <v>7.75</v>
      </c>
      <c r="D4330" s="2"/>
      <c r="E4330" s="2"/>
      <c r="F4330" s="2"/>
      <c r="G4330" s="2"/>
      <c r="H4330" s="2"/>
      <c r="I4330" s="2"/>
      <c r="J4330" s="2"/>
      <c r="K4330" s="2"/>
      <c r="L4330" s="2"/>
      <c r="M4330" s="2"/>
      <c r="N4330" s="2"/>
      <c r="O4330" s="2"/>
      <c r="P4330" s="2"/>
    </row>
    <row r="4331" spans="1:16" x14ac:dyDescent="0.25">
      <c r="A4331" s="4"/>
      <c r="B4331" s="4">
        <v>42706</v>
      </c>
      <c r="C4331" s="5">
        <v>7.75</v>
      </c>
      <c r="D4331" s="2"/>
      <c r="E4331" s="2"/>
      <c r="F4331" s="2"/>
      <c r="G4331" s="2"/>
      <c r="H4331" s="2"/>
      <c r="I4331" s="2"/>
      <c r="J4331" s="2"/>
      <c r="K4331" s="2"/>
      <c r="L4331" s="2"/>
      <c r="M4331" s="2"/>
      <c r="N4331" s="2"/>
      <c r="O4331" s="2"/>
      <c r="P4331" s="2"/>
    </row>
    <row r="4332" spans="1:16" x14ac:dyDescent="0.25">
      <c r="A4332" s="4"/>
      <c r="B4332" s="4">
        <v>42709</v>
      </c>
      <c r="C4332" s="5">
        <v>7.75</v>
      </c>
      <c r="D4332" s="2"/>
      <c r="E4332" s="2"/>
      <c r="F4332" s="2"/>
      <c r="G4332" s="2"/>
      <c r="H4332" s="2"/>
      <c r="I4332" s="2"/>
      <c r="J4332" s="2"/>
      <c r="K4332" s="2"/>
      <c r="L4332" s="2"/>
      <c r="M4332" s="2"/>
      <c r="N4332" s="2"/>
      <c r="O4332" s="2"/>
      <c r="P4332" s="2"/>
    </row>
    <row r="4333" spans="1:16" x14ac:dyDescent="0.25">
      <c r="A4333" s="4"/>
      <c r="B4333" s="4">
        <v>42710</v>
      </c>
      <c r="C4333" s="5">
        <v>7.75</v>
      </c>
      <c r="D4333" s="2"/>
      <c r="E4333" s="2"/>
      <c r="F4333" s="2"/>
      <c r="G4333" s="2"/>
      <c r="H4333" s="2"/>
      <c r="I4333" s="2"/>
      <c r="J4333" s="2"/>
      <c r="K4333" s="2"/>
      <c r="L4333" s="2"/>
      <c r="M4333" s="2"/>
      <c r="N4333" s="2"/>
      <c r="O4333" s="2"/>
      <c r="P4333" s="2"/>
    </row>
    <row r="4334" spans="1:16" x14ac:dyDescent="0.25">
      <c r="A4334" s="4"/>
      <c r="B4334" s="4">
        <v>42711</v>
      </c>
      <c r="C4334" s="5">
        <v>7.75</v>
      </c>
      <c r="D4334" s="2"/>
      <c r="E4334" s="2"/>
      <c r="F4334" s="2"/>
      <c r="G4334" s="2"/>
      <c r="H4334" s="2"/>
      <c r="I4334" s="2"/>
      <c r="J4334" s="2"/>
      <c r="K4334" s="2"/>
      <c r="L4334" s="2"/>
      <c r="M4334" s="2"/>
      <c r="N4334" s="2"/>
      <c r="O4334" s="2"/>
      <c r="P4334" s="2"/>
    </row>
    <row r="4335" spans="1:16" x14ac:dyDescent="0.25">
      <c r="A4335" s="4"/>
      <c r="B4335" s="4">
        <v>42712</v>
      </c>
      <c r="C4335" s="5">
        <v>7.75</v>
      </c>
      <c r="D4335" s="2"/>
      <c r="E4335" s="2"/>
      <c r="F4335" s="2"/>
      <c r="G4335" s="2"/>
      <c r="H4335" s="2"/>
      <c r="I4335" s="2"/>
      <c r="J4335" s="2"/>
      <c r="K4335" s="2"/>
      <c r="L4335" s="2"/>
      <c r="M4335" s="2"/>
      <c r="N4335" s="2"/>
      <c r="O4335" s="2"/>
      <c r="P4335" s="2"/>
    </row>
    <row r="4336" spans="1:16" x14ac:dyDescent="0.25">
      <c r="A4336" s="4"/>
      <c r="B4336" s="4">
        <v>42713</v>
      </c>
      <c r="C4336" s="5">
        <v>7.75</v>
      </c>
      <c r="D4336" s="2"/>
      <c r="E4336" s="2"/>
      <c r="F4336" s="2"/>
      <c r="G4336" s="2"/>
      <c r="H4336" s="2"/>
      <c r="I4336" s="2"/>
      <c r="J4336" s="2"/>
      <c r="K4336" s="2"/>
      <c r="L4336" s="2"/>
      <c r="M4336" s="2"/>
      <c r="N4336" s="2"/>
      <c r="O4336" s="2"/>
      <c r="P4336" s="2"/>
    </row>
    <row r="4337" spans="1:16" x14ac:dyDescent="0.25">
      <c r="A4337" s="4"/>
      <c r="B4337" s="4">
        <v>42716</v>
      </c>
      <c r="C4337" s="5">
        <v>7.75</v>
      </c>
      <c r="D4337" s="2"/>
      <c r="E4337" s="2"/>
      <c r="F4337" s="2"/>
      <c r="G4337" s="2"/>
      <c r="H4337" s="2"/>
      <c r="I4337" s="2"/>
      <c r="J4337" s="2"/>
      <c r="K4337" s="2"/>
      <c r="L4337" s="2"/>
      <c r="M4337" s="2"/>
      <c r="N4337" s="2"/>
      <c r="O4337" s="2"/>
      <c r="P4337" s="2"/>
    </row>
    <row r="4338" spans="1:16" x14ac:dyDescent="0.25">
      <c r="A4338" s="4"/>
      <c r="B4338" s="4">
        <v>42717</v>
      </c>
      <c r="C4338" s="5">
        <v>7.75</v>
      </c>
      <c r="D4338" s="2"/>
      <c r="E4338" s="2"/>
      <c r="F4338" s="2"/>
      <c r="G4338" s="2"/>
      <c r="H4338" s="2"/>
      <c r="I4338" s="2"/>
      <c r="J4338" s="2"/>
      <c r="K4338" s="2"/>
      <c r="L4338" s="2"/>
      <c r="M4338" s="2"/>
      <c r="N4338" s="2"/>
      <c r="O4338" s="2"/>
      <c r="P4338" s="2"/>
    </row>
    <row r="4339" spans="1:16" x14ac:dyDescent="0.25">
      <c r="A4339" s="4"/>
      <c r="B4339" s="4">
        <v>42718</v>
      </c>
      <c r="C4339" s="5">
        <v>7.75</v>
      </c>
      <c r="D4339" s="2"/>
      <c r="E4339" s="2"/>
      <c r="F4339" s="2"/>
      <c r="G4339" s="2"/>
      <c r="H4339" s="2"/>
      <c r="I4339" s="2"/>
      <c r="J4339" s="2"/>
      <c r="K4339" s="2"/>
      <c r="L4339" s="2"/>
      <c r="M4339" s="2"/>
      <c r="N4339" s="2"/>
      <c r="O4339" s="2"/>
      <c r="P4339" s="2"/>
    </row>
    <row r="4340" spans="1:16" x14ac:dyDescent="0.25">
      <c r="A4340" s="4"/>
      <c r="B4340" s="4">
        <v>42719</v>
      </c>
      <c r="C4340" s="5">
        <v>7.75</v>
      </c>
      <c r="D4340" s="2"/>
      <c r="E4340" s="2"/>
      <c r="F4340" s="2"/>
      <c r="G4340" s="2"/>
      <c r="H4340" s="2"/>
      <c r="I4340" s="2"/>
      <c r="J4340" s="2"/>
      <c r="K4340" s="2"/>
      <c r="L4340" s="2"/>
      <c r="M4340" s="2"/>
      <c r="N4340" s="2"/>
      <c r="O4340" s="2"/>
      <c r="P4340" s="2"/>
    </row>
    <row r="4341" spans="1:16" x14ac:dyDescent="0.25">
      <c r="A4341" s="4"/>
      <c r="B4341" s="4">
        <v>42720</v>
      </c>
      <c r="C4341" s="5">
        <v>7.75</v>
      </c>
      <c r="D4341" s="2"/>
      <c r="E4341" s="2"/>
      <c r="F4341" s="2"/>
      <c r="G4341" s="2"/>
      <c r="H4341" s="2"/>
      <c r="I4341" s="2"/>
      <c r="J4341" s="2"/>
      <c r="K4341" s="2"/>
      <c r="L4341" s="2"/>
      <c r="M4341" s="2"/>
      <c r="N4341" s="2"/>
      <c r="O4341" s="2"/>
      <c r="P4341" s="2"/>
    </row>
    <row r="4342" spans="1:16" x14ac:dyDescent="0.25">
      <c r="A4342" s="4"/>
      <c r="B4342" s="4">
        <v>42723</v>
      </c>
      <c r="C4342" s="5">
        <v>7.5</v>
      </c>
      <c r="D4342" s="2"/>
      <c r="E4342" s="2"/>
      <c r="F4342" s="2"/>
      <c r="G4342" s="2"/>
      <c r="H4342" s="2"/>
      <c r="I4342" s="2"/>
      <c r="J4342" s="2"/>
      <c r="K4342" s="2"/>
      <c r="L4342" s="2"/>
      <c r="M4342" s="2"/>
      <c r="N4342" s="2"/>
      <c r="O4342" s="2"/>
      <c r="P4342" s="2"/>
    </row>
    <row r="4343" spans="1:16" x14ac:dyDescent="0.25">
      <c r="A4343" s="4"/>
      <c r="B4343" s="4">
        <v>42724</v>
      </c>
      <c r="C4343" s="5">
        <v>7.5</v>
      </c>
      <c r="D4343" s="2"/>
      <c r="E4343" s="2"/>
      <c r="F4343" s="2"/>
      <c r="G4343" s="2"/>
      <c r="H4343" s="2"/>
      <c r="I4343" s="2"/>
      <c r="J4343" s="2"/>
      <c r="K4343" s="2"/>
      <c r="L4343" s="2"/>
      <c r="M4343" s="2"/>
      <c r="N4343" s="2"/>
      <c r="O4343" s="2"/>
      <c r="P4343" s="2"/>
    </row>
    <row r="4344" spans="1:16" x14ac:dyDescent="0.25">
      <c r="A4344" s="4"/>
      <c r="B4344" s="4">
        <v>42725</v>
      </c>
      <c r="C4344" s="5">
        <v>7.5</v>
      </c>
      <c r="D4344" s="2"/>
      <c r="E4344" s="2"/>
      <c r="F4344" s="2"/>
      <c r="G4344" s="2"/>
      <c r="H4344" s="2"/>
      <c r="I4344" s="2"/>
      <c r="J4344" s="2"/>
      <c r="K4344" s="2"/>
      <c r="L4344" s="2"/>
      <c r="M4344" s="2"/>
      <c r="N4344" s="2"/>
      <c r="O4344" s="2"/>
      <c r="P4344" s="2"/>
    </row>
    <row r="4345" spans="1:16" x14ac:dyDescent="0.25">
      <c r="A4345" s="4"/>
      <c r="B4345" s="4">
        <v>42726</v>
      </c>
      <c r="C4345" s="5">
        <v>7.5</v>
      </c>
      <c r="D4345" s="2"/>
      <c r="E4345" s="2"/>
      <c r="F4345" s="2"/>
      <c r="G4345" s="2"/>
      <c r="H4345" s="2"/>
      <c r="I4345" s="2"/>
      <c r="J4345" s="2"/>
      <c r="K4345" s="2"/>
      <c r="L4345" s="2"/>
      <c r="M4345" s="2"/>
      <c r="N4345" s="2"/>
      <c r="O4345" s="2"/>
      <c r="P4345" s="2"/>
    </row>
    <row r="4346" spans="1:16" x14ac:dyDescent="0.25">
      <c r="A4346" s="4"/>
      <c r="B4346" s="4">
        <v>42727</v>
      </c>
      <c r="C4346" s="5">
        <v>7.5</v>
      </c>
      <c r="D4346" s="2"/>
      <c r="E4346" s="2"/>
      <c r="F4346" s="2"/>
      <c r="G4346" s="2"/>
      <c r="H4346" s="2"/>
      <c r="I4346" s="2"/>
      <c r="J4346" s="2"/>
      <c r="K4346" s="2"/>
      <c r="L4346" s="2"/>
      <c r="M4346" s="2"/>
      <c r="N4346" s="2"/>
      <c r="O4346" s="2"/>
      <c r="P4346" s="2"/>
    </row>
    <row r="4347" spans="1:16" x14ac:dyDescent="0.25">
      <c r="A4347" s="4"/>
      <c r="B4347" s="4">
        <v>42730</v>
      </c>
      <c r="C4347" s="5">
        <v>7.5</v>
      </c>
      <c r="D4347" s="2"/>
      <c r="E4347" s="2"/>
      <c r="F4347" s="2"/>
      <c r="G4347" s="2"/>
      <c r="H4347" s="2"/>
      <c r="I4347" s="2"/>
      <c r="J4347" s="2"/>
      <c r="K4347" s="2"/>
      <c r="L4347" s="2"/>
      <c r="M4347" s="2"/>
      <c r="N4347" s="2"/>
      <c r="O4347" s="2"/>
      <c r="P4347" s="2"/>
    </row>
    <row r="4348" spans="1:16" x14ac:dyDescent="0.25">
      <c r="A4348" s="4"/>
      <c r="B4348" s="4">
        <v>42731</v>
      </c>
      <c r="C4348" s="5">
        <v>7.5</v>
      </c>
      <c r="D4348" s="2"/>
      <c r="E4348" s="2"/>
      <c r="F4348" s="2"/>
      <c r="G4348" s="2"/>
      <c r="H4348" s="2"/>
      <c r="I4348" s="2"/>
      <c r="J4348" s="2"/>
      <c r="K4348" s="2"/>
      <c r="L4348" s="2"/>
      <c r="M4348" s="2"/>
      <c r="N4348" s="2"/>
      <c r="O4348" s="2"/>
      <c r="P4348" s="2"/>
    </row>
    <row r="4349" spans="1:16" x14ac:dyDescent="0.25">
      <c r="A4349" s="4"/>
      <c r="B4349" s="4">
        <v>42732</v>
      </c>
      <c r="C4349" s="5">
        <v>7.5</v>
      </c>
      <c r="D4349" s="2"/>
      <c r="E4349" s="2"/>
      <c r="F4349" s="2"/>
      <c r="G4349" s="2"/>
      <c r="H4349" s="2"/>
      <c r="I4349" s="2"/>
      <c r="J4349" s="2"/>
      <c r="K4349" s="2"/>
      <c r="L4349" s="2"/>
      <c r="M4349" s="2"/>
      <c r="N4349" s="2"/>
      <c r="O4349" s="2"/>
      <c r="P4349" s="2"/>
    </row>
    <row r="4350" spans="1:16" x14ac:dyDescent="0.25">
      <c r="A4350" s="4"/>
      <c r="B4350" s="4">
        <v>42733</v>
      </c>
      <c r="C4350" s="5">
        <v>7.5</v>
      </c>
      <c r="D4350" s="2"/>
      <c r="E4350" s="2"/>
      <c r="F4350" s="2"/>
      <c r="G4350" s="2"/>
      <c r="H4350" s="2"/>
      <c r="I4350" s="2"/>
      <c r="J4350" s="2"/>
      <c r="K4350" s="2"/>
      <c r="L4350" s="2"/>
      <c r="M4350" s="2"/>
      <c r="N4350" s="2"/>
      <c r="O4350" s="2"/>
      <c r="P4350" s="2"/>
    </row>
    <row r="4351" spans="1:16" x14ac:dyDescent="0.25">
      <c r="A4351" s="4"/>
      <c r="B4351" s="4">
        <v>42734</v>
      </c>
      <c r="C4351" s="5">
        <v>7.5</v>
      </c>
      <c r="D4351" s="2"/>
      <c r="E4351" s="2"/>
      <c r="F4351" s="2"/>
      <c r="G4351" s="2"/>
      <c r="H4351" s="2"/>
      <c r="I4351" s="2"/>
      <c r="J4351" s="2"/>
      <c r="K4351" s="2"/>
      <c r="L4351" s="2"/>
      <c r="M4351" s="2"/>
      <c r="N4351" s="2"/>
      <c r="O4351" s="2"/>
      <c r="P4351" s="2"/>
    </row>
    <row r="4352" spans="1:16" x14ac:dyDescent="0.25">
      <c r="A4352" s="4"/>
      <c r="B4352" s="4">
        <v>42737</v>
      </c>
      <c r="C4352" s="5">
        <v>7.5</v>
      </c>
      <c r="D4352" s="2"/>
      <c r="E4352" s="2"/>
      <c r="F4352" s="2"/>
      <c r="G4352" s="2"/>
      <c r="H4352" s="2"/>
      <c r="I4352" s="2"/>
      <c r="J4352" s="2"/>
      <c r="K4352" s="2"/>
      <c r="L4352" s="2"/>
      <c r="M4352" s="2"/>
      <c r="N4352" s="2"/>
      <c r="O4352" s="2"/>
      <c r="P4352" s="2"/>
    </row>
    <row r="4353" spans="1:16" x14ac:dyDescent="0.25">
      <c r="A4353" s="4"/>
      <c r="B4353" s="4">
        <v>42738</v>
      </c>
      <c r="C4353" s="5">
        <v>7.5</v>
      </c>
      <c r="D4353" s="2"/>
      <c r="E4353" s="2"/>
      <c r="F4353" s="2"/>
      <c r="G4353" s="2"/>
      <c r="H4353" s="2"/>
      <c r="I4353" s="2"/>
      <c r="J4353" s="2"/>
      <c r="K4353" s="2"/>
      <c r="L4353" s="2"/>
      <c r="M4353" s="2"/>
      <c r="N4353" s="2"/>
      <c r="O4353" s="2"/>
      <c r="P4353" s="2"/>
    </row>
    <row r="4354" spans="1:16" x14ac:dyDescent="0.25">
      <c r="A4354" s="4"/>
      <c r="B4354" s="4">
        <v>42739</v>
      </c>
      <c r="C4354" s="5">
        <v>7.5</v>
      </c>
      <c r="D4354" s="2"/>
      <c r="E4354" s="2"/>
      <c r="F4354" s="2"/>
      <c r="G4354" s="2"/>
      <c r="H4354" s="2"/>
      <c r="I4354" s="2"/>
      <c r="J4354" s="2"/>
      <c r="K4354" s="2"/>
      <c r="L4354" s="2"/>
      <c r="M4354" s="2"/>
      <c r="N4354" s="2"/>
      <c r="O4354" s="2"/>
      <c r="P4354" s="2"/>
    </row>
    <row r="4355" spans="1:16" x14ac:dyDescent="0.25">
      <c r="A4355" s="4"/>
      <c r="B4355" s="4">
        <v>42740</v>
      </c>
      <c r="C4355" s="5">
        <v>7.5</v>
      </c>
      <c r="D4355" s="2"/>
      <c r="E4355" s="2"/>
      <c r="F4355" s="2"/>
      <c r="G4355" s="2"/>
      <c r="H4355" s="2"/>
      <c r="I4355" s="2"/>
      <c r="J4355" s="2"/>
      <c r="K4355" s="2"/>
      <c r="L4355" s="2"/>
      <c r="M4355" s="2"/>
      <c r="N4355" s="2"/>
      <c r="O4355" s="2"/>
      <c r="P4355" s="2"/>
    </row>
    <row r="4356" spans="1:16" x14ac:dyDescent="0.25">
      <c r="A4356" s="4"/>
      <c r="B4356" s="4">
        <v>42741</v>
      </c>
      <c r="C4356" s="5">
        <v>7.5</v>
      </c>
      <c r="D4356" s="2"/>
      <c r="E4356" s="2"/>
      <c r="F4356" s="2"/>
      <c r="G4356" s="2"/>
      <c r="H4356" s="2"/>
      <c r="I4356" s="2"/>
      <c r="J4356" s="2"/>
      <c r="K4356" s="2"/>
      <c r="L4356" s="2"/>
      <c r="M4356" s="2"/>
      <c r="N4356" s="2"/>
      <c r="O4356" s="2"/>
      <c r="P4356" s="2"/>
    </row>
    <row r="4357" spans="1:16" x14ac:dyDescent="0.25">
      <c r="A4357" s="4"/>
      <c r="B4357" s="4">
        <v>42744</v>
      </c>
      <c r="C4357" s="5">
        <v>7.5</v>
      </c>
      <c r="D4357" s="2"/>
      <c r="E4357" s="2"/>
      <c r="F4357" s="2"/>
      <c r="G4357" s="2"/>
      <c r="H4357" s="2"/>
      <c r="I4357" s="2"/>
      <c r="J4357" s="2"/>
      <c r="K4357" s="2"/>
      <c r="L4357" s="2"/>
      <c r="M4357" s="2"/>
      <c r="N4357" s="2"/>
      <c r="O4357" s="2"/>
      <c r="P4357" s="2"/>
    </row>
    <row r="4358" spans="1:16" x14ac:dyDescent="0.25">
      <c r="A4358" s="4"/>
      <c r="B4358" s="4">
        <v>42745</v>
      </c>
      <c r="C4358" s="5">
        <v>7.5</v>
      </c>
      <c r="D4358" s="2"/>
      <c r="E4358" s="2"/>
      <c r="F4358" s="2"/>
      <c r="G4358" s="2"/>
      <c r="H4358" s="2"/>
      <c r="I4358" s="2"/>
      <c r="J4358" s="2"/>
      <c r="K4358" s="2"/>
      <c r="L4358" s="2"/>
      <c r="M4358" s="2"/>
      <c r="N4358" s="2"/>
      <c r="O4358" s="2"/>
      <c r="P4358" s="2"/>
    </row>
    <row r="4359" spans="1:16" x14ac:dyDescent="0.25">
      <c r="A4359" s="4"/>
      <c r="B4359" s="4">
        <v>42746</v>
      </c>
      <c r="C4359" s="5">
        <v>7.5</v>
      </c>
      <c r="D4359" s="2"/>
      <c r="E4359" s="2"/>
      <c r="F4359" s="2"/>
      <c r="G4359" s="2"/>
      <c r="H4359" s="2"/>
      <c r="I4359" s="2"/>
      <c r="J4359" s="2"/>
      <c r="K4359" s="2"/>
      <c r="L4359" s="2"/>
      <c r="M4359" s="2"/>
      <c r="N4359" s="2"/>
      <c r="O4359" s="2"/>
      <c r="P4359" s="2"/>
    </row>
    <row r="4360" spans="1:16" x14ac:dyDescent="0.25">
      <c r="A4360" s="4"/>
      <c r="B4360" s="4">
        <v>42747</v>
      </c>
      <c r="C4360" s="5">
        <v>7.5</v>
      </c>
      <c r="D4360" s="2"/>
      <c r="E4360" s="2"/>
      <c r="F4360" s="2"/>
      <c r="G4360" s="2"/>
      <c r="H4360" s="2"/>
      <c r="I4360" s="2"/>
      <c r="J4360" s="2"/>
      <c r="K4360" s="2"/>
      <c r="L4360" s="2"/>
      <c r="M4360" s="2"/>
      <c r="N4360" s="2"/>
      <c r="O4360" s="2"/>
      <c r="P4360" s="2"/>
    </row>
    <row r="4361" spans="1:16" x14ac:dyDescent="0.25">
      <c r="A4361" s="4"/>
      <c r="B4361" s="4">
        <v>42748</v>
      </c>
      <c r="C4361" s="5">
        <v>7.5</v>
      </c>
      <c r="D4361" s="2"/>
      <c r="E4361" s="2"/>
      <c r="F4361" s="2"/>
      <c r="G4361" s="2"/>
      <c r="H4361" s="2"/>
      <c r="I4361" s="2"/>
      <c r="J4361" s="2"/>
      <c r="K4361" s="2"/>
      <c r="L4361" s="2"/>
      <c r="M4361" s="2"/>
      <c r="N4361" s="2"/>
      <c r="O4361" s="2"/>
      <c r="P4361" s="2"/>
    </row>
    <row r="4362" spans="1:16" x14ac:dyDescent="0.25">
      <c r="A4362" s="4"/>
      <c r="B4362" s="4">
        <v>42751</v>
      </c>
      <c r="C4362" s="5">
        <v>7.5</v>
      </c>
      <c r="D4362" s="2"/>
      <c r="E4362" s="2"/>
      <c r="F4362" s="2"/>
      <c r="G4362" s="2"/>
      <c r="H4362" s="2"/>
      <c r="I4362" s="2"/>
      <c r="J4362" s="2"/>
      <c r="K4362" s="2"/>
      <c r="L4362" s="2"/>
      <c r="M4362" s="2"/>
      <c r="N4362" s="2"/>
      <c r="O4362" s="2"/>
      <c r="P4362" s="2"/>
    </row>
    <row r="4363" spans="1:16" x14ac:dyDescent="0.25">
      <c r="A4363" s="4"/>
      <c r="B4363" s="4">
        <v>42752</v>
      </c>
      <c r="C4363" s="5">
        <v>7.5</v>
      </c>
      <c r="D4363" s="2"/>
      <c r="E4363" s="2"/>
      <c r="F4363" s="2"/>
      <c r="G4363" s="2"/>
      <c r="H4363" s="2"/>
      <c r="I4363" s="2"/>
      <c r="J4363" s="2"/>
      <c r="K4363" s="2"/>
      <c r="L4363" s="2"/>
      <c r="M4363" s="2"/>
      <c r="N4363" s="2"/>
      <c r="O4363" s="2"/>
      <c r="P4363" s="2"/>
    </row>
    <row r="4364" spans="1:16" x14ac:dyDescent="0.25">
      <c r="A4364" s="4"/>
      <c r="B4364" s="4">
        <v>42753</v>
      </c>
      <c r="C4364" s="5">
        <v>7.5</v>
      </c>
      <c r="D4364" s="2"/>
      <c r="E4364" s="2"/>
      <c r="F4364" s="2"/>
      <c r="G4364" s="2"/>
      <c r="H4364" s="2"/>
      <c r="I4364" s="2"/>
      <c r="J4364" s="2"/>
      <c r="K4364" s="2"/>
      <c r="L4364" s="2"/>
      <c r="M4364" s="2"/>
      <c r="N4364" s="2"/>
      <c r="O4364" s="2"/>
      <c r="P4364" s="2"/>
    </row>
    <row r="4365" spans="1:16" x14ac:dyDescent="0.25">
      <c r="A4365" s="4"/>
      <c r="B4365" s="4">
        <v>42754</v>
      </c>
      <c r="C4365" s="5">
        <v>7.5</v>
      </c>
      <c r="D4365" s="2"/>
      <c r="E4365" s="2"/>
      <c r="F4365" s="2"/>
      <c r="G4365" s="2"/>
      <c r="H4365" s="2"/>
      <c r="I4365" s="2"/>
      <c r="J4365" s="2"/>
      <c r="K4365" s="2"/>
      <c r="L4365" s="2"/>
      <c r="M4365" s="2"/>
      <c r="N4365" s="2"/>
      <c r="O4365" s="2"/>
      <c r="P4365" s="2"/>
    </row>
    <row r="4366" spans="1:16" x14ac:dyDescent="0.25">
      <c r="A4366" s="4"/>
      <c r="B4366" s="4">
        <v>42755</v>
      </c>
      <c r="C4366" s="5">
        <v>7.5</v>
      </c>
      <c r="D4366" s="2"/>
      <c r="E4366" s="2"/>
      <c r="F4366" s="2"/>
      <c r="G4366" s="2"/>
      <c r="H4366" s="2"/>
      <c r="I4366" s="2"/>
      <c r="J4366" s="2"/>
      <c r="K4366" s="2"/>
      <c r="L4366" s="2"/>
      <c r="M4366" s="2"/>
      <c r="N4366" s="2"/>
      <c r="O4366" s="2"/>
      <c r="P4366" s="2"/>
    </row>
    <row r="4367" spans="1:16" x14ac:dyDescent="0.25">
      <c r="A4367" s="4"/>
      <c r="B4367" s="4">
        <v>42758</v>
      </c>
      <c r="C4367" s="5">
        <v>7.5</v>
      </c>
      <c r="D4367" s="2"/>
      <c r="E4367" s="2"/>
      <c r="F4367" s="2"/>
      <c r="G4367" s="2"/>
      <c r="H4367" s="2"/>
      <c r="I4367" s="2"/>
      <c r="J4367" s="2"/>
      <c r="K4367" s="2"/>
      <c r="L4367" s="2"/>
      <c r="M4367" s="2"/>
      <c r="N4367" s="2"/>
      <c r="O4367" s="2"/>
      <c r="P4367" s="2"/>
    </row>
    <row r="4368" spans="1:16" x14ac:dyDescent="0.25">
      <c r="A4368" s="4"/>
      <c r="B4368" s="4">
        <v>42759</v>
      </c>
      <c r="C4368" s="5">
        <v>7.5</v>
      </c>
      <c r="D4368" s="2"/>
      <c r="E4368" s="2"/>
      <c r="F4368" s="2"/>
      <c r="G4368" s="2"/>
      <c r="H4368" s="2"/>
      <c r="I4368" s="2"/>
      <c r="J4368" s="2"/>
      <c r="K4368" s="2"/>
      <c r="L4368" s="2"/>
      <c r="M4368" s="2"/>
      <c r="N4368" s="2"/>
      <c r="O4368" s="2"/>
      <c r="P4368" s="2"/>
    </row>
    <row r="4369" spans="1:16" x14ac:dyDescent="0.25">
      <c r="A4369" s="4"/>
      <c r="B4369" s="4">
        <v>42760</v>
      </c>
      <c r="C4369" s="5">
        <v>7.5</v>
      </c>
      <c r="D4369" s="2"/>
      <c r="E4369" s="2"/>
      <c r="F4369" s="2"/>
      <c r="G4369" s="2"/>
      <c r="H4369" s="2"/>
      <c r="I4369" s="2"/>
      <c r="J4369" s="2"/>
      <c r="K4369" s="2"/>
      <c r="L4369" s="2"/>
      <c r="M4369" s="2"/>
      <c r="N4369" s="2"/>
      <c r="O4369" s="2"/>
      <c r="P4369" s="2"/>
    </row>
    <row r="4370" spans="1:16" x14ac:dyDescent="0.25">
      <c r="A4370" s="4"/>
      <c r="B4370" s="4">
        <v>42761</v>
      </c>
      <c r="C4370" s="5">
        <v>7.5</v>
      </c>
      <c r="D4370" s="2"/>
      <c r="E4370" s="2"/>
      <c r="F4370" s="2"/>
      <c r="G4370" s="2"/>
      <c r="H4370" s="2"/>
      <c r="I4370" s="2"/>
      <c r="J4370" s="2"/>
      <c r="K4370" s="2"/>
      <c r="L4370" s="2"/>
      <c r="M4370" s="2"/>
      <c r="N4370" s="2"/>
      <c r="O4370" s="2"/>
      <c r="P4370" s="2"/>
    </row>
    <row r="4371" spans="1:16" x14ac:dyDescent="0.25">
      <c r="A4371" s="4"/>
      <c r="B4371" s="4">
        <v>42762</v>
      </c>
      <c r="C4371" s="5">
        <v>7.5</v>
      </c>
      <c r="D4371" s="2"/>
      <c r="E4371" s="2"/>
      <c r="F4371" s="2"/>
      <c r="G4371" s="2"/>
      <c r="H4371" s="2"/>
      <c r="I4371" s="2"/>
      <c r="J4371" s="2"/>
      <c r="K4371" s="2"/>
      <c r="L4371" s="2"/>
      <c r="M4371" s="2"/>
      <c r="N4371" s="2"/>
      <c r="O4371" s="2"/>
      <c r="P4371" s="2"/>
    </row>
    <row r="4372" spans="1:16" x14ac:dyDescent="0.25">
      <c r="A4372" s="4"/>
      <c r="B4372" s="4">
        <v>42765</v>
      </c>
      <c r="C4372" s="5">
        <v>7.5</v>
      </c>
      <c r="D4372" s="2"/>
      <c r="E4372" s="2"/>
      <c r="F4372" s="2"/>
      <c r="G4372" s="2"/>
      <c r="H4372" s="2"/>
      <c r="I4372" s="2"/>
      <c r="J4372" s="2"/>
      <c r="K4372" s="2"/>
      <c r="L4372" s="2"/>
      <c r="M4372" s="2"/>
      <c r="N4372" s="2"/>
      <c r="O4372" s="2"/>
      <c r="P4372" s="2"/>
    </row>
    <row r="4373" spans="1:16" x14ac:dyDescent="0.25">
      <c r="A4373" s="4"/>
      <c r="B4373" s="4">
        <v>42766</v>
      </c>
      <c r="C4373" s="5">
        <v>7.5</v>
      </c>
      <c r="D4373" s="2"/>
      <c r="E4373" s="2"/>
      <c r="F4373" s="2"/>
      <c r="G4373" s="2"/>
      <c r="H4373" s="2"/>
      <c r="I4373" s="2"/>
      <c r="J4373" s="2"/>
      <c r="K4373" s="2"/>
      <c r="L4373" s="2"/>
      <c r="M4373" s="2"/>
      <c r="N4373" s="2"/>
      <c r="O4373" s="2"/>
      <c r="P4373" s="2"/>
    </row>
    <row r="4374" spans="1:16" x14ac:dyDescent="0.25">
      <c r="A4374" s="4"/>
      <c r="B4374" s="4">
        <v>42767</v>
      </c>
      <c r="C4374" s="5">
        <v>7.5</v>
      </c>
      <c r="D4374" s="2"/>
      <c r="E4374" s="2"/>
      <c r="F4374" s="2"/>
      <c r="G4374" s="2"/>
      <c r="H4374" s="2"/>
      <c r="I4374" s="2"/>
      <c r="J4374" s="2"/>
      <c r="K4374" s="2"/>
      <c r="L4374" s="2"/>
      <c r="M4374" s="2"/>
      <c r="N4374" s="2"/>
      <c r="O4374" s="2"/>
      <c r="P4374" s="2"/>
    </row>
    <row r="4375" spans="1:16" x14ac:dyDescent="0.25">
      <c r="A4375" s="4"/>
      <c r="B4375" s="4">
        <v>42768</v>
      </c>
      <c r="C4375" s="5">
        <v>7.5</v>
      </c>
      <c r="D4375" s="2"/>
      <c r="E4375" s="2"/>
      <c r="F4375" s="2"/>
      <c r="G4375" s="2"/>
      <c r="H4375" s="2"/>
      <c r="I4375" s="2"/>
      <c r="J4375" s="2"/>
      <c r="K4375" s="2"/>
      <c r="L4375" s="2"/>
      <c r="M4375" s="2"/>
      <c r="N4375" s="2"/>
      <c r="O4375" s="2"/>
      <c r="P4375" s="2"/>
    </row>
    <row r="4376" spans="1:16" x14ac:dyDescent="0.25">
      <c r="A4376" s="4"/>
      <c r="B4376" s="4">
        <v>42769</v>
      </c>
      <c r="C4376" s="5">
        <v>7.5</v>
      </c>
      <c r="D4376" s="2"/>
      <c r="E4376" s="2"/>
      <c r="F4376" s="2"/>
      <c r="G4376" s="2"/>
      <c r="H4376" s="2"/>
      <c r="I4376" s="2"/>
      <c r="J4376" s="2"/>
      <c r="K4376" s="2"/>
      <c r="L4376" s="2"/>
      <c r="M4376" s="2"/>
      <c r="N4376" s="2"/>
      <c r="O4376" s="2"/>
      <c r="P4376" s="2"/>
    </row>
    <row r="4377" spans="1:16" x14ac:dyDescent="0.25">
      <c r="A4377" s="4"/>
      <c r="B4377" s="4">
        <v>42772</v>
      </c>
      <c r="C4377" s="5">
        <v>7.5</v>
      </c>
      <c r="D4377" s="2"/>
      <c r="E4377" s="2"/>
      <c r="F4377" s="2"/>
      <c r="G4377" s="2"/>
      <c r="H4377" s="2"/>
      <c r="I4377" s="2"/>
      <c r="J4377" s="2"/>
      <c r="K4377" s="2"/>
      <c r="L4377" s="2"/>
      <c r="M4377" s="2"/>
      <c r="N4377" s="2"/>
      <c r="O4377" s="2"/>
      <c r="P4377" s="2"/>
    </row>
    <row r="4378" spans="1:16" x14ac:dyDescent="0.25">
      <c r="A4378" s="4"/>
      <c r="B4378" s="4">
        <v>42773</v>
      </c>
      <c r="C4378" s="5">
        <v>7.5</v>
      </c>
      <c r="D4378" s="2"/>
      <c r="E4378" s="2"/>
      <c r="F4378" s="2"/>
      <c r="G4378" s="2"/>
      <c r="H4378" s="2"/>
      <c r="I4378" s="2"/>
      <c r="J4378" s="2"/>
      <c r="K4378" s="2"/>
      <c r="L4378" s="2"/>
      <c r="M4378" s="2"/>
      <c r="N4378" s="2"/>
      <c r="O4378" s="2"/>
      <c r="P4378" s="2"/>
    </row>
    <row r="4379" spans="1:16" x14ac:dyDescent="0.25">
      <c r="A4379" s="4"/>
      <c r="B4379" s="4">
        <v>42774</v>
      </c>
      <c r="C4379" s="5">
        <v>7.5</v>
      </c>
      <c r="D4379" s="2"/>
      <c r="E4379" s="2"/>
      <c r="F4379" s="2"/>
      <c r="G4379" s="2"/>
      <c r="H4379" s="2"/>
      <c r="I4379" s="2"/>
      <c r="J4379" s="2"/>
      <c r="K4379" s="2"/>
      <c r="L4379" s="2"/>
      <c r="M4379" s="2"/>
      <c r="N4379" s="2"/>
      <c r="O4379" s="2"/>
      <c r="P4379" s="2"/>
    </row>
    <row r="4380" spans="1:16" x14ac:dyDescent="0.25">
      <c r="A4380" s="4"/>
      <c r="B4380" s="4">
        <v>42775</v>
      </c>
      <c r="C4380" s="5">
        <v>7.5</v>
      </c>
      <c r="D4380" s="2"/>
      <c r="E4380" s="2"/>
      <c r="F4380" s="2"/>
      <c r="G4380" s="2"/>
      <c r="H4380" s="2"/>
      <c r="I4380" s="2"/>
      <c r="J4380" s="2"/>
      <c r="K4380" s="2"/>
      <c r="L4380" s="2"/>
      <c r="M4380" s="2"/>
      <c r="N4380" s="2"/>
      <c r="O4380" s="2"/>
      <c r="P4380" s="2"/>
    </row>
    <row r="4381" spans="1:16" x14ac:dyDescent="0.25">
      <c r="A4381" s="4"/>
      <c r="B4381" s="4">
        <v>42776</v>
      </c>
      <c r="C4381" s="5">
        <v>7.5</v>
      </c>
      <c r="D4381" s="2"/>
      <c r="E4381" s="2"/>
      <c r="F4381" s="2"/>
      <c r="G4381" s="2"/>
      <c r="H4381" s="2"/>
      <c r="I4381" s="2"/>
      <c r="J4381" s="2"/>
      <c r="K4381" s="2"/>
      <c r="L4381" s="2"/>
      <c r="M4381" s="2"/>
      <c r="N4381" s="2"/>
      <c r="O4381" s="2"/>
      <c r="P4381" s="2"/>
    </row>
    <row r="4382" spans="1:16" x14ac:dyDescent="0.25">
      <c r="A4382" s="4"/>
      <c r="B4382" s="4">
        <v>42779</v>
      </c>
      <c r="C4382" s="5">
        <v>7.5</v>
      </c>
      <c r="D4382" s="2"/>
      <c r="E4382" s="2"/>
      <c r="F4382" s="2"/>
      <c r="G4382" s="2"/>
      <c r="H4382" s="2"/>
      <c r="I4382" s="2"/>
      <c r="J4382" s="2"/>
      <c r="K4382" s="2"/>
      <c r="L4382" s="2"/>
      <c r="M4382" s="2"/>
      <c r="N4382" s="2"/>
      <c r="O4382" s="2"/>
      <c r="P4382" s="2"/>
    </row>
    <row r="4383" spans="1:16" x14ac:dyDescent="0.25">
      <c r="A4383" s="4"/>
      <c r="B4383" s="4">
        <v>42780</v>
      </c>
      <c r="C4383" s="5">
        <v>7.5</v>
      </c>
      <c r="D4383" s="2"/>
      <c r="E4383" s="2"/>
      <c r="F4383" s="2"/>
      <c r="G4383" s="2"/>
      <c r="H4383" s="2"/>
      <c r="I4383" s="2"/>
      <c r="J4383" s="2"/>
      <c r="K4383" s="2"/>
      <c r="L4383" s="2"/>
      <c r="M4383" s="2"/>
      <c r="N4383" s="2"/>
      <c r="O4383" s="2"/>
      <c r="P4383" s="2"/>
    </row>
    <row r="4384" spans="1:16" x14ac:dyDescent="0.25">
      <c r="A4384" s="4"/>
      <c r="B4384" s="4">
        <v>42781</v>
      </c>
      <c r="C4384" s="5">
        <v>7.5</v>
      </c>
      <c r="D4384" s="2"/>
      <c r="E4384" s="2"/>
      <c r="F4384" s="2"/>
      <c r="G4384" s="2"/>
      <c r="H4384" s="2"/>
      <c r="I4384" s="2"/>
      <c r="J4384" s="2"/>
      <c r="K4384" s="2"/>
      <c r="L4384" s="2"/>
      <c r="M4384" s="2"/>
      <c r="N4384" s="2"/>
      <c r="O4384" s="2"/>
      <c r="P4384" s="2"/>
    </row>
    <row r="4385" spans="1:16" x14ac:dyDescent="0.25">
      <c r="A4385" s="4"/>
      <c r="B4385" s="4">
        <v>42782</v>
      </c>
      <c r="C4385" s="5">
        <v>7.5</v>
      </c>
      <c r="D4385" s="2"/>
      <c r="E4385" s="2"/>
      <c r="F4385" s="2"/>
      <c r="G4385" s="2"/>
      <c r="H4385" s="2"/>
      <c r="I4385" s="2"/>
      <c r="J4385" s="2"/>
      <c r="K4385" s="2"/>
      <c r="L4385" s="2"/>
      <c r="M4385" s="2"/>
      <c r="N4385" s="2"/>
      <c r="O4385" s="2"/>
      <c r="P4385" s="2"/>
    </row>
    <row r="4386" spans="1:16" x14ac:dyDescent="0.25">
      <c r="A4386" s="4"/>
      <c r="B4386" s="4">
        <v>42783</v>
      </c>
      <c r="C4386" s="5">
        <v>7.5</v>
      </c>
      <c r="D4386" s="2"/>
      <c r="E4386" s="2"/>
      <c r="F4386" s="2"/>
      <c r="G4386" s="2"/>
      <c r="H4386" s="2"/>
      <c r="I4386" s="2"/>
      <c r="J4386" s="2"/>
      <c r="K4386" s="2"/>
      <c r="L4386" s="2"/>
      <c r="M4386" s="2"/>
      <c r="N4386" s="2"/>
      <c r="O4386" s="2"/>
      <c r="P4386" s="2"/>
    </row>
    <row r="4387" spans="1:16" x14ac:dyDescent="0.25">
      <c r="A4387" s="4"/>
      <c r="B4387" s="4">
        <v>42786</v>
      </c>
      <c r="C4387" s="5">
        <v>7.5</v>
      </c>
      <c r="D4387" s="2"/>
      <c r="E4387" s="2"/>
      <c r="F4387" s="2"/>
      <c r="G4387" s="2"/>
      <c r="H4387" s="2"/>
      <c r="I4387" s="2"/>
      <c r="J4387" s="2"/>
      <c r="K4387" s="2"/>
      <c r="L4387" s="2"/>
      <c r="M4387" s="2"/>
      <c r="N4387" s="2"/>
      <c r="O4387" s="2"/>
      <c r="P4387" s="2"/>
    </row>
    <row r="4388" spans="1:16" x14ac:dyDescent="0.25">
      <c r="A4388" s="4"/>
      <c r="B4388" s="4">
        <v>42787</v>
      </c>
      <c r="C4388" s="5">
        <v>7.5</v>
      </c>
      <c r="D4388" s="2"/>
      <c r="E4388" s="2"/>
      <c r="F4388" s="2"/>
      <c r="G4388" s="2"/>
      <c r="H4388" s="2"/>
      <c r="I4388" s="2"/>
      <c r="J4388" s="2"/>
      <c r="K4388" s="2"/>
      <c r="L4388" s="2"/>
      <c r="M4388" s="2"/>
      <c r="N4388" s="2"/>
      <c r="O4388" s="2"/>
      <c r="P4388" s="2"/>
    </row>
    <row r="4389" spans="1:16" x14ac:dyDescent="0.25">
      <c r="A4389" s="4"/>
      <c r="B4389" s="4">
        <v>42788</v>
      </c>
      <c r="C4389" s="5">
        <v>7.5</v>
      </c>
      <c r="D4389" s="2"/>
      <c r="E4389" s="2"/>
      <c r="F4389" s="2"/>
      <c r="G4389" s="2"/>
      <c r="H4389" s="2"/>
      <c r="I4389" s="2"/>
      <c r="J4389" s="2"/>
      <c r="K4389" s="2"/>
      <c r="L4389" s="2"/>
      <c r="M4389" s="2"/>
      <c r="N4389" s="2"/>
      <c r="O4389" s="2"/>
      <c r="P4389" s="2"/>
    </row>
    <row r="4390" spans="1:16" x14ac:dyDescent="0.25">
      <c r="A4390" s="4"/>
      <c r="B4390" s="4">
        <v>42789</v>
      </c>
      <c r="C4390" s="5">
        <v>7.5</v>
      </c>
      <c r="D4390" s="2"/>
      <c r="E4390" s="2"/>
      <c r="F4390" s="2"/>
      <c r="G4390" s="2"/>
      <c r="H4390" s="2"/>
      <c r="I4390" s="2"/>
      <c r="J4390" s="2"/>
      <c r="K4390" s="2"/>
      <c r="L4390" s="2"/>
      <c r="M4390" s="2"/>
      <c r="N4390" s="2"/>
      <c r="O4390" s="2"/>
      <c r="P4390" s="2"/>
    </row>
    <row r="4391" spans="1:16" x14ac:dyDescent="0.25">
      <c r="A4391" s="4"/>
      <c r="B4391" s="4">
        <v>42790</v>
      </c>
      <c r="C4391" s="5">
        <v>7.5</v>
      </c>
      <c r="D4391" s="2"/>
      <c r="E4391" s="2"/>
      <c r="F4391" s="2"/>
      <c r="G4391" s="2"/>
      <c r="H4391" s="2"/>
      <c r="I4391" s="2"/>
      <c r="J4391" s="2"/>
      <c r="K4391" s="2"/>
      <c r="L4391" s="2"/>
      <c r="M4391" s="2"/>
      <c r="N4391" s="2"/>
      <c r="O4391" s="2"/>
      <c r="P4391" s="2"/>
    </row>
    <row r="4392" spans="1:16" x14ac:dyDescent="0.25">
      <c r="A4392" s="4"/>
      <c r="B4392" s="4">
        <v>42793</v>
      </c>
      <c r="C4392" s="5">
        <v>7.25</v>
      </c>
      <c r="D4392" s="2"/>
      <c r="E4392" s="2"/>
      <c r="F4392" s="2"/>
      <c r="G4392" s="2"/>
      <c r="H4392" s="2"/>
      <c r="I4392" s="2"/>
      <c r="J4392" s="2"/>
      <c r="K4392" s="2"/>
      <c r="L4392" s="2"/>
      <c r="M4392" s="2"/>
      <c r="N4392" s="2"/>
      <c r="O4392" s="2"/>
      <c r="P4392" s="2"/>
    </row>
    <row r="4393" spans="1:16" x14ac:dyDescent="0.25">
      <c r="A4393" s="4"/>
      <c r="B4393" s="4">
        <v>42794</v>
      </c>
      <c r="C4393" s="5">
        <v>7.25</v>
      </c>
      <c r="D4393" s="2"/>
      <c r="E4393" s="2"/>
      <c r="F4393" s="2"/>
      <c r="G4393" s="2"/>
      <c r="H4393" s="2"/>
      <c r="I4393" s="2"/>
      <c r="J4393" s="2"/>
      <c r="K4393" s="2"/>
      <c r="L4393" s="2"/>
      <c r="M4393" s="2"/>
      <c r="N4393" s="2"/>
      <c r="O4393" s="2"/>
      <c r="P4393" s="2"/>
    </row>
    <row r="4394" spans="1:16" x14ac:dyDescent="0.25">
      <c r="A4394" s="4"/>
      <c r="B4394" s="4">
        <v>42795</v>
      </c>
      <c r="C4394" s="5">
        <v>7.25</v>
      </c>
      <c r="D4394" s="2"/>
      <c r="E4394" s="2"/>
      <c r="F4394" s="2"/>
      <c r="G4394" s="2"/>
      <c r="H4394" s="2"/>
      <c r="I4394" s="2"/>
      <c r="J4394" s="2"/>
      <c r="K4394" s="2"/>
      <c r="L4394" s="2"/>
      <c r="M4394" s="2"/>
      <c r="N4394" s="2"/>
      <c r="O4394" s="2"/>
      <c r="P4394" s="2"/>
    </row>
    <row r="4395" spans="1:16" x14ac:dyDescent="0.25">
      <c r="A4395" s="4"/>
      <c r="B4395" s="4">
        <v>42796</v>
      </c>
      <c r="C4395" s="5">
        <v>7.25</v>
      </c>
      <c r="D4395" s="2"/>
      <c r="E4395" s="2"/>
      <c r="F4395" s="2"/>
      <c r="G4395" s="2"/>
      <c r="H4395" s="2"/>
      <c r="I4395" s="2"/>
      <c r="J4395" s="2"/>
      <c r="K4395" s="2"/>
      <c r="L4395" s="2"/>
      <c r="M4395" s="2"/>
      <c r="N4395" s="2"/>
      <c r="O4395" s="2"/>
      <c r="P4395" s="2"/>
    </row>
    <row r="4396" spans="1:16" x14ac:dyDescent="0.25">
      <c r="A4396" s="4"/>
      <c r="B4396" s="4">
        <v>42797</v>
      </c>
      <c r="C4396" s="5">
        <v>7.25</v>
      </c>
      <c r="D4396" s="2"/>
      <c r="E4396" s="2"/>
      <c r="F4396" s="2"/>
      <c r="G4396" s="2"/>
      <c r="H4396" s="2"/>
      <c r="I4396" s="2"/>
      <c r="J4396" s="2"/>
      <c r="K4396" s="2"/>
      <c r="L4396" s="2"/>
      <c r="M4396" s="2"/>
      <c r="N4396" s="2"/>
      <c r="O4396" s="2"/>
      <c r="P4396" s="2"/>
    </row>
    <row r="4397" spans="1:16" x14ac:dyDescent="0.25">
      <c r="A4397" s="4"/>
      <c r="B4397" s="4">
        <v>42800</v>
      </c>
      <c r="C4397" s="5">
        <v>7.25</v>
      </c>
      <c r="D4397" s="2"/>
      <c r="E4397" s="2"/>
      <c r="F4397" s="2"/>
      <c r="G4397" s="2"/>
      <c r="H4397" s="2"/>
      <c r="I4397" s="2"/>
      <c r="J4397" s="2"/>
      <c r="K4397" s="2"/>
      <c r="L4397" s="2"/>
      <c r="M4397" s="2"/>
      <c r="N4397" s="2"/>
      <c r="O4397" s="2"/>
      <c r="P4397" s="2"/>
    </row>
    <row r="4398" spans="1:16" x14ac:dyDescent="0.25">
      <c r="A4398" s="4"/>
      <c r="B4398" s="4">
        <v>42801</v>
      </c>
      <c r="C4398" s="5">
        <v>7.25</v>
      </c>
      <c r="D4398" s="2"/>
      <c r="E4398" s="2"/>
      <c r="F4398" s="2"/>
      <c r="G4398" s="2"/>
      <c r="H4398" s="2"/>
      <c r="I4398" s="2"/>
      <c r="J4398" s="2"/>
      <c r="K4398" s="2"/>
      <c r="L4398" s="2"/>
      <c r="M4398" s="2"/>
      <c r="N4398" s="2"/>
      <c r="O4398" s="2"/>
      <c r="P4398" s="2"/>
    </row>
    <row r="4399" spans="1:16" x14ac:dyDescent="0.25">
      <c r="A4399" s="4"/>
      <c r="B4399" s="4">
        <v>42802</v>
      </c>
      <c r="C4399" s="5">
        <v>7.25</v>
      </c>
      <c r="D4399" s="2"/>
      <c r="E4399" s="2"/>
      <c r="F4399" s="2"/>
      <c r="G4399" s="2"/>
      <c r="H4399" s="2"/>
      <c r="I4399" s="2"/>
      <c r="J4399" s="2"/>
      <c r="K4399" s="2"/>
      <c r="L4399" s="2"/>
      <c r="M4399" s="2"/>
      <c r="N4399" s="2"/>
      <c r="O4399" s="2"/>
      <c r="P4399" s="2"/>
    </row>
    <row r="4400" spans="1:16" x14ac:dyDescent="0.25">
      <c r="A4400" s="4"/>
      <c r="B4400" s="4">
        <v>42803</v>
      </c>
      <c r="C4400" s="5">
        <v>7.25</v>
      </c>
      <c r="D4400" s="2"/>
      <c r="E4400" s="2"/>
      <c r="F4400" s="2"/>
      <c r="G4400" s="2"/>
      <c r="H4400" s="2"/>
      <c r="I4400" s="2"/>
      <c r="J4400" s="2"/>
      <c r="K4400" s="2"/>
      <c r="L4400" s="2"/>
      <c r="M4400" s="2"/>
      <c r="N4400" s="2"/>
      <c r="O4400" s="2"/>
      <c r="P4400" s="2"/>
    </row>
    <row r="4401" spans="1:16" x14ac:dyDescent="0.25">
      <c r="A4401" s="4"/>
      <c r="B4401" s="4">
        <v>42804</v>
      </c>
      <c r="C4401" s="5">
        <v>7.25</v>
      </c>
      <c r="D4401" s="2"/>
      <c r="E4401" s="2"/>
      <c r="F4401" s="2"/>
      <c r="G4401" s="2"/>
      <c r="H4401" s="2"/>
      <c r="I4401" s="2"/>
      <c r="J4401" s="2"/>
      <c r="K4401" s="2"/>
      <c r="L4401" s="2"/>
      <c r="M4401" s="2"/>
      <c r="N4401" s="2"/>
      <c r="O4401" s="2"/>
      <c r="P4401" s="2"/>
    </row>
    <row r="4402" spans="1:16" x14ac:dyDescent="0.25">
      <c r="A4402" s="4"/>
      <c r="B4402" s="4">
        <v>42807</v>
      </c>
      <c r="C4402" s="5">
        <v>7.25</v>
      </c>
      <c r="D4402" s="2"/>
      <c r="E4402" s="2"/>
      <c r="F4402" s="2"/>
      <c r="G4402" s="2"/>
      <c r="H4402" s="2"/>
      <c r="I4402" s="2"/>
      <c r="J4402" s="2"/>
      <c r="K4402" s="2"/>
      <c r="L4402" s="2"/>
      <c r="M4402" s="2"/>
      <c r="N4402" s="2"/>
      <c r="O4402" s="2"/>
      <c r="P4402" s="2"/>
    </row>
    <row r="4403" spans="1:16" x14ac:dyDescent="0.25">
      <c r="A4403" s="4"/>
      <c r="B4403" s="4">
        <v>42808</v>
      </c>
      <c r="C4403" s="5">
        <v>7.25</v>
      </c>
      <c r="D4403" s="2"/>
      <c r="E4403" s="2"/>
      <c r="F4403" s="2"/>
      <c r="G4403" s="2"/>
      <c r="H4403" s="2"/>
      <c r="I4403" s="2"/>
      <c r="J4403" s="2"/>
      <c r="K4403" s="2"/>
      <c r="L4403" s="2"/>
      <c r="M4403" s="2"/>
      <c r="N4403" s="2"/>
      <c r="O4403" s="2"/>
      <c r="P4403" s="2"/>
    </row>
    <row r="4404" spans="1:16" x14ac:dyDescent="0.25">
      <c r="A4404" s="4"/>
      <c r="B4404" s="4">
        <v>42809</v>
      </c>
      <c r="C4404" s="5">
        <v>7.25</v>
      </c>
      <c r="D4404" s="2"/>
      <c r="E4404" s="2"/>
      <c r="F4404" s="2"/>
      <c r="G4404" s="2"/>
      <c r="H4404" s="2"/>
      <c r="I4404" s="2"/>
      <c r="J4404" s="2"/>
      <c r="K4404" s="2"/>
      <c r="L4404" s="2"/>
      <c r="M4404" s="2"/>
      <c r="N4404" s="2"/>
      <c r="O4404" s="2"/>
      <c r="P4404" s="2"/>
    </row>
    <row r="4405" spans="1:16" x14ac:dyDescent="0.25">
      <c r="A4405" s="4"/>
      <c r="B4405" s="4">
        <v>42810</v>
      </c>
      <c r="C4405" s="5">
        <v>7.25</v>
      </c>
      <c r="D4405" s="2"/>
      <c r="E4405" s="2"/>
      <c r="F4405" s="2"/>
      <c r="G4405" s="2"/>
      <c r="H4405" s="2"/>
      <c r="I4405" s="2"/>
      <c r="J4405" s="2"/>
      <c r="K4405" s="2"/>
      <c r="L4405" s="2"/>
      <c r="M4405" s="2"/>
      <c r="N4405" s="2"/>
      <c r="O4405" s="2"/>
      <c r="P4405" s="2"/>
    </row>
    <row r="4406" spans="1:16" x14ac:dyDescent="0.25">
      <c r="A4406" s="4"/>
      <c r="B4406" s="4">
        <v>42811</v>
      </c>
      <c r="C4406" s="5">
        <v>7.25</v>
      </c>
      <c r="D4406" s="2"/>
      <c r="E4406" s="2"/>
      <c r="F4406" s="2"/>
      <c r="G4406" s="2"/>
      <c r="H4406" s="2"/>
      <c r="I4406" s="2"/>
      <c r="J4406" s="2"/>
      <c r="K4406" s="2"/>
      <c r="L4406" s="2"/>
      <c r="M4406" s="2"/>
      <c r="N4406" s="2"/>
      <c r="O4406" s="2"/>
      <c r="P4406" s="2"/>
    </row>
    <row r="4407" spans="1:16" x14ac:dyDescent="0.25">
      <c r="A4407" s="4"/>
      <c r="B4407" s="4">
        <v>42814</v>
      </c>
      <c r="C4407" s="5">
        <v>7.25</v>
      </c>
      <c r="D4407" s="2"/>
      <c r="E4407" s="2"/>
      <c r="F4407" s="2"/>
      <c r="G4407" s="2"/>
      <c r="H4407" s="2"/>
      <c r="I4407" s="2"/>
      <c r="J4407" s="2"/>
      <c r="K4407" s="2"/>
      <c r="L4407" s="2"/>
      <c r="M4407" s="2"/>
      <c r="N4407" s="2"/>
      <c r="O4407" s="2"/>
      <c r="P4407" s="2"/>
    </row>
    <row r="4408" spans="1:16" x14ac:dyDescent="0.25">
      <c r="A4408" s="4"/>
      <c r="B4408" s="4">
        <v>42815</v>
      </c>
      <c r="C4408" s="5">
        <v>7.25</v>
      </c>
      <c r="D4408" s="2"/>
      <c r="E4408" s="2"/>
      <c r="F4408" s="2"/>
      <c r="G4408" s="2"/>
      <c r="H4408" s="2"/>
      <c r="I4408" s="2"/>
      <c r="J4408" s="2"/>
      <c r="K4408" s="2"/>
      <c r="L4408" s="2"/>
      <c r="M4408" s="2"/>
      <c r="N4408" s="2"/>
      <c r="O4408" s="2"/>
      <c r="P4408" s="2"/>
    </row>
    <row r="4409" spans="1:16" x14ac:dyDescent="0.25">
      <c r="A4409" s="4"/>
      <c r="B4409" s="4">
        <v>42816</v>
      </c>
      <c r="C4409" s="5">
        <v>7.25</v>
      </c>
      <c r="D4409" s="2"/>
      <c r="E4409" s="2"/>
      <c r="F4409" s="2"/>
      <c r="G4409" s="2"/>
      <c r="H4409" s="2"/>
      <c r="I4409" s="2"/>
      <c r="J4409" s="2"/>
      <c r="K4409" s="2"/>
      <c r="L4409" s="2"/>
      <c r="M4409" s="2"/>
      <c r="N4409" s="2"/>
      <c r="O4409" s="2"/>
      <c r="P4409" s="2"/>
    </row>
    <row r="4410" spans="1:16" x14ac:dyDescent="0.25">
      <c r="A4410" s="4"/>
      <c r="B4410" s="4">
        <v>42817</v>
      </c>
      <c r="C4410" s="5">
        <v>7.25</v>
      </c>
      <c r="D4410" s="2"/>
      <c r="E4410" s="2"/>
      <c r="F4410" s="2"/>
      <c r="G4410" s="2"/>
      <c r="H4410" s="2"/>
      <c r="I4410" s="2"/>
      <c r="J4410" s="2"/>
      <c r="K4410" s="2"/>
      <c r="L4410" s="2"/>
      <c r="M4410" s="2"/>
      <c r="N4410" s="2"/>
      <c r="O4410" s="2"/>
      <c r="P4410" s="2"/>
    </row>
    <row r="4411" spans="1:16" x14ac:dyDescent="0.25">
      <c r="A4411" s="4"/>
      <c r="B4411" s="4">
        <v>42818</v>
      </c>
      <c r="C4411" s="5">
        <v>7.25</v>
      </c>
      <c r="D4411" s="2"/>
      <c r="E4411" s="2"/>
      <c r="F4411" s="2"/>
      <c r="G4411" s="2"/>
      <c r="H4411" s="2"/>
      <c r="I4411" s="2"/>
      <c r="J4411" s="2"/>
      <c r="K4411" s="2"/>
      <c r="L4411" s="2"/>
      <c r="M4411" s="2"/>
      <c r="N4411" s="2"/>
      <c r="O4411" s="2"/>
      <c r="P4411" s="2"/>
    </row>
    <row r="4412" spans="1:16" x14ac:dyDescent="0.25">
      <c r="A4412" s="4"/>
      <c r="B4412" s="4">
        <v>42821</v>
      </c>
      <c r="C4412" s="5">
        <v>7</v>
      </c>
      <c r="D4412" s="2"/>
      <c r="E4412" s="2"/>
      <c r="F4412" s="2"/>
      <c r="G4412" s="2"/>
      <c r="H4412" s="2"/>
      <c r="I4412" s="2"/>
      <c r="J4412" s="2"/>
      <c r="K4412" s="2"/>
      <c r="L4412" s="2"/>
      <c r="M4412" s="2"/>
      <c r="N4412" s="2"/>
      <c r="O4412" s="2"/>
      <c r="P4412" s="2"/>
    </row>
    <row r="4413" spans="1:16" x14ac:dyDescent="0.25">
      <c r="A4413" s="4"/>
      <c r="B4413" s="4">
        <v>42822</v>
      </c>
      <c r="C4413" s="5">
        <v>7</v>
      </c>
      <c r="D4413" s="2"/>
      <c r="E4413" s="2"/>
      <c r="F4413" s="2"/>
      <c r="G4413" s="2"/>
      <c r="H4413" s="2"/>
      <c r="I4413" s="2"/>
      <c r="J4413" s="2"/>
      <c r="K4413" s="2"/>
      <c r="L4413" s="2"/>
      <c r="M4413" s="2"/>
      <c r="N4413" s="2"/>
      <c r="O4413" s="2"/>
      <c r="P4413" s="2"/>
    </row>
    <row r="4414" spans="1:16" x14ac:dyDescent="0.25">
      <c r="A4414" s="4"/>
      <c r="B4414" s="4">
        <v>42823</v>
      </c>
      <c r="C4414" s="5">
        <v>7</v>
      </c>
      <c r="D4414" s="2"/>
      <c r="E4414" s="2"/>
      <c r="F4414" s="2"/>
      <c r="G4414" s="2"/>
      <c r="H4414" s="2"/>
      <c r="I4414" s="2"/>
      <c r="J4414" s="2"/>
      <c r="K4414" s="2"/>
      <c r="L4414" s="2"/>
      <c r="M4414" s="2"/>
      <c r="N4414" s="2"/>
      <c r="O4414" s="2"/>
      <c r="P4414" s="2"/>
    </row>
    <row r="4415" spans="1:16" x14ac:dyDescent="0.25">
      <c r="A4415" s="4"/>
      <c r="B4415" s="4">
        <v>42824</v>
      </c>
      <c r="C4415" s="5">
        <v>7</v>
      </c>
      <c r="D4415" s="2"/>
      <c r="E4415" s="2"/>
      <c r="F4415" s="2"/>
      <c r="G4415" s="2"/>
      <c r="H4415" s="2"/>
      <c r="I4415" s="2"/>
      <c r="J4415" s="2"/>
      <c r="K4415" s="2"/>
      <c r="L4415" s="2"/>
      <c r="M4415" s="2"/>
      <c r="N4415" s="2"/>
      <c r="O4415" s="2"/>
      <c r="P4415" s="2"/>
    </row>
    <row r="4416" spans="1:16" x14ac:dyDescent="0.25">
      <c r="A4416" s="4"/>
      <c r="B4416" s="4">
        <v>42825</v>
      </c>
      <c r="C4416" s="5">
        <v>7</v>
      </c>
      <c r="D4416" s="2"/>
      <c r="E4416" s="2"/>
      <c r="F4416" s="2"/>
      <c r="G4416" s="2"/>
      <c r="H4416" s="2"/>
      <c r="I4416" s="2"/>
      <c r="J4416" s="2"/>
      <c r="K4416" s="2"/>
      <c r="L4416" s="2"/>
      <c r="M4416" s="2"/>
      <c r="N4416" s="2"/>
      <c r="O4416" s="2"/>
      <c r="P4416" s="2"/>
    </row>
    <row r="4417" spans="1:16" x14ac:dyDescent="0.25">
      <c r="A4417" s="4"/>
      <c r="B4417" s="4">
        <v>42828</v>
      </c>
      <c r="C4417" s="5">
        <v>7</v>
      </c>
      <c r="D4417" s="2"/>
      <c r="E4417" s="2"/>
      <c r="F4417" s="2"/>
      <c r="G4417" s="2"/>
      <c r="H4417" s="2"/>
      <c r="I4417" s="2"/>
      <c r="J4417" s="2"/>
      <c r="K4417" s="2"/>
      <c r="L4417" s="2"/>
      <c r="M4417" s="2"/>
      <c r="N4417" s="2"/>
      <c r="O4417" s="2"/>
      <c r="P4417" s="2"/>
    </row>
    <row r="4418" spans="1:16" x14ac:dyDescent="0.25">
      <c r="A4418" s="4"/>
      <c r="B4418" s="4">
        <v>42829</v>
      </c>
      <c r="C4418" s="5">
        <v>7</v>
      </c>
      <c r="D4418" s="2"/>
      <c r="E4418" s="2"/>
      <c r="F4418" s="2"/>
      <c r="G4418" s="2"/>
      <c r="H4418" s="2"/>
      <c r="I4418" s="2"/>
      <c r="J4418" s="2"/>
      <c r="K4418" s="2"/>
      <c r="L4418" s="2"/>
      <c r="M4418" s="2"/>
      <c r="N4418" s="2"/>
      <c r="O4418" s="2"/>
      <c r="P4418" s="2"/>
    </row>
    <row r="4419" spans="1:16" x14ac:dyDescent="0.25">
      <c r="A4419" s="4"/>
      <c r="B4419" s="4">
        <v>42830</v>
      </c>
      <c r="C4419" s="5">
        <v>7</v>
      </c>
      <c r="D4419" s="2"/>
      <c r="E4419" s="2"/>
      <c r="F4419" s="2"/>
      <c r="G4419" s="2"/>
      <c r="H4419" s="2"/>
      <c r="I4419" s="2"/>
      <c r="J4419" s="2"/>
      <c r="K4419" s="2"/>
      <c r="L4419" s="2"/>
      <c r="M4419" s="2"/>
      <c r="N4419" s="2"/>
      <c r="O4419" s="2"/>
      <c r="P4419" s="2"/>
    </row>
    <row r="4420" spans="1:16" x14ac:dyDescent="0.25">
      <c r="A4420" s="4"/>
      <c r="B4420" s="4">
        <v>42831</v>
      </c>
      <c r="C4420" s="5">
        <v>7</v>
      </c>
      <c r="D4420" s="2"/>
      <c r="E4420" s="2"/>
      <c r="F4420" s="2"/>
      <c r="G4420" s="2"/>
      <c r="H4420" s="2"/>
      <c r="I4420" s="2"/>
      <c r="J4420" s="2"/>
      <c r="K4420" s="2"/>
      <c r="L4420" s="2"/>
      <c r="M4420" s="2"/>
      <c r="N4420" s="2"/>
      <c r="O4420" s="2"/>
      <c r="P4420" s="2"/>
    </row>
    <row r="4421" spans="1:16" x14ac:dyDescent="0.25">
      <c r="A4421" s="4"/>
      <c r="B4421" s="4">
        <v>42832</v>
      </c>
      <c r="C4421" s="5">
        <v>7</v>
      </c>
      <c r="D4421" s="2"/>
      <c r="E4421" s="2"/>
      <c r="F4421" s="2"/>
      <c r="G4421" s="2"/>
      <c r="H4421" s="2"/>
      <c r="I4421" s="2"/>
      <c r="J4421" s="2"/>
      <c r="K4421" s="2"/>
      <c r="L4421" s="2"/>
      <c r="M4421" s="2"/>
      <c r="N4421" s="2"/>
      <c r="O4421" s="2"/>
      <c r="P4421" s="2"/>
    </row>
    <row r="4422" spans="1:16" x14ac:dyDescent="0.25">
      <c r="A4422" s="4"/>
      <c r="B4422" s="4">
        <v>42835</v>
      </c>
      <c r="C4422" s="5">
        <v>7</v>
      </c>
      <c r="D4422" s="2"/>
      <c r="E4422" s="2"/>
      <c r="F4422" s="2"/>
      <c r="G4422" s="2"/>
      <c r="H4422" s="2"/>
      <c r="I4422" s="2"/>
      <c r="J4422" s="2"/>
      <c r="K4422" s="2"/>
      <c r="L4422" s="2"/>
      <c r="M4422" s="2"/>
      <c r="N4422" s="2"/>
      <c r="O4422" s="2"/>
      <c r="P4422" s="2"/>
    </row>
    <row r="4423" spans="1:16" x14ac:dyDescent="0.25">
      <c r="A4423" s="4"/>
      <c r="B4423" s="4">
        <v>42836</v>
      </c>
      <c r="C4423" s="5">
        <v>7</v>
      </c>
      <c r="D4423" s="2"/>
      <c r="E4423" s="2"/>
      <c r="F4423" s="2"/>
      <c r="G4423" s="2"/>
      <c r="H4423" s="2"/>
      <c r="I4423" s="2"/>
      <c r="J4423" s="2"/>
      <c r="K4423" s="2"/>
      <c r="L4423" s="2"/>
      <c r="M4423" s="2"/>
      <c r="N4423" s="2"/>
      <c r="O4423" s="2"/>
      <c r="P4423" s="2"/>
    </row>
    <row r="4424" spans="1:16" x14ac:dyDescent="0.25">
      <c r="A4424" s="4"/>
      <c r="B4424" s="4">
        <v>42837</v>
      </c>
      <c r="C4424" s="5">
        <v>7</v>
      </c>
      <c r="D4424" s="2"/>
      <c r="E4424" s="2"/>
      <c r="F4424" s="2"/>
      <c r="G4424" s="2"/>
      <c r="H4424" s="2"/>
      <c r="I4424" s="2"/>
      <c r="J4424" s="2"/>
      <c r="K4424" s="2"/>
      <c r="L4424" s="2"/>
      <c r="M4424" s="2"/>
      <c r="N4424" s="2"/>
      <c r="O4424" s="2"/>
      <c r="P4424" s="2"/>
    </row>
    <row r="4425" spans="1:16" x14ac:dyDescent="0.25">
      <c r="A4425" s="4"/>
      <c r="B4425" s="4">
        <v>42838</v>
      </c>
      <c r="C4425" s="5">
        <v>7</v>
      </c>
      <c r="D4425" s="2"/>
      <c r="E4425" s="2"/>
      <c r="F4425" s="2"/>
      <c r="G4425" s="2"/>
      <c r="H4425" s="2"/>
      <c r="I4425" s="2"/>
      <c r="J4425" s="2"/>
      <c r="K4425" s="2"/>
      <c r="L4425" s="2"/>
      <c r="M4425" s="2"/>
      <c r="N4425" s="2"/>
      <c r="O4425" s="2"/>
      <c r="P4425" s="2"/>
    </row>
    <row r="4426" spans="1:16" x14ac:dyDescent="0.25">
      <c r="A4426" s="4"/>
      <c r="B4426" s="4">
        <v>42839</v>
      </c>
      <c r="C4426" s="5">
        <v>7</v>
      </c>
      <c r="D4426" s="2"/>
      <c r="E4426" s="2"/>
      <c r="F4426" s="2"/>
      <c r="G4426" s="2"/>
      <c r="H4426" s="2"/>
      <c r="I4426" s="2"/>
      <c r="J4426" s="2"/>
      <c r="K4426" s="2"/>
      <c r="L4426" s="2"/>
      <c r="M4426" s="2"/>
      <c r="N4426" s="2"/>
      <c r="O4426" s="2"/>
      <c r="P4426" s="2"/>
    </row>
    <row r="4427" spans="1:16" x14ac:dyDescent="0.25">
      <c r="A4427" s="4"/>
      <c r="B4427" s="4">
        <v>42842</v>
      </c>
      <c r="C4427" s="5">
        <v>7</v>
      </c>
      <c r="D4427" s="2"/>
      <c r="E4427" s="2"/>
      <c r="F4427" s="2"/>
      <c r="G4427" s="2"/>
      <c r="H4427" s="2"/>
      <c r="I4427" s="2"/>
      <c r="J4427" s="2"/>
      <c r="K4427" s="2"/>
      <c r="L4427" s="2"/>
      <c r="M4427" s="2"/>
      <c r="N4427" s="2"/>
      <c r="O4427" s="2"/>
      <c r="P4427" s="2"/>
    </row>
    <row r="4428" spans="1:16" x14ac:dyDescent="0.25">
      <c r="A4428" s="4"/>
      <c r="B4428" s="4">
        <v>42843</v>
      </c>
      <c r="C4428" s="5">
        <v>7</v>
      </c>
      <c r="D4428" s="2"/>
      <c r="E4428" s="2"/>
      <c r="F4428" s="2"/>
      <c r="G4428" s="2"/>
      <c r="H4428" s="2"/>
      <c r="I4428" s="2"/>
      <c r="J4428" s="2"/>
      <c r="K4428" s="2"/>
      <c r="L4428" s="2"/>
      <c r="M4428" s="2"/>
      <c r="N4428" s="2"/>
      <c r="O4428" s="2"/>
      <c r="P4428" s="2"/>
    </row>
    <row r="4429" spans="1:16" x14ac:dyDescent="0.25">
      <c r="A4429" s="4"/>
      <c r="B4429" s="4">
        <v>42844</v>
      </c>
      <c r="C4429" s="5">
        <v>7</v>
      </c>
      <c r="D4429" s="2"/>
      <c r="E4429" s="2"/>
      <c r="F4429" s="2"/>
      <c r="G4429" s="2"/>
      <c r="H4429" s="2"/>
      <c r="I4429" s="2"/>
      <c r="J4429" s="2"/>
      <c r="K4429" s="2"/>
      <c r="L4429" s="2"/>
      <c r="M4429" s="2"/>
      <c r="N4429" s="2"/>
      <c r="O4429" s="2"/>
      <c r="P4429" s="2"/>
    </row>
    <row r="4430" spans="1:16" x14ac:dyDescent="0.25">
      <c r="A4430" s="4"/>
      <c r="B4430" s="4">
        <v>42845</v>
      </c>
      <c r="C4430" s="5">
        <v>7</v>
      </c>
      <c r="D4430" s="2"/>
      <c r="E4430" s="2"/>
      <c r="F4430" s="2"/>
      <c r="G4430" s="2"/>
      <c r="H4430" s="2"/>
      <c r="I4430" s="2"/>
      <c r="J4430" s="2"/>
      <c r="K4430" s="2"/>
      <c r="L4430" s="2"/>
      <c r="M4430" s="2"/>
      <c r="N4430" s="2"/>
      <c r="O4430" s="2"/>
      <c r="P4430" s="2"/>
    </row>
    <row r="4431" spans="1:16" x14ac:dyDescent="0.25">
      <c r="A4431" s="4"/>
      <c r="B4431" s="4">
        <v>42846</v>
      </c>
      <c r="C4431" s="5">
        <v>7</v>
      </c>
      <c r="D4431" s="2"/>
      <c r="E4431" s="2"/>
      <c r="F4431" s="2"/>
      <c r="G4431" s="2"/>
      <c r="H4431" s="2"/>
      <c r="I4431" s="2"/>
      <c r="J4431" s="2"/>
      <c r="K4431" s="2"/>
      <c r="L4431" s="2"/>
      <c r="M4431" s="2"/>
      <c r="N4431" s="2"/>
      <c r="O4431" s="2"/>
      <c r="P4431" s="2"/>
    </row>
    <row r="4432" spans="1:16" x14ac:dyDescent="0.25">
      <c r="A4432" s="4"/>
      <c r="B4432" s="4">
        <v>42849</v>
      </c>
      <c r="C4432" s="5">
        <v>7</v>
      </c>
      <c r="D4432" s="2"/>
      <c r="E4432" s="2"/>
      <c r="F4432" s="2"/>
      <c r="G4432" s="2"/>
      <c r="H4432" s="2"/>
      <c r="I4432" s="2"/>
      <c r="J4432" s="2"/>
      <c r="K4432" s="2"/>
      <c r="L4432" s="2"/>
      <c r="M4432" s="2"/>
      <c r="N4432" s="2"/>
      <c r="O4432" s="2"/>
      <c r="P4432" s="2"/>
    </row>
    <row r="4433" spans="1:16" x14ac:dyDescent="0.25">
      <c r="A4433" s="4"/>
      <c r="B4433" s="4">
        <v>42850</v>
      </c>
      <c r="C4433" s="5">
        <v>7</v>
      </c>
      <c r="D4433" s="2"/>
      <c r="E4433" s="2"/>
      <c r="F4433" s="2"/>
      <c r="G4433" s="2"/>
      <c r="H4433" s="2"/>
      <c r="I4433" s="2"/>
      <c r="J4433" s="2"/>
      <c r="K4433" s="2"/>
      <c r="L4433" s="2"/>
      <c r="M4433" s="2"/>
      <c r="N4433" s="2"/>
      <c r="O4433" s="2"/>
      <c r="P4433" s="2"/>
    </row>
    <row r="4434" spans="1:16" x14ac:dyDescent="0.25">
      <c r="A4434" s="4"/>
      <c r="B4434" s="4">
        <v>42851</v>
      </c>
      <c r="C4434" s="5">
        <v>7</v>
      </c>
      <c r="D4434" s="2"/>
      <c r="E4434" s="2"/>
      <c r="F4434" s="2"/>
      <c r="G4434" s="2"/>
      <c r="H4434" s="2"/>
      <c r="I4434" s="2"/>
      <c r="J4434" s="2"/>
      <c r="K4434" s="2"/>
      <c r="L4434" s="2"/>
      <c r="M4434" s="2"/>
      <c r="N4434" s="2"/>
      <c r="O4434" s="2"/>
      <c r="P4434" s="2"/>
    </row>
    <row r="4435" spans="1:16" x14ac:dyDescent="0.25">
      <c r="A4435" s="4"/>
      <c r="B4435" s="4">
        <v>42852</v>
      </c>
      <c r="C4435" s="5">
        <v>7</v>
      </c>
      <c r="D4435" s="2"/>
      <c r="E4435" s="2"/>
      <c r="F4435" s="2"/>
      <c r="G4435" s="2"/>
      <c r="H4435" s="2"/>
      <c r="I4435" s="2"/>
      <c r="J4435" s="2"/>
      <c r="K4435" s="2"/>
      <c r="L4435" s="2"/>
      <c r="M4435" s="2"/>
      <c r="N4435" s="2"/>
      <c r="O4435" s="2"/>
      <c r="P4435" s="2"/>
    </row>
    <row r="4436" spans="1:16" x14ac:dyDescent="0.25">
      <c r="A4436" s="4"/>
      <c r="B4436" s="4">
        <v>42853</v>
      </c>
      <c r="C4436" s="5">
        <v>7</v>
      </c>
      <c r="D4436" s="2"/>
      <c r="E4436" s="2"/>
      <c r="F4436" s="2"/>
      <c r="G4436" s="2"/>
      <c r="H4436" s="2"/>
      <c r="I4436" s="2"/>
      <c r="J4436" s="2"/>
      <c r="K4436" s="2"/>
      <c r="L4436" s="2"/>
      <c r="M4436" s="2"/>
      <c r="N4436" s="2"/>
      <c r="O4436" s="2"/>
      <c r="P4436" s="2"/>
    </row>
    <row r="4437" spans="1:16" x14ac:dyDescent="0.25">
      <c r="A4437" s="4"/>
      <c r="B4437" s="4">
        <v>42856</v>
      </c>
      <c r="C4437" s="5">
        <v>7</v>
      </c>
      <c r="D4437" s="2"/>
      <c r="E4437" s="2"/>
      <c r="F4437" s="2"/>
      <c r="G4437" s="2"/>
      <c r="H4437" s="2"/>
      <c r="I4437" s="2"/>
      <c r="J4437" s="2"/>
      <c r="K4437" s="2"/>
      <c r="L4437" s="2"/>
      <c r="M4437" s="2"/>
      <c r="N4437" s="2"/>
      <c r="O4437" s="2"/>
      <c r="P4437" s="2"/>
    </row>
    <row r="4438" spans="1:16" x14ac:dyDescent="0.25">
      <c r="A4438" s="4"/>
      <c r="B4438" s="4">
        <v>42857</v>
      </c>
      <c r="C4438" s="5">
        <v>6.5</v>
      </c>
      <c r="D4438" s="2"/>
      <c r="E4438" s="2"/>
      <c r="F4438" s="2"/>
      <c r="G4438" s="2"/>
      <c r="H4438" s="2"/>
      <c r="I4438" s="2"/>
      <c r="J4438" s="2"/>
      <c r="K4438" s="2"/>
      <c r="L4438" s="2"/>
      <c r="M4438" s="2"/>
      <c r="N4438" s="2"/>
      <c r="O4438" s="2"/>
      <c r="P4438" s="2"/>
    </row>
    <row r="4439" spans="1:16" x14ac:dyDescent="0.25">
      <c r="A4439" s="4"/>
      <c r="B4439" s="4">
        <v>42858</v>
      </c>
      <c r="C4439" s="5">
        <v>6.5</v>
      </c>
      <c r="D4439" s="2"/>
      <c r="E4439" s="2"/>
      <c r="F4439" s="2"/>
      <c r="G4439" s="2"/>
      <c r="H4439" s="2"/>
      <c r="I4439" s="2"/>
      <c r="J4439" s="2"/>
      <c r="K4439" s="2"/>
      <c r="L4439" s="2"/>
      <c r="M4439" s="2"/>
      <c r="N4439" s="2"/>
      <c r="O4439" s="2"/>
      <c r="P4439" s="2"/>
    </row>
    <row r="4440" spans="1:16" x14ac:dyDescent="0.25">
      <c r="A4440" s="4"/>
      <c r="B4440" s="4">
        <v>42859</v>
      </c>
      <c r="C4440" s="5">
        <v>6.5</v>
      </c>
      <c r="D4440" s="2"/>
      <c r="E4440" s="2"/>
      <c r="F4440" s="2"/>
      <c r="G4440" s="2"/>
      <c r="H4440" s="2"/>
      <c r="I4440" s="2"/>
      <c r="J4440" s="2"/>
      <c r="K4440" s="2"/>
      <c r="L4440" s="2"/>
      <c r="M4440" s="2"/>
      <c r="N4440" s="2"/>
      <c r="O4440" s="2"/>
      <c r="P4440" s="2"/>
    </row>
    <row r="4441" spans="1:16" x14ac:dyDescent="0.25">
      <c r="A4441" s="4"/>
      <c r="B4441" s="4">
        <v>42860</v>
      </c>
      <c r="C4441" s="5">
        <v>6.5</v>
      </c>
      <c r="D4441" s="2"/>
      <c r="E4441" s="2"/>
      <c r="F4441" s="2"/>
      <c r="G4441" s="2"/>
      <c r="H4441" s="2"/>
      <c r="I4441" s="2"/>
      <c r="J4441" s="2"/>
      <c r="K4441" s="2"/>
      <c r="L4441" s="2"/>
      <c r="M4441" s="2"/>
      <c r="N4441" s="2"/>
      <c r="O4441" s="2"/>
      <c r="P4441" s="2"/>
    </row>
    <row r="4442" spans="1:16" x14ac:dyDescent="0.25">
      <c r="A4442" s="4"/>
      <c r="B4442" s="4">
        <v>42863</v>
      </c>
      <c r="C4442" s="5">
        <v>6.5</v>
      </c>
      <c r="D4442" s="2"/>
      <c r="E4442" s="2"/>
      <c r="F4442" s="2"/>
      <c r="G4442" s="2"/>
      <c r="H4442" s="2"/>
      <c r="I4442" s="2"/>
      <c r="J4442" s="2"/>
      <c r="K4442" s="2"/>
      <c r="L4442" s="2"/>
      <c r="M4442" s="2"/>
      <c r="N4442" s="2"/>
      <c r="O4442" s="2"/>
      <c r="P4442" s="2"/>
    </row>
    <row r="4443" spans="1:16" x14ac:dyDescent="0.25">
      <c r="A4443" s="4"/>
      <c r="B4443" s="4">
        <v>42864</v>
      </c>
      <c r="C4443" s="5">
        <v>6.5</v>
      </c>
      <c r="D4443" s="2"/>
      <c r="E4443" s="2"/>
      <c r="F4443" s="2"/>
      <c r="G4443" s="2"/>
      <c r="H4443" s="2"/>
      <c r="I4443" s="2"/>
      <c r="J4443" s="2"/>
      <c r="K4443" s="2"/>
      <c r="L4443" s="2"/>
      <c r="M4443" s="2"/>
      <c r="N4443" s="2"/>
      <c r="O4443" s="2"/>
      <c r="P4443" s="2"/>
    </row>
    <row r="4444" spans="1:16" x14ac:dyDescent="0.25">
      <c r="A4444" s="4"/>
      <c r="B4444" s="4">
        <v>42865</v>
      </c>
      <c r="C4444" s="5">
        <v>6.5</v>
      </c>
      <c r="D4444" s="2"/>
      <c r="E4444" s="2"/>
      <c r="F4444" s="2"/>
      <c r="G4444" s="2"/>
      <c r="H4444" s="2"/>
      <c r="I4444" s="2"/>
      <c r="J4444" s="2"/>
      <c r="K4444" s="2"/>
      <c r="L4444" s="2"/>
      <c r="M4444" s="2"/>
      <c r="N4444" s="2"/>
      <c r="O4444" s="2"/>
      <c r="P4444" s="2"/>
    </row>
    <row r="4445" spans="1:16" x14ac:dyDescent="0.25">
      <c r="A4445" s="4"/>
      <c r="B4445" s="4">
        <v>42866</v>
      </c>
      <c r="C4445" s="5">
        <v>6.5</v>
      </c>
      <c r="D4445" s="2"/>
      <c r="E4445" s="2"/>
      <c r="F4445" s="2"/>
      <c r="G4445" s="2"/>
      <c r="H4445" s="2"/>
      <c r="I4445" s="2"/>
      <c r="J4445" s="2"/>
      <c r="K4445" s="2"/>
      <c r="L4445" s="2"/>
      <c r="M4445" s="2"/>
      <c r="N4445" s="2"/>
      <c r="O4445" s="2"/>
      <c r="P4445" s="2"/>
    </row>
    <row r="4446" spans="1:16" x14ac:dyDescent="0.25">
      <c r="A4446" s="4"/>
      <c r="B4446" s="4">
        <v>42867</v>
      </c>
      <c r="C4446" s="5">
        <v>6.5</v>
      </c>
      <c r="D4446" s="2"/>
      <c r="E4446" s="2"/>
      <c r="F4446" s="2"/>
      <c r="G4446" s="2"/>
      <c r="H4446" s="2"/>
      <c r="I4446" s="2"/>
      <c r="J4446" s="2"/>
      <c r="K4446" s="2"/>
      <c r="L4446" s="2"/>
      <c r="M4446" s="2"/>
      <c r="N4446" s="2"/>
      <c r="O4446" s="2"/>
      <c r="P4446" s="2"/>
    </row>
    <row r="4447" spans="1:16" x14ac:dyDescent="0.25">
      <c r="A4447" s="4"/>
      <c r="B4447" s="4">
        <v>42870</v>
      </c>
      <c r="C4447" s="5">
        <v>6.5</v>
      </c>
      <c r="D4447" s="2"/>
      <c r="E4447" s="2"/>
      <c r="F4447" s="2"/>
      <c r="G4447" s="2"/>
      <c r="H4447" s="2"/>
      <c r="I4447" s="2"/>
      <c r="J4447" s="2"/>
      <c r="K4447" s="2"/>
      <c r="L4447" s="2"/>
      <c r="M4447" s="2"/>
      <c r="N4447" s="2"/>
      <c r="O4447" s="2"/>
      <c r="P4447" s="2"/>
    </row>
    <row r="4448" spans="1:16" x14ac:dyDescent="0.25">
      <c r="A4448" s="4"/>
      <c r="B4448" s="4">
        <v>42871</v>
      </c>
      <c r="C4448" s="5">
        <v>6.5</v>
      </c>
      <c r="D4448" s="2"/>
      <c r="E4448" s="2"/>
      <c r="F4448" s="2"/>
      <c r="G4448" s="2"/>
      <c r="H4448" s="2"/>
      <c r="I4448" s="2"/>
      <c r="J4448" s="2"/>
      <c r="K4448" s="2"/>
      <c r="L4448" s="2"/>
      <c r="M4448" s="2"/>
      <c r="N4448" s="2"/>
      <c r="O4448" s="2"/>
      <c r="P4448" s="2"/>
    </row>
    <row r="4449" spans="1:16" x14ac:dyDescent="0.25">
      <c r="A4449" s="4"/>
      <c r="B4449" s="4">
        <v>42872</v>
      </c>
      <c r="C4449" s="5">
        <v>6.5</v>
      </c>
      <c r="D4449" s="2"/>
      <c r="E4449" s="2"/>
      <c r="F4449" s="2"/>
      <c r="G4449" s="2"/>
      <c r="H4449" s="2"/>
      <c r="I4449" s="2"/>
      <c r="J4449" s="2"/>
      <c r="K4449" s="2"/>
      <c r="L4449" s="2"/>
      <c r="M4449" s="2"/>
      <c r="N4449" s="2"/>
      <c r="O4449" s="2"/>
      <c r="P4449" s="2"/>
    </row>
    <row r="4450" spans="1:16" x14ac:dyDescent="0.25">
      <c r="A4450" s="4"/>
      <c r="B4450" s="4">
        <v>42873</v>
      </c>
      <c r="C4450" s="5">
        <v>6.5</v>
      </c>
      <c r="D4450" s="2"/>
      <c r="E4450" s="2"/>
      <c r="F4450" s="2"/>
      <c r="G4450" s="2"/>
      <c r="H4450" s="2"/>
      <c r="I4450" s="2"/>
      <c r="J4450" s="2"/>
      <c r="K4450" s="2"/>
      <c r="L4450" s="2"/>
      <c r="M4450" s="2"/>
      <c r="N4450" s="2"/>
      <c r="O4450" s="2"/>
      <c r="P4450" s="2"/>
    </row>
    <row r="4451" spans="1:16" x14ac:dyDescent="0.25">
      <c r="A4451" s="4"/>
      <c r="B4451" s="4">
        <v>42874</v>
      </c>
      <c r="C4451" s="5">
        <v>6.5</v>
      </c>
      <c r="D4451" s="2"/>
      <c r="E4451" s="2"/>
      <c r="F4451" s="2"/>
      <c r="G4451" s="2"/>
      <c r="H4451" s="2"/>
      <c r="I4451" s="2"/>
      <c r="J4451" s="2"/>
      <c r="K4451" s="2"/>
      <c r="L4451" s="2"/>
      <c r="M4451" s="2"/>
      <c r="N4451" s="2"/>
      <c r="O4451" s="2"/>
      <c r="P4451" s="2"/>
    </row>
    <row r="4452" spans="1:16" x14ac:dyDescent="0.25">
      <c r="A4452" s="4"/>
      <c r="B4452" s="4">
        <v>42877</v>
      </c>
      <c r="C4452" s="5">
        <v>6.5</v>
      </c>
      <c r="D4452" s="2"/>
      <c r="E4452" s="2"/>
      <c r="F4452" s="2"/>
      <c r="G4452" s="2"/>
      <c r="H4452" s="2"/>
      <c r="I4452" s="2"/>
      <c r="J4452" s="2"/>
      <c r="K4452" s="2"/>
      <c r="L4452" s="2"/>
      <c r="M4452" s="2"/>
      <c r="N4452" s="2"/>
      <c r="O4452" s="2"/>
      <c r="P4452" s="2"/>
    </row>
    <row r="4453" spans="1:16" x14ac:dyDescent="0.25">
      <c r="A4453" s="4"/>
      <c r="B4453" s="4">
        <v>42878</v>
      </c>
      <c r="C4453" s="5">
        <v>6.5</v>
      </c>
      <c r="D4453" s="2"/>
      <c r="E4453" s="2"/>
      <c r="F4453" s="2"/>
      <c r="G4453" s="2"/>
      <c r="H4453" s="2"/>
      <c r="I4453" s="2"/>
      <c r="J4453" s="2"/>
      <c r="K4453" s="2"/>
      <c r="L4453" s="2"/>
      <c r="M4453" s="2"/>
      <c r="N4453" s="2"/>
      <c r="O4453" s="2"/>
      <c r="P4453" s="2"/>
    </row>
    <row r="4454" spans="1:16" x14ac:dyDescent="0.25">
      <c r="A4454" s="4"/>
      <c r="B4454" s="4">
        <v>42879</v>
      </c>
      <c r="C4454" s="5">
        <v>6.5</v>
      </c>
      <c r="D4454" s="2"/>
      <c r="E4454" s="2"/>
      <c r="F4454" s="2"/>
      <c r="G4454" s="2"/>
      <c r="H4454" s="2"/>
      <c r="I4454" s="2"/>
      <c r="J4454" s="2"/>
      <c r="K4454" s="2"/>
      <c r="L4454" s="2"/>
      <c r="M4454" s="2"/>
      <c r="N4454" s="2"/>
      <c r="O4454" s="2"/>
      <c r="P4454" s="2"/>
    </row>
    <row r="4455" spans="1:16" x14ac:dyDescent="0.25">
      <c r="A4455" s="4"/>
      <c r="B4455" s="4">
        <v>42880</v>
      </c>
      <c r="C4455" s="5">
        <v>6.5</v>
      </c>
      <c r="D4455" s="2"/>
      <c r="E4455" s="2"/>
      <c r="F4455" s="2"/>
      <c r="G4455" s="2"/>
      <c r="H4455" s="2"/>
      <c r="I4455" s="2"/>
      <c r="J4455" s="2"/>
      <c r="K4455" s="2"/>
      <c r="L4455" s="2"/>
      <c r="M4455" s="2"/>
      <c r="N4455" s="2"/>
      <c r="O4455" s="2"/>
      <c r="P4455" s="2"/>
    </row>
    <row r="4456" spans="1:16" x14ac:dyDescent="0.25">
      <c r="A4456" s="4"/>
      <c r="B4456" s="4">
        <v>42881</v>
      </c>
      <c r="C4456" s="5">
        <v>6.5</v>
      </c>
      <c r="D4456" s="2"/>
      <c r="E4456" s="2"/>
      <c r="F4456" s="2"/>
      <c r="G4456" s="2"/>
      <c r="H4456" s="2"/>
      <c r="I4456" s="2"/>
      <c r="J4456" s="2"/>
      <c r="K4456" s="2"/>
      <c r="L4456" s="2"/>
      <c r="M4456" s="2"/>
      <c r="N4456" s="2"/>
      <c r="O4456" s="2"/>
      <c r="P4456" s="2"/>
    </row>
    <row r="4457" spans="1:16" x14ac:dyDescent="0.25">
      <c r="A4457" s="4"/>
      <c r="B4457" s="4">
        <v>42884</v>
      </c>
      <c r="C4457" s="5">
        <v>6.5</v>
      </c>
      <c r="D4457" s="2"/>
      <c r="E4457" s="2"/>
      <c r="F4457" s="2"/>
      <c r="G4457" s="2"/>
      <c r="H4457" s="2"/>
      <c r="I4457" s="2"/>
      <c r="J4457" s="2"/>
      <c r="K4457" s="2"/>
      <c r="L4457" s="2"/>
      <c r="M4457" s="2"/>
      <c r="N4457" s="2"/>
      <c r="O4457" s="2"/>
      <c r="P4457" s="2"/>
    </row>
    <row r="4458" spans="1:16" x14ac:dyDescent="0.25">
      <c r="A4458" s="4"/>
      <c r="B4458" s="4">
        <v>42885</v>
      </c>
      <c r="C4458" s="5">
        <v>6.25</v>
      </c>
      <c r="D4458" s="2"/>
      <c r="E4458" s="2"/>
      <c r="F4458" s="2"/>
      <c r="G4458" s="2"/>
      <c r="H4458" s="2"/>
      <c r="I4458" s="2"/>
      <c r="J4458" s="2"/>
      <c r="K4458" s="2"/>
      <c r="L4458" s="2"/>
      <c r="M4458" s="2"/>
      <c r="N4458" s="2"/>
      <c r="O4458" s="2"/>
      <c r="P4458" s="2"/>
    </row>
    <row r="4459" spans="1:16" x14ac:dyDescent="0.25">
      <c r="A4459" s="4"/>
      <c r="B4459" s="4">
        <v>42886</v>
      </c>
      <c r="C4459" s="5">
        <v>6.25</v>
      </c>
      <c r="D4459" s="2"/>
      <c r="E4459" s="2"/>
      <c r="F4459" s="2"/>
      <c r="G4459" s="2"/>
      <c r="H4459" s="2"/>
      <c r="I4459" s="2"/>
      <c r="J4459" s="2"/>
      <c r="K4459" s="2"/>
      <c r="L4459" s="2"/>
      <c r="M4459" s="2"/>
      <c r="N4459" s="2"/>
      <c r="O4459" s="2"/>
      <c r="P4459" s="2"/>
    </row>
    <row r="4460" spans="1:16" x14ac:dyDescent="0.25">
      <c r="A4460" s="4"/>
      <c r="B4460" s="4">
        <v>42887</v>
      </c>
      <c r="C4460" s="5">
        <v>6.25</v>
      </c>
      <c r="D4460" s="2"/>
      <c r="E4460" s="2"/>
      <c r="F4460" s="2"/>
      <c r="G4460" s="2"/>
      <c r="H4460" s="2"/>
      <c r="I4460" s="2"/>
      <c r="J4460" s="2"/>
      <c r="K4460" s="2"/>
      <c r="L4460" s="2"/>
      <c r="M4460" s="2"/>
      <c r="N4460" s="2"/>
      <c r="O4460" s="2"/>
      <c r="P4460" s="2"/>
    </row>
    <row r="4461" spans="1:16" x14ac:dyDescent="0.25">
      <c r="A4461" s="4"/>
      <c r="B4461" s="4">
        <v>42888</v>
      </c>
      <c r="C4461" s="5">
        <v>6.25</v>
      </c>
      <c r="D4461" s="2"/>
      <c r="E4461" s="2"/>
      <c r="F4461" s="2"/>
      <c r="G4461" s="2"/>
      <c r="H4461" s="2"/>
      <c r="I4461" s="2"/>
      <c r="J4461" s="2"/>
      <c r="K4461" s="2"/>
      <c r="L4461" s="2"/>
      <c r="M4461" s="2"/>
      <c r="N4461" s="2"/>
      <c r="O4461" s="2"/>
      <c r="P4461" s="2"/>
    </row>
    <row r="4462" spans="1:16" x14ac:dyDescent="0.25">
      <c r="A4462" s="4"/>
      <c r="B4462" s="4">
        <v>42891</v>
      </c>
      <c r="C4462" s="5">
        <v>6.25</v>
      </c>
      <c r="D4462" s="2"/>
      <c r="E4462" s="2"/>
      <c r="F4462" s="2"/>
      <c r="G4462" s="2"/>
      <c r="H4462" s="2"/>
      <c r="I4462" s="2"/>
      <c r="J4462" s="2"/>
      <c r="K4462" s="2"/>
      <c r="L4462" s="2"/>
      <c r="M4462" s="2"/>
      <c r="N4462" s="2"/>
      <c r="O4462" s="2"/>
      <c r="P4462" s="2"/>
    </row>
    <row r="4463" spans="1:16" x14ac:dyDescent="0.25">
      <c r="A4463" s="4"/>
      <c r="B4463" s="4">
        <v>42892</v>
      </c>
      <c r="C4463" s="5">
        <v>6.25</v>
      </c>
      <c r="D4463" s="2"/>
      <c r="E4463" s="2"/>
      <c r="F4463" s="2"/>
      <c r="G4463" s="2"/>
      <c r="H4463" s="2"/>
      <c r="I4463" s="2"/>
      <c r="J4463" s="2"/>
      <c r="K4463" s="2"/>
      <c r="L4463" s="2"/>
      <c r="M4463" s="2"/>
      <c r="N4463" s="2"/>
      <c r="O4463" s="2"/>
      <c r="P4463" s="2"/>
    </row>
    <row r="4464" spans="1:16" x14ac:dyDescent="0.25">
      <c r="A4464" s="4"/>
      <c r="B4464" s="4">
        <v>42893</v>
      </c>
      <c r="C4464" s="5">
        <v>6.25</v>
      </c>
      <c r="D4464" s="2"/>
      <c r="E4464" s="2"/>
      <c r="F4464" s="2"/>
      <c r="G4464" s="2"/>
      <c r="H4464" s="2"/>
      <c r="I4464" s="2"/>
      <c r="J4464" s="2"/>
      <c r="K4464" s="2"/>
      <c r="L4464" s="2"/>
      <c r="M4464" s="2"/>
      <c r="N4464" s="2"/>
      <c r="O4464" s="2"/>
      <c r="P4464" s="2"/>
    </row>
    <row r="4465" spans="1:16" x14ac:dyDescent="0.25">
      <c r="A4465" s="4"/>
      <c r="B4465" s="4">
        <v>42894</v>
      </c>
      <c r="C4465" s="5">
        <v>6.25</v>
      </c>
      <c r="D4465" s="2"/>
      <c r="E4465" s="2"/>
      <c r="F4465" s="2"/>
      <c r="G4465" s="2"/>
      <c r="H4465" s="2"/>
      <c r="I4465" s="2"/>
      <c r="J4465" s="2"/>
      <c r="K4465" s="2"/>
      <c r="L4465" s="2"/>
      <c r="M4465" s="2"/>
      <c r="N4465" s="2"/>
      <c r="O4465" s="2"/>
      <c r="P4465" s="2"/>
    </row>
    <row r="4466" spans="1:16" x14ac:dyDescent="0.25">
      <c r="A4466" s="4"/>
      <c r="B4466" s="4">
        <v>42895</v>
      </c>
      <c r="C4466" s="5">
        <v>6.25</v>
      </c>
      <c r="D4466" s="2"/>
      <c r="E4466" s="2"/>
      <c r="F4466" s="2"/>
      <c r="G4466" s="2"/>
      <c r="H4466" s="2"/>
      <c r="I4466" s="2"/>
      <c r="J4466" s="2"/>
      <c r="K4466" s="2"/>
      <c r="L4466" s="2"/>
      <c r="M4466" s="2"/>
      <c r="N4466" s="2"/>
      <c r="O4466" s="2"/>
      <c r="P4466" s="2"/>
    </row>
    <row r="4467" spans="1:16" x14ac:dyDescent="0.25">
      <c r="A4467" s="4"/>
      <c r="B4467" s="4">
        <v>42898</v>
      </c>
      <c r="C4467" s="5">
        <v>6.25</v>
      </c>
      <c r="D4467" s="2"/>
      <c r="E4467" s="2"/>
      <c r="F4467" s="2"/>
      <c r="G4467" s="2"/>
      <c r="H4467" s="2"/>
      <c r="I4467" s="2"/>
      <c r="J4467" s="2"/>
      <c r="K4467" s="2"/>
      <c r="L4467" s="2"/>
      <c r="M4467" s="2"/>
      <c r="N4467" s="2"/>
      <c r="O4467" s="2"/>
      <c r="P4467" s="2"/>
    </row>
    <row r="4468" spans="1:16" x14ac:dyDescent="0.25">
      <c r="A4468" s="4"/>
      <c r="B4468" s="4">
        <v>42899</v>
      </c>
      <c r="C4468" s="5">
        <v>6.25</v>
      </c>
      <c r="D4468" s="2"/>
      <c r="E4468" s="2"/>
      <c r="F4468" s="2"/>
      <c r="G4468" s="2"/>
      <c r="H4468" s="2"/>
      <c r="I4468" s="2"/>
      <c r="J4468" s="2"/>
      <c r="K4468" s="2"/>
      <c r="L4468" s="2"/>
      <c r="M4468" s="2"/>
      <c r="N4468" s="2"/>
      <c r="O4468" s="2"/>
      <c r="P4468" s="2"/>
    </row>
    <row r="4469" spans="1:16" x14ac:dyDescent="0.25">
      <c r="A4469" s="4"/>
      <c r="B4469" s="4">
        <v>42900</v>
      </c>
      <c r="C4469" s="5">
        <v>6.25</v>
      </c>
      <c r="D4469" s="2"/>
      <c r="E4469" s="2"/>
      <c r="F4469" s="2"/>
      <c r="G4469" s="2"/>
      <c r="H4469" s="2"/>
      <c r="I4469" s="2"/>
      <c r="J4469" s="2"/>
      <c r="K4469" s="2"/>
      <c r="L4469" s="2"/>
      <c r="M4469" s="2"/>
      <c r="N4469" s="2"/>
      <c r="O4469" s="2"/>
      <c r="P4469" s="2"/>
    </row>
    <row r="4470" spans="1:16" x14ac:dyDescent="0.25">
      <c r="A4470" s="4"/>
      <c r="B4470" s="4">
        <v>42901</v>
      </c>
      <c r="C4470" s="5">
        <v>6.25</v>
      </c>
      <c r="D4470" s="2"/>
      <c r="E4470" s="2"/>
      <c r="F4470" s="2"/>
      <c r="G4470" s="2"/>
      <c r="H4470" s="2"/>
      <c r="I4470" s="2"/>
      <c r="J4470" s="2"/>
      <c r="K4470" s="2"/>
      <c r="L4470" s="2"/>
      <c r="M4470" s="2"/>
      <c r="N4470" s="2"/>
      <c r="O4470" s="2"/>
      <c r="P4470" s="2"/>
    </row>
    <row r="4471" spans="1:16" x14ac:dyDescent="0.25">
      <c r="A4471" s="4"/>
      <c r="B4471" s="4">
        <v>42902</v>
      </c>
      <c r="C4471" s="5">
        <v>6.25</v>
      </c>
      <c r="D4471" s="2"/>
      <c r="E4471" s="2"/>
      <c r="F4471" s="2"/>
      <c r="G4471" s="2"/>
      <c r="H4471" s="2"/>
      <c r="I4471" s="2"/>
      <c r="J4471" s="2"/>
      <c r="K4471" s="2"/>
      <c r="L4471" s="2"/>
      <c r="M4471" s="2"/>
      <c r="N4471" s="2"/>
      <c r="O4471" s="2"/>
      <c r="P4471" s="2"/>
    </row>
    <row r="4472" spans="1:16" x14ac:dyDescent="0.25">
      <c r="A4472" s="4"/>
      <c r="B4472" s="4">
        <v>42905</v>
      </c>
      <c r="C4472" s="5">
        <v>6.25</v>
      </c>
      <c r="D4472" s="2"/>
      <c r="E4472" s="2"/>
      <c r="F4472" s="2"/>
      <c r="G4472" s="2"/>
      <c r="H4472" s="2"/>
      <c r="I4472" s="2"/>
      <c r="J4472" s="2"/>
      <c r="K4472" s="2"/>
      <c r="L4472" s="2"/>
      <c r="M4472" s="2"/>
      <c r="N4472" s="2"/>
      <c r="O4472" s="2"/>
      <c r="P4472" s="2"/>
    </row>
    <row r="4473" spans="1:16" x14ac:dyDescent="0.25">
      <c r="A4473" s="4"/>
      <c r="B4473" s="4">
        <v>42906</v>
      </c>
      <c r="C4473" s="5">
        <v>6.25</v>
      </c>
      <c r="D4473" s="2"/>
      <c r="E4473" s="2"/>
      <c r="F4473" s="2"/>
      <c r="G4473" s="2"/>
      <c r="H4473" s="2"/>
      <c r="I4473" s="2"/>
      <c r="J4473" s="2"/>
      <c r="K4473" s="2"/>
      <c r="L4473" s="2"/>
      <c r="M4473" s="2"/>
      <c r="N4473" s="2"/>
      <c r="O4473" s="2"/>
      <c r="P4473" s="2"/>
    </row>
    <row r="4474" spans="1:16" x14ac:dyDescent="0.25">
      <c r="A4474" s="4"/>
      <c r="B4474" s="4">
        <v>42907</v>
      </c>
      <c r="C4474" s="5">
        <v>6.25</v>
      </c>
      <c r="D4474" s="2"/>
      <c r="E4474" s="2"/>
      <c r="F4474" s="2"/>
      <c r="G4474" s="2"/>
      <c r="H4474" s="2"/>
      <c r="I4474" s="2"/>
      <c r="J4474" s="2"/>
      <c r="K4474" s="2"/>
      <c r="L4474" s="2"/>
      <c r="M4474" s="2"/>
      <c r="N4474" s="2"/>
      <c r="O4474" s="2"/>
      <c r="P4474" s="2"/>
    </row>
    <row r="4475" spans="1:16" x14ac:dyDescent="0.25">
      <c r="A4475" s="4"/>
      <c r="B4475" s="4">
        <v>42908</v>
      </c>
      <c r="C4475" s="5">
        <v>6.25</v>
      </c>
      <c r="D4475" s="2"/>
      <c r="E4475" s="2"/>
      <c r="F4475" s="2"/>
      <c r="G4475" s="2"/>
      <c r="H4475" s="2"/>
      <c r="I4475" s="2"/>
      <c r="J4475" s="2"/>
      <c r="K4475" s="2"/>
      <c r="L4475" s="2"/>
      <c r="M4475" s="2"/>
      <c r="N4475" s="2"/>
      <c r="O4475" s="2"/>
      <c r="P4475" s="2"/>
    </row>
    <row r="4476" spans="1:16" x14ac:dyDescent="0.25">
      <c r="A4476" s="4"/>
      <c r="B4476" s="4">
        <v>42909</v>
      </c>
      <c r="C4476" s="5">
        <v>6.25</v>
      </c>
      <c r="D4476" s="2"/>
      <c r="E4476" s="2"/>
      <c r="F4476" s="2"/>
      <c r="G4476" s="2"/>
      <c r="H4476" s="2"/>
      <c r="I4476" s="2"/>
      <c r="J4476" s="2"/>
      <c r="K4476" s="2"/>
      <c r="L4476" s="2"/>
      <c r="M4476" s="2"/>
      <c r="N4476" s="2"/>
      <c r="O4476" s="2"/>
      <c r="P4476" s="2"/>
    </row>
    <row r="4477" spans="1:16" x14ac:dyDescent="0.25">
      <c r="A4477" s="4"/>
      <c r="B4477" s="4">
        <v>42912</v>
      </c>
      <c r="C4477" s="5">
        <v>6.25</v>
      </c>
      <c r="D4477" s="2"/>
      <c r="E4477" s="2"/>
      <c r="F4477" s="2"/>
      <c r="G4477" s="2"/>
      <c r="H4477" s="2"/>
      <c r="I4477" s="2"/>
      <c r="J4477" s="2"/>
      <c r="K4477" s="2"/>
      <c r="L4477" s="2"/>
      <c r="M4477" s="2"/>
      <c r="N4477" s="2"/>
      <c r="O4477" s="2"/>
      <c r="P4477" s="2"/>
    </row>
    <row r="4478" spans="1:16" x14ac:dyDescent="0.25">
      <c r="A4478" s="4"/>
      <c r="B4478" s="4">
        <v>42913</v>
      </c>
      <c r="C4478" s="5">
        <v>6.25</v>
      </c>
      <c r="D4478" s="2"/>
      <c r="E4478" s="2"/>
      <c r="F4478" s="2"/>
      <c r="G4478" s="2"/>
      <c r="H4478" s="2"/>
      <c r="I4478" s="2"/>
      <c r="J4478" s="2"/>
      <c r="K4478" s="2"/>
      <c r="L4478" s="2"/>
      <c r="M4478" s="2"/>
      <c r="N4478" s="2"/>
      <c r="O4478" s="2"/>
      <c r="P4478" s="2"/>
    </row>
    <row r="4479" spans="1:16" x14ac:dyDescent="0.25">
      <c r="A4479" s="4"/>
      <c r="B4479" s="4">
        <v>42914</v>
      </c>
      <c r="C4479" s="5">
        <v>6.25</v>
      </c>
      <c r="D4479" s="2"/>
      <c r="E4479" s="2"/>
      <c r="F4479" s="2"/>
      <c r="G4479" s="2"/>
      <c r="H4479" s="2"/>
      <c r="I4479" s="2"/>
      <c r="J4479" s="2"/>
      <c r="K4479" s="2"/>
      <c r="L4479" s="2"/>
      <c r="M4479" s="2"/>
      <c r="N4479" s="2"/>
      <c r="O4479" s="2"/>
      <c r="P4479" s="2"/>
    </row>
    <row r="4480" spans="1:16" x14ac:dyDescent="0.25">
      <c r="A4480" s="4"/>
      <c r="B4480" s="4">
        <v>42915</v>
      </c>
      <c r="C4480" s="5">
        <v>6.25</v>
      </c>
      <c r="D4480" s="2"/>
      <c r="E4480" s="2"/>
      <c r="F4480" s="2"/>
      <c r="G4480" s="2"/>
      <c r="H4480" s="2"/>
      <c r="I4480" s="2"/>
      <c r="J4480" s="2"/>
      <c r="K4480" s="2"/>
      <c r="L4480" s="2"/>
      <c r="M4480" s="2"/>
      <c r="N4480" s="2"/>
      <c r="O4480" s="2"/>
      <c r="P4480" s="2"/>
    </row>
    <row r="4481" spans="1:16" x14ac:dyDescent="0.25">
      <c r="A4481" s="4"/>
      <c r="B4481" s="4">
        <v>42916</v>
      </c>
      <c r="C4481" s="5">
        <v>6.25</v>
      </c>
      <c r="D4481" s="2"/>
      <c r="E4481" s="2"/>
      <c r="F4481" s="2"/>
      <c r="G4481" s="2"/>
      <c r="H4481" s="2"/>
      <c r="I4481" s="2"/>
      <c r="J4481" s="2"/>
      <c r="K4481" s="2"/>
      <c r="L4481" s="2"/>
      <c r="M4481" s="2"/>
      <c r="N4481" s="2"/>
      <c r="O4481" s="2"/>
      <c r="P4481" s="2"/>
    </row>
    <row r="4482" spans="1:16" x14ac:dyDescent="0.25">
      <c r="A4482" s="4"/>
      <c r="B4482" s="4">
        <v>42919</v>
      </c>
      <c r="C4482" s="5">
        <v>6.25</v>
      </c>
      <c r="D4482" s="2"/>
      <c r="E4482" s="2"/>
      <c r="F4482" s="2"/>
      <c r="G4482" s="2"/>
      <c r="H4482" s="2"/>
      <c r="I4482" s="2"/>
      <c r="J4482" s="2"/>
      <c r="K4482" s="2"/>
      <c r="L4482" s="2"/>
      <c r="M4482" s="2"/>
      <c r="N4482" s="2"/>
      <c r="O4482" s="2"/>
      <c r="P4482" s="2"/>
    </row>
    <row r="4483" spans="1:16" x14ac:dyDescent="0.25">
      <c r="A4483" s="4"/>
      <c r="B4483" s="4">
        <v>42920</v>
      </c>
      <c r="C4483" s="5">
        <v>5.75</v>
      </c>
      <c r="D4483" s="2"/>
      <c r="E4483" s="2"/>
      <c r="F4483" s="2"/>
      <c r="G4483" s="2"/>
      <c r="H4483" s="2"/>
      <c r="I4483" s="2"/>
      <c r="J4483" s="2"/>
      <c r="K4483" s="2"/>
      <c r="L4483" s="2"/>
      <c r="M4483" s="2"/>
      <c r="N4483" s="2"/>
      <c r="O4483" s="2"/>
      <c r="P4483" s="2"/>
    </row>
    <row r="4484" spans="1:16" x14ac:dyDescent="0.25">
      <c r="A4484" s="4"/>
      <c r="B4484" s="4">
        <v>42921</v>
      </c>
      <c r="C4484" s="5">
        <v>5.75</v>
      </c>
      <c r="D4484" s="2"/>
      <c r="E4484" s="2"/>
      <c r="F4484" s="2"/>
      <c r="G4484" s="2"/>
      <c r="H4484" s="2"/>
      <c r="I4484" s="2"/>
      <c r="J4484" s="2"/>
      <c r="K4484" s="2"/>
      <c r="L4484" s="2"/>
      <c r="M4484" s="2"/>
      <c r="N4484" s="2"/>
      <c r="O4484" s="2"/>
      <c r="P4484" s="2"/>
    </row>
    <row r="4485" spans="1:16" x14ac:dyDescent="0.25">
      <c r="A4485" s="4"/>
      <c r="B4485" s="4">
        <v>42922</v>
      </c>
      <c r="C4485" s="5">
        <v>5.75</v>
      </c>
      <c r="D4485" s="2"/>
      <c r="E4485" s="2"/>
      <c r="F4485" s="2"/>
      <c r="G4485" s="2"/>
      <c r="H4485" s="2"/>
      <c r="I4485" s="2"/>
      <c r="J4485" s="2"/>
      <c r="K4485" s="2"/>
      <c r="L4485" s="2"/>
      <c r="M4485" s="2"/>
      <c r="N4485" s="2"/>
      <c r="O4485" s="2"/>
      <c r="P4485" s="2"/>
    </row>
    <row r="4486" spans="1:16" x14ac:dyDescent="0.25">
      <c r="A4486" s="4"/>
      <c r="B4486" s="4">
        <v>42923</v>
      </c>
      <c r="C4486" s="5">
        <v>5.75</v>
      </c>
      <c r="D4486" s="2"/>
      <c r="E4486" s="2"/>
      <c r="F4486" s="2"/>
      <c r="G4486" s="2"/>
      <c r="H4486" s="2"/>
      <c r="I4486" s="2"/>
      <c r="J4486" s="2"/>
      <c r="K4486" s="2"/>
      <c r="L4486" s="2"/>
      <c r="M4486" s="2"/>
      <c r="N4486" s="2"/>
      <c r="O4486" s="2"/>
      <c r="P4486" s="2"/>
    </row>
    <row r="4487" spans="1:16" x14ac:dyDescent="0.25">
      <c r="A4487" s="4"/>
      <c r="B4487" s="4">
        <v>42926</v>
      </c>
      <c r="C4487" s="5">
        <v>5.75</v>
      </c>
      <c r="D4487" s="2"/>
      <c r="E4487" s="2"/>
      <c r="F4487" s="2"/>
      <c r="G4487" s="2"/>
      <c r="H4487" s="2"/>
      <c r="I4487" s="2"/>
      <c r="J4487" s="2"/>
      <c r="K4487" s="2"/>
      <c r="L4487" s="2"/>
      <c r="M4487" s="2"/>
      <c r="N4487" s="2"/>
      <c r="O4487" s="2"/>
      <c r="P4487" s="2"/>
    </row>
    <row r="4488" spans="1:16" x14ac:dyDescent="0.25">
      <c r="A4488" s="4"/>
      <c r="B4488" s="4">
        <v>42927</v>
      </c>
      <c r="C4488" s="5">
        <v>5.75</v>
      </c>
      <c r="D4488" s="2"/>
      <c r="E4488" s="2"/>
      <c r="F4488" s="2"/>
      <c r="G4488" s="2"/>
      <c r="H4488" s="2"/>
      <c r="I4488" s="2"/>
      <c r="J4488" s="2"/>
      <c r="K4488" s="2"/>
      <c r="L4488" s="2"/>
      <c r="M4488" s="2"/>
      <c r="N4488" s="2"/>
      <c r="O4488" s="2"/>
      <c r="P4488" s="2"/>
    </row>
    <row r="4489" spans="1:16" x14ac:dyDescent="0.25">
      <c r="A4489" s="4"/>
      <c r="B4489" s="4">
        <v>42928</v>
      </c>
      <c r="C4489" s="5">
        <v>5.75</v>
      </c>
      <c r="D4489" s="2"/>
      <c r="E4489" s="2"/>
      <c r="F4489" s="2"/>
      <c r="G4489" s="2"/>
      <c r="H4489" s="2"/>
      <c r="I4489" s="2"/>
      <c r="J4489" s="2"/>
      <c r="K4489" s="2"/>
      <c r="L4489" s="2"/>
      <c r="M4489" s="2"/>
      <c r="N4489" s="2"/>
      <c r="O4489" s="2"/>
      <c r="P4489" s="2"/>
    </row>
    <row r="4490" spans="1:16" x14ac:dyDescent="0.25">
      <c r="A4490" s="4"/>
      <c r="B4490" s="4">
        <v>42929</v>
      </c>
      <c r="C4490" s="5">
        <v>5.75</v>
      </c>
      <c r="D4490" s="2"/>
      <c r="E4490" s="2"/>
      <c r="F4490" s="2"/>
      <c r="G4490" s="2"/>
      <c r="H4490" s="2"/>
      <c r="I4490" s="2"/>
      <c r="J4490" s="2"/>
      <c r="K4490" s="2"/>
      <c r="L4490" s="2"/>
      <c r="M4490" s="2"/>
      <c r="N4490" s="2"/>
      <c r="O4490" s="2"/>
      <c r="P4490" s="2"/>
    </row>
    <row r="4491" spans="1:16" x14ac:dyDescent="0.25">
      <c r="A4491" s="4"/>
      <c r="B4491" s="4">
        <v>42930</v>
      </c>
      <c r="C4491" s="5">
        <v>5.75</v>
      </c>
      <c r="D4491" s="2"/>
      <c r="E4491" s="2"/>
      <c r="F4491" s="2"/>
      <c r="G4491" s="2"/>
      <c r="H4491" s="2"/>
      <c r="I4491" s="2"/>
      <c r="J4491" s="2"/>
      <c r="K4491" s="2"/>
      <c r="L4491" s="2"/>
      <c r="M4491" s="2"/>
      <c r="N4491" s="2"/>
      <c r="O4491" s="2"/>
      <c r="P4491" s="2"/>
    </row>
    <row r="4492" spans="1:16" x14ac:dyDescent="0.25">
      <c r="A4492" s="4"/>
      <c r="B4492" s="4">
        <v>42933</v>
      </c>
      <c r="C4492" s="5">
        <v>5.75</v>
      </c>
      <c r="D4492" s="2"/>
      <c r="E4492" s="2"/>
      <c r="F4492" s="2"/>
      <c r="G4492" s="2"/>
      <c r="H4492" s="2"/>
      <c r="I4492" s="2"/>
      <c r="J4492" s="2"/>
      <c r="K4492" s="2"/>
      <c r="L4492" s="2"/>
      <c r="M4492" s="2"/>
      <c r="N4492" s="2"/>
      <c r="O4492" s="2"/>
      <c r="P4492" s="2"/>
    </row>
    <row r="4493" spans="1:16" x14ac:dyDescent="0.25">
      <c r="A4493" s="4"/>
      <c r="B4493" s="4">
        <v>42934</v>
      </c>
      <c r="C4493" s="5">
        <v>5.75</v>
      </c>
      <c r="D4493" s="2"/>
      <c r="E4493" s="2"/>
      <c r="F4493" s="2"/>
      <c r="G4493" s="2"/>
      <c r="H4493" s="2"/>
      <c r="I4493" s="2"/>
      <c r="J4493" s="2"/>
      <c r="K4493" s="2"/>
      <c r="L4493" s="2"/>
      <c r="M4493" s="2"/>
      <c r="N4493" s="2"/>
      <c r="O4493" s="2"/>
      <c r="P4493" s="2"/>
    </row>
    <row r="4494" spans="1:16" x14ac:dyDescent="0.25">
      <c r="A4494" s="4"/>
      <c r="B4494" s="4">
        <v>42935</v>
      </c>
      <c r="C4494" s="5">
        <v>5.75</v>
      </c>
      <c r="D4494" s="2"/>
      <c r="E4494" s="2"/>
      <c r="F4494" s="2"/>
      <c r="G4494" s="2"/>
      <c r="H4494" s="2"/>
      <c r="I4494" s="2"/>
      <c r="J4494" s="2"/>
      <c r="K4494" s="2"/>
      <c r="L4494" s="2"/>
      <c r="M4494" s="2"/>
      <c r="N4494" s="2"/>
      <c r="O4494" s="2"/>
      <c r="P4494" s="2"/>
    </row>
    <row r="4495" spans="1:16" x14ac:dyDescent="0.25">
      <c r="A4495" s="4"/>
      <c r="B4495" s="4">
        <v>42936</v>
      </c>
      <c r="C4495" s="5">
        <v>5.75</v>
      </c>
      <c r="D4495" s="2"/>
      <c r="E4495" s="2"/>
      <c r="F4495" s="2"/>
      <c r="G4495" s="2"/>
      <c r="H4495" s="2"/>
      <c r="I4495" s="2"/>
      <c r="J4495" s="2"/>
      <c r="K4495" s="2"/>
      <c r="L4495" s="2"/>
      <c r="M4495" s="2"/>
      <c r="N4495" s="2"/>
      <c r="O4495" s="2"/>
      <c r="P4495" s="2"/>
    </row>
    <row r="4496" spans="1:16" x14ac:dyDescent="0.25">
      <c r="A4496" s="4"/>
      <c r="B4496" s="4">
        <v>42937</v>
      </c>
      <c r="C4496" s="5">
        <v>5.75</v>
      </c>
      <c r="D4496" s="2"/>
      <c r="E4496" s="2"/>
      <c r="F4496" s="2"/>
      <c r="G4496" s="2"/>
      <c r="H4496" s="2"/>
      <c r="I4496" s="2"/>
      <c r="J4496" s="2"/>
      <c r="K4496" s="2"/>
      <c r="L4496" s="2"/>
      <c r="M4496" s="2"/>
      <c r="N4496" s="2"/>
      <c r="O4496" s="2"/>
      <c r="P4496" s="2"/>
    </row>
    <row r="4497" spans="1:16" x14ac:dyDescent="0.25">
      <c r="A4497" s="4"/>
      <c r="B4497" s="4">
        <v>42940</v>
      </c>
      <c r="C4497" s="5">
        <v>5.75</v>
      </c>
      <c r="D4497" s="2"/>
      <c r="E4497" s="2"/>
      <c r="F4497" s="2"/>
      <c r="G4497" s="2"/>
      <c r="H4497" s="2"/>
      <c r="I4497" s="2"/>
      <c r="J4497" s="2"/>
      <c r="K4497" s="2"/>
      <c r="L4497" s="2"/>
      <c r="M4497" s="2"/>
      <c r="N4497" s="2"/>
      <c r="O4497" s="2"/>
      <c r="P4497" s="2"/>
    </row>
    <row r="4498" spans="1:16" x14ac:dyDescent="0.25">
      <c r="A4498" s="4"/>
      <c r="B4498" s="4">
        <v>42941</v>
      </c>
      <c r="C4498" s="5">
        <v>5.75</v>
      </c>
      <c r="D4498" s="2"/>
      <c r="E4498" s="2"/>
      <c r="F4498" s="2"/>
      <c r="G4498" s="2"/>
      <c r="H4498" s="2"/>
      <c r="I4498" s="2"/>
      <c r="J4498" s="2"/>
      <c r="K4498" s="2"/>
      <c r="L4498" s="2"/>
      <c r="M4498" s="2"/>
      <c r="N4498" s="2"/>
      <c r="O4498" s="2"/>
      <c r="P4498" s="2"/>
    </row>
    <row r="4499" spans="1:16" x14ac:dyDescent="0.25">
      <c r="A4499" s="4"/>
      <c r="B4499" s="4">
        <v>42942</v>
      </c>
      <c r="C4499" s="5">
        <v>5.75</v>
      </c>
      <c r="D4499" s="2"/>
      <c r="E4499" s="2"/>
      <c r="F4499" s="2"/>
      <c r="G4499" s="2"/>
      <c r="H4499" s="2"/>
      <c r="I4499" s="2"/>
      <c r="J4499" s="2"/>
      <c r="K4499" s="2"/>
      <c r="L4499" s="2"/>
      <c r="M4499" s="2"/>
      <c r="N4499" s="2"/>
      <c r="O4499" s="2"/>
      <c r="P4499" s="2"/>
    </row>
    <row r="4500" spans="1:16" x14ac:dyDescent="0.25">
      <c r="A4500" s="4"/>
      <c r="B4500" s="4">
        <v>42943</v>
      </c>
      <c r="C4500" s="5">
        <v>5.75</v>
      </c>
      <c r="D4500" s="2"/>
      <c r="E4500" s="2"/>
      <c r="F4500" s="2"/>
      <c r="G4500" s="2"/>
      <c r="H4500" s="2"/>
      <c r="I4500" s="2"/>
      <c r="J4500" s="2"/>
      <c r="K4500" s="2"/>
      <c r="L4500" s="2"/>
      <c r="M4500" s="2"/>
      <c r="N4500" s="2"/>
      <c r="O4500" s="2"/>
      <c r="P4500" s="2"/>
    </row>
    <row r="4501" spans="1:16" x14ac:dyDescent="0.25">
      <c r="A4501" s="4"/>
      <c r="B4501" s="4">
        <v>42944</v>
      </c>
      <c r="C4501" s="5">
        <v>5.5</v>
      </c>
      <c r="D4501" s="2"/>
      <c r="E4501" s="2"/>
      <c r="F4501" s="2"/>
      <c r="G4501" s="2"/>
      <c r="H4501" s="2"/>
      <c r="I4501" s="2"/>
      <c r="J4501" s="2"/>
      <c r="K4501" s="2"/>
      <c r="L4501" s="2"/>
      <c r="M4501" s="2"/>
      <c r="N4501" s="2"/>
      <c r="O4501" s="2"/>
      <c r="P4501" s="2"/>
    </row>
    <row r="4502" spans="1:16" x14ac:dyDescent="0.25">
      <c r="A4502" s="4"/>
      <c r="B4502" s="4">
        <v>42947</v>
      </c>
      <c r="C4502" s="5">
        <v>5.5</v>
      </c>
      <c r="D4502" s="2"/>
      <c r="E4502" s="2"/>
      <c r="F4502" s="2"/>
      <c r="G4502" s="2"/>
      <c r="H4502" s="2"/>
      <c r="I4502" s="2"/>
      <c r="J4502" s="2"/>
      <c r="K4502" s="2"/>
      <c r="L4502" s="2"/>
      <c r="M4502" s="2"/>
      <c r="N4502" s="2"/>
      <c r="O4502" s="2"/>
      <c r="P4502" s="2"/>
    </row>
    <row r="4503" spans="1:16" x14ac:dyDescent="0.25">
      <c r="A4503" s="4"/>
      <c r="B4503" s="4">
        <v>42948</v>
      </c>
      <c r="C4503" s="5">
        <v>5.5</v>
      </c>
      <c r="D4503" s="2"/>
      <c r="E4503" s="2"/>
      <c r="F4503" s="2"/>
      <c r="G4503" s="2"/>
      <c r="H4503" s="2"/>
      <c r="I4503" s="2"/>
      <c r="J4503" s="2"/>
      <c r="K4503" s="2"/>
      <c r="L4503" s="2"/>
      <c r="M4503" s="2"/>
      <c r="N4503" s="2"/>
      <c r="O4503" s="2"/>
      <c r="P4503" s="2"/>
    </row>
    <row r="4504" spans="1:16" x14ac:dyDescent="0.25">
      <c r="A4504" s="4"/>
      <c r="B4504" s="4">
        <v>42949</v>
      </c>
      <c r="C4504" s="5">
        <v>5.5</v>
      </c>
      <c r="D4504" s="2"/>
      <c r="E4504" s="2"/>
      <c r="F4504" s="2"/>
      <c r="G4504" s="2"/>
      <c r="H4504" s="2"/>
      <c r="I4504" s="2"/>
      <c r="J4504" s="2"/>
      <c r="K4504" s="2"/>
      <c r="L4504" s="2"/>
      <c r="M4504" s="2"/>
      <c r="N4504" s="2"/>
      <c r="O4504" s="2"/>
      <c r="P4504" s="2"/>
    </row>
    <row r="4505" spans="1:16" x14ac:dyDescent="0.25">
      <c r="A4505" s="4"/>
      <c r="B4505" s="4">
        <v>42950</v>
      </c>
      <c r="C4505" s="5">
        <v>5.5</v>
      </c>
      <c r="D4505" s="2"/>
      <c r="E4505" s="2"/>
      <c r="F4505" s="2"/>
      <c r="G4505" s="2"/>
      <c r="H4505" s="2"/>
      <c r="I4505" s="2"/>
      <c r="J4505" s="2"/>
      <c r="K4505" s="2"/>
      <c r="L4505" s="2"/>
      <c r="M4505" s="2"/>
      <c r="N4505" s="2"/>
      <c r="O4505" s="2"/>
      <c r="P4505" s="2"/>
    </row>
    <row r="4506" spans="1:16" x14ac:dyDescent="0.25">
      <c r="A4506" s="4"/>
      <c r="B4506" s="4">
        <v>42951</v>
      </c>
      <c r="C4506" s="5">
        <v>5.5</v>
      </c>
      <c r="D4506" s="2"/>
      <c r="E4506" s="2"/>
      <c r="F4506" s="2"/>
      <c r="G4506" s="2"/>
      <c r="H4506" s="2"/>
      <c r="I4506" s="2"/>
      <c r="J4506" s="2"/>
      <c r="K4506" s="2"/>
      <c r="L4506" s="2"/>
      <c r="M4506" s="2"/>
      <c r="N4506" s="2"/>
      <c r="O4506" s="2"/>
      <c r="P4506" s="2"/>
    </row>
    <row r="4507" spans="1:16" x14ac:dyDescent="0.25">
      <c r="A4507" s="4"/>
      <c r="B4507" s="4">
        <v>42954</v>
      </c>
      <c r="C4507" s="5">
        <v>5.5</v>
      </c>
      <c r="D4507" s="2"/>
      <c r="E4507" s="2"/>
      <c r="F4507" s="2"/>
      <c r="G4507" s="2"/>
      <c r="H4507" s="2"/>
      <c r="I4507" s="2"/>
      <c r="J4507" s="2"/>
      <c r="K4507" s="2"/>
      <c r="L4507" s="2"/>
      <c r="M4507" s="2"/>
      <c r="N4507" s="2"/>
      <c r="O4507" s="2"/>
      <c r="P4507" s="2"/>
    </row>
    <row r="4508" spans="1:16" x14ac:dyDescent="0.25">
      <c r="A4508" s="4"/>
      <c r="B4508" s="4">
        <v>42955</v>
      </c>
      <c r="C4508" s="5">
        <v>5.5</v>
      </c>
      <c r="D4508" s="2"/>
      <c r="E4508" s="2"/>
      <c r="F4508" s="2"/>
      <c r="G4508" s="2"/>
      <c r="H4508" s="2"/>
      <c r="I4508" s="2"/>
      <c r="J4508" s="2"/>
      <c r="K4508" s="2"/>
      <c r="L4508" s="2"/>
      <c r="M4508" s="2"/>
      <c r="N4508" s="2"/>
      <c r="O4508" s="2"/>
      <c r="P4508" s="2"/>
    </row>
    <row r="4509" spans="1:16" x14ac:dyDescent="0.25">
      <c r="A4509" s="4"/>
      <c r="B4509" s="4">
        <v>42956</v>
      </c>
      <c r="C4509" s="5">
        <v>5.5</v>
      </c>
      <c r="D4509" s="2"/>
      <c r="E4509" s="2"/>
      <c r="F4509" s="2"/>
      <c r="G4509" s="2"/>
      <c r="H4509" s="2"/>
      <c r="I4509" s="2"/>
      <c r="J4509" s="2"/>
      <c r="K4509" s="2"/>
      <c r="L4509" s="2"/>
      <c r="M4509" s="2"/>
      <c r="N4509" s="2"/>
      <c r="O4509" s="2"/>
      <c r="P4509" s="2"/>
    </row>
    <row r="4510" spans="1:16" x14ac:dyDescent="0.25">
      <c r="A4510" s="4"/>
      <c r="B4510" s="4">
        <v>42957</v>
      </c>
      <c r="C4510" s="5">
        <v>5.5</v>
      </c>
      <c r="D4510" s="2"/>
      <c r="E4510" s="2"/>
      <c r="F4510" s="2"/>
      <c r="G4510" s="2"/>
      <c r="H4510" s="2"/>
      <c r="I4510" s="2"/>
      <c r="J4510" s="2"/>
      <c r="K4510" s="2"/>
      <c r="L4510" s="2"/>
      <c r="M4510" s="2"/>
      <c r="N4510" s="2"/>
      <c r="O4510" s="2"/>
      <c r="P4510" s="2"/>
    </row>
    <row r="4511" spans="1:16" x14ac:dyDescent="0.25">
      <c r="A4511" s="4"/>
      <c r="B4511" s="4">
        <v>42958</v>
      </c>
      <c r="C4511" s="5">
        <v>5.5</v>
      </c>
      <c r="D4511" s="2"/>
      <c r="E4511" s="2"/>
      <c r="F4511" s="2"/>
      <c r="G4511" s="2"/>
      <c r="H4511" s="2"/>
      <c r="I4511" s="2"/>
      <c r="J4511" s="2"/>
      <c r="K4511" s="2"/>
      <c r="L4511" s="2"/>
      <c r="M4511" s="2"/>
      <c r="N4511" s="2"/>
      <c r="O4511" s="2"/>
      <c r="P4511" s="2"/>
    </row>
    <row r="4512" spans="1:16" x14ac:dyDescent="0.25">
      <c r="A4512" s="4"/>
      <c r="B4512" s="4">
        <v>42961</v>
      </c>
      <c r="C4512" s="5">
        <v>5.5</v>
      </c>
      <c r="D4512" s="2"/>
      <c r="E4512" s="2"/>
      <c r="F4512" s="2"/>
      <c r="G4512" s="2"/>
      <c r="H4512" s="2"/>
      <c r="I4512" s="2"/>
      <c r="J4512" s="2"/>
      <c r="K4512" s="2"/>
      <c r="L4512" s="2"/>
      <c r="M4512" s="2"/>
      <c r="N4512" s="2"/>
      <c r="O4512" s="2"/>
      <c r="P4512" s="2"/>
    </row>
    <row r="4513" spans="1:16" x14ac:dyDescent="0.25">
      <c r="A4513" s="4"/>
      <c r="B4513" s="4">
        <v>42962</v>
      </c>
      <c r="C4513" s="5">
        <v>5.5</v>
      </c>
      <c r="D4513" s="2"/>
      <c r="E4513" s="2"/>
      <c r="F4513" s="2"/>
      <c r="G4513" s="2"/>
      <c r="H4513" s="2"/>
      <c r="I4513" s="2"/>
      <c r="J4513" s="2"/>
      <c r="K4513" s="2"/>
      <c r="L4513" s="2"/>
      <c r="M4513" s="2"/>
      <c r="N4513" s="2"/>
      <c r="O4513" s="2"/>
      <c r="P4513" s="2"/>
    </row>
    <row r="4514" spans="1:16" x14ac:dyDescent="0.25">
      <c r="A4514" s="4"/>
      <c r="B4514" s="4">
        <v>42963</v>
      </c>
      <c r="C4514" s="5">
        <v>5.5</v>
      </c>
      <c r="D4514" s="2"/>
      <c r="E4514" s="2"/>
      <c r="F4514" s="2"/>
      <c r="G4514" s="2"/>
      <c r="H4514" s="2"/>
      <c r="I4514" s="2"/>
      <c r="J4514" s="2"/>
      <c r="K4514" s="2"/>
      <c r="L4514" s="2"/>
      <c r="M4514" s="2"/>
      <c r="N4514" s="2"/>
      <c r="O4514" s="2"/>
      <c r="P4514" s="2"/>
    </row>
    <row r="4515" spans="1:16" x14ac:dyDescent="0.25">
      <c r="A4515" s="4"/>
      <c r="B4515" s="4">
        <v>42964</v>
      </c>
      <c r="C4515" s="5">
        <v>5.5</v>
      </c>
      <c r="D4515" s="2"/>
      <c r="E4515" s="2"/>
      <c r="F4515" s="2"/>
      <c r="G4515" s="2"/>
      <c r="H4515" s="2"/>
      <c r="I4515" s="2"/>
      <c r="J4515" s="2"/>
      <c r="K4515" s="2"/>
      <c r="L4515" s="2"/>
      <c r="M4515" s="2"/>
      <c r="N4515" s="2"/>
      <c r="O4515" s="2"/>
      <c r="P4515" s="2"/>
    </row>
    <row r="4516" spans="1:16" x14ac:dyDescent="0.25">
      <c r="A4516" s="4"/>
      <c r="B4516" s="4">
        <v>42965</v>
      </c>
      <c r="C4516" s="5">
        <v>5.5</v>
      </c>
      <c r="D4516" s="2"/>
      <c r="E4516" s="2"/>
      <c r="F4516" s="2"/>
      <c r="G4516" s="2"/>
      <c r="H4516" s="2"/>
      <c r="I4516" s="2"/>
      <c r="J4516" s="2"/>
      <c r="K4516" s="2"/>
      <c r="L4516" s="2"/>
      <c r="M4516" s="2"/>
      <c r="N4516" s="2"/>
      <c r="O4516" s="2"/>
      <c r="P4516" s="2"/>
    </row>
    <row r="4517" spans="1:16" x14ac:dyDescent="0.25">
      <c r="A4517" s="4"/>
      <c r="B4517" s="4">
        <v>42968</v>
      </c>
      <c r="C4517" s="5">
        <v>5.5</v>
      </c>
      <c r="D4517" s="2"/>
      <c r="E4517" s="2"/>
      <c r="F4517" s="2"/>
      <c r="G4517" s="2"/>
      <c r="H4517" s="2"/>
      <c r="I4517" s="2"/>
      <c r="J4517" s="2"/>
      <c r="K4517" s="2"/>
      <c r="L4517" s="2"/>
      <c r="M4517" s="2"/>
      <c r="N4517" s="2"/>
      <c r="O4517" s="2"/>
      <c r="P4517" s="2"/>
    </row>
    <row r="4518" spans="1:16" x14ac:dyDescent="0.25">
      <c r="A4518" s="4"/>
      <c r="B4518" s="4">
        <v>42969</v>
      </c>
      <c r="C4518" s="5">
        <v>5.5</v>
      </c>
      <c r="D4518" s="2"/>
      <c r="E4518" s="2"/>
      <c r="F4518" s="2"/>
      <c r="G4518" s="2"/>
      <c r="H4518" s="2"/>
      <c r="I4518" s="2"/>
      <c r="J4518" s="2"/>
      <c r="K4518" s="2"/>
      <c r="L4518" s="2"/>
      <c r="M4518" s="2"/>
      <c r="N4518" s="2"/>
      <c r="O4518" s="2"/>
      <c r="P4518" s="2"/>
    </row>
    <row r="4519" spans="1:16" x14ac:dyDescent="0.25">
      <c r="A4519" s="4"/>
      <c r="B4519" s="4">
        <v>42970</v>
      </c>
      <c r="C4519" s="5">
        <v>5.5</v>
      </c>
      <c r="D4519" s="2"/>
      <c r="E4519" s="2"/>
      <c r="F4519" s="2"/>
      <c r="G4519" s="2"/>
      <c r="H4519" s="2"/>
      <c r="I4519" s="2"/>
      <c r="J4519" s="2"/>
      <c r="K4519" s="2"/>
      <c r="L4519" s="2"/>
      <c r="M4519" s="2"/>
      <c r="N4519" s="2"/>
      <c r="O4519" s="2"/>
      <c r="P4519" s="2"/>
    </row>
    <row r="4520" spans="1:16" x14ac:dyDescent="0.25">
      <c r="A4520" s="4"/>
      <c r="B4520" s="4">
        <v>42971</v>
      </c>
      <c r="C4520" s="5">
        <v>5.5</v>
      </c>
      <c r="D4520" s="2"/>
      <c r="E4520" s="2"/>
      <c r="F4520" s="2"/>
      <c r="G4520" s="2"/>
      <c r="H4520" s="2"/>
      <c r="I4520" s="2"/>
      <c r="J4520" s="2"/>
      <c r="K4520" s="2"/>
      <c r="L4520" s="2"/>
      <c r="M4520" s="2"/>
      <c r="N4520" s="2"/>
      <c r="O4520" s="2"/>
      <c r="P4520" s="2"/>
    </row>
    <row r="4521" spans="1:16" x14ac:dyDescent="0.25">
      <c r="A4521" s="4"/>
      <c r="B4521" s="4">
        <v>42972</v>
      </c>
      <c r="C4521" s="5">
        <v>5.5</v>
      </c>
      <c r="D4521" s="2"/>
      <c r="E4521" s="2"/>
      <c r="F4521" s="2"/>
      <c r="G4521" s="2"/>
      <c r="H4521" s="2"/>
      <c r="I4521" s="2"/>
      <c r="J4521" s="2"/>
      <c r="K4521" s="2"/>
      <c r="L4521" s="2"/>
      <c r="M4521" s="2"/>
      <c r="N4521" s="2"/>
      <c r="O4521" s="2"/>
      <c r="P4521" s="2"/>
    </row>
    <row r="4522" spans="1:16" x14ac:dyDescent="0.25">
      <c r="A4522" s="4"/>
      <c r="B4522" s="4">
        <v>42975</v>
      </c>
      <c r="C4522" s="5">
        <v>5.5</v>
      </c>
      <c r="D4522" s="2"/>
      <c r="E4522" s="2"/>
      <c r="F4522" s="2"/>
      <c r="G4522" s="2"/>
      <c r="H4522" s="2"/>
      <c r="I4522" s="2"/>
      <c r="J4522" s="2"/>
      <c r="K4522" s="2"/>
      <c r="L4522" s="2"/>
      <c r="M4522" s="2"/>
      <c r="N4522" s="2"/>
      <c r="O4522" s="2"/>
      <c r="P4522" s="2"/>
    </row>
    <row r="4523" spans="1:16" x14ac:dyDescent="0.25">
      <c r="A4523" s="4"/>
      <c r="B4523" s="4">
        <v>42976</v>
      </c>
      <c r="C4523" s="5">
        <v>5.5</v>
      </c>
      <c r="D4523" s="2"/>
      <c r="E4523" s="2"/>
      <c r="F4523" s="2"/>
      <c r="G4523" s="2"/>
      <c r="H4523" s="2"/>
      <c r="I4523" s="2"/>
      <c r="J4523" s="2"/>
      <c r="K4523" s="2"/>
      <c r="L4523" s="2"/>
      <c r="M4523" s="2"/>
      <c r="N4523" s="2"/>
      <c r="O4523" s="2"/>
      <c r="P4523" s="2"/>
    </row>
    <row r="4524" spans="1:16" x14ac:dyDescent="0.25">
      <c r="A4524" s="4"/>
      <c r="B4524" s="4">
        <v>42977</v>
      </c>
      <c r="C4524" s="5">
        <v>5.5</v>
      </c>
      <c r="D4524" s="2"/>
      <c r="E4524" s="2"/>
      <c r="F4524" s="2"/>
      <c r="G4524" s="2"/>
      <c r="H4524" s="2"/>
      <c r="I4524" s="2"/>
      <c r="J4524" s="2"/>
      <c r="K4524" s="2"/>
      <c r="L4524" s="2"/>
      <c r="M4524" s="2"/>
      <c r="N4524" s="2"/>
      <c r="O4524" s="2"/>
      <c r="P4524" s="2"/>
    </row>
    <row r="4525" spans="1:16" x14ac:dyDescent="0.25">
      <c r="A4525" s="4"/>
      <c r="B4525" s="4">
        <v>42978</v>
      </c>
      <c r="C4525" s="5">
        <v>5.5</v>
      </c>
      <c r="D4525" s="2"/>
      <c r="E4525" s="2"/>
      <c r="F4525" s="2"/>
      <c r="G4525" s="2"/>
      <c r="H4525" s="2"/>
      <c r="I4525" s="2"/>
      <c r="J4525" s="2"/>
      <c r="K4525" s="2"/>
      <c r="L4525" s="2"/>
      <c r="M4525" s="2"/>
      <c r="N4525" s="2"/>
      <c r="O4525" s="2"/>
      <c r="P4525" s="2"/>
    </row>
    <row r="4526" spans="1:16" x14ac:dyDescent="0.25">
      <c r="A4526" s="4"/>
      <c r="B4526" s="4">
        <v>42979</v>
      </c>
      <c r="C4526" s="5">
        <v>5.25</v>
      </c>
      <c r="D4526" s="2"/>
      <c r="E4526" s="2"/>
      <c r="F4526" s="2"/>
      <c r="G4526" s="2"/>
      <c r="H4526" s="2"/>
      <c r="I4526" s="2"/>
      <c r="J4526" s="2"/>
      <c r="K4526" s="2"/>
      <c r="L4526" s="2"/>
      <c r="M4526" s="2"/>
      <c r="N4526" s="2"/>
      <c r="O4526" s="2"/>
      <c r="P4526" s="2"/>
    </row>
    <row r="4527" spans="1:16" x14ac:dyDescent="0.25">
      <c r="A4527" s="4"/>
      <c r="B4527" s="4">
        <v>42982</v>
      </c>
      <c r="C4527" s="5">
        <v>5.25</v>
      </c>
      <c r="D4527" s="2"/>
      <c r="E4527" s="2"/>
      <c r="F4527" s="2"/>
      <c r="G4527" s="2"/>
      <c r="H4527" s="2"/>
      <c r="I4527" s="2"/>
      <c r="J4527" s="2"/>
      <c r="K4527" s="2"/>
      <c r="L4527" s="2"/>
      <c r="M4527" s="2"/>
      <c r="N4527" s="2"/>
      <c r="O4527" s="2"/>
      <c r="P4527" s="2"/>
    </row>
    <row r="4528" spans="1:16" x14ac:dyDescent="0.25">
      <c r="A4528" s="4"/>
      <c r="B4528" s="4">
        <v>42983</v>
      </c>
      <c r="C4528" s="5">
        <v>5.25</v>
      </c>
      <c r="D4528" s="2"/>
      <c r="E4528" s="2"/>
      <c r="F4528" s="2"/>
      <c r="G4528" s="2"/>
      <c r="H4528" s="2"/>
      <c r="I4528" s="2"/>
      <c r="J4528" s="2"/>
      <c r="K4528" s="2"/>
      <c r="L4528" s="2"/>
      <c r="M4528" s="2"/>
      <c r="N4528" s="2"/>
      <c r="O4528" s="2"/>
      <c r="P4528" s="2"/>
    </row>
    <row r="4529" spans="1:16" x14ac:dyDescent="0.25">
      <c r="A4529" s="4"/>
      <c r="B4529" s="4">
        <v>42984</v>
      </c>
      <c r="C4529" s="5">
        <v>5.25</v>
      </c>
      <c r="D4529" s="2"/>
      <c r="E4529" s="2"/>
      <c r="F4529" s="2"/>
      <c r="G4529" s="2"/>
      <c r="H4529" s="2"/>
      <c r="I4529" s="2"/>
      <c r="J4529" s="2"/>
      <c r="K4529" s="2"/>
      <c r="L4529" s="2"/>
      <c r="M4529" s="2"/>
      <c r="N4529" s="2"/>
      <c r="O4529" s="2"/>
      <c r="P4529" s="2"/>
    </row>
    <row r="4530" spans="1:16" x14ac:dyDescent="0.25">
      <c r="A4530" s="4"/>
      <c r="B4530" s="4">
        <v>42985</v>
      </c>
      <c r="C4530" s="5">
        <v>5.25</v>
      </c>
      <c r="D4530" s="2"/>
      <c r="E4530" s="2"/>
      <c r="F4530" s="2"/>
      <c r="G4530" s="2"/>
      <c r="H4530" s="2"/>
      <c r="I4530" s="2"/>
      <c r="J4530" s="2"/>
      <c r="K4530" s="2"/>
      <c r="L4530" s="2"/>
      <c r="M4530" s="2"/>
      <c r="N4530" s="2"/>
      <c r="O4530" s="2"/>
      <c r="P4530" s="2"/>
    </row>
    <row r="4531" spans="1:16" x14ac:dyDescent="0.25">
      <c r="A4531" s="4"/>
      <c r="B4531" s="4">
        <v>42986</v>
      </c>
      <c r="C4531" s="5">
        <v>5.25</v>
      </c>
      <c r="D4531" s="2"/>
      <c r="E4531" s="2"/>
      <c r="F4531" s="2"/>
      <c r="G4531" s="2"/>
      <c r="H4531" s="2"/>
      <c r="I4531" s="2"/>
      <c r="J4531" s="2"/>
      <c r="K4531" s="2"/>
      <c r="L4531" s="2"/>
      <c r="M4531" s="2"/>
      <c r="N4531" s="2"/>
      <c r="O4531" s="2"/>
      <c r="P4531" s="2"/>
    </row>
    <row r="4532" spans="1:16" x14ac:dyDescent="0.25">
      <c r="A4532" s="4"/>
      <c r="B4532" s="4">
        <v>42989</v>
      </c>
      <c r="C4532" s="5">
        <v>5.25</v>
      </c>
      <c r="D4532" s="2"/>
      <c r="E4532" s="2"/>
      <c r="F4532" s="2"/>
      <c r="G4532" s="2"/>
      <c r="H4532" s="2"/>
      <c r="I4532" s="2"/>
      <c r="J4532" s="2"/>
      <c r="K4532" s="2"/>
      <c r="L4532" s="2"/>
      <c r="M4532" s="2"/>
      <c r="N4532" s="2"/>
      <c r="O4532" s="2"/>
      <c r="P4532" s="2"/>
    </row>
    <row r="4533" spans="1:16" x14ac:dyDescent="0.25">
      <c r="A4533" s="4"/>
      <c r="B4533" s="4">
        <v>42990</v>
      </c>
      <c r="C4533" s="5">
        <v>5.25</v>
      </c>
      <c r="D4533" s="2"/>
      <c r="E4533" s="2"/>
      <c r="F4533" s="2"/>
      <c r="G4533" s="2"/>
      <c r="H4533" s="2"/>
      <c r="I4533" s="2"/>
      <c r="J4533" s="2"/>
      <c r="K4533" s="2"/>
      <c r="L4533" s="2"/>
      <c r="M4533" s="2"/>
      <c r="N4533" s="2"/>
      <c r="O4533" s="2"/>
      <c r="P4533" s="2"/>
    </row>
    <row r="4534" spans="1:16" x14ac:dyDescent="0.25">
      <c r="A4534" s="4"/>
      <c r="B4534" s="4">
        <v>42991</v>
      </c>
      <c r="C4534" s="5">
        <v>5.25</v>
      </c>
      <c r="D4534" s="2"/>
      <c r="E4534" s="2"/>
      <c r="F4534" s="2"/>
      <c r="G4534" s="2"/>
      <c r="H4534" s="2"/>
      <c r="I4534" s="2"/>
      <c r="J4534" s="2"/>
      <c r="K4534" s="2"/>
      <c r="L4534" s="2"/>
      <c r="M4534" s="2"/>
      <c r="N4534" s="2"/>
      <c r="O4534" s="2"/>
      <c r="P4534" s="2"/>
    </row>
    <row r="4535" spans="1:16" x14ac:dyDescent="0.25">
      <c r="A4535" s="4"/>
      <c r="B4535" s="4">
        <v>42992</v>
      </c>
      <c r="C4535" s="5">
        <v>5.25</v>
      </c>
      <c r="D4535" s="2"/>
      <c r="E4535" s="2"/>
      <c r="F4535" s="2"/>
      <c r="G4535" s="2"/>
      <c r="H4535" s="2"/>
      <c r="I4535" s="2"/>
      <c r="J4535" s="2"/>
      <c r="K4535" s="2"/>
      <c r="L4535" s="2"/>
      <c r="M4535" s="2"/>
      <c r="N4535" s="2"/>
      <c r="O4535" s="2"/>
      <c r="P4535" s="2"/>
    </row>
    <row r="4536" spans="1:16" x14ac:dyDescent="0.25">
      <c r="A4536" s="4"/>
      <c r="B4536" s="4">
        <v>42993</v>
      </c>
      <c r="C4536" s="5">
        <v>5.25</v>
      </c>
      <c r="D4536" s="2"/>
      <c r="E4536" s="2"/>
      <c r="F4536" s="2"/>
      <c r="G4536" s="2"/>
      <c r="H4536" s="2"/>
      <c r="I4536" s="2"/>
      <c r="J4536" s="2"/>
      <c r="K4536" s="2"/>
      <c r="L4536" s="2"/>
      <c r="M4536" s="2"/>
      <c r="N4536" s="2"/>
      <c r="O4536" s="2"/>
      <c r="P4536" s="2"/>
    </row>
    <row r="4537" spans="1:16" x14ac:dyDescent="0.25">
      <c r="A4537" s="4"/>
      <c r="B4537" s="4">
        <v>42996</v>
      </c>
      <c r="C4537" s="5">
        <v>5.25</v>
      </c>
      <c r="D4537" s="2"/>
      <c r="E4537" s="2"/>
      <c r="F4537" s="2"/>
      <c r="G4537" s="2"/>
      <c r="H4537" s="2"/>
      <c r="I4537" s="2"/>
      <c r="J4537" s="2"/>
      <c r="K4537" s="2"/>
      <c r="L4537" s="2"/>
      <c r="M4537" s="2"/>
      <c r="N4537" s="2"/>
      <c r="O4537" s="2"/>
      <c r="P4537" s="2"/>
    </row>
    <row r="4538" spans="1:16" x14ac:dyDescent="0.25">
      <c r="A4538" s="4"/>
      <c r="B4538" s="4">
        <v>42997</v>
      </c>
      <c r="C4538" s="5">
        <v>5.25</v>
      </c>
      <c r="D4538" s="2"/>
      <c r="E4538" s="2"/>
      <c r="F4538" s="2"/>
      <c r="G4538" s="2"/>
      <c r="H4538" s="2"/>
      <c r="I4538" s="2"/>
      <c r="J4538" s="2"/>
      <c r="K4538" s="2"/>
      <c r="L4538" s="2"/>
      <c r="M4538" s="2"/>
      <c r="N4538" s="2"/>
      <c r="O4538" s="2"/>
      <c r="P4538" s="2"/>
    </row>
    <row r="4539" spans="1:16" x14ac:dyDescent="0.25">
      <c r="A4539" s="4"/>
      <c r="B4539" s="4">
        <v>42998</v>
      </c>
      <c r="C4539" s="5">
        <v>5.25</v>
      </c>
      <c r="D4539" s="2"/>
      <c r="E4539" s="2"/>
      <c r="F4539" s="2"/>
      <c r="G4539" s="2"/>
      <c r="H4539" s="2"/>
      <c r="I4539" s="2"/>
      <c r="J4539" s="2"/>
      <c r="K4539" s="2"/>
      <c r="L4539" s="2"/>
      <c r="M4539" s="2"/>
      <c r="N4539" s="2"/>
      <c r="O4539" s="2"/>
      <c r="P4539" s="2"/>
    </row>
    <row r="4540" spans="1:16" x14ac:dyDescent="0.25">
      <c r="A4540" s="4"/>
      <c r="B4540" s="4">
        <v>42999</v>
      </c>
      <c r="C4540" s="5">
        <v>5.25</v>
      </c>
      <c r="D4540" s="2"/>
      <c r="E4540" s="2"/>
      <c r="F4540" s="2"/>
      <c r="G4540" s="2"/>
      <c r="H4540" s="2"/>
      <c r="I4540" s="2"/>
      <c r="J4540" s="2"/>
      <c r="K4540" s="2"/>
      <c r="L4540" s="2"/>
      <c r="M4540" s="2"/>
      <c r="N4540" s="2"/>
      <c r="O4540" s="2"/>
      <c r="P4540" s="2"/>
    </row>
    <row r="4541" spans="1:16" x14ac:dyDescent="0.25">
      <c r="A4541" s="4"/>
      <c r="B4541" s="4">
        <v>43000</v>
      </c>
      <c r="C4541" s="5">
        <v>5.25</v>
      </c>
      <c r="D4541" s="2"/>
      <c r="E4541" s="2"/>
      <c r="F4541" s="2"/>
      <c r="G4541" s="2"/>
      <c r="H4541" s="2"/>
      <c r="I4541" s="2"/>
      <c r="J4541" s="2"/>
      <c r="K4541" s="2"/>
      <c r="L4541" s="2"/>
      <c r="M4541" s="2"/>
      <c r="N4541" s="2"/>
      <c r="O4541" s="2"/>
      <c r="P4541" s="2"/>
    </row>
    <row r="4542" spans="1:16" x14ac:dyDescent="0.25">
      <c r="A4542" s="4"/>
      <c r="B4542" s="4">
        <v>43003</v>
      </c>
      <c r="C4542" s="5">
        <v>5.25</v>
      </c>
      <c r="D4542" s="2"/>
      <c r="E4542" s="2"/>
      <c r="F4542" s="2"/>
      <c r="G4542" s="2"/>
      <c r="H4542" s="2"/>
      <c r="I4542" s="2"/>
      <c r="J4542" s="2"/>
      <c r="K4542" s="2"/>
      <c r="L4542" s="2"/>
      <c r="M4542" s="2"/>
      <c r="N4542" s="2"/>
      <c r="O4542" s="2"/>
      <c r="P4542" s="2"/>
    </row>
    <row r="4543" spans="1:16" x14ac:dyDescent="0.25">
      <c r="A4543" s="4"/>
      <c r="B4543" s="4">
        <v>43004</v>
      </c>
      <c r="C4543" s="5">
        <v>5.25</v>
      </c>
      <c r="D4543" s="2"/>
      <c r="E4543" s="2"/>
      <c r="F4543" s="2"/>
      <c r="G4543" s="2"/>
      <c r="H4543" s="2"/>
      <c r="I4543" s="2"/>
      <c r="J4543" s="2"/>
      <c r="K4543" s="2"/>
      <c r="L4543" s="2"/>
      <c r="M4543" s="2"/>
      <c r="N4543" s="2"/>
      <c r="O4543" s="2"/>
      <c r="P4543" s="2"/>
    </row>
    <row r="4544" spans="1:16" x14ac:dyDescent="0.25">
      <c r="A4544" s="4"/>
      <c r="B4544" s="4">
        <v>43005</v>
      </c>
      <c r="C4544" s="5">
        <v>5.25</v>
      </c>
      <c r="D4544" s="2"/>
      <c r="E4544" s="2"/>
      <c r="F4544" s="2"/>
      <c r="G4544" s="2"/>
      <c r="H4544" s="2"/>
      <c r="I4544" s="2"/>
      <c r="J4544" s="2"/>
      <c r="K4544" s="2"/>
      <c r="L4544" s="2"/>
      <c r="M4544" s="2"/>
      <c r="N4544" s="2"/>
      <c r="O4544" s="2"/>
      <c r="P4544" s="2"/>
    </row>
    <row r="4545" spans="1:16" x14ac:dyDescent="0.25">
      <c r="A4545" s="4"/>
      <c r="B4545" s="4">
        <v>43006</v>
      </c>
      <c r="C4545" s="5">
        <v>5.25</v>
      </c>
      <c r="D4545" s="2"/>
      <c r="E4545" s="2"/>
      <c r="F4545" s="2"/>
      <c r="G4545" s="2"/>
      <c r="H4545" s="2"/>
      <c r="I4545" s="2"/>
      <c r="J4545" s="2"/>
      <c r="K4545" s="2"/>
      <c r="L4545" s="2"/>
      <c r="M4545" s="2"/>
      <c r="N4545" s="2"/>
      <c r="O4545" s="2"/>
      <c r="P4545" s="2"/>
    </row>
    <row r="4546" spans="1:16" x14ac:dyDescent="0.25">
      <c r="A4546" s="4"/>
      <c r="B4546" s="4">
        <v>43007</v>
      </c>
      <c r="C4546" s="5">
        <v>5.25</v>
      </c>
      <c r="D4546" s="2"/>
      <c r="E4546" s="2"/>
      <c r="F4546" s="2"/>
      <c r="G4546" s="2"/>
      <c r="H4546" s="2"/>
      <c r="I4546" s="2"/>
      <c r="J4546" s="2"/>
      <c r="K4546" s="2"/>
      <c r="L4546" s="2"/>
      <c r="M4546" s="2"/>
      <c r="N4546" s="2"/>
      <c r="O4546" s="2"/>
      <c r="P4546" s="2"/>
    </row>
    <row r="4547" spans="1:16" x14ac:dyDescent="0.25">
      <c r="A4547" s="4"/>
      <c r="B4547" s="4">
        <v>43010</v>
      </c>
      <c r="C4547" s="5">
        <v>5.25</v>
      </c>
      <c r="D4547" s="2"/>
      <c r="E4547" s="2"/>
      <c r="F4547" s="2"/>
      <c r="G4547" s="2"/>
      <c r="H4547" s="2"/>
      <c r="I4547" s="2"/>
      <c r="J4547" s="2"/>
      <c r="K4547" s="2"/>
      <c r="L4547" s="2"/>
      <c r="M4547" s="2"/>
      <c r="N4547" s="2"/>
      <c r="O4547" s="2"/>
      <c r="P4547" s="2"/>
    </row>
    <row r="4548" spans="1:16" x14ac:dyDescent="0.25">
      <c r="A4548" s="4"/>
      <c r="B4548" s="4">
        <v>43011</v>
      </c>
      <c r="C4548" s="5">
        <v>5.25</v>
      </c>
      <c r="D4548" s="2"/>
      <c r="E4548" s="2"/>
      <c r="F4548" s="2"/>
      <c r="G4548" s="2"/>
      <c r="H4548" s="2"/>
      <c r="I4548" s="2"/>
      <c r="J4548" s="2"/>
      <c r="K4548" s="2"/>
      <c r="L4548" s="2"/>
      <c r="M4548" s="2"/>
      <c r="N4548" s="2"/>
      <c r="O4548" s="2"/>
      <c r="P4548" s="2"/>
    </row>
    <row r="4549" spans="1:16" x14ac:dyDescent="0.25">
      <c r="A4549" s="4"/>
      <c r="B4549" s="4">
        <v>43012</v>
      </c>
      <c r="C4549" s="5">
        <v>5.25</v>
      </c>
      <c r="D4549" s="2"/>
      <c r="E4549" s="2"/>
      <c r="F4549" s="2"/>
      <c r="G4549" s="2"/>
      <c r="H4549" s="2"/>
      <c r="I4549" s="2"/>
      <c r="J4549" s="2"/>
      <c r="K4549" s="2"/>
      <c r="L4549" s="2"/>
      <c r="M4549" s="2"/>
      <c r="N4549" s="2"/>
      <c r="O4549" s="2"/>
      <c r="P4549" s="2"/>
    </row>
    <row r="4550" spans="1:16" x14ac:dyDescent="0.25">
      <c r="A4550" s="4"/>
      <c r="B4550" s="4">
        <v>43013</v>
      </c>
      <c r="C4550" s="5">
        <v>5.25</v>
      </c>
      <c r="D4550" s="2"/>
      <c r="E4550" s="2"/>
      <c r="F4550" s="2"/>
      <c r="G4550" s="2"/>
      <c r="H4550" s="2"/>
      <c r="I4550" s="2"/>
      <c r="J4550" s="2"/>
      <c r="K4550" s="2"/>
      <c r="L4550" s="2"/>
      <c r="M4550" s="2"/>
      <c r="N4550" s="2"/>
      <c r="O4550" s="2"/>
      <c r="P4550" s="2"/>
    </row>
    <row r="4551" spans="1:16" x14ac:dyDescent="0.25">
      <c r="A4551" s="4"/>
      <c r="B4551" s="4">
        <v>43014</v>
      </c>
      <c r="C4551" s="5">
        <v>5.25</v>
      </c>
      <c r="D4551" s="2"/>
      <c r="E4551" s="2"/>
      <c r="F4551" s="2"/>
      <c r="G4551" s="2"/>
      <c r="H4551" s="2"/>
      <c r="I4551" s="2"/>
      <c r="J4551" s="2"/>
      <c r="K4551" s="2"/>
      <c r="L4551" s="2"/>
      <c r="M4551" s="2"/>
      <c r="N4551" s="2"/>
      <c r="O4551" s="2"/>
      <c r="P4551" s="2"/>
    </row>
    <row r="4552" spans="1:16" x14ac:dyDescent="0.25">
      <c r="A4552" s="4"/>
      <c r="B4552" s="4">
        <v>43017</v>
      </c>
      <c r="C4552" s="5">
        <v>5.25</v>
      </c>
      <c r="D4552" s="2"/>
      <c r="E4552" s="2"/>
      <c r="F4552" s="2"/>
      <c r="G4552" s="2"/>
      <c r="H4552" s="2"/>
      <c r="I4552" s="2"/>
      <c r="J4552" s="2"/>
      <c r="K4552" s="2"/>
      <c r="L4552" s="2"/>
      <c r="M4552" s="2"/>
      <c r="N4552" s="2"/>
      <c r="O4552" s="2"/>
      <c r="P4552" s="2"/>
    </row>
    <row r="4553" spans="1:16" x14ac:dyDescent="0.25">
      <c r="A4553" s="4"/>
      <c r="B4553" s="4">
        <v>43018</v>
      </c>
      <c r="C4553" s="5">
        <v>5.25</v>
      </c>
      <c r="D4553" s="2"/>
      <c r="E4553" s="2"/>
      <c r="F4553" s="2"/>
      <c r="G4553" s="2"/>
      <c r="H4553" s="2"/>
      <c r="I4553" s="2"/>
      <c r="J4553" s="2"/>
      <c r="K4553" s="2"/>
      <c r="L4553" s="2"/>
      <c r="M4553" s="2"/>
      <c r="N4553" s="2"/>
      <c r="O4553" s="2"/>
      <c r="P4553" s="2"/>
    </row>
    <row r="4554" spans="1:16" x14ac:dyDescent="0.25">
      <c r="A4554" s="4"/>
      <c r="B4554" s="4">
        <v>43019</v>
      </c>
      <c r="C4554" s="5">
        <v>5.25</v>
      </c>
      <c r="D4554" s="2"/>
      <c r="E4554" s="2"/>
      <c r="F4554" s="2"/>
      <c r="G4554" s="2"/>
      <c r="H4554" s="2"/>
      <c r="I4554" s="2"/>
      <c r="J4554" s="2"/>
      <c r="K4554" s="2"/>
      <c r="L4554" s="2"/>
      <c r="M4554" s="2"/>
      <c r="N4554" s="2"/>
      <c r="O4554" s="2"/>
      <c r="P4554" s="2"/>
    </row>
    <row r="4555" spans="1:16" x14ac:dyDescent="0.25">
      <c r="A4555" s="4"/>
      <c r="B4555" s="4">
        <v>43020</v>
      </c>
      <c r="C4555" s="5">
        <v>5.25</v>
      </c>
      <c r="D4555" s="2"/>
      <c r="E4555" s="2"/>
      <c r="F4555" s="2"/>
      <c r="G4555" s="2"/>
      <c r="H4555" s="2"/>
      <c r="I4555" s="2"/>
      <c r="J4555" s="2"/>
      <c r="K4555" s="2"/>
      <c r="L4555" s="2"/>
      <c r="M4555" s="2"/>
      <c r="N4555" s="2"/>
      <c r="O4555" s="2"/>
      <c r="P4555" s="2"/>
    </row>
    <row r="4556" spans="1:16" x14ac:dyDescent="0.25">
      <c r="A4556" s="4"/>
      <c r="B4556" s="4">
        <v>43021</v>
      </c>
      <c r="C4556" s="5">
        <v>5.25</v>
      </c>
      <c r="D4556" s="2"/>
      <c r="E4556" s="2"/>
      <c r="F4556" s="2"/>
      <c r="G4556" s="2"/>
      <c r="H4556" s="2"/>
      <c r="I4556" s="2"/>
      <c r="J4556" s="2"/>
      <c r="K4556" s="2"/>
      <c r="L4556" s="2"/>
      <c r="M4556" s="2"/>
      <c r="N4556" s="2"/>
      <c r="O4556" s="2"/>
      <c r="P4556" s="2"/>
    </row>
    <row r="4557" spans="1:16" x14ac:dyDescent="0.25">
      <c r="A4557" s="4"/>
      <c r="B4557" s="4">
        <v>43024</v>
      </c>
      <c r="C4557" s="5">
        <v>5.25</v>
      </c>
      <c r="D4557" s="2"/>
      <c r="E4557" s="2"/>
      <c r="F4557" s="2"/>
      <c r="G4557" s="2"/>
      <c r="H4557" s="2"/>
      <c r="I4557" s="2"/>
      <c r="J4557" s="2"/>
      <c r="K4557" s="2"/>
      <c r="L4557" s="2"/>
      <c r="M4557" s="2"/>
      <c r="N4557" s="2"/>
      <c r="O4557" s="2"/>
      <c r="P4557" s="2"/>
    </row>
    <row r="4558" spans="1:16" x14ac:dyDescent="0.25">
      <c r="A4558" s="4"/>
      <c r="B4558" s="4">
        <v>43025</v>
      </c>
      <c r="C4558" s="5">
        <v>5.25</v>
      </c>
      <c r="D4558" s="2"/>
      <c r="E4558" s="2"/>
      <c r="F4558" s="2"/>
      <c r="G4558" s="2"/>
      <c r="H4558" s="2"/>
      <c r="I4558" s="2"/>
      <c r="J4558" s="2"/>
      <c r="K4558" s="2"/>
      <c r="L4558" s="2"/>
      <c r="M4558" s="2"/>
      <c r="N4558" s="2"/>
      <c r="O4558" s="2"/>
      <c r="P4558" s="2"/>
    </row>
    <row r="4559" spans="1:16" x14ac:dyDescent="0.25">
      <c r="A4559" s="4"/>
      <c r="B4559" s="4">
        <v>43026</v>
      </c>
      <c r="C4559" s="5">
        <v>5.25</v>
      </c>
      <c r="D4559" s="2"/>
      <c r="E4559" s="2"/>
      <c r="F4559" s="2"/>
      <c r="G4559" s="2"/>
      <c r="H4559" s="2"/>
      <c r="I4559" s="2"/>
      <c r="J4559" s="2"/>
      <c r="K4559" s="2"/>
      <c r="L4559" s="2"/>
      <c r="M4559" s="2"/>
      <c r="N4559" s="2"/>
      <c r="O4559" s="2"/>
      <c r="P4559" s="2"/>
    </row>
    <row r="4560" spans="1:16" x14ac:dyDescent="0.25">
      <c r="A4560" s="4"/>
      <c r="B4560" s="4">
        <v>43027</v>
      </c>
      <c r="C4560" s="5">
        <v>5.25</v>
      </c>
      <c r="D4560" s="2"/>
      <c r="E4560" s="2"/>
      <c r="F4560" s="2"/>
      <c r="G4560" s="2"/>
      <c r="H4560" s="2"/>
      <c r="I4560" s="2"/>
      <c r="J4560" s="2"/>
      <c r="K4560" s="2"/>
      <c r="L4560" s="2"/>
      <c r="M4560" s="2"/>
      <c r="N4560" s="2"/>
      <c r="O4560" s="2"/>
      <c r="P4560" s="2"/>
    </row>
    <row r="4561" spans="1:16" x14ac:dyDescent="0.25">
      <c r="A4561" s="4"/>
      <c r="B4561" s="4">
        <v>43028</v>
      </c>
      <c r="C4561" s="5">
        <v>5.25</v>
      </c>
      <c r="D4561" s="2"/>
      <c r="E4561" s="2"/>
      <c r="F4561" s="2"/>
      <c r="G4561" s="2"/>
      <c r="H4561" s="2"/>
      <c r="I4561" s="2"/>
      <c r="J4561" s="2"/>
      <c r="K4561" s="2"/>
      <c r="L4561" s="2"/>
      <c r="M4561" s="2"/>
      <c r="N4561" s="2"/>
      <c r="O4561" s="2"/>
      <c r="P4561" s="2"/>
    </row>
    <row r="4562" spans="1:16" x14ac:dyDescent="0.25">
      <c r="A4562" s="4"/>
      <c r="B4562" s="4">
        <v>43031</v>
      </c>
      <c r="C4562" s="5">
        <v>5.25</v>
      </c>
      <c r="D4562" s="2"/>
      <c r="E4562" s="2"/>
      <c r="F4562" s="2"/>
      <c r="G4562" s="2"/>
      <c r="H4562" s="2"/>
      <c r="I4562" s="2"/>
      <c r="J4562" s="2"/>
      <c r="K4562" s="2"/>
      <c r="L4562" s="2"/>
      <c r="M4562" s="2"/>
      <c r="N4562" s="2"/>
      <c r="O4562" s="2"/>
      <c r="P4562" s="2"/>
    </row>
    <row r="4563" spans="1:16" x14ac:dyDescent="0.25">
      <c r="A4563" s="4"/>
      <c r="B4563" s="4">
        <v>43032</v>
      </c>
      <c r="C4563" s="5">
        <v>5.25</v>
      </c>
      <c r="D4563" s="2"/>
      <c r="E4563" s="2"/>
      <c r="F4563" s="2"/>
      <c r="G4563" s="2"/>
      <c r="H4563" s="2"/>
      <c r="I4563" s="2"/>
      <c r="J4563" s="2"/>
      <c r="K4563" s="2"/>
      <c r="L4563" s="2"/>
      <c r="M4563" s="2"/>
      <c r="N4563" s="2"/>
      <c r="O4563" s="2"/>
      <c r="P4563" s="2"/>
    </row>
    <row r="4564" spans="1:16" x14ac:dyDescent="0.25">
      <c r="A4564" s="4"/>
      <c r="B4564" s="4">
        <v>43033</v>
      </c>
      <c r="C4564" s="5">
        <v>5.25</v>
      </c>
      <c r="D4564" s="2"/>
      <c r="E4564" s="2"/>
      <c r="F4564" s="2"/>
      <c r="G4564" s="2"/>
      <c r="H4564" s="2"/>
      <c r="I4564" s="2"/>
      <c r="J4564" s="2"/>
      <c r="K4564" s="2"/>
      <c r="L4564" s="2"/>
      <c r="M4564" s="2"/>
      <c r="N4564" s="2"/>
      <c r="O4564" s="2"/>
      <c r="P4564" s="2"/>
    </row>
    <row r="4565" spans="1:16" x14ac:dyDescent="0.25">
      <c r="A4565" s="4"/>
      <c r="B4565" s="4">
        <v>43034</v>
      </c>
      <c r="C4565" s="5">
        <v>5.25</v>
      </c>
      <c r="D4565" s="2"/>
      <c r="E4565" s="2"/>
      <c r="F4565" s="2"/>
      <c r="G4565" s="2"/>
      <c r="H4565" s="2"/>
      <c r="I4565" s="2"/>
      <c r="J4565" s="2"/>
      <c r="K4565" s="2"/>
      <c r="L4565" s="2"/>
      <c r="M4565" s="2"/>
      <c r="N4565" s="2"/>
      <c r="O4565" s="2"/>
      <c r="P4565" s="2"/>
    </row>
    <row r="4566" spans="1:16" x14ac:dyDescent="0.25">
      <c r="A4566" s="4"/>
      <c r="B4566" s="4">
        <v>43035</v>
      </c>
      <c r="C4566" s="5">
        <v>5.25</v>
      </c>
      <c r="D4566" s="2"/>
      <c r="E4566" s="2"/>
      <c r="F4566" s="2"/>
      <c r="G4566" s="2"/>
      <c r="H4566" s="2"/>
      <c r="I4566" s="2"/>
      <c r="J4566" s="2"/>
      <c r="K4566" s="2"/>
      <c r="L4566" s="2"/>
      <c r="M4566" s="2"/>
      <c r="N4566" s="2"/>
      <c r="O4566" s="2"/>
      <c r="P4566" s="2"/>
    </row>
    <row r="4567" spans="1:16" x14ac:dyDescent="0.25">
      <c r="A4567" s="4"/>
      <c r="B4567" s="4">
        <v>43038</v>
      </c>
      <c r="C4567" s="5">
        <v>5</v>
      </c>
      <c r="D4567" s="2"/>
      <c r="E4567" s="2"/>
      <c r="F4567" s="2"/>
      <c r="G4567" s="2"/>
      <c r="H4567" s="2"/>
      <c r="I4567" s="2"/>
      <c r="J4567" s="2"/>
      <c r="K4567" s="2"/>
      <c r="L4567" s="2"/>
      <c r="M4567" s="2"/>
      <c r="N4567" s="2"/>
      <c r="O4567" s="2"/>
      <c r="P4567" s="2"/>
    </row>
    <row r="4568" spans="1:16" x14ac:dyDescent="0.25">
      <c r="A4568" s="4"/>
      <c r="B4568" s="4">
        <v>43039</v>
      </c>
      <c r="C4568" s="5">
        <v>5</v>
      </c>
      <c r="D4568" s="2"/>
      <c r="E4568" s="2"/>
      <c r="F4568" s="2"/>
      <c r="G4568" s="2"/>
      <c r="H4568" s="2"/>
      <c r="I4568" s="2"/>
      <c r="J4568" s="2"/>
      <c r="K4568" s="2"/>
      <c r="L4568" s="2"/>
      <c r="M4568" s="2"/>
      <c r="N4568" s="2"/>
      <c r="O4568" s="2"/>
      <c r="P4568" s="2"/>
    </row>
    <row r="4569" spans="1:16" x14ac:dyDescent="0.25">
      <c r="A4569" s="4"/>
      <c r="B4569" s="4">
        <v>43040</v>
      </c>
      <c r="C4569" s="5">
        <v>5</v>
      </c>
      <c r="D4569" s="2"/>
      <c r="E4569" s="2"/>
      <c r="F4569" s="2"/>
      <c r="G4569" s="2"/>
      <c r="H4569" s="2"/>
      <c r="I4569" s="2"/>
      <c r="J4569" s="2"/>
      <c r="K4569" s="2"/>
      <c r="L4569" s="2"/>
      <c r="M4569" s="2"/>
      <c r="N4569" s="2"/>
      <c r="O4569" s="2"/>
      <c r="P4569" s="2"/>
    </row>
    <row r="4570" spans="1:16" x14ac:dyDescent="0.25">
      <c r="A4570" s="4"/>
      <c r="B4570" s="4">
        <v>43041</v>
      </c>
      <c r="C4570" s="5">
        <v>5</v>
      </c>
      <c r="D4570" s="2"/>
      <c r="E4570" s="2"/>
      <c r="F4570" s="2"/>
      <c r="G4570" s="2"/>
      <c r="H4570" s="2"/>
      <c r="I4570" s="2"/>
      <c r="J4570" s="2"/>
      <c r="K4570" s="2"/>
      <c r="L4570" s="2"/>
      <c r="M4570" s="2"/>
      <c r="N4570" s="2"/>
      <c r="O4570" s="2"/>
      <c r="P4570" s="2"/>
    </row>
    <row r="4571" spans="1:16" x14ac:dyDescent="0.25">
      <c r="A4571" s="4"/>
      <c r="B4571" s="4">
        <v>43042</v>
      </c>
      <c r="C4571" s="5">
        <v>5</v>
      </c>
      <c r="D4571" s="2"/>
      <c r="E4571" s="2"/>
      <c r="F4571" s="2"/>
      <c r="G4571" s="2"/>
      <c r="H4571" s="2"/>
      <c r="I4571" s="2"/>
      <c r="J4571" s="2"/>
      <c r="K4571" s="2"/>
      <c r="L4571" s="2"/>
      <c r="M4571" s="2"/>
      <c r="N4571" s="2"/>
      <c r="O4571" s="2"/>
      <c r="P4571" s="2"/>
    </row>
    <row r="4572" spans="1:16" x14ac:dyDescent="0.25">
      <c r="A4572" s="4"/>
      <c r="B4572" s="4">
        <v>43045</v>
      </c>
      <c r="C4572" s="5">
        <v>5</v>
      </c>
      <c r="D4572" s="2"/>
      <c r="E4572" s="2"/>
      <c r="F4572" s="2"/>
      <c r="G4572" s="2"/>
      <c r="H4572" s="2"/>
      <c r="I4572" s="2"/>
      <c r="J4572" s="2"/>
      <c r="K4572" s="2"/>
      <c r="L4572" s="2"/>
      <c r="M4572" s="2"/>
      <c r="N4572" s="2"/>
      <c r="O4572" s="2"/>
      <c r="P4572" s="2"/>
    </row>
    <row r="4573" spans="1:16" x14ac:dyDescent="0.25">
      <c r="A4573" s="4"/>
      <c r="B4573" s="4">
        <v>43046</v>
      </c>
      <c r="C4573" s="5">
        <v>5</v>
      </c>
      <c r="D4573" s="2"/>
      <c r="E4573" s="2"/>
      <c r="F4573" s="2"/>
      <c r="G4573" s="2"/>
      <c r="H4573" s="2"/>
      <c r="I4573" s="2"/>
      <c r="J4573" s="2"/>
      <c r="K4573" s="2"/>
      <c r="L4573" s="2"/>
      <c r="M4573" s="2"/>
      <c r="N4573" s="2"/>
      <c r="O4573" s="2"/>
      <c r="P4573" s="2"/>
    </row>
    <row r="4574" spans="1:16" x14ac:dyDescent="0.25">
      <c r="A4574" s="4"/>
      <c r="B4574" s="4">
        <v>43047</v>
      </c>
      <c r="C4574" s="5">
        <v>5</v>
      </c>
      <c r="D4574" s="2"/>
      <c r="E4574" s="2"/>
      <c r="F4574" s="2"/>
      <c r="G4574" s="2"/>
      <c r="H4574" s="2"/>
      <c r="I4574" s="2"/>
      <c r="J4574" s="2"/>
      <c r="K4574" s="2"/>
      <c r="L4574" s="2"/>
      <c r="M4574" s="2"/>
      <c r="N4574" s="2"/>
      <c r="O4574" s="2"/>
      <c r="P4574" s="2"/>
    </row>
    <row r="4575" spans="1:16" x14ac:dyDescent="0.25">
      <c r="A4575" s="4"/>
      <c r="B4575" s="4">
        <v>43048</v>
      </c>
      <c r="C4575" s="5">
        <v>5</v>
      </c>
      <c r="D4575" s="2"/>
      <c r="E4575" s="2"/>
      <c r="F4575" s="2"/>
      <c r="G4575" s="2"/>
      <c r="H4575" s="2"/>
      <c r="I4575" s="2"/>
      <c r="J4575" s="2"/>
      <c r="K4575" s="2"/>
      <c r="L4575" s="2"/>
      <c r="M4575" s="2"/>
      <c r="N4575" s="2"/>
      <c r="O4575" s="2"/>
      <c r="P4575" s="2"/>
    </row>
    <row r="4576" spans="1:16" x14ac:dyDescent="0.25">
      <c r="A4576" s="4"/>
      <c r="B4576" s="4">
        <v>43049</v>
      </c>
      <c r="C4576" s="5">
        <v>5</v>
      </c>
      <c r="D4576" s="2"/>
      <c r="E4576" s="2"/>
      <c r="F4576" s="2"/>
      <c r="G4576" s="2"/>
      <c r="H4576" s="2"/>
      <c r="I4576" s="2"/>
      <c r="J4576" s="2"/>
      <c r="K4576" s="2"/>
      <c r="L4576" s="2"/>
      <c r="M4576" s="2"/>
      <c r="N4576" s="2"/>
      <c r="O4576" s="2"/>
      <c r="P4576" s="2"/>
    </row>
    <row r="4577" spans="1:16" x14ac:dyDescent="0.25">
      <c r="A4577" s="4"/>
      <c r="B4577" s="4">
        <v>43052</v>
      </c>
      <c r="C4577" s="5">
        <v>5</v>
      </c>
      <c r="D4577" s="2"/>
      <c r="E4577" s="2"/>
      <c r="F4577" s="2"/>
      <c r="G4577" s="2"/>
      <c r="H4577" s="2"/>
      <c r="I4577" s="2"/>
      <c r="J4577" s="2"/>
      <c r="K4577" s="2"/>
      <c r="L4577" s="2"/>
      <c r="M4577" s="2"/>
      <c r="N4577" s="2"/>
      <c r="O4577" s="2"/>
      <c r="P4577" s="2"/>
    </row>
    <row r="4578" spans="1:16" x14ac:dyDescent="0.25">
      <c r="A4578" s="4"/>
      <c r="B4578" s="4">
        <v>43053</v>
      </c>
      <c r="C4578" s="5">
        <v>5</v>
      </c>
      <c r="D4578" s="2"/>
      <c r="E4578" s="2"/>
      <c r="F4578" s="2"/>
      <c r="G4578" s="2"/>
      <c r="H4578" s="2"/>
      <c r="I4578" s="2"/>
      <c r="J4578" s="2"/>
      <c r="K4578" s="2"/>
      <c r="L4578" s="2"/>
      <c r="M4578" s="2"/>
      <c r="N4578" s="2"/>
      <c r="O4578" s="2"/>
      <c r="P4578" s="2"/>
    </row>
    <row r="4579" spans="1:16" x14ac:dyDescent="0.25">
      <c r="A4579" s="4"/>
      <c r="B4579" s="4">
        <v>43054</v>
      </c>
      <c r="C4579" s="5">
        <v>5</v>
      </c>
      <c r="D4579" s="2"/>
      <c r="E4579" s="2"/>
      <c r="F4579" s="2"/>
      <c r="G4579" s="2"/>
      <c r="H4579" s="2"/>
      <c r="I4579" s="2"/>
      <c r="J4579" s="2"/>
      <c r="K4579" s="2"/>
      <c r="L4579" s="2"/>
      <c r="M4579" s="2"/>
      <c r="N4579" s="2"/>
      <c r="O4579" s="2"/>
      <c r="P4579" s="2"/>
    </row>
    <row r="4580" spans="1:16" x14ac:dyDescent="0.25">
      <c r="A4580" s="4"/>
      <c r="B4580" s="4">
        <v>43055</v>
      </c>
      <c r="C4580" s="5">
        <v>5</v>
      </c>
      <c r="D4580" s="2"/>
      <c r="E4580" s="2"/>
      <c r="F4580" s="2"/>
      <c r="G4580" s="2"/>
      <c r="H4580" s="2"/>
      <c r="I4580" s="2"/>
      <c r="J4580" s="2"/>
      <c r="K4580" s="2"/>
      <c r="L4580" s="2"/>
      <c r="M4580" s="2"/>
      <c r="N4580" s="2"/>
      <c r="O4580" s="2"/>
      <c r="P4580" s="2"/>
    </row>
    <row r="4581" spans="1:16" x14ac:dyDescent="0.25">
      <c r="A4581" s="4"/>
      <c r="B4581" s="4">
        <v>43056</v>
      </c>
      <c r="C4581" s="5">
        <v>5</v>
      </c>
      <c r="D4581" s="2"/>
      <c r="E4581" s="2"/>
      <c r="F4581" s="2"/>
      <c r="G4581" s="2"/>
      <c r="H4581" s="2"/>
      <c r="I4581" s="2"/>
      <c r="J4581" s="2"/>
      <c r="K4581" s="2"/>
      <c r="L4581" s="2"/>
      <c r="M4581" s="2"/>
      <c r="N4581" s="2"/>
      <c r="O4581" s="2"/>
      <c r="P4581" s="2"/>
    </row>
    <row r="4582" spans="1:16" x14ac:dyDescent="0.25">
      <c r="A4582" s="4"/>
      <c r="B4582" s="4">
        <v>43059</v>
      </c>
      <c r="C4582" s="5">
        <v>5</v>
      </c>
      <c r="D4582" s="2"/>
      <c r="E4582" s="2"/>
      <c r="F4582" s="2"/>
      <c r="G4582" s="2"/>
      <c r="H4582" s="2"/>
      <c r="I4582" s="2"/>
      <c r="J4582" s="2"/>
      <c r="K4582" s="2"/>
      <c r="L4582" s="2"/>
      <c r="M4582" s="2"/>
      <c r="N4582" s="2"/>
      <c r="O4582" s="2"/>
      <c r="P4582" s="2"/>
    </row>
    <row r="4583" spans="1:16" x14ac:dyDescent="0.25">
      <c r="A4583" s="4"/>
      <c r="B4583" s="4">
        <v>43060</v>
      </c>
      <c r="C4583" s="5">
        <v>5</v>
      </c>
      <c r="D4583" s="2"/>
      <c r="E4583" s="2"/>
      <c r="F4583" s="2"/>
      <c r="G4583" s="2"/>
      <c r="H4583" s="2"/>
      <c r="I4583" s="2"/>
      <c r="J4583" s="2"/>
      <c r="K4583" s="2"/>
      <c r="L4583" s="2"/>
      <c r="M4583" s="2"/>
      <c r="N4583" s="2"/>
      <c r="O4583" s="2"/>
      <c r="P4583" s="2"/>
    </row>
    <row r="4584" spans="1:16" x14ac:dyDescent="0.25">
      <c r="A4584" s="4"/>
      <c r="B4584" s="4">
        <v>43061</v>
      </c>
      <c r="C4584" s="5">
        <v>5</v>
      </c>
      <c r="D4584" s="2"/>
      <c r="E4584" s="2"/>
      <c r="F4584" s="2"/>
      <c r="G4584" s="2"/>
      <c r="H4584" s="2"/>
      <c r="I4584" s="2"/>
      <c r="J4584" s="2"/>
      <c r="K4584" s="2"/>
      <c r="L4584" s="2"/>
      <c r="M4584" s="2"/>
      <c r="N4584" s="2"/>
      <c r="O4584" s="2"/>
      <c r="P4584" s="2"/>
    </row>
    <row r="4585" spans="1:16" x14ac:dyDescent="0.25">
      <c r="A4585" s="4"/>
      <c r="B4585" s="4">
        <v>43062</v>
      </c>
      <c r="C4585" s="5">
        <v>5</v>
      </c>
      <c r="D4585" s="2"/>
      <c r="E4585" s="2"/>
      <c r="F4585" s="2"/>
      <c r="G4585" s="2"/>
      <c r="H4585" s="2"/>
      <c r="I4585" s="2"/>
      <c r="J4585" s="2"/>
      <c r="K4585" s="2"/>
      <c r="L4585" s="2"/>
      <c r="M4585" s="2"/>
      <c r="N4585" s="2"/>
      <c r="O4585" s="2"/>
      <c r="P4585" s="2"/>
    </row>
    <row r="4586" spans="1:16" x14ac:dyDescent="0.25">
      <c r="A4586" s="4"/>
      <c r="B4586" s="4">
        <v>43063</v>
      </c>
      <c r="C4586" s="5">
        <v>5</v>
      </c>
      <c r="D4586" s="2"/>
      <c r="E4586" s="2"/>
      <c r="F4586" s="2"/>
      <c r="G4586" s="2"/>
      <c r="H4586" s="2"/>
      <c r="I4586" s="2"/>
      <c r="J4586" s="2"/>
      <c r="K4586" s="2"/>
      <c r="L4586" s="2"/>
      <c r="M4586" s="2"/>
      <c r="N4586" s="2"/>
      <c r="O4586" s="2"/>
      <c r="P4586" s="2"/>
    </row>
    <row r="4587" spans="1:16" x14ac:dyDescent="0.25">
      <c r="A4587" s="4"/>
      <c r="B4587" s="4">
        <v>43066</v>
      </c>
      <c r="C4587" s="5">
        <v>4.75</v>
      </c>
      <c r="D4587" s="2"/>
      <c r="E4587" s="2"/>
      <c r="F4587" s="2"/>
      <c r="G4587" s="2"/>
      <c r="H4587" s="2"/>
      <c r="I4587" s="2"/>
      <c r="J4587" s="2"/>
      <c r="K4587" s="2"/>
      <c r="L4587" s="2"/>
      <c r="M4587" s="2"/>
      <c r="N4587" s="2"/>
      <c r="O4587" s="2"/>
      <c r="P4587" s="2"/>
    </row>
    <row r="4588" spans="1:16" x14ac:dyDescent="0.25">
      <c r="A4588" s="4"/>
      <c r="B4588" s="4">
        <v>43067</v>
      </c>
      <c r="C4588" s="5">
        <v>4.75</v>
      </c>
      <c r="D4588" s="2"/>
      <c r="E4588" s="2"/>
      <c r="F4588" s="2"/>
      <c r="G4588" s="2"/>
      <c r="H4588" s="2"/>
      <c r="I4588" s="2"/>
      <c r="J4588" s="2"/>
      <c r="K4588" s="2"/>
      <c r="L4588" s="2"/>
      <c r="M4588" s="2"/>
      <c r="N4588" s="2"/>
      <c r="O4588" s="2"/>
      <c r="P4588" s="2"/>
    </row>
    <row r="4589" spans="1:16" x14ac:dyDescent="0.25">
      <c r="A4589" s="4"/>
      <c r="B4589" s="4">
        <v>43068</v>
      </c>
      <c r="C4589" s="5">
        <v>4.75</v>
      </c>
      <c r="D4589" s="2"/>
      <c r="E4589" s="2"/>
      <c r="F4589" s="2"/>
      <c r="G4589" s="2"/>
      <c r="H4589" s="2"/>
      <c r="I4589" s="2"/>
      <c r="J4589" s="2"/>
      <c r="K4589" s="2"/>
      <c r="L4589" s="2"/>
      <c r="M4589" s="2"/>
      <c r="N4589" s="2"/>
      <c r="O4589" s="2"/>
      <c r="P4589" s="2"/>
    </row>
    <row r="4590" spans="1:16" x14ac:dyDescent="0.25">
      <c r="A4590" s="4"/>
      <c r="B4590" s="4">
        <v>43069</v>
      </c>
      <c r="C4590" s="5">
        <v>4.75</v>
      </c>
      <c r="D4590" s="2"/>
      <c r="E4590" s="2"/>
      <c r="F4590" s="2"/>
      <c r="G4590" s="2"/>
      <c r="H4590" s="2"/>
      <c r="I4590" s="2"/>
      <c r="J4590" s="2"/>
      <c r="K4590" s="2"/>
      <c r="L4590" s="2"/>
      <c r="M4590" s="2"/>
      <c r="N4590" s="2"/>
      <c r="O4590" s="2"/>
      <c r="P4590" s="2"/>
    </row>
    <row r="4591" spans="1:16" x14ac:dyDescent="0.25">
      <c r="A4591" s="4"/>
      <c r="B4591" s="4">
        <v>43070</v>
      </c>
      <c r="C4591" s="5">
        <v>4.75</v>
      </c>
      <c r="D4591" s="2"/>
      <c r="E4591" s="2"/>
      <c r="F4591" s="2"/>
      <c r="G4591" s="2"/>
      <c r="H4591" s="2"/>
      <c r="I4591" s="2"/>
      <c r="J4591" s="2"/>
      <c r="K4591" s="2"/>
      <c r="L4591" s="2"/>
      <c r="M4591" s="2"/>
      <c r="N4591" s="2"/>
      <c r="O4591" s="2"/>
      <c r="P4591" s="2"/>
    </row>
    <row r="4592" spans="1:16" x14ac:dyDescent="0.25">
      <c r="A4592" s="4"/>
      <c r="B4592" s="4">
        <v>43073</v>
      </c>
      <c r="C4592" s="5">
        <v>4.75</v>
      </c>
      <c r="D4592" s="2"/>
      <c r="E4592" s="2"/>
      <c r="F4592" s="2"/>
      <c r="G4592" s="2"/>
      <c r="H4592" s="2"/>
      <c r="I4592" s="2"/>
      <c r="J4592" s="2"/>
      <c r="K4592" s="2"/>
      <c r="L4592" s="2"/>
      <c r="M4592" s="2"/>
      <c r="N4592" s="2"/>
      <c r="O4592" s="2"/>
      <c r="P4592" s="2"/>
    </row>
    <row r="4593" spans="1:16" x14ac:dyDescent="0.25">
      <c r="A4593" s="4"/>
      <c r="B4593" s="4">
        <v>43074</v>
      </c>
      <c r="C4593" s="5">
        <v>4.75</v>
      </c>
      <c r="D4593" s="2"/>
      <c r="E4593" s="2"/>
      <c r="F4593" s="2"/>
      <c r="G4593" s="2"/>
      <c r="H4593" s="2"/>
      <c r="I4593" s="2"/>
      <c r="J4593" s="2"/>
      <c r="K4593" s="2"/>
      <c r="L4593" s="2"/>
      <c r="M4593" s="2"/>
      <c r="N4593" s="2"/>
      <c r="O4593" s="2"/>
      <c r="P4593" s="2"/>
    </row>
    <row r="4594" spans="1:16" x14ac:dyDescent="0.25">
      <c r="A4594" s="4"/>
      <c r="B4594" s="4">
        <v>43075</v>
      </c>
      <c r="C4594" s="5">
        <v>4.75</v>
      </c>
      <c r="D4594" s="2"/>
      <c r="E4594" s="2"/>
      <c r="F4594" s="2"/>
      <c r="G4594" s="2"/>
      <c r="H4594" s="2"/>
      <c r="I4594" s="2"/>
      <c r="J4594" s="2"/>
      <c r="K4594" s="2"/>
      <c r="L4594" s="2"/>
      <c r="M4594" s="2"/>
      <c r="N4594" s="2"/>
      <c r="O4594" s="2"/>
      <c r="P4594" s="2"/>
    </row>
    <row r="4595" spans="1:16" x14ac:dyDescent="0.25">
      <c r="A4595" s="4"/>
      <c r="B4595" s="4">
        <v>43076</v>
      </c>
      <c r="C4595" s="5">
        <v>4.75</v>
      </c>
      <c r="D4595" s="2"/>
      <c r="E4595" s="2"/>
      <c r="F4595" s="2"/>
      <c r="G4595" s="2"/>
      <c r="H4595" s="2"/>
      <c r="I4595" s="2"/>
      <c r="J4595" s="2"/>
      <c r="K4595" s="2"/>
      <c r="L4595" s="2"/>
      <c r="M4595" s="2"/>
      <c r="N4595" s="2"/>
      <c r="O4595" s="2"/>
      <c r="P4595" s="2"/>
    </row>
    <row r="4596" spans="1:16" x14ac:dyDescent="0.25">
      <c r="A4596" s="4"/>
      <c r="B4596" s="4">
        <v>43077</v>
      </c>
      <c r="C4596" s="5">
        <v>4.75</v>
      </c>
      <c r="D4596" s="2"/>
      <c r="E4596" s="2"/>
      <c r="F4596" s="2"/>
      <c r="G4596" s="2"/>
      <c r="H4596" s="2"/>
      <c r="I4596" s="2"/>
      <c r="J4596" s="2"/>
      <c r="K4596" s="2"/>
      <c r="L4596" s="2"/>
      <c r="M4596" s="2"/>
      <c r="N4596" s="2"/>
      <c r="O4596" s="2"/>
      <c r="P4596" s="2"/>
    </row>
    <row r="4597" spans="1:16" x14ac:dyDescent="0.25">
      <c r="A4597" s="4"/>
      <c r="B4597" s="4">
        <v>43080</v>
      </c>
      <c r="C4597" s="5">
        <v>4.75</v>
      </c>
      <c r="D4597" s="2"/>
      <c r="E4597" s="2"/>
      <c r="F4597" s="2"/>
      <c r="G4597" s="2"/>
      <c r="H4597" s="2"/>
      <c r="I4597" s="2"/>
      <c r="J4597" s="2"/>
      <c r="K4597" s="2"/>
      <c r="L4597" s="2"/>
      <c r="M4597" s="2"/>
      <c r="N4597" s="2"/>
      <c r="O4597" s="2"/>
      <c r="P4597" s="2"/>
    </row>
    <row r="4598" spans="1:16" x14ac:dyDescent="0.25">
      <c r="A4598" s="4"/>
      <c r="B4598" s="4">
        <v>43081</v>
      </c>
      <c r="C4598" s="5">
        <v>4.75</v>
      </c>
      <c r="D4598" s="2"/>
      <c r="E4598" s="2"/>
      <c r="F4598" s="2"/>
      <c r="G4598" s="2"/>
      <c r="H4598" s="2"/>
      <c r="I4598" s="2"/>
      <c r="J4598" s="2"/>
      <c r="K4598" s="2"/>
      <c r="L4598" s="2"/>
      <c r="M4598" s="2"/>
      <c r="N4598" s="2"/>
      <c r="O4598" s="2"/>
      <c r="P4598" s="2"/>
    </row>
    <row r="4599" spans="1:16" x14ac:dyDescent="0.25">
      <c r="A4599" s="4"/>
      <c r="B4599" s="4">
        <v>43082</v>
      </c>
      <c r="C4599" s="5">
        <v>4.75</v>
      </c>
      <c r="D4599" s="2"/>
      <c r="E4599" s="2"/>
      <c r="F4599" s="2"/>
      <c r="G4599" s="2"/>
      <c r="H4599" s="2"/>
      <c r="I4599" s="2"/>
      <c r="J4599" s="2"/>
      <c r="K4599" s="2"/>
      <c r="L4599" s="2"/>
      <c r="M4599" s="2"/>
      <c r="N4599" s="2"/>
      <c r="O4599" s="2"/>
      <c r="P4599" s="2"/>
    </row>
    <row r="4600" spans="1:16" x14ac:dyDescent="0.25">
      <c r="A4600" s="4"/>
      <c r="B4600" s="4">
        <v>43083</v>
      </c>
      <c r="C4600" s="5">
        <v>4.75</v>
      </c>
      <c r="D4600" s="2"/>
      <c r="E4600" s="2"/>
      <c r="F4600" s="2"/>
      <c r="G4600" s="2"/>
      <c r="H4600" s="2"/>
      <c r="I4600" s="2"/>
      <c r="J4600" s="2"/>
      <c r="K4600" s="2"/>
      <c r="L4600" s="2"/>
      <c r="M4600" s="2"/>
      <c r="N4600" s="2"/>
      <c r="O4600" s="2"/>
      <c r="P4600" s="2"/>
    </row>
    <row r="4601" spans="1:16" x14ac:dyDescent="0.25">
      <c r="A4601" s="4"/>
      <c r="B4601" s="4">
        <v>43084</v>
      </c>
      <c r="C4601" s="5">
        <v>4.75</v>
      </c>
      <c r="D4601" s="2"/>
      <c r="E4601" s="2"/>
      <c r="F4601" s="2"/>
      <c r="G4601" s="2"/>
      <c r="H4601" s="2"/>
      <c r="I4601" s="2"/>
      <c r="J4601" s="2"/>
      <c r="K4601" s="2"/>
      <c r="L4601" s="2"/>
      <c r="M4601" s="2"/>
      <c r="N4601" s="2"/>
      <c r="O4601" s="2"/>
      <c r="P4601" s="2"/>
    </row>
    <row r="4602" spans="1:16" x14ac:dyDescent="0.25">
      <c r="A4602" s="4"/>
      <c r="B4602" s="4">
        <v>43087</v>
      </c>
      <c r="C4602" s="5">
        <v>4.75</v>
      </c>
      <c r="D4602" s="2"/>
      <c r="E4602" s="2"/>
      <c r="F4602" s="2"/>
      <c r="G4602" s="2"/>
      <c r="H4602" s="2"/>
      <c r="I4602" s="2"/>
      <c r="J4602" s="2"/>
      <c r="K4602" s="2"/>
      <c r="L4602" s="2"/>
      <c r="M4602" s="2"/>
      <c r="N4602" s="2"/>
      <c r="O4602" s="2"/>
      <c r="P4602" s="2"/>
    </row>
    <row r="4603" spans="1:16" x14ac:dyDescent="0.25">
      <c r="A4603" s="4"/>
      <c r="B4603" s="4">
        <v>43088</v>
      </c>
      <c r="C4603" s="5">
        <v>4.75</v>
      </c>
      <c r="D4603" s="2"/>
      <c r="E4603" s="2"/>
      <c r="F4603" s="2"/>
      <c r="G4603" s="2"/>
      <c r="H4603" s="2"/>
      <c r="I4603" s="2"/>
      <c r="J4603" s="2"/>
      <c r="K4603" s="2"/>
      <c r="L4603" s="2"/>
      <c r="M4603" s="2"/>
      <c r="N4603" s="2"/>
      <c r="O4603" s="2"/>
      <c r="P4603" s="2"/>
    </row>
    <row r="4604" spans="1:16" x14ac:dyDescent="0.25">
      <c r="A4604" s="4"/>
      <c r="B4604" s="4">
        <v>43089</v>
      </c>
      <c r="C4604" s="5">
        <v>4.75</v>
      </c>
      <c r="D4604" s="2"/>
      <c r="E4604" s="2"/>
      <c r="F4604" s="2"/>
      <c r="G4604" s="2"/>
      <c r="H4604" s="2"/>
      <c r="I4604" s="2"/>
      <c r="J4604" s="2"/>
      <c r="K4604" s="2"/>
      <c r="L4604" s="2"/>
      <c r="M4604" s="2"/>
      <c r="N4604" s="2"/>
      <c r="O4604" s="2"/>
      <c r="P4604" s="2"/>
    </row>
    <row r="4605" spans="1:16" x14ac:dyDescent="0.25">
      <c r="A4605" s="4"/>
      <c r="B4605" s="4">
        <v>43090</v>
      </c>
      <c r="C4605" s="5">
        <v>4.75</v>
      </c>
      <c r="D4605" s="2"/>
      <c r="E4605" s="2"/>
      <c r="F4605" s="2"/>
      <c r="G4605" s="2"/>
      <c r="H4605" s="2"/>
      <c r="I4605" s="2"/>
      <c r="J4605" s="2"/>
      <c r="K4605" s="2"/>
      <c r="L4605" s="2"/>
      <c r="M4605" s="2"/>
      <c r="N4605" s="2"/>
      <c r="O4605" s="2"/>
      <c r="P4605" s="2"/>
    </row>
    <row r="4606" spans="1:16" x14ac:dyDescent="0.25">
      <c r="A4606" s="4"/>
      <c r="B4606" s="4">
        <v>43091</v>
      </c>
      <c r="C4606" s="5">
        <v>4.75</v>
      </c>
      <c r="D4606" s="2"/>
      <c r="E4606" s="2"/>
      <c r="F4606" s="2"/>
      <c r="G4606" s="2"/>
      <c r="H4606" s="2"/>
      <c r="I4606" s="2"/>
      <c r="J4606" s="2"/>
      <c r="K4606" s="2"/>
      <c r="L4606" s="2"/>
      <c r="M4606" s="2"/>
      <c r="N4606" s="2"/>
      <c r="O4606" s="2"/>
      <c r="P4606" s="2"/>
    </row>
    <row r="4607" spans="1:16" x14ac:dyDescent="0.25">
      <c r="A4607" s="4"/>
      <c r="B4607" s="4">
        <v>43094</v>
      </c>
      <c r="C4607" s="5">
        <v>4.75</v>
      </c>
      <c r="D4607" s="2"/>
      <c r="E4607" s="2"/>
      <c r="F4607" s="2"/>
      <c r="G4607" s="2"/>
      <c r="H4607" s="2"/>
      <c r="I4607" s="2"/>
      <c r="J4607" s="2"/>
      <c r="K4607" s="2"/>
      <c r="L4607" s="2"/>
      <c r="M4607" s="2"/>
      <c r="N4607" s="2"/>
      <c r="O4607" s="2"/>
      <c r="P4607" s="2"/>
    </row>
    <row r="4608" spans="1:16" x14ac:dyDescent="0.25">
      <c r="A4608" s="4"/>
      <c r="B4608" s="4">
        <v>43095</v>
      </c>
      <c r="C4608" s="5">
        <v>4.75</v>
      </c>
      <c r="D4608" s="2"/>
      <c r="E4608" s="2"/>
      <c r="F4608" s="2"/>
      <c r="G4608" s="2"/>
      <c r="H4608" s="2"/>
      <c r="I4608" s="2"/>
      <c r="J4608" s="2"/>
      <c r="K4608" s="2"/>
      <c r="L4608" s="2"/>
      <c r="M4608" s="2"/>
      <c r="N4608" s="2"/>
      <c r="O4608" s="2"/>
      <c r="P4608" s="2"/>
    </row>
    <row r="4609" spans="1:16" x14ac:dyDescent="0.25">
      <c r="A4609" s="4"/>
      <c r="B4609" s="4">
        <v>43096</v>
      </c>
      <c r="C4609" s="5">
        <v>4.75</v>
      </c>
      <c r="D4609" s="2"/>
      <c r="E4609" s="2"/>
      <c r="F4609" s="2"/>
      <c r="G4609" s="2"/>
      <c r="H4609" s="2"/>
      <c r="I4609" s="2"/>
      <c r="J4609" s="2"/>
      <c r="K4609" s="2"/>
      <c r="L4609" s="2"/>
      <c r="M4609" s="2"/>
      <c r="N4609" s="2"/>
      <c r="O4609" s="2"/>
      <c r="P4609" s="2"/>
    </row>
    <row r="4610" spans="1:16" x14ac:dyDescent="0.25">
      <c r="A4610" s="4"/>
      <c r="B4610" s="4">
        <v>43097</v>
      </c>
      <c r="C4610" s="5">
        <v>4.75</v>
      </c>
      <c r="D4610" s="2"/>
      <c r="E4610" s="2"/>
      <c r="F4610" s="2"/>
      <c r="G4610" s="2"/>
      <c r="H4610" s="2"/>
      <c r="I4610" s="2"/>
      <c r="J4610" s="2"/>
      <c r="K4610" s="2"/>
      <c r="L4610" s="2"/>
      <c r="M4610" s="2"/>
      <c r="N4610" s="2"/>
      <c r="O4610" s="2"/>
      <c r="P4610" s="2"/>
    </row>
    <row r="4611" spans="1:16" x14ac:dyDescent="0.25">
      <c r="A4611" s="4"/>
      <c r="B4611" s="4">
        <v>43098</v>
      </c>
      <c r="C4611" s="5">
        <v>4.75</v>
      </c>
      <c r="D4611" s="2"/>
      <c r="E4611" s="2"/>
      <c r="F4611" s="2"/>
      <c r="G4611" s="2"/>
      <c r="H4611" s="2"/>
      <c r="I4611" s="2"/>
      <c r="J4611" s="2"/>
      <c r="K4611" s="2"/>
      <c r="L4611" s="2"/>
      <c r="M4611" s="2"/>
      <c r="N4611" s="2"/>
      <c r="O4611" s="2"/>
      <c r="P4611" s="2"/>
    </row>
    <row r="4612" spans="1:16" x14ac:dyDescent="0.25">
      <c r="A4612" s="4"/>
      <c r="B4612" s="4">
        <v>43101</v>
      </c>
      <c r="C4612" s="5">
        <v>4.75</v>
      </c>
      <c r="D4612" s="2"/>
      <c r="E4612" s="2"/>
      <c r="F4612" s="2"/>
      <c r="G4612" s="2"/>
      <c r="H4612" s="2"/>
      <c r="I4612" s="2"/>
      <c r="J4612" s="2"/>
      <c r="K4612" s="2"/>
      <c r="L4612" s="2"/>
      <c r="M4612" s="2"/>
      <c r="N4612" s="2"/>
      <c r="O4612" s="2"/>
      <c r="P4612" s="2"/>
    </row>
    <row r="4613" spans="1:16" x14ac:dyDescent="0.25">
      <c r="A4613" s="4"/>
      <c r="B4613" s="4">
        <v>43102</v>
      </c>
      <c r="C4613" s="5">
        <v>4.75</v>
      </c>
      <c r="D4613" s="2"/>
      <c r="E4613" s="2"/>
      <c r="F4613" s="2"/>
      <c r="G4613" s="2"/>
      <c r="H4613" s="2"/>
      <c r="I4613" s="2"/>
      <c r="J4613" s="2"/>
      <c r="K4613" s="2"/>
      <c r="L4613" s="2"/>
      <c r="M4613" s="2"/>
      <c r="N4613" s="2"/>
      <c r="O4613" s="2"/>
      <c r="P4613" s="2"/>
    </row>
    <row r="4614" spans="1:16" x14ac:dyDescent="0.25">
      <c r="A4614" s="4"/>
      <c r="B4614" s="4">
        <v>43103</v>
      </c>
      <c r="C4614" s="5">
        <v>4.75</v>
      </c>
      <c r="D4614" s="2"/>
      <c r="E4614" s="2"/>
      <c r="F4614" s="2"/>
      <c r="G4614" s="2"/>
      <c r="H4614" s="2"/>
      <c r="I4614" s="2"/>
      <c r="J4614" s="2"/>
      <c r="K4614" s="2"/>
      <c r="L4614" s="2"/>
      <c r="M4614" s="2"/>
      <c r="N4614" s="2"/>
      <c r="O4614" s="2"/>
      <c r="P4614" s="2"/>
    </row>
    <row r="4615" spans="1:16" x14ac:dyDescent="0.25">
      <c r="A4615" s="4"/>
      <c r="B4615" s="4">
        <v>43104</v>
      </c>
      <c r="C4615" s="5">
        <v>4.75</v>
      </c>
      <c r="D4615" s="2"/>
      <c r="E4615" s="2"/>
      <c r="F4615" s="2"/>
      <c r="G4615" s="2"/>
      <c r="H4615" s="2"/>
      <c r="I4615" s="2"/>
      <c r="J4615" s="2"/>
      <c r="K4615" s="2"/>
      <c r="L4615" s="2"/>
      <c r="M4615" s="2"/>
      <c r="N4615" s="2"/>
      <c r="O4615" s="2"/>
      <c r="P4615" s="2"/>
    </row>
    <row r="4616" spans="1:16" x14ac:dyDescent="0.25">
      <c r="A4616" s="4"/>
      <c r="B4616" s="4">
        <v>43105</v>
      </c>
      <c r="C4616" s="5">
        <v>4.75</v>
      </c>
      <c r="D4616" s="2"/>
      <c r="E4616" s="2"/>
      <c r="F4616" s="2"/>
      <c r="G4616" s="2"/>
      <c r="H4616" s="2"/>
      <c r="I4616" s="2"/>
      <c r="J4616" s="2"/>
      <c r="K4616" s="2"/>
      <c r="L4616" s="2"/>
      <c r="M4616" s="2"/>
      <c r="N4616" s="2"/>
      <c r="O4616" s="2"/>
      <c r="P4616" s="2"/>
    </row>
    <row r="4617" spans="1:16" x14ac:dyDescent="0.25">
      <c r="A4617" s="4"/>
      <c r="B4617" s="4">
        <v>43108</v>
      </c>
      <c r="C4617" s="5">
        <v>4.75</v>
      </c>
      <c r="D4617" s="2"/>
      <c r="E4617" s="2"/>
      <c r="F4617" s="2"/>
      <c r="G4617" s="2"/>
      <c r="H4617" s="2"/>
      <c r="I4617" s="2"/>
      <c r="J4617" s="2"/>
      <c r="K4617" s="2"/>
      <c r="L4617" s="2"/>
      <c r="M4617" s="2"/>
      <c r="N4617" s="2"/>
      <c r="O4617" s="2"/>
      <c r="P4617" s="2"/>
    </row>
    <row r="4618" spans="1:16" x14ac:dyDescent="0.25">
      <c r="A4618" s="4"/>
      <c r="B4618" s="4">
        <v>43109</v>
      </c>
      <c r="C4618" s="5">
        <v>4.75</v>
      </c>
      <c r="D4618" s="2"/>
      <c r="E4618" s="2"/>
      <c r="F4618" s="2"/>
      <c r="G4618" s="2"/>
      <c r="H4618" s="2"/>
      <c r="I4618" s="2"/>
      <c r="J4618" s="2"/>
      <c r="K4618" s="2"/>
      <c r="L4618" s="2"/>
      <c r="M4618" s="2"/>
      <c r="N4618" s="2"/>
      <c r="O4618" s="2"/>
      <c r="P4618" s="2"/>
    </row>
    <row r="4619" spans="1:16" x14ac:dyDescent="0.25">
      <c r="A4619" s="4"/>
      <c r="B4619" s="4">
        <v>43110</v>
      </c>
      <c r="C4619" s="5">
        <v>4.75</v>
      </c>
      <c r="D4619" s="2"/>
      <c r="E4619" s="2"/>
      <c r="F4619" s="2"/>
      <c r="G4619" s="2"/>
      <c r="H4619" s="2"/>
      <c r="I4619" s="2"/>
      <c r="J4619" s="2"/>
      <c r="K4619" s="2"/>
      <c r="L4619" s="2"/>
      <c r="M4619" s="2"/>
      <c r="N4619" s="2"/>
      <c r="O4619" s="2"/>
      <c r="P4619" s="2"/>
    </row>
    <row r="4620" spans="1:16" x14ac:dyDescent="0.25">
      <c r="A4620" s="4"/>
      <c r="B4620" s="4">
        <v>43111</v>
      </c>
      <c r="C4620" s="5">
        <v>4.75</v>
      </c>
      <c r="D4620" s="2"/>
      <c r="E4620" s="2"/>
      <c r="F4620" s="2"/>
      <c r="G4620" s="2"/>
      <c r="H4620" s="2"/>
      <c r="I4620" s="2"/>
      <c r="J4620" s="2"/>
      <c r="K4620" s="2"/>
      <c r="L4620" s="2"/>
      <c r="M4620" s="2"/>
      <c r="N4620" s="2"/>
      <c r="O4620" s="2"/>
      <c r="P4620" s="2"/>
    </row>
    <row r="4621" spans="1:16" x14ac:dyDescent="0.25">
      <c r="A4621" s="4"/>
      <c r="B4621" s="4">
        <v>43112</v>
      </c>
      <c r="C4621" s="5">
        <v>4.75</v>
      </c>
      <c r="D4621" s="2"/>
      <c r="E4621" s="2"/>
      <c r="F4621" s="2"/>
      <c r="G4621" s="2"/>
      <c r="H4621" s="2"/>
      <c r="I4621" s="2"/>
      <c r="J4621" s="2"/>
      <c r="K4621" s="2"/>
      <c r="L4621" s="2"/>
      <c r="M4621" s="2"/>
      <c r="N4621" s="2"/>
      <c r="O4621" s="2"/>
      <c r="P4621" s="2"/>
    </row>
    <row r="4622" spans="1:16" x14ac:dyDescent="0.25">
      <c r="A4622" s="4"/>
      <c r="B4622" s="4">
        <v>43115</v>
      </c>
      <c r="C4622" s="5">
        <v>4.75</v>
      </c>
      <c r="D4622" s="2"/>
      <c r="E4622" s="2"/>
      <c r="F4622" s="2"/>
      <c r="G4622" s="2"/>
      <c r="H4622" s="2"/>
      <c r="I4622" s="2"/>
      <c r="J4622" s="2"/>
      <c r="K4622" s="2"/>
      <c r="L4622" s="2"/>
      <c r="M4622" s="2"/>
      <c r="N4622" s="2"/>
      <c r="O4622" s="2"/>
      <c r="P4622" s="2"/>
    </row>
    <row r="4623" spans="1:16" x14ac:dyDescent="0.25">
      <c r="A4623" s="4"/>
      <c r="B4623" s="4">
        <v>43116</v>
      </c>
      <c r="C4623" s="5">
        <v>4.75</v>
      </c>
      <c r="D4623" s="2"/>
      <c r="E4623" s="2"/>
      <c r="F4623" s="2"/>
      <c r="G4623" s="2"/>
      <c r="H4623" s="2"/>
      <c r="I4623" s="2"/>
      <c r="J4623" s="2"/>
      <c r="K4623" s="2"/>
      <c r="L4623" s="2"/>
      <c r="M4623" s="2"/>
      <c r="N4623" s="2"/>
      <c r="O4623" s="2"/>
      <c r="P4623" s="2"/>
    </row>
    <row r="4624" spans="1:16" x14ac:dyDescent="0.25">
      <c r="A4624" s="4"/>
      <c r="B4624" s="4">
        <v>43117</v>
      </c>
      <c r="C4624" s="5">
        <v>4.75</v>
      </c>
      <c r="D4624" s="2"/>
      <c r="E4624" s="2"/>
      <c r="F4624" s="2"/>
      <c r="G4624" s="2"/>
      <c r="H4624" s="2"/>
      <c r="I4624" s="2"/>
      <c r="J4624" s="2"/>
      <c r="K4624" s="2"/>
      <c r="L4624" s="2"/>
      <c r="M4624" s="2"/>
      <c r="N4624" s="2"/>
      <c r="O4624" s="2"/>
      <c r="P4624" s="2"/>
    </row>
    <row r="4625" spans="1:16" x14ac:dyDescent="0.25">
      <c r="A4625" s="4"/>
      <c r="B4625" s="4">
        <v>43118</v>
      </c>
      <c r="C4625" s="5">
        <v>4.75</v>
      </c>
      <c r="D4625" s="2"/>
      <c r="E4625" s="2"/>
      <c r="F4625" s="2"/>
      <c r="G4625" s="2"/>
      <c r="H4625" s="2"/>
      <c r="I4625" s="2"/>
      <c r="J4625" s="2"/>
      <c r="K4625" s="2"/>
      <c r="L4625" s="2"/>
      <c r="M4625" s="2"/>
      <c r="N4625" s="2"/>
      <c r="O4625" s="2"/>
      <c r="P4625" s="2"/>
    </row>
    <row r="4626" spans="1:16" x14ac:dyDescent="0.25">
      <c r="A4626" s="4"/>
      <c r="B4626" s="4">
        <v>43119</v>
      </c>
      <c r="C4626" s="5">
        <v>4.75</v>
      </c>
      <c r="D4626" s="2"/>
      <c r="E4626" s="2"/>
      <c r="F4626" s="2"/>
      <c r="G4626" s="2"/>
      <c r="H4626" s="2"/>
      <c r="I4626" s="2"/>
      <c r="J4626" s="2"/>
      <c r="K4626" s="2"/>
      <c r="L4626" s="2"/>
      <c r="M4626" s="2"/>
      <c r="N4626" s="2"/>
      <c r="O4626" s="2"/>
      <c r="P4626" s="2"/>
    </row>
    <row r="4627" spans="1:16" x14ac:dyDescent="0.25">
      <c r="A4627" s="4"/>
      <c r="B4627" s="4">
        <v>43122</v>
      </c>
      <c r="C4627" s="5">
        <v>4.75</v>
      </c>
      <c r="D4627" s="2"/>
      <c r="E4627" s="2"/>
      <c r="F4627" s="2"/>
      <c r="G4627" s="2"/>
      <c r="H4627" s="2"/>
      <c r="I4627" s="2"/>
      <c r="J4627" s="2"/>
      <c r="K4627" s="2"/>
      <c r="L4627" s="2"/>
      <c r="M4627" s="2"/>
      <c r="N4627" s="2"/>
      <c r="O4627" s="2"/>
      <c r="P4627" s="2"/>
    </row>
    <row r="4628" spans="1:16" x14ac:dyDescent="0.25">
      <c r="A4628" s="4"/>
      <c r="B4628" s="4">
        <v>43123</v>
      </c>
      <c r="C4628" s="5">
        <v>4.75</v>
      </c>
      <c r="D4628" s="2"/>
      <c r="E4628" s="2"/>
      <c r="F4628" s="2"/>
      <c r="G4628" s="2"/>
      <c r="H4628" s="2"/>
      <c r="I4628" s="2"/>
      <c r="J4628" s="2"/>
      <c r="K4628" s="2"/>
      <c r="L4628" s="2"/>
      <c r="M4628" s="2"/>
      <c r="N4628" s="2"/>
      <c r="O4628" s="2"/>
      <c r="P4628" s="2"/>
    </row>
    <row r="4629" spans="1:16" x14ac:dyDescent="0.25">
      <c r="A4629" s="4"/>
      <c r="B4629" s="4">
        <v>43124</v>
      </c>
      <c r="C4629" s="5">
        <v>4.75</v>
      </c>
      <c r="D4629" s="2"/>
      <c r="E4629" s="2"/>
      <c r="F4629" s="2"/>
      <c r="G4629" s="2"/>
      <c r="H4629" s="2"/>
      <c r="I4629" s="2"/>
      <c r="J4629" s="2"/>
      <c r="K4629" s="2"/>
      <c r="L4629" s="2"/>
      <c r="M4629" s="2"/>
      <c r="N4629" s="2"/>
      <c r="O4629" s="2"/>
      <c r="P4629" s="2"/>
    </row>
    <row r="4630" spans="1:16" x14ac:dyDescent="0.25">
      <c r="A4630" s="4"/>
      <c r="B4630" s="4">
        <v>43125</v>
      </c>
      <c r="C4630" s="5">
        <v>4.75</v>
      </c>
      <c r="D4630" s="2"/>
      <c r="E4630" s="2"/>
      <c r="F4630" s="2"/>
      <c r="G4630" s="2"/>
      <c r="H4630" s="2"/>
      <c r="I4630" s="2"/>
      <c r="J4630" s="2"/>
      <c r="K4630" s="2"/>
      <c r="L4630" s="2"/>
      <c r="M4630" s="2"/>
      <c r="N4630" s="2"/>
      <c r="O4630" s="2"/>
      <c r="P4630" s="2"/>
    </row>
    <row r="4631" spans="1:16" x14ac:dyDescent="0.25">
      <c r="A4631" s="4"/>
      <c r="B4631" s="4">
        <v>43126</v>
      </c>
      <c r="C4631" s="5">
        <v>4.75</v>
      </c>
      <c r="D4631" s="2"/>
      <c r="E4631" s="2"/>
      <c r="F4631" s="2"/>
      <c r="G4631" s="2"/>
      <c r="H4631" s="2"/>
      <c r="I4631" s="2"/>
      <c r="J4631" s="2"/>
      <c r="K4631" s="2"/>
      <c r="L4631" s="2"/>
      <c r="M4631" s="2"/>
      <c r="N4631" s="2"/>
      <c r="O4631" s="2"/>
      <c r="P4631" s="2"/>
    </row>
    <row r="4632" spans="1:16" x14ac:dyDescent="0.25">
      <c r="A4632" s="4"/>
      <c r="B4632" s="4">
        <v>43129</v>
      </c>
      <c r="C4632" s="5">
        <v>4.75</v>
      </c>
      <c r="D4632" s="2"/>
      <c r="E4632" s="2"/>
      <c r="F4632" s="2"/>
      <c r="G4632" s="2"/>
      <c r="H4632" s="2"/>
      <c r="I4632" s="2"/>
      <c r="J4632" s="2"/>
      <c r="K4632" s="2"/>
      <c r="L4632" s="2"/>
      <c r="M4632" s="2"/>
      <c r="N4632" s="2"/>
      <c r="O4632" s="2"/>
      <c r="P4632" s="2"/>
    </row>
    <row r="4633" spans="1:16" x14ac:dyDescent="0.25">
      <c r="A4633" s="4"/>
      <c r="B4633" s="4">
        <v>43130</v>
      </c>
      <c r="C4633" s="5">
        <v>4.5</v>
      </c>
      <c r="D4633" s="2"/>
      <c r="E4633" s="2"/>
      <c r="F4633" s="2"/>
      <c r="G4633" s="2"/>
      <c r="H4633" s="2"/>
      <c r="I4633" s="2"/>
      <c r="J4633" s="2"/>
      <c r="K4633" s="2"/>
      <c r="L4633" s="2"/>
      <c r="M4633" s="2"/>
      <c r="N4633" s="2"/>
      <c r="O4633" s="2"/>
      <c r="P4633" s="2"/>
    </row>
    <row r="4634" spans="1:16" x14ac:dyDescent="0.25">
      <c r="A4634" s="4"/>
      <c r="B4634" s="4">
        <v>43131</v>
      </c>
      <c r="C4634" s="5">
        <v>4.5</v>
      </c>
      <c r="D4634" s="2"/>
      <c r="E4634" s="2"/>
      <c r="F4634" s="2"/>
      <c r="G4634" s="2"/>
      <c r="H4634" s="2"/>
      <c r="I4634" s="2"/>
      <c r="J4634" s="2"/>
      <c r="K4634" s="2"/>
      <c r="L4634" s="2"/>
      <c r="M4634" s="2"/>
      <c r="N4634" s="2"/>
      <c r="O4634" s="2"/>
      <c r="P4634" s="2"/>
    </row>
    <row r="4635" spans="1:16" x14ac:dyDescent="0.25">
      <c r="A4635" s="4"/>
      <c r="B4635" s="4">
        <v>43132</v>
      </c>
      <c r="C4635" s="5">
        <v>4.5</v>
      </c>
      <c r="D4635" s="2"/>
      <c r="E4635" s="2"/>
      <c r="F4635" s="2"/>
      <c r="G4635" s="2"/>
      <c r="H4635" s="2"/>
      <c r="I4635" s="2"/>
      <c r="J4635" s="2"/>
      <c r="K4635" s="2"/>
      <c r="L4635" s="2"/>
      <c r="M4635" s="2"/>
      <c r="N4635" s="2"/>
      <c r="O4635" s="2"/>
      <c r="P4635" s="2"/>
    </row>
    <row r="4636" spans="1:16" x14ac:dyDescent="0.25">
      <c r="A4636" s="4"/>
      <c r="B4636" s="4">
        <v>43133</v>
      </c>
      <c r="C4636" s="5">
        <v>4.5</v>
      </c>
      <c r="D4636" s="2"/>
      <c r="E4636" s="2"/>
      <c r="F4636" s="2"/>
      <c r="G4636" s="2"/>
      <c r="H4636" s="2"/>
      <c r="I4636" s="2"/>
      <c r="J4636" s="2"/>
      <c r="K4636" s="2"/>
      <c r="L4636" s="2"/>
      <c r="M4636" s="2"/>
      <c r="N4636" s="2"/>
      <c r="O4636" s="2"/>
      <c r="P4636" s="2"/>
    </row>
    <row r="4637" spans="1:16" x14ac:dyDescent="0.25">
      <c r="A4637" s="4"/>
      <c r="B4637" s="4">
        <v>43136</v>
      </c>
      <c r="C4637" s="5">
        <v>4.5</v>
      </c>
      <c r="D4637" s="2"/>
      <c r="E4637" s="2"/>
      <c r="F4637" s="2"/>
      <c r="G4637" s="2"/>
      <c r="H4637" s="2"/>
      <c r="I4637" s="2"/>
      <c r="J4637" s="2"/>
      <c r="K4637" s="2"/>
      <c r="L4637" s="2"/>
      <c r="M4637" s="2"/>
      <c r="N4637" s="2"/>
      <c r="O4637" s="2"/>
      <c r="P4637" s="2"/>
    </row>
    <row r="4638" spans="1:16" x14ac:dyDescent="0.25">
      <c r="A4638" s="4"/>
      <c r="B4638" s="4">
        <v>43137</v>
      </c>
      <c r="C4638" s="5">
        <v>4.5</v>
      </c>
      <c r="D4638" s="2"/>
      <c r="E4638" s="2"/>
      <c r="F4638" s="2"/>
      <c r="G4638" s="2"/>
      <c r="H4638" s="2"/>
      <c r="I4638" s="2"/>
      <c r="J4638" s="2"/>
      <c r="K4638" s="2"/>
      <c r="L4638" s="2"/>
      <c r="M4638" s="2"/>
      <c r="N4638" s="2"/>
      <c r="O4638" s="2"/>
      <c r="P4638" s="2"/>
    </row>
    <row r="4639" spans="1:16" x14ac:dyDescent="0.25">
      <c r="A4639" s="4"/>
      <c r="B4639" s="4">
        <v>43138</v>
      </c>
      <c r="C4639" s="5">
        <v>4.5</v>
      </c>
      <c r="D4639" s="2"/>
      <c r="E4639" s="2"/>
      <c r="F4639" s="2"/>
      <c r="G4639" s="2"/>
      <c r="H4639" s="2"/>
      <c r="I4639" s="2"/>
      <c r="J4639" s="2"/>
      <c r="K4639" s="2"/>
      <c r="L4639" s="2"/>
      <c r="M4639" s="2"/>
      <c r="N4639" s="2"/>
      <c r="O4639" s="2"/>
      <c r="P4639" s="2"/>
    </row>
    <row r="4640" spans="1:16" x14ac:dyDescent="0.25">
      <c r="A4640" s="4"/>
      <c r="B4640" s="4">
        <v>43139</v>
      </c>
      <c r="C4640" s="5">
        <v>4.5</v>
      </c>
      <c r="D4640" s="2"/>
      <c r="E4640" s="2"/>
      <c r="F4640" s="2"/>
      <c r="G4640" s="2"/>
      <c r="H4640" s="2"/>
      <c r="I4640" s="2"/>
      <c r="J4640" s="2"/>
      <c r="K4640" s="2"/>
      <c r="L4640" s="2"/>
      <c r="M4640" s="2"/>
      <c r="N4640" s="2"/>
      <c r="O4640" s="2"/>
      <c r="P4640" s="2"/>
    </row>
    <row r="4641" spans="1:16" x14ac:dyDescent="0.25">
      <c r="A4641" s="4"/>
      <c r="B4641" s="4">
        <v>43140</v>
      </c>
      <c r="C4641" s="5">
        <v>4.5</v>
      </c>
      <c r="D4641" s="2"/>
      <c r="E4641" s="2"/>
      <c r="F4641" s="2"/>
      <c r="G4641" s="2"/>
      <c r="H4641" s="2"/>
      <c r="I4641" s="2"/>
      <c r="J4641" s="2"/>
      <c r="K4641" s="2"/>
      <c r="L4641" s="2"/>
      <c r="M4641" s="2"/>
      <c r="N4641" s="2"/>
      <c r="O4641" s="2"/>
      <c r="P4641" s="2"/>
    </row>
    <row r="4642" spans="1:16" x14ac:dyDescent="0.25">
      <c r="A4642" s="4"/>
      <c r="B4642" s="4">
        <v>43143</v>
      </c>
      <c r="C4642" s="5">
        <v>4.5</v>
      </c>
      <c r="D4642" s="2"/>
      <c r="E4642" s="2"/>
      <c r="F4642" s="2"/>
      <c r="G4642" s="2"/>
      <c r="H4642" s="2"/>
      <c r="I4642" s="2"/>
      <c r="J4642" s="2"/>
      <c r="K4642" s="2"/>
      <c r="L4642" s="2"/>
      <c r="M4642" s="2"/>
      <c r="N4642" s="2"/>
      <c r="O4642" s="2"/>
      <c r="P4642" s="2"/>
    </row>
    <row r="4643" spans="1:16" x14ac:dyDescent="0.25">
      <c r="A4643" s="4"/>
      <c r="B4643" s="4">
        <v>43144</v>
      </c>
      <c r="C4643" s="5">
        <v>4.5</v>
      </c>
      <c r="D4643" s="2"/>
      <c r="E4643" s="2"/>
      <c r="F4643" s="2"/>
      <c r="G4643" s="2"/>
      <c r="H4643" s="2"/>
      <c r="I4643" s="2"/>
      <c r="J4643" s="2"/>
      <c r="K4643" s="2"/>
      <c r="L4643" s="2"/>
      <c r="M4643" s="2"/>
      <c r="N4643" s="2"/>
      <c r="O4643" s="2"/>
      <c r="P4643" s="2"/>
    </row>
    <row r="4644" spans="1:16" x14ac:dyDescent="0.25">
      <c r="A4644" s="4"/>
      <c r="B4644" s="4">
        <v>43145</v>
      </c>
      <c r="C4644" s="5">
        <v>4.5</v>
      </c>
      <c r="D4644" s="2"/>
      <c r="E4644" s="2"/>
      <c r="F4644" s="2"/>
      <c r="G4644" s="2"/>
      <c r="H4644" s="2"/>
      <c r="I4644" s="2"/>
      <c r="J4644" s="2"/>
      <c r="K4644" s="2"/>
      <c r="L4644" s="2"/>
      <c r="M4644" s="2"/>
      <c r="N4644" s="2"/>
      <c r="O4644" s="2"/>
      <c r="P4644" s="2"/>
    </row>
    <row r="4645" spans="1:16" x14ac:dyDescent="0.25">
      <c r="A4645" s="4"/>
      <c r="B4645" s="4">
        <v>43146</v>
      </c>
      <c r="C4645" s="5">
        <v>4.5</v>
      </c>
      <c r="D4645" s="2"/>
      <c r="E4645" s="2"/>
      <c r="F4645" s="2"/>
      <c r="G4645" s="2"/>
      <c r="H4645" s="2"/>
      <c r="I4645" s="2"/>
      <c r="J4645" s="2"/>
      <c r="K4645" s="2"/>
      <c r="L4645" s="2"/>
      <c r="M4645" s="2"/>
      <c r="N4645" s="2"/>
      <c r="O4645" s="2"/>
      <c r="P4645" s="2"/>
    </row>
    <row r="4646" spans="1:16" x14ac:dyDescent="0.25">
      <c r="A4646" s="4"/>
      <c r="B4646" s="4">
        <v>43147</v>
      </c>
      <c r="C4646" s="5">
        <v>4.5</v>
      </c>
      <c r="D4646" s="2"/>
      <c r="E4646" s="2"/>
      <c r="F4646" s="2"/>
      <c r="G4646" s="2"/>
      <c r="H4646" s="2"/>
      <c r="I4646" s="2"/>
      <c r="J4646" s="2"/>
      <c r="K4646" s="2"/>
      <c r="L4646" s="2"/>
      <c r="M4646" s="2"/>
      <c r="N4646" s="2"/>
      <c r="O4646" s="2"/>
      <c r="P4646" s="2"/>
    </row>
    <row r="4647" spans="1:16" x14ac:dyDescent="0.25">
      <c r="A4647" s="4"/>
      <c r="B4647" s="4">
        <v>43150</v>
      </c>
      <c r="C4647" s="5">
        <v>4.5</v>
      </c>
      <c r="D4647" s="2"/>
      <c r="E4647" s="2"/>
      <c r="F4647" s="2"/>
      <c r="G4647" s="2"/>
      <c r="H4647" s="2"/>
      <c r="I4647" s="2"/>
      <c r="J4647" s="2"/>
      <c r="K4647" s="2"/>
      <c r="L4647" s="2"/>
      <c r="M4647" s="2"/>
      <c r="N4647" s="2"/>
      <c r="O4647" s="2"/>
      <c r="P4647" s="2"/>
    </row>
    <row r="4648" spans="1:16" x14ac:dyDescent="0.25">
      <c r="A4648" s="4"/>
      <c r="B4648" s="4">
        <v>43151</v>
      </c>
      <c r="C4648" s="5">
        <v>4.5</v>
      </c>
      <c r="D4648" s="2"/>
      <c r="E4648" s="2"/>
      <c r="F4648" s="2"/>
      <c r="G4648" s="2"/>
      <c r="H4648" s="2"/>
      <c r="I4648" s="2"/>
      <c r="J4648" s="2"/>
      <c r="K4648" s="2"/>
      <c r="L4648" s="2"/>
      <c r="M4648" s="2"/>
      <c r="N4648" s="2"/>
      <c r="O4648" s="2"/>
      <c r="P4648" s="2"/>
    </row>
    <row r="4649" spans="1:16" x14ac:dyDescent="0.25">
      <c r="A4649" s="4"/>
      <c r="B4649" s="4">
        <v>43152</v>
      </c>
      <c r="C4649" s="5">
        <v>4.5</v>
      </c>
      <c r="D4649" s="2"/>
      <c r="E4649" s="2"/>
      <c r="F4649" s="2"/>
      <c r="G4649" s="2"/>
      <c r="H4649" s="2"/>
      <c r="I4649" s="2"/>
      <c r="J4649" s="2"/>
      <c r="K4649" s="2"/>
      <c r="L4649" s="2"/>
      <c r="M4649" s="2"/>
      <c r="N4649" s="2"/>
      <c r="O4649" s="2"/>
      <c r="P4649" s="2"/>
    </row>
    <row r="4650" spans="1:16" x14ac:dyDescent="0.25">
      <c r="A4650" s="4"/>
      <c r="B4650" s="4">
        <v>43153</v>
      </c>
      <c r="C4650" s="5">
        <v>4.5</v>
      </c>
      <c r="D4650" s="2"/>
      <c r="E4650" s="2"/>
      <c r="F4650" s="2"/>
      <c r="G4650" s="2"/>
      <c r="H4650" s="2"/>
      <c r="I4650" s="2"/>
      <c r="J4650" s="2"/>
      <c r="K4650" s="2"/>
      <c r="L4650" s="2"/>
      <c r="M4650" s="2"/>
      <c r="N4650" s="2"/>
      <c r="O4650" s="2"/>
      <c r="P4650" s="2"/>
    </row>
    <row r="4651" spans="1:16" x14ac:dyDescent="0.25">
      <c r="A4651" s="4"/>
      <c r="B4651" s="4">
        <v>43154</v>
      </c>
      <c r="C4651" s="5">
        <v>4.5</v>
      </c>
      <c r="D4651" s="2"/>
      <c r="E4651" s="2"/>
      <c r="F4651" s="2"/>
      <c r="G4651" s="2"/>
      <c r="H4651" s="2"/>
      <c r="I4651" s="2"/>
      <c r="J4651" s="2"/>
      <c r="K4651" s="2"/>
      <c r="L4651" s="2"/>
      <c r="M4651" s="2"/>
      <c r="N4651" s="2"/>
      <c r="O4651" s="2"/>
      <c r="P4651" s="2"/>
    </row>
    <row r="4652" spans="1:16" x14ac:dyDescent="0.25">
      <c r="A4652" s="4"/>
      <c r="B4652" s="4">
        <v>43157</v>
      </c>
      <c r="C4652" s="5">
        <v>4.5</v>
      </c>
      <c r="D4652" s="2"/>
      <c r="E4652" s="2"/>
      <c r="F4652" s="2"/>
      <c r="G4652" s="2"/>
      <c r="H4652" s="2"/>
      <c r="I4652" s="2"/>
      <c r="J4652" s="2"/>
      <c r="K4652" s="2"/>
      <c r="L4652" s="2"/>
      <c r="M4652" s="2"/>
      <c r="N4652" s="2"/>
      <c r="O4652" s="2"/>
      <c r="P4652" s="2"/>
    </row>
    <row r="4653" spans="1:16" x14ac:dyDescent="0.25">
      <c r="A4653" s="4"/>
      <c r="B4653" s="4">
        <v>43158</v>
      </c>
      <c r="C4653" s="5">
        <v>4.5</v>
      </c>
      <c r="D4653" s="2"/>
      <c r="E4653" s="2"/>
      <c r="F4653" s="2"/>
      <c r="G4653" s="2"/>
      <c r="H4653" s="2"/>
      <c r="I4653" s="2"/>
      <c r="J4653" s="2"/>
      <c r="K4653" s="2"/>
      <c r="L4653" s="2"/>
      <c r="M4653" s="2"/>
      <c r="N4653" s="2"/>
      <c r="O4653" s="2"/>
      <c r="P4653" s="2"/>
    </row>
    <row r="4654" spans="1:16" x14ac:dyDescent="0.25">
      <c r="A4654" s="4"/>
      <c r="B4654" s="4">
        <v>43159</v>
      </c>
      <c r="C4654" s="5">
        <v>4.5</v>
      </c>
      <c r="D4654" s="2"/>
      <c r="E4654" s="2"/>
      <c r="F4654" s="2"/>
      <c r="G4654" s="2"/>
      <c r="H4654" s="2"/>
      <c r="I4654" s="2"/>
      <c r="J4654" s="2"/>
      <c r="K4654" s="2"/>
      <c r="L4654" s="2"/>
      <c r="M4654" s="2"/>
      <c r="N4654" s="2"/>
      <c r="O4654" s="2"/>
      <c r="P4654" s="2"/>
    </row>
    <row r="4655" spans="1:16" x14ac:dyDescent="0.25">
      <c r="A4655" s="4"/>
      <c r="B4655" s="4">
        <v>43160</v>
      </c>
      <c r="C4655" s="5">
        <v>4.5</v>
      </c>
      <c r="D4655" s="2"/>
      <c r="E4655" s="2"/>
      <c r="F4655" s="2"/>
      <c r="G4655" s="2"/>
      <c r="H4655" s="2"/>
      <c r="I4655" s="2"/>
      <c r="J4655" s="2"/>
      <c r="K4655" s="2"/>
      <c r="L4655" s="2"/>
      <c r="M4655" s="2"/>
      <c r="N4655" s="2"/>
      <c r="O4655" s="2"/>
      <c r="P4655" s="2"/>
    </row>
    <row r="4656" spans="1:16" x14ac:dyDescent="0.25">
      <c r="A4656" s="4"/>
      <c r="B4656" s="4">
        <v>43161</v>
      </c>
      <c r="C4656" s="5">
        <v>4.5</v>
      </c>
      <c r="D4656" s="2"/>
      <c r="E4656" s="2"/>
      <c r="F4656" s="2"/>
      <c r="G4656" s="2"/>
      <c r="H4656" s="2"/>
      <c r="I4656" s="2"/>
      <c r="J4656" s="2"/>
      <c r="K4656" s="2"/>
      <c r="L4656" s="2"/>
      <c r="M4656" s="2"/>
      <c r="N4656" s="2"/>
      <c r="O4656" s="2"/>
      <c r="P4656" s="2"/>
    </row>
    <row r="4657" spans="1:16" x14ac:dyDescent="0.25">
      <c r="A4657" s="4"/>
      <c r="B4657" s="4">
        <v>43164</v>
      </c>
      <c r="C4657" s="5">
        <v>4.5</v>
      </c>
      <c r="D4657" s="2"/>
      <c r="E4657" s="2"/>
      <c r="F4657" s="2"/>
      <c r="G4657" s="2"/>
      <c r="H4657" s="2"/>
      <c r="I4657" s="2"/>
      <c r="J4657" s="2"/>
      <c r="K4657" s="2"/>
      <c r="L4657" s="2"/>
      <c r="M4657" s="2"/>
      <c r="N4657" s="2"/>
      <c r="O4657" s="2"/>
      <c r="P4657" s="2"/>
    </row>
    <row r="4658" spans="1:16" x14ac:dyDescent="0.25">
      <c r="A4658" s="4"/>
      <c r="B4658" s="4">
        <v>43165</v>
      </c>
      <c r="C4658" s="5">
        <v>4.5</v>
      </c>
      <c r="D4658" s="2"/>
      <c r="E4658" s="2"/>
      <c r="F4658" s="2"/>
      <c r="G4658" s="2"/>
      <c r="H4658" s="2"/>
      <c r="I4658" s="2"/>
      <c r="J4658" s="2"/>
      <c r="K4658" s="2"/>
      <c r="L4658" s="2"/>
      <c r="M4658" s="2"/>
      <c r="N4658" s="2"/>
      <c r="O4658" s="2"/>
      <c r="P4658" s="2"/>
    </row>
    <row r="4659" spans="1:16" x14ac:dyDescent="0.25">
      <c r="A4659" s="4"/>
      <c r="B4659" s="4">
        <v>43166</v>
      </c>
      <c r="C4659" s="5">
        <v>4.5</v>
      </c>
      <c r="D4659" s="2"/>
      <c r="E4659" s="2"/>
      <c r="F4659" s="2"/>
      <c r="G4659" s="2"/>
      <c r="H4659" s="2"/>
      <c r="I4659" s="2"/>
      <c r="J4659" s="2"/>
      <c r="K4659" s="2"/>
      <c r="L4659" s="2"/>
      <c r="M4659" s="2"/>
      <c r="N4659" s="2"/>
      <c r="O4659" s="2"/>
      <c r="P4659" s="2"/>
    </row>
    <row r="4660" spans="1:16" x14ac:dyDescent="0.25">
      <c r="A4660" s="4"/>
      <c r="B4660" s="4">
        <v>43167</v>
      </c>
      <c r="C4660" s="5">
        <v>4.5</v>
      </c>
      <c r="D4660" s="2"/>
      <c r="E4660" s="2"/>
      <c r="F4660" s="2"/>
      <c r="G4660" s="2"/>
      <c r="H4660" s="2"/>
      <c r="I4660" s="2"/>
      <c r="J4660" s="2"/>
      <c r="K4660" s="2"/>
      <c r="L4660" s="2"/>
      <c r="M4660" s="2"/>
      <c r="N4660" s="2"/>
      <c r="O4660" s="2"/>
      <c r="P4660" s="2"/>
    </row>
    <row r="4661" spans="1:16" x14ac:dyDescent="0.25">
      <c r="A4661" s="4"/>
      <c r="B4661" s="4">
        <v>43168</v>
      </c>
      <c r="C4661" s="5">
        <v>4.5</v>
      </c>
      <c r="D4661" s="2"/>
      <c r="E4661" s="2"/>
      <c r="F4661" s="2"/>
      <c r="G4661" s="2"/>
      <c r="H4661" s="2"/>
      <c r="I4661" s="2"/>
      <c r="J4661" s="2"/>
      <c r="K4661" s="2"/>
      <c r="L4661" s="2"/>
      <c r="M4661" s="2"/>
      <c r="N4661" s="2"/>
      <c r="O4661" s="2"/>
      <c r="P4661" s="2"/>
    </row>
    <row r="4662" spans="1:16" x14ac:dyDescent="0.25">
      <c r="A4662" s="4"/>
      <c r="B4662" s="4">
        <v>43171</v>
      </c>
      <c r="C4662" s="5">
        <v>4.5</v>
      </c>
      <c r="D4662" s="2"/>
      <c r="E4662" s="2"/>
      <c r="F4662" s="2"/>
      <c r="G4662" s="2"/>
      <c r="H4662" s="2"/>
      <c r="I4662" s="2"/>
      <c r="J4662" s="2"/>
      <c r="K4662" s="2"/>
      <c r="L4662" s="2"/>
      <c r="M4662" s="2"/>
      <c r="N4662" s="2"/>
      <c r="O4662" s="2"/>
      <c r="P4662" s="2"/>
    </row>
    <row r="4663" spans="1:16" x14ac:dyDescent="0.25">
      <c r="A4663" s="4"/>
      <c r="B4663" s="4">
        <v>43172</v>
      </c>
      <c r="C4663" s="5">
        <v>4.5</v>
      </c>
      <c r="D4663" s="2"/>
      <c r="E4663" s="2"/>
      <c r="F4663" s="2"/>
      <c r="G4663" s="2"/>
      <c r="H4663" s="2"/>
      <c r="I4663" s="2"/>
      <c r="J4663" s="2"/>
      <c r="K4663" s="2"/>
      <c r="L4663" s="2"/>
      <c r="M4663" s="2"/>
      <c r="N4663" s="2"/>
      <c r="O4663" s="2"/>
      <c r="P4663" s="2"/>
    </row>
    <row r="4664" spans="1:16" x14ac:dyDescent="0.25">
      <c r="A4664" s="4"/>
      <c r="B4664" s="4">
        <v>43173</v>
      </c>
      <c r="C4664" s="5">
        <v>4.5</v>
      </c>
      <c r="D4664" s="2"/>
      <c r="E4664" s="2"/>
      <c r="F4664" s="2"/>
      <c r="G4664" s="2"/>
      <c r="H4664" s="2"/>
      <c r="I4664" s="2"/>
      <c r="J4664" s="2"/>
      <c r="K4664" s="2"/>
      <c r="L4664" s="2"/>
      <c r="M4664" s="2"/>
      <c r="N4664" s="2"/>
      <c r="O4664" s="2"/>
      <c r="P4664" s="2"/>
    </row>
    <row r="4665" spans="1:16" x14ac:dyDescent="0.25">
      <c r="A4665" s="4"/>
      <c r="B4665" s="4">
        <v>43174</v>
      </c>
      <c r="C4665" s="5">
        <v>4.5</v>
      </c>
      <c r="D4665" s="2"/>
      <c r="E4665" s="2"/>
      <c r="F4665" s="2"/>
      <c r="G4665" s="2"/>
      <c r="H4665" s="2"/>
      <c r="I4665" s="2"/>
      <c r="J4665" s="2"/>
      <c r="K4665" s="2"/>
      <c r="L4665" s="2"/>
      <c r="M4665" s="2"/>
      <c r="N4665" s="2"/>
      <c r="O4665" s="2"/>
      <c r="P4665" s="2"/>
    </row>
    <row r="4666" spans="1:16" x14ac:dyDescent="0.25">
      <c r="A4666" s="4"/>
      <c r="B4666" s="4">
        <v>43175</v>
      </c>
      <c r="C4666" s="5">
        <v>4.5</v>
      </c>
      <c r="D4666" s="2"/>
      <c r="E4666" s="2"/>
      <c r="F4666" s="2"/>
      <c r="G4666" s="2"/>
      <c r="H4666" s="2"/>
      <c r="I4666" s="2"/>
      <c r="J4666" s="2"/>
      <c r="K4666" s="2"/>
      <c r="L4666" s="2"/>
      <c r="M4666" s="2"/>
      <c r="N4666" s="2"/>
      <c r="O4666" s="2"/>
      <c r="P4666" s="2"/>
    </row>
    <row r="4667" spans="1:16" x14ac:dyDescent="0.25">
      <c r="A4667" s="4"/>
      <c r="B4667" s="4">
        <v>43178</v>
      </c>
      <c r="C4667" s="5">
        <v>4.5</v>
      </c>
      <c r="D4667" s="2"/>
      <c r="E4667" s="2"/>
      <c r="F4667" s="2"/>
      <c r="G4667" s="2"/>
      <c r="H4667" s="2"/>
      <c r="I4667" s="2"/>
      <c r="J4667" s="2"/>
      <c r="K4667" s="2"/>
      <c r="L4667" s="2"/>
      <c r="M4667" s="2"/>
      <c r="N4667" s="2"/>
      <c r="O4667" s="2"/>
      <c r="P4667" s="2"/>
    </row>
    <row r="4668" spans="1:16" x14ac:dyDescent="0.25">
      <c r="A4668" s="4"/>
      <c r="B4668" s="4">
        <v>43179</v>
      </c>
      <c r="C4668" s="5">
        <v>4.5</v>
      </c>
      <c r="D4668" s="2"/>
      <c r="E4668" s="2"/>
      <c r="F4668" s="2"/>
      <c r="G4668" s="2"/>
      <c r="H4668" s="2"/>
      <c r="I4668" s="2"/>
      <c r="J4668" s="2"/>
      <c r="K4668" s="2"/>
      <c r="L4668" s="2"/>
      <c r="M4668" s="2"/>
      <c r="N4668" s="2"/>
      <c r="O4668" s="2"/>
      <c r="P4668" s="2"/>
    </row>
    <row r="4669" spans="1:16" x14ac:dyDescent="0.25">
      <c r="A4669" s="4"/>
      <c r="B4669" s="4">
        <v>43180</v>
      </c>
      <c r="C4669" s="5">
        <v>4.5</v>
      </c>
      <c r="D4669" s="2"/>
      <c r="E4669" s="2"/>
      <c r="F4669" s="2"/>
      <c r="G4669" s="2"/>
      <c r="H4669" s="2"/>
      <c r="I4669" s="2"/>
      <c r="J4669" s="2"/>
      <c r="K4669" s="2"/>
      <c r="L4669" s="2"/>
      <c r="M4669" s="2"/>
      <c r="N4669" s="2"/>
      <c r="O4669" s="2"/>
      <c r="P4669" s="2"/>
    </row>
    <row r="4670" spans="1:16" x14ac:dyDescent="0.25">
      <c r="A4670" s="4"/>
      <c r="B4670" s="4">
        <v>43181</v>
      </c>
      <c r="C4670" s="5">
        <v>4.5</v>
      </c>
      <c r="D4670" s="2"/>
      <c r="E4670" s="2"/>
      <c r="F4670" s="2"/>
      <c r="G4670" s="2"/>
      <c r="H4670" s="2"/>
      <c r="I4670" s="2"/>
      <c r="J4670" s="2"/>
      <c r="K4670" s="2"/>
      <c r="L4670" s="2"/>
      <c r="M4670" s="2"/>
      <c r="N4670" s="2"/>
      <c r="O4670" s="2"/>
      <c r="P4670" s="2"/>
    </row>
    <row r="4671" spans="1:16" x14ac:dyDescent="0.25">
      <c r="A4671" s="4"/>
      <c r="B4671" s="4">
        <v>43182</v>
      </c>
      <c r="C4671" s="5">
        <v>4.5</v>
      </c>
      <c r="D4671" s="2"/>
      <c r="E4671" s="2"/>
      <c r="F4671" s="2"/>
      <c r="G4671" s="2"/>
      <c r="H4671" s="2"/>
      <c r="I4671" s="2"/>
      <c r="J4671" s="2"/>
      <c r="K4671" s="2"/>
      <c r="L4671" s="2"/>
      <c r="M4671" s="2"/>
      <c r="N4671" s="2"/>
      <c r="O4671" s="2"/>
      <c r="P4671" s="2"/>
    </row>
    <row r="4672" spans="1:16" x14ac:dyDescent="0.25">
      <c r="A4672" s="4"/>
      <c r="B4672" s="4">
        <v>43185</v>
      </c>
      <c r="C4672" s="5">
        <v>4.5</v>
      </c>
      <c r="D4672" s="2"/>
      <c r="E4672" s="2"/>
      <c r="F4672" s="2"/>
      <c r="G4672" s="2"/>
      <c r="H4672" s="2"/>
      <c r="I4672" s="2"/>
      <c r="J4672" s="2"/>
      <c r="K4672" s="2"/>
      <c r="L4672" s="2"/>
      <c r="M4672" s="2"/>
      <c r="N4672" s="2"/>
      <c r="O4672" s="2"/>
      <c r="P4672" s="2"/>
    </row>
    <row r="4673" spans="1:16" x14ac:dyDescent="0.25">
      <c r="A4673" s="4"/>
      <c r="B4673" s="4">
        <v>43186</v>
      </c>
      <c r="C4673" s="5">
        <v>4.5</v>
      </c>
      <c r="D4673" s="2"/>
      <c r="E4673" s="2"/>
      <c r="F4673" s="2"/>
      <c r="G4673" s="2"/>
      <c r="H4673" s="2"/>
      <c r="I4673" s="2"/>
      <c r="J4673" s="2"/>
      <c r="K4673" s="2"/>
      <c r="L4673" s="2"/>
      <c r="M4673" s="2"/>
      <c r="N4673" s="2"/>
      <c r="O4673" s="2"/>
      <c r="P4673" s="2"/>
    </row>
    <row r="4674" spans="1:16" x14ac:dyDescent="0.25">
      <c r="A4674" s="4"/>
      <c r="B4674" s="4">
        <v>43187</v>
      </c>
      <c r="C4674" s="5">
        <v>4.5</v>
      </c>
      <c r="D4674" s="2"/>
      <c r="E4674" s="2"/>
      <c r="F4674" s="2"/>
      <c r="G4674" s="2"/>
      <c r="H4674" s="2"/>
      <c r="I4674" s="2"/>
      <c r="J4674" s="2"/>
      <c r="K4674" s="2"/>
      <c r="L4674" s="2"/>
      <c r="M4674" s="2"/>
      <c r="N4674" s="2"/>
      <c r="O4674" s="2"/>
      <c r="P4674" s="2"/>
    </row>
    <row r="4675" spans="1:16" x14ac:dyDescent="0.25">
      <c r="A4675" s="4"/>
      <c r="B4675" s="4">
        <v>43188</v>
      </c>
      <c r="C4675" s="5">
        <v>4.5</v>
      </c>
      <c r="D4675" s="2"/>
      <c r="E4675" s="2"/>
      <c r="F4675" s="2"/>
      <c r="G4675" s="2"/>
      <c r="H4675" s="2"/>
      <c r="I4675" s="2"/>
      <c r="J4675" s="2"/>
      <c r="K4675" s="2"/>
      <c r="L4675" s="2"/>
      <c r="M4675" s="2"/>
      <c r="N4675" s="2"/>
      <c r="O4675" s="2"/>
      <c r="P4675" s="2"/>
    </row>
    <row r="4676" spans="1:16" x14ac:dyDescent="0.25">
      <c r="A4676" s="4"/>
      <c r="B4676" s="4">
        <v>43189</v>
      </c>
      <c r="C4676" s="5">
        <v>4.5</v>
      </c>
      <c r="D4676" s="2"/>
      <c r="E4676" s="2"/>
      <c r="F4676" s="2"/>
      <c r="G4676" s="2"/>
      <c r="H4676" s="2"/>
      <c r="I4676" s="2"/>
      <c r="J4676" s="2"/>
      <c r="K4676" s="2"/>
      <c r="L4676" s="2"/>
      <c r="M4676" s="2"/>
      <c r="N4676" s="2"/>
      <c r="O4676" s="2"/>
      <c r="P4676" s="2"/>
    </row>
    <row r="4677" spans="1:16" x14ac:dyDescent="0.25">
      <c r="A4677" s="4"/>
      <c r="B4677" s="4">
        <v>43192</v>
      </c>
      <c r="C4677" s="5">
        <v>4.5</v>
      </c>
      <c r="D4677" s="2"/>
      <c r="E4677" s="2"/>
      <c r="F4677" s="2"/>
      <c r="G4677" s="2"/>
      <c r="H4677" s="2"/>
      <c r="I4677" s="2"/>
      <c r="J4677" s="2"/>
      <c r="K4677" s="2"/>
      <c r="L4677" s="2"/>
      <c r="M4677" s="2"/>
      <c r="N4677" s="2"/>
      <c r="O4677" s="2"/>
      <c r="P4677" s="2"/>
    </row>
    <row r="4678" spans="1:16" x14ac:dyDescent="0.25">
      <c r="A4678" s="4"/>
      <c r="B4678" s="4">
        <v>43193</v>
      </c>
      <c r="C4678" s="5">
        <v>4.5</v>
      </c>
      <c r="D4678" s="2"/>
      <c r="E4678" s="2"/>
      <c r="F4678" s="2"/>
      <c r="G4678" s="2"/>
      <c r="H4678" s="2"/>
      <c r="I4678" s="2"/>
      <c r="J4678" s="2"/>
      <c r="K4678" s="2"/>
      <c r="L4678" s="2"/>
      <c r="M4678" s="2"/>
      <c r="N4678" s="2"/>
      <c r="O4678" s="2"/>
      <c r="P4678" s="2"/>
    </row>
    <row r="4679" spans="1:16" x14ac:dyDescent="0.25">
      <c r="A4679" s="4"/>
      <c r="B4679" s="4">
        <v>43194</v>
      </c>
      <c r="C4679" s="5">
        <v>4.5</v>
      </c>
      <c r="D4679" s="2"/>
      <c r="E4679" s="2"/>
      <c r="F4679" s="2"/>
      <c r="G4679" s="2"/>
      <c r="H4679" s="2"/>
      <c r="I4679" s="2"/>
      <c r="J4679" s="2"/>
      <c r="K4679" s="2"/>
      <c r="L4679" s="2"/>
      <c r="M4679" s="2"/>
      <c r="N4679" s="2"/>
      <c r="O4679" s="2"/>
      <c r="P4679" s="2"/>
    </row>
    <row r="4680" spans="1:16" x14ac:dyDescent="0.25">
      <c r="A4680" s="4"/>
      <c r="B4680" s="4">
        <v>43195</v>
      </c>
      <c r="C4680" s="5">
        <v>4.5</v>
      </c>
      <c r="D4680" s="2"/>
      <c r="E4680" s="2"/>
      <c r="F4680" s="2"/>
      <c r="G4680" s="2"/>
      <c r="H4680" s="2"/>
      <c r="I4680" s="2"/>
      <c r="J4680" s="2"/>
      <c r="K4680" s="2"/>
      <c r="L4680" s="2"/>
      <c r="M4680" s="2"/>
      <c r="N4680" s="2"/>
      <c r="O4680" s="2"/>
      <c r="P4680" s="2"/>
    </row>
    <row r="4681" spans="1:16" x14ac:dyDescent="0.25">
      <c r="A4681" s="4"/>
      <c r="B4681" s="4">
        <v>43196</v>
      </c>
      <c r="C4681" s="5">
        <v>4.5</v>
      </c>
      <c r="D4681" s="2"/>
      <c r="E4681" s="2"/>
      <c r="F4681" s="2"/>
      <c r="G4681" s="2"/>
      <c r="H4681" s="2"/>
      <c r="I4681" s="2"/>
      <c r="J4681" s="2"/>
      <c r="K4681" s="2"/>
      <c r="L4681" s="2"/>
      <c r="M4681" s="2"/>
      <c r="N4681" s="2"/>
      <c r="O4681" s="2"/>
      <c r="P4681" s="2"/>
    </row>
    <row r="4682" spans="1:16" x14ac:dyDescent="0.25">
      <c r="A4682" s="4"/>
      <c r="B4682" s="4">
        <v>43199</v>
      </c>
      <c r="C4682" s="5">
        <v>4.5</v>
      </c>
      <c r="D4682" s="2"/>
      <c r="E4682" s="2"/>
      <c r="F4682" s="2"/>
      <c r="G4682" s="2"/>
      <c r="H4682" s="2"/>
      <c r="I4682" s="2"/>
      <c r="J4682" s="2"/>
      <c r="K4682" s="2"/>
      <c r="L4682" s="2"/>
      <c r="M4682" s="2"/>
      <c r="N4682" s="2"/>
      <c r="O4682" s="2"/>
      <c r="P4682" s="2"/>
    </row>
    <row r="4683" spans="1:16" x14ac:dyDescent="0.25">
      <c r="A4683" s="4"/>
      <c r="B4683" s="4">
        <v>43200</v>
      </c>
      <c r="C4683" s="5">
        <v>4.5</v>
      </c>
      <c r="D4683" s="2"/>
      <c r="E4683" s="2"/>
      <c r="F4683" s="2"/>
      <c r="G4683" s="2"/>
      <c r="H4683" s="2"/>
      <c r="I4683" s="2"/>
      <c r="J4683" s="2"/>
      <c r="K4683" s="2"/>
      <c r="L4683" s="2"/>
      <c r="M4683" s="2"/>
      <c r="N4683" s="2"/>
      <c r="O4683" s="2"/>
      <c r="P4683" s="2"/>
    </row>
    <row r="4684" spans="1:16" x14ac:dyDescent="0.25">
      <c r="A4684" s="4"/>
      <c r="B4684" s="4">
        <v>43201</v>
      </c>
      <c r="C4684" s="5">
        <v>4.5</v>
      </c>
      <c r="D4684" s="2"/>
      <c r="E4684" s="2"/>
      <c r="F4684" s="2"/>
      <c r="G4684" s="2"/>
      <c r="H4684" s="2"/>
      <c r="I4684" s="2"/>
      <c r="J4684" s="2"/>
      <c r="K4684" s="2"/>
      <c r="L4684" s="2"/>
      <c r="M4684" s="2"/>
      <c r="N4684" s="2"/>
      <c r="O4684" s="2"/>
      <c r="P4684" s="2"/>
    </row>
    <row r="4685" spans="1:16" x14ac:dyDescent="0.25">
      <c r="A4685" s="4"/>
      <c r="B4685" s="4">
        <v>43202</v>
      </c>
      <c r="C4685" s="5">
        <v>4.5</v>
      </c>
      <c r="D4685" s="2"/>
      <c r="E4685" s="2"/>
      <c r="F4685" s="2"/>
      <c r="G4685" s="2"/>
      <c r="H4685" s="2"/>
      <c r="I4685" s="2"/>
      <c r="J4685" s="2"/>
      <c r="K4685" s="2"/>
      <c r="L4685" s="2"/>
      <c r="M4685" s="2"/>
      <c r="N4685" s="2"/>
      <c r="O4685" s="2"/>
      <c r="P4685" s="2"/>
    </row>
    <row r="4686" spans="1:16" x14ac:dyDescent="0.25">
      <c r="A4686" s="4"/>
      <c r="B4686" s="4">
        <v>43203</v>
      </c>
      <c r="C4686" s="5">
        <v>4.5</v>
      </c>
      <c r="D4686" s="2"/>
      <c r="E4686" s="2"/>
      <c r="F4686" s="2"/>
      <c r="G4686" s="2"/>
      <c r="H4686" s="2"/>
      <c r="I4686" s="2"/>
      <c r="J4686" s="2"/>
      <c r="K4686" s="2"/>
      <c r="L4686" s="2"/>
      <c r="M4686" s="2"/>
      <c r="N4686" s="2"/>
      <c r="O4686" s="2"/>
      <c r="P4686" s="2"/>
    </row>
    <row r="4687" spans="1:16" x14ac:dyDescent="0.25">
      <c r="A4687" s="4"/>
      <c r="B4687" s="4">
        <v>43206</v>
      </c>
      <c r="C4687" s="5">
        <v>4.5</v>
      </c>
      <c r="D4687" s="2"/>
      <c r="E4687" s="2"/>
      <c r="F4687" s="2"/>
      <c r="G4687" s="2"/>
      <c r="H4687" s="2"/>
      <c r="I4687" s="2"/>
      <c r="J4687" s="2"/>
      <c r="K4687" s="2"/>
      <c r="L4687" s="2"/>
      <c r="M4687" s="2"/>
      <c r="N4687" s="2"/>
      <c r="O4687" s="2"/>
      <c r="P4687" s="2"/>
    </row>
    <row r="4688" spans="1:16" x14ac:dyDescent="0.25">
      <c r="A4688" s="4"/>
      <c r="B4688" s="4">
        <v>43207</v>
      </c>
      <c r="C4688" s="5">
        <v>4.5</v>
      </c>
      <c r="D4688" s="2"/>
      <c r="E4688" s="2"/>
      <c r="F4688" s="2"/>
      <c r="G4688" s="2"/>
      <c r="H4688" s="2"/>
      <c r="I4688" s="2"/>
      <c r="J4688" s="2"/>
      <c r="K4688" s="2"/>
      <c r="L4688" s="2"/>
      <c r="M4688" s="2"/>
      <c r="N4688" s="2"/>
      <c r="O4688" s="2"/>
      <c r="P4688" s="2"/>
    </row>
    <row r="4689" spans="1:16" x14ac:dyDescent="0.25">
      <c r="A4689" s="4"/>
      <c r="B4689" s="4">
        <v>43208</v>
      </c>
      <c r="C4689" s="5">
        <v>4.5</v>
      </c>
      <c r="D4689" s="2"/>
      <c r="E4689" s="2"/>
      <c r="F4689" s="2"/>
      <c r="G4689" s="2"/>
      <c r="H4689" s="2"/>
      <c r="I4689" s="2"/>
      <c r="J4689" s="2"/>
      <c r="K4689" s="2"/>
      <c r="L4689" s="2"/>
      <c r="M4689" s="2"/>
      <c r="N4689" s="2"/>
      <c r="O4689" s="2"/>
      <c r="P4689" s="2"/>
    </row>
    <row r="4690" spans="1:16" x14ac:dyDescent="0.25">
      <c r="A4690" s="4"/>
      <c r="B4690" s="4">
        <v>43209</v>
      </c>
      <c r="C4690" s="5">
        <v>4.5</v>
      </c>
      <c r="D4690" s="2"/>
      <c r="E4690" s="2"/>
      <c r="F4690" s="2"/>
      <c r="G4690" s="2"/>
      <c r="H4690" s="2"/>
      <c r="I4690" s="2"/>
      <c r="J4690" s="2"/>
      <c r="K4690" s="2"/>
      <c r="L4690" s="2"/>
      <c r="M4690" s="2"/>
      <c r="N4690" s="2"/>
      <c r="O4690" s="2"/>
      <c r="P4690" s="2"/>
    </row>
    <row r="4691" spans="1:16" x14ac:dyDescent="0.25">
      <c r="A4691" s="4"/>
      <c r="B4691" s="4">
        <v>43210</v>
      </c>
      <c r="C4691" s="5">
        <v>4.5</v>
      </c>
      <c r="D4691" s="2"/>
      <c r="E4691" s="2"/>
      <c r="F4691" s="2"/>
      <c r="G4691" s="2"/>
      <c r="H4691" s="2"/>
      <c r="I4691" s="2"/>
      <c r="J4691" s="2"/>
      <c r="K4691" s="2"/>
      <c r="L4691" s="2"/>
      <c r="M4691" s="2"/>
      <c r="N4691" s="2"/>
      <c r="O4691" s="2"/>
      <c r="P4691" s="2"/>
    </row>
    <row r="4692" spans="1:16" x14ac:dyDescent="0.25">
      <c r="A4692" s="4"/>
      <c r="B4692" s="4">
        <v>43213</v>
      </c>
      <c r="C4692" s="5">
        <v>4.5</v>
      </c>
      <c r="D4692" s="2"/>
      <c r="E4692" s="2"/>
      <c r="F4692" s="2"/>
      <c r="G4692" s="2"/>
      <c r="H4692" s="2"/>
      <c r="I4692" s="2"/>
      <c r="J4692" s="2"/>
      <c r="K4692" s="2"/>
      <c r="L4692" s="2"/>
      <c r="M4692" s="2"/>
      <c r="N4692" s="2"/>
      <c r="O4692" s="2"/>
      <c r="P4692" s="2"/>
    </row>
    <row r="4693" spans="1:16" x14ac:dyDescent="0.25">
      <c r="A4693" s="4"/>
      <c r="B4693" s="4">
        <v>43214</v>
      </c>
      <c r="C4693" s="5">
        <v>4.5</v>
      </c>
      <c r="D4693" s="2"/>
      <c r="E4693" s="2"/>
      <c r="F4693" s="2"/>
      <c r="G4693" s="2"/>
      <c r="H4693" s="2"/>
      <c r="I4693" s="2"/>
      <c r="J4693" s="2"/>
      <c r="K4693" s="2"/>
      <c r="L4693" s="2"/>
      <c r="M4693" s="2"/>
      <c r="N4693" s="2"/>
      <c r="O4693" s="2"/>
      <c r="P4693" s="2"/>
    </row>
    <row r="4694" spans="1:16" x14ac:dyDescent="0.25">
      <c r="A4694" s="4"/>
      <c r="B4694" s="4">
        <v>43215</v>
      </c>
      <c r="C4694" s="5">
        <v>4.5</v>
      </c>
      <c r="D4694" s="2"/>
      <c r="E4694" s="2"/>
      <c r="F4694" s="2"/>
      <c r="G4694" s="2"/>
      <c r="H4694" s="2"/>
      <c r="I4694" s="2"/>
      <c r="J4694" s="2"/>
      <c r="K4694" s="2"/>
      <c r="L4694" s="2"/>
      <c r="M4694" s="2"/>
      <c r="N4694" s="2"/>
      <c r="O4694" s="2"/>
      <c r="P4694" s="2"/>
    </row>
    <row r="4695" spans="1:16" x14ac:dyDescent="0.25">
      <c r="A4695" s="4"/>
      <c r="B4695" s="4">
        <v>43216</v>
      </c>
      <c r="C4695" s="5">
        <v>4.5</v>
      </c>
      <c r="D4695" s="2"/>
      <c r="E4695" s="2"/>
      <c r="F4695" s="2"/>
      <c r="G4695" s="2"/>
      <c r="H4695" s="2"/>
      <c r="I4695" s="2"/>
      <c r="J4695" s="2"/>
      <c r="K4695" s="2"/>
      <c r="L4695" s="2"/>
      <c r="M4695" s="2"/>
      <c r="N4695" s="2"/>
      <c r="O4695" s="2"/>
      <c r="P4695" s="2"/>
    </row>
    <row r="4696" spans="1:16" x14ac:dyDescent="0.25">
      <c r="A4696" s="4"/>
      <c r="B4696" s="4">
        <v>43217</v>
      </c>
      <c r="C4696" s="5">
        <v>4.5</v>
      </c>
      <c r="D4696" s="2"/>
      <c r="E4696" s="2"/>
      <c r="F4696" s="2"/>
      <c r="G4696" s="2"/>
      <c r="H4696" s="2"/>
      <c r="I4696" s="2"/>
      <c r="J4696" s="2"/>
      <c r="K4696" s="2"/>
      <c r="L4696" s="2"/>
      <c r="M4696" s="2"/>
      <c r="N4696" s="2"/>
      <c r="O4696" s="2"/>
      <c r="P4696" s="2"/>
    </row>
    <row r="4697" spans="1:16" x14ac:dyDescent="0.25">
      <c r="A4697" s="4"/>
      <c r="B4697" s="4">
        <v>43220</v>
      </c>
      <c r="C4697" s="5">
        <v>4.25</v>
      </c>
      <c r="D4697" s="2"/>
      <c r="E4697" s="2"/>
      <c r="F4697" s="2"/>
      <c r="G4697" s="2"/>
      <c r="H4697" s="2"/>
      <c r="I4697" s="2"/>
      <c r="J4697" s="2"/>
      <c r="K4697" s="2"/>
      <c r="L4697" s="2"/>
      <c r="M4697" s="2"/>
      <c r="N4697" s="2"/>
      <c r="O4697" s="2"/>
      <c r="P4697" s="2"/>
    </row>
    <row r="4698" spans="1:16" x14ac:dyDescent="0.25">
      <c r="A4698" s="4"/>
      <c r="B4698" s="4">
        <v>43221</v>
      </c>
      <c r="C4698" s="5">
        <v>4.25</v>
      </c>
      <c r="D4698" s="2"/>
      <c r="E4698" s="2"/>
      <c r="F4698" s="2"/>
      <c r="G4698" s="2"/>
      <c r="H4698" s="2"/>
      <c r="I4698" s="2"/>
      <c r="J4698" s="2"/>
      <c r="K4698" s="2"/>
      <c r="L4698" s="2"/>
      <c r="M4698" s="2"/>
      <c r="N4698" s="2"/>
      <c r="O4698" s="2"/>
      <c r="P4698" s="2"/>
    </row>
    <row r="4699" spans="1:16" x14ac:dyDescent="0.25">
      <c r="A4699" s="4"/>
      <c r="B4699" s="4">
        <v>43222</v>
      </c>
      <c r="C4699" s="5">
        <v>4.25</v>
      </c>
      <c r="D4699" s="2"/>
      <c r="E4699" s="2"/>
      <c r="F4699" s="2"/>
      <c r="G4699" s="2"/>
      <c r="H4699" s="2"/>
      <c r="I4699" s="2"/>
      <c r="J4699" s="2"/>
      <c r="K4699" s="2"/>
      <c r="L4699" s="2"/>
      <c r="M4699" s="2"/>
      <c r="N4699" s="2"/>
      <c r="O4699" s="2"/>
      <c r="P4699" s="2"/>
    </row>
    <row r="4700" spans="1:16" x14ac:dyDescent="0.25">
      <c r="A4700" s="4"/>
      <c r="B4700" s="4">
        <v>43223</v>
      </c>
      <c r="C4700" s="5">
        <v>4.25</v>
      </c>
      <c r="D4700" s="2"/>
      <c r="E4700" s="2"/>
      <c r="F4700" s="2"/>
      <c r="G4700" s="2"/>
      <c r="H4700" s="2"/>
      <c r="I4700" s="2"/>
      <c r="J4700" s="2"/>
      <c r="K4700" s="2"/>
      <c r="L4700" s="2"/>
      <c r="M4700" s="2"/>
      <c r="N4700" s="2"/>
      <c r="O4700" s="2"/>
      <c r="P4700" s="2"/>
    </row>
    <row r="4701" spans="1:16" x14ac:dyDescent="0.25">
      <c r="A4701" s="4"/>
      <c r="B4701" s="4">
        <v>43224</v>
      </c>
      <c r="C4701" s="5">
        <v>4.25</v>
      </c>
      <c r="D4701" s="2"/>
      <c r="E4701" s="2"/>
      <c r="F4701" s="2"/>
      <c r="G4701" s="2"/>
      <c r="H4701" s="2"/>
      <c r="I4701" s="2"/>
      <c r="J4701" s="2"/>
      <c r="K4701" s="2"/>
      <c r="L4701" s="2"/>
      <c r="M4701" s="2"/>
      <c r="N4701" s="2"/>
      <c r="O4701" s="2"/>
      <c r="P4701" s="2"/>
    </row>
    <row r="4702" spans="1:16" x14ac:dyDescent="0.25">
      <c r="A4702" s="4"/>
      <c r="B4702" s="4">
        <v>43227</v>
      </c>
      <c r="C4702" s="5">
        <v>4.25</v>
      </c>
      <c r="D4702" s="2"/>
      <c r="E4702" s="2"/>
      <c r="F4702" s="2"/>
      <c r="G4702" s="2"/>
      <c r="H4702" s="2"/>
      <c r="I4702" s="2"/>
      <c r="J4702" s="2"/>
      <c r="K4702" s="2"/>
      <c r="L4702" s="2"/>
      <c r="M4702" s="2"/>
      <c r="N4702" s="2"/>
      <c r="O4702" s="2"/>
      <c r="P4702" s="2"/>
    </row>
    <row r="4703" spans="1:16" x14ac:dyDescent="0.25">
      <c r="A4703" s="4"/>
      <c r="B4703" s="4">
        <v>43228</v>
      </c>
      <c r="C4703" s="5">
        <v>4.25</v>
      </c>
      <c r="D4703" s="2"/>
      <c r="E4703" s="2"/>
      <c r="F4703" s="2"/>
      <c r="G4703" s="2"/>
      <c r="H4703" s="2"/>
      <c r="I4703" s="2"/>
      <c r="J4703" s="2"/>
      <c r="K4703" s="2"/>
      <c r="L4703" s="2"/>
      <c r="M4703" s="2"/>
      <c r="N4703" s="2"/>
      <c r="O4703" s="2"/>
      <c r="P4703" s="2"/>
    </row>
    <row r="4704" spans="1:16" x14ac:dyDescent="0.25">
      <c r="A4704" s="4"/>
      <c r="B4704" s="4">
        <v>43229</v>
      </c>
      <c r="C4704" s="5">
        <v>4.25</v>
      </c>
      <c r="D4704" s="2"/>
      <c r="E4704" s="2"/>
      <c r="F4704" s="2"/>
      <c r="G4704" s="2"/>
      <c r="H4704" s="2"/>
      <c r="I4704" s="2"/>
      <c r="J4704" s="2"/>
      <c r="K4704" s="2"/>
      <c r="L4704" s="2"/>
      <c r="M4704" s="2"/>
      <c r="N4704" s="2"/>
      <c r="O4704" s="2"/>
      <c r="P4704" s="2"/>
    </row>
    <row r="4705" spans="1:16" x14ac:dyDescent="0.25">
      <c r="A4705" s="4"/>
      <c r="B4705" s="4">
        <v>43230</v>
      </c>
      <c r="C4705" s="5">
        <v>4.25</v>
      </c>
      <c r="D4705" s="2"/>
      <c r="E4705" s="2"/>
      <c r="F4705" s="2"/>
      <c r="G4705" s="2"/>
      <c r="H4705" s="2"/>
      <c r="I4705" s="2"/>
      <c r="J4705" s="2"/>
      <c r="K4705" s="2"/>
      <c r="L4705" s="2"/>
      <c r="M4705" s="2"/>
      <c r="N4705" s="2"/>
      <c r="O4705" s="2"/>
      <c r="P4705" s="2"/>
    </row>
    <row r="4706" spans="1:16" x14ac:dyDescent="0.25">
      <c r="A4706" s="4"/>
      <c r="B4706" s="4">
        <v>43231</v>
      </c>
      <c r="C4706" s="5">
        <v>4.25</v>
      </c>
      <c r="D4706" s="2"/>
      <c r="E4706" s="2"/>
      <c r="F4706" s="2"/>
      <c r="G4706" s="2"/>
      <c r="H4706" s="2"/>
      <c r="I4706" s="2"/>
      <c r="J4706" s="2"/>
      <c r="K4706" s="2"/>
      <c r="L4706" s="2"/>
      <c r="M4706" s="2"/>
      <c r="N4706" s="2"/>
      <c r="O4706" s="2"/>
      <c r="P4706" s="2"/>
    </row>
    <row r="4707" spans="1:16" x14ac:dyDescent="0.25">
      <c r="A4707" s="4"/>
      <c r="B4707" s="4">
        <v>43234</v>
      </c>
      <c r="C4707" s="5">
        <v>4.25</v>
      </c>
      <c r="D4707" s="2"/>
      <c r="E4707" s="2"/>
      <c r="F4707" s="2"/>
      <c r="G4707" s="2"/>
      <c r="H4707" s="2"/>
      <c r="I4707" s="2"/>
      <c r="J4707" s="2"/>
      <c r="K4707" s="2"/>
      <c r="L4707" s="2"/>
      <c r="M4707" s="2"/>
      <c r="N4707" s="2"/>
      <c r="O4707" s="2"/>
      <c r="P4707" s="2"/>
    </row>
    <row r="4708" spans="1:16" x14ac:dyDescent="0.25">
      <c r="A4708" s="4"/>
      <c r="B4708" s="4">
        <v>43235</v>
      </c>
      <c r="C4708" s="5">
        <v>4.25</v>
      </c>
      <c r="D4708" s="2"/>
      <c r="E4708" s="2"/>
      <c r="F4708" s="2"/>
      <c r="G4708" s="2"/>
      <c r="H4708" s="2"/>
      <c r="I4708" s="2"/>
      <c r="J4708" s="2"/>
      <c r="K4708" s="2"/>
      <c r="L4708" s="2"/>
      <c r="M4708" s="2"/>
      <c r="N4708" s="2"/>
      <c r="O4708" s="2"/>
      <c r="P4708" s="2"/>
    </row>
    <row r="4709" spans="1:16" x14ac:dyDescent="0.25">
      <c r="A4709" s="4"/>
      <c r="B4709" s="4">
        <v>43236</v>
      </c>
      <c r="C4709" s="5">
        <v>4.25</v>
      </c>
      <c r="D4709" s="2"/>
      <c r="E4709" s="2"/>
      <c r="F4709" s="2"/>
      <c r="G4709" s="2"/>
      <c r="H4709" s="2"/>
      <c r="I4709" s="2"/>
      <c r="J4709" s="2"/>
      <c r="K4709" s="2"/>
      <c r="L4709" s="2"/>
      <c r="M4709" s="2"/>
      <c r="N4709" s="2"/>
      <c r="O4709" s="2"/>
      <c r="P4709" s="2"/>
    </row>
    <row r="4710" spans="1:16" x14ac:dyDescent="0.25">
      <c r="A4710" s="4"/>
      <c r="B4710" s="4">
        <v>43237</v>
      </c>
      <c r="C4710" s="5">
        <v>4.25</v>
      </c>
      <c r="D4710" s="2"/>
      <c r="E4710" s="2"/>
      <c r="F4710" s="2"/>
      <c r="G4710" s="2"/>
      <c r="H4710" s="2"/>
      <c r="I4710" s="2"/>
      <c r="J4710" s="2"/>
      <c r="K4710" s="2"/>
      <c r="L4710" s="2"/>
      <c r="M4710" s="2"/>
      <c r="N4710" s="2"/>
      <c r="O4710" s="2"/>
      <c r="P4710" s="2"/>
    </row>
    <row r="4711" spans="1:16" x14ac:dyDescent="0.25">
      <c r="A4711" s="4"/>
      <c r="B4711" s="4">
        <v>43238</v>
      </c>
      <c r="C4711" s="5">
        <v>4.25</v>
      </c>
      <c r="D4711" s="2"/>
      <c r="E4711" s="2"/>
      <c r="F4711" s="2"/>
      <c r="G4711" s="2"/>
      <c r="H4711" s="2"/>
      <c r="I4711" s="2"/>
      <c r="J4711" s="2"/>
      <c r="K4711" s="2"/>
      <c r="L4711" s="2"/>
      <c r="M4711" s="2"/>
      <c r="N4711" s="2"/>
      <c r="O4711" s="2"/>
      <c r="P4711" s="2"/>
    </row>
    <row r="4712" spans="1:16" x14ac:dyDescent="0.25">
      <c r="A4712" s="4"/>
      <c r="B4712" s="4">
        <v>43241</v>
      </c>
      <c r="C4712" s="5">
        <v>4.25</v>
      </c>
      <c r="D4712" s="2"/>
      <c r="E4712" s="2"/>
      <c r="F4712" s="2"/>
      <c r="G4712" s="2"/>
      <c r="H4712" s="2"/>
      <c r="I4712" s="2"/>
      <c r="J4712" s="2"/>
      <c r="K4712" s="2"/>
      <c r="L4712" s="2"/>
      <c r="M4712" s="2"/>
      <c r="N4712" s="2"/>
      <c r="O4712" s="2"/>
      <c r="P4712" s="2"/>
    </row>
    <row r="4713" spans="1:16" x14ac:dyDescent="0.25">
      <c r="A4713" s="4"/>
      <c r="B4713" s="4">
        <v>43242</v>
      </c>
      <c r="C4713" s="5">
        <v>4.25</v>
      </c>
      <c r="D4713" s="2"/>
      <c r="E4713" s="2"/>
      <c r="F4713" s="2"/>
      <c r="G4713" s="2"/>
      <c r="H4713" s="2"/>
      <c r="I4713" s="2"/>
      <c r="J4713" s="2"/>
      <c r="K4713" s="2"/>
      <c r="L4713" s="2"/>
      <c r="M4713" s="2"/>
      <c r="N4713" s="2"/>
      <c r="O4713" s="2"/>
      <c r="P4713" s="2"/>
    </row>
    <row r="4714" spans="1:16" x14ac:dyDescent="0.25">
      <c r="A4714" s="4"/>
      <c r="B4714" s="4">
        <v>43243</v>
      </c>
      <c r="C4714" s="5">
        <v>4.25</v>
      </c>
      <c r="D4714" s="2"/>
      <c r="E4714" s="2"/>
      <c r="F4714" s="2"/>
      <c r="G4714" s="2"/>
      <c r="H4714" s="2"/>
      <c r="I4714" s="2"/>
      <c r="J4714" s="2"/>
      <c r="K4714" s="2"/>
      <c r="L4714" s="2"/>
      <c r="M4714" s="2"/>
      <c r="N4714" s="2"/>
      <c r="O4714" s="2"/>
      <c r="P4714" s="2"/>
    </row>
    <row r="4715" spans="1:16" x14ac:dyDescent="0.25">
      <c r="A4715" s="4"/>
      <c r="B4715" s="4">
        <v>43244</v>
      </c>
      <c r="C4715" s="5">
        <v>4.25</v>
      </c>
      <c r="D4715" s="2"/>
      <c r="E4715" s="2"/>
      <c r="F4715" s="2"/>
      <c r="G4715" s="2"/>
      <c r="H4715" s="2"/>
      <c r="I4715" s="2"/>
      <c r="J4715" s="2"/>
      <c r="K4715" s="2"/>
      <c r="L4715" s="2"/>
      <c r="M4715" s="2"/>
      <c r="N4715" s="2"/>
      <c r="O4715" s="2"/>
      <c r="P4715" s="2"/>
    </row>
    <row r="4716" spans="1:16" x14ac:dyDescent="0.25">
      <c r="A4716" s="4"/>
      <c r="B4716" s="4">
        <v>43245</v>
      </c>
      <c r="C4716" s="5">
        <v>4.25</v>
      </c>
      <c r="D4716" s="2"/>
      <c r="E4716" s="2"/>
      <c r="F4716" s="2"/>
      <c r="G4716" s="2"/>
      <c r="H4716" s="2"/>
      <c r="I4716" s="2"/>
      <c r="J4716" s="2"/>
      <c r="K4716" s="2"/>
      <c r="L4716" s="2"/>
      <c r="M4716" s="2"/>
      <c r="N4716" s="2"/>
      <c r="O4716" s="2"/>
      <c r="P4716" s="2"/>
    </row>
    <row r="4717" spans="1:16" x14ac:dyDescent="0.25">
      <c r="A4717" s="4"/>
      <c r="B4717" s="4">
        <v>43248</v>
      </c>
      <c r="C4717" s="5">
        <v>4.25</v>
      </c>
      <c r="D4717" s="2"/>
      <c r="E4717" s="2"/>
      <c r="F4717" s="2"/>
      <c r="G4717" s="2"/>
      <c r="H4717" s="2"/>
      <c r="I4717" s="2"/>
      <c r="J4717" s="2"/>
      <c r="K4717" s="2"/>
      <c r="L4717" s="2"/>
      <c r="M4717" s="2"/>
      <c r="N4717" s="2"/>
      <c r="O4717" s="2"/>
      <c r="P4717" s="2"/>
    </row>
    <row r="4718" spans="1:16" x14ac:dyDescent="0.25">
      <c r="A4718" s="4"/>
      <c r="B4718" s="4">
        <v>43249</v>
      </c>
      <c r="C4718" s="5">
        <v>4.25</v>
      </c>
      <c r="D4718" s="2"/>
      <c r="E4718" s="2"/>
      <c r="F4718" s="2"/>
      <c r="G4718" s="2"/>
      <c r="H4718" s="2"/>
      <c r="I4718" s="2"/>
      <c r="J4718" s="2"/>
      <c r="K4718" s="2"/>
      <c r="L4718" s="2"/>
      <c r="M4718" s="2"/>
      <c r="N4718" s="2"/>
      <c r="O4718" s="2"/>
      <c r="P4718" s="2"/>
    </row>
    <row r="4719" spans="1:16" x14ac:dyDescent="0.25">
      <c r="A4719" s="4"/>
      <c r="B4719" s="4">
        <v>43250</v>
      </c>
      <c r="C4719" s="5">
        <v>4.25</v>
      </c>
      <c r="D4719" s="2"/>
      <c r="E4719" s="2"/>
      <c r="F4719" s="2"/>
      <c r="G4719" s="2"/>
      <c r="H4719" s="2"/>
      <c r="I4719" s="2"/>
      <c r="J4719" s="2"/>
      <c r="K4719" s="2"/>
      <c r="L4719" s="2"/>
      <c r="M4719" s="2"/>
      <c r="N4719" s="2"/>
      <c r="O4719" s="2"/>
      <c r="P4719" s="2"/>
    </row>
    <row r="4720" spans="1:16" x14ac:dyDescent="0.25">
      <c r="A4720" s="4"/>
      <c r="B4720" s="4">
        <v>43251</v>
      </c>
      <c r="C4720" s="5">
        <v>4.25</v>
      </c>
      <c r="D4720" s="2"/>
      <c r="E4720" s="2"/>
      <c r="F4720" s="2"/>
      <c r="G4720" s="2"/>
      <c r="H4720" s="2"/>
      <c r="I4720" s="2"/>
      <c r="J4720" s="2"/>
      <c r="K4720" s="2"/>
      <c r="L4720" s="2"/>
      <c r="M4720" s="2"/>
      <c r="N4720" s="2"/>
      <c r="O4720" s="2"/>
      <c r="P4720" s="2"/>
    </row>
    <row r="4721" spans="1:16" x14ac:dyDescent="0.25">
      <c r="A4721" s="4"/>
      <c r="B4721" s="4">
        <v>43252</v>
      </c>
      <c r="C4721" s="5">
        <v>4.25</v>
      </c>
      <c r="D4721" s="2"/>
      <c r="E4721" s="2"/>
      <c r="F4721" s="2"/>
      <c r="G4721" s="2"/>
      <c r="H4721" s="2"/>
      <c r="I4721" s="2"/>
      <c r="J4721" s="2"/>
      <c r="K4721" s="2"/>
      <c r="L4721" s="2"/>
      <c r="M4721" s="2"/>
      <c r="N4721" s="2"/>
      <c r="O4721" s="2"/>
      <c r="P4721" s="2"/>
    </row>
    <row r="4722" spans="1:16" x14ac:dyDescent="0.25">
      <c r="A4722" s="4"/>
      <c r="B4722" s="4">
        <v>43255</v>
      </c>
      <c r="C4722" s="5">
        <v>4.25</v>
      </c>
      <c r="D4722" s="2"/>
      <c r="E4722" s="2"/>
      <c r="F4722" s="2"/>
      <c r="G4722" s="2"/>
      <c r="H4722" s="2"/>
      <c r="I4722" s="2"/>
      <c r="J4722" s="2"/>
      <c r="K4722" s="2"/>
      <c r="L4722" s="2"/>
      <c r="M4722" s="2"/>
      <c r="N4722" s="2"/>
      <c r="O4722" s="2"/>
      <c r="P4722" s="2"/>
    </row>
    <row r="4723" spans="1:16" x14ac:dyDescent="0.25">
      <c r="A4723" s="4"/>
      <c r="B4723" s="4">
        <v>43256</v>
      </c>
      <c r="C4723" s="5">
        <v>4.25</v>
      </c>
      <c r="D4723" s="2"/>
      <c r="E4723" s="2"/>
      <c r="F4723" s="2"/>
      <c r="G4723" s="2"/>
      <c r="H4723" s="2"/>
      <c r="I4723" s="2"/>
      <c r="J4723" s="2"/>
      <c r="K4723" s="2"/>
      <c r="L4723" s="2"/>
      <c r="M4723" s="2"/>
      <c r="N4723" s="2"/>
      <c r="O4723" s="2"/>
      <c r="P4723" s="2"/>
    </row>
    <row r="4724" spans="1:16" x14ac:dyDescent="0.25">
      <c r="A4724" s="4"/>
      <c r="B4724" s="4">
        <v>43257</v>
      </c>
      <c r="C4724" s="5">
        <v>4.25</v>
      </c>
      <c r="D4724" s="2"/>
      <c r="E4724" s="2"/>
      <c r="F4724" s="2"/>
      <c r="G4724" s="2"/>
      <c r="H4724" s="2"/>
      <c r="I4724" s="2"/>
      <c r="J4724" s="2"/>
      <c r="K4724" s="2"/>
      <c r="L4724" s="2"/>
      <c r="M4724" s="2"/>
      <c r="N4724" s="2"/>
      <c r="O4724" s="2"/>
      <c r="P4724" s="2"/>
    </row>
    <row r="4725" spans="1:16" x14ac:dyDescent="0.25">
      <c r="A4725" s="4"/>
      <c r="B4725" s="4">
        <v>43258</v>
      </c>
      <c r="C4725" s="5">
        <v>4.25</v>
      </c>
      <c r="D4725" s="2"/>
      <c r="E4725" s="2"/>
      <c r="F4725" s="2"/>
      <c r="G4725" s="2"/>
      <c r="H4725" s="2"/>
      <c r="I4725" s="2"/>
      <c r="J4725" s="2"/>
      <c r="K4725" s="2"/>
      <c r="L4725" s="2"/>
      <c r="M4725" s="2"/>
      <c r="N4725" s="2"/>
      <c r="O4725" s="2"/>
      <c r="P4725" s="2"/>
    </row>
    <row r="4726" spans="1:16" x14ac:dyDescent="0.25">
      <c r="A4726" s="4"/>
      <c r="B4726" s="4">
        <v>43259</v>
      </c>
      <c r="C4726" s="5">
        <v>4.25</v>
      </c>
      <c r="D4726" s="2"/>
      <c r="E4726" s="2"/>
      <c r="F4726" s="2"/>
      <c r="G4726" s="2"/>
      <c r="H4726" s="2"/>
      <c r="I4726" s="2"/>
      <c r="J4726" s="2"/>
      <c r="K4726" s="2"/>
      <c r="L4726" s="2"/>
      <c r="M4726" s="2"/>
      <c r="N4726" s="2"/>
      <c r="O4726" s="2"/>
      <c r="P4726" s="2"/>
    </row>
    <row r="4727" spans="1:16" x14ac:dyDescent="0.25">
      <c r="A4727" s="4"/>
      <c r="B4727" s="4">
        <v>43262</v>
      </c>
      <c r="C4727" s="5">
        <v>4.25</v>
      </c>
      <c r="D4727" s="2"/>
      <c r="E4727" s="2"/>
      <c r="F4727" s="2"/>
      <c r="G4727" s="2"/>
      <c r="H4727" s="2"/>
      <c r="I4727" s="2"/>
      <c r="J4727" s="2"/>
      <c r="K4727" s="2"/>
      <c r="L4727" s="2"/>
      <c r="M4727" s="2"/>
      <c r="N4727" s="2"/>
      <c r="O4727" s="2"/>
      <c r="P4727" s="2"/>
    </row>
    <row r="4728" spans="1:16" x14ac:dyDescent="0.25">
      <c r="A4728" s="4"/>
      <c r="B4728" s="4">
        <v>43263</v>
      </c>
      <c r="C4728" s="5">
        <v>4.25</v>
      </c>
      <c r="D4728" s="2"/>
      <c r="E4728" s="2"/>
      <c r="F4728" s="2"/>
      <c r="G4728" s="2"/>
      <c r="H4728" s="2"/>
      <c r="I4728" s="2"/>
      <c r="J4728" s="2"/>
      <c r="K4728" s="2"/>
      <c r="L4728" s="2"/>
      <c r="M4728" s="2"/>
      <c r="N4728" s="2"/>
      <c r="O4728" s="2"/>
      <c r="P4728" s="2"/>
    </row>
    <row r="4729" spans="1:16" x14ac:dyDescent="0.25">
      <c r="A4729" s="4"/>
      <c r="B4729" s="4">
        <v>43264</v>
      </c>
      <c r="C4729" s="5">
        <v>4.25</v>
      </c>
      <c r="D4729" s="2"/>
      <c r="E4729" s="2"/>
      <c r="F4729" s="2"/>
      <c r="G4729" s="2"/>
      <c r="H4729" s="2"/>
      <c r="I4729" s="2"/>
      <c r="J4729" s="2"/>
      <c r="K4729" s="2"/>
      <c r="L4729" s="2"/>
      <c r="M4729" s="2"/>
      <c r="N4729" s="2"/>
      <c r="O4729" s="2"/>
      <c r="P4729" s="2"/>
    </row>
    <row r="4730" spans="1:16" x14ac:dyDescent="0.25">
      <c r="A4730" s="4"/>
      <c r="B4730" s="4">
        <v>43265</v>
      </c>
      <c r="C4730" s="5">
        <v>4.25</v>
      </c>
      <c r="D4730" s="2"/>
      <c r="E4730" s="2"/>
      <c r="F4730" s="2"/>
      <c r="G4730" s="2"/>
      <c r="H4730" s="2"/>
      <c r="I4730" s="2"/>
      <c r="J4730" s="2"/>
      <c r="K4730" s="2"/>
      <c r="L4730" s="2"/>
      <c r="M4730" s="2"/>
      <c r="N4730" s="2"/>
      <c r="O4730" s="2"/>
      <c r="P4730" s="2"/>
    </row>
    <row r="4731" spans="1:16" x14ac:dyDescent="0.25">
      <c r="A4731" s="4"/>
      <c r="B4731" s="4">
        <v>43266</v>
      </c>
      <c r="C4731" s="5">
        <v>4.25</v>
      </c>
      <c r="D4731" s="2"/>
      <c r="E4731" s="2"/>
      <c r="F4731" s="2"/>
      <c r="G4731" s="2"/>
      <c r="H4731" s="2"/>
      <c r="I4731" s="2"/>
      <c r="J4731" s="2"/>
      <c r="K4731" s="2"/>
      <c r="L4731" s="2"/>
      <c r="M4731" s="2"/>
      <c r="N4731" s="2"/>
      <c r="O4731" s="2"/>
      <c r="P4731" s="2"/>
    </row>
    <row r="4732" spans="1:16" x14ac:dyDescent="0.25">
      <c r="A4732" s="4"/>
      <c r="B4732" s="4">
        <v>43269</v>
      </c>
      <c r="C4732" s="5">
        <v>4.25</v>
      </c>
      <c r="D4732" s="2"/>
      <c r="E4732" s="2"/>
      <c r="F4732" s="2"/>
      <c r="G4732" s="2"/>
      <c r="H4732" s="2"/>
      <c r="I4732" s="2"/>
      <c r="J4732" s="2"/>
      <c r="K4732" s="2"/>
      <c r="L4732" s="2"/>
      <c r="M4732" s="2"/>
      <c r="N4732" s="2"/>
      <c r="O4732" s="2"/>
      <c r="P4732" s="2"/>
    </row>
    <row r="4733" spans="1:16" x14ac:dyDescent="0.25">
      <c r="A4733" s="4"/>
      <c r="B4733" s="4">
        <v>43270</v>
      </c>
      <c r="C4733" s="5">
        <v>4.25</v>
      </c>
      <c r="D4733" s="2"/>
      <c r="E4733" s="2"/>
      <c r="F4733" s="2"/>
      <c r="G4733" s="2"/>
      <c r="H4733" s="2"/>
      <c r="I4733" s="2"/>
      <c r="J4733" s="2"/>
      <c r="K4733" s="2"/>
      <c r="L4733" s="2"/>
      <c r="M4733" s="2"/>
      <c r="N4733" s="2"/>
      <c r="O4733" s="2"/>
      <c r="P4733" s="2"/>
    </row>
    <row r="4734" spans="1:16" x14ac:dyDescent="0.25">
      <c r="A4734" s="4"/>
      <c r="B4734" s="4">
        <v>43271</v>
      </c>
      <c r="C4734" s="5">
        <v>4.25</v>
      </c>
      <c r="D4734" s="2"/>
      <c r="E4734" s="2"/>
      <c r="F4734" s="2"/>
      <c r="G4734" s="2"/>
      <c r="H4734" s="2"/>
      <c r="I4734" s="2"/>
      <c r="J4734" s="2"/>
      <c r="K4734" s="2"/>
      <c r="L4734" s="2"/>
      <c r="M4734" s="2"/>
      <c r="N4734" s="2"/>
      <c r="O4734" s="2"/>
      <c r="P4734" s="2"/>
    </row>
    <row r="4735" spans="1:16" x14ac:dyDescent="0.25">
      <c r="A4735" s="4"/>
      <c r="B4735" s="4">
        <v>43272</v>
      </c>
      <c r="C4735" s="5">
        <v>4.25</v>
      </c>
      <c r="D4735" s="2"/>
      <c r="E4735" s="2"/>
      <c r="F4735" s="2"/>
      <c r="G4735" s="2"/>
      <c r="H4735" s="2"/>
      <c r="I4735" s="2"/>
      <c r="J4735" s="2"/>
      <c r="K4735" s="2"/>
      <c r="L4735" s="2"/>
      <c r="M4735" s="2"/>
      <c r="N4735" s="2"/>
      <c r="O4735" s="2"/>
      <c r="P4735" s="2"/>
    </row>
    <row r="4736" spans="1:16" x14ac:dyDescent="0.25">
      <c r="A4736" s="4"/>
      <c r="B4736" s="4">
        <v>43273</v>
      </c>
      <c r="C4736" s="5">
        <v>4.25</v>
      </c>
      <c r="D4736" s="2"/>
      <c r="E4736" s="2"/>
      <c r="F4736" s="2"/>
      <c r="G4736" s="2"/>
      <c r="H4736" s="2"/>
      <c r="I4736" s="2"/>
      <c r="J4736" s="2"/>
      <c r="K4736" s="2"/>
      <c r="L4736" s="2"/>
      <c r="M4736" s="2"/>
      <c r="N4736" s="2"/>
      <c r="O4736" s="2"/>
      <c r="P4736" s="2"/>
    </row>
    <row r="4737" spans="1:16" x14ac:dyDescent="0.25">
      <c r="A4737" s="4"/>
      <c r="B4737" s="4">
        <v>43276</v>
      </c>
      <c r="C4737" s="5">
        <v>4.25</v>
      </c>
      <c r="D4737" s="2"/>
      <c r="E4737" s="2"/>
      <c r="F4737" s="2"/>
      <c r="G4737" s="2"/>
      <c r="H4737" s="2"/>
      <c r="I4737" s="2"/>
      <c r="J4737" s="2"/>
      <c r="K4737" s="2"/>
      <c r="L4737" s="2"/>
      <c r="M4737" s="2"/>
      <c r="N4737" s="2"/>
      <c r="O4737" s="2"/>
      <c r="P4737" s="2"/>
    </row>
    <row r="4738" spans="1:16" x14ac:dyDescent="0.25">
      <c r="A4738" s="4"/>
      <c r="B4738" s="4">
        <v>43277</v>
      </c>
      <c r="C4738" s="5">
        <v>4.25</v>
      </c>
      <c r="D4738" s="2"/>
      <c r="E4738" s="2"/>
      <c r="F4738" s="2"/>
      <c r="G4738" s="2"/>
      <c r="H4738" s="2"/>
      <c r="I4738" s="2"/>
      <c r="J4738" s="2"/>
      <c r="K4738" s="2"/>
      <c r="L4738" s="2"/>
      <c r="M4738" s="2"/>
      <c r="N4738" s="2"/>
      <c r="O4738" s="2"/>
      <c r="P4738" s="2"/>
    </row>
    <row r="4739" spans="1:16" x14ac:dyDescent="0.25">
      <c r="A4739" s="4"/>
      <c r="B4739" s="4">
        <v>43278</v>
      </c>
      <c r="C4739" s="5">
        <v>4.25</v>
      </c>
      <c r="D4739" s="2"/>
      <c r="E4739" s="2"/>
      <c r="F4739" s="2"/>
      <c r="G4739" s="2"/>
      <c r="H4739" s="2"/>
      <c r="I4739" s="2"/>
      <c r="J4739" s="2"/>
      <c r="K4739" s="2"/>
      <c r="L4739" s="2"/>
      <c r="M4739" s="2"/>
      <c r="N4739" s="2"/>
      <c r="O4739" s="2"/>
      <c r="P4739" s="2"/>
    </row>
    <row r="4740" spans="1:16" x14ac:dyDescent="0.25">
      <c r="A4740" s="4"/>
      <c r="B4740" s="4">
        <v>43279</v>
      </c>
      <c r="C4740" s="5">
        <v>4.25</v>
      </c>
      <c r="D4740" s="2"/>
      <c r="E4740" s="2"/>
      <c r="F4740" s="2"/>
      <c r="G4740" s="2"/>
      <c r="H4740" s="2"/>
      <c r="I4740" s="2"/>
      <c r="J4740" s="2"/>
      <c r="K4740" s="2"/>
      <c r="L4740" s="2"/>
      <c r="M4740" s="2"/>
      <c r="N4740" s="2"/>
      <c r="O4740" s="2"/>
      <c r="P4740" s="2"/>
    </row>
    <row r="4741" spans="1:16" x14ac:dyDescent="0.25">
      <c r="A4741" s="4"/>
      <c r="B4741" s="4">
        <v>43280</v>
      </c>
      <c r="C4741" s="5">
        <v>4.25</v>
      </c>
      <c r="D4741" s="2"/>
      <c r="E4741" s="2"/>
      <c r="F4741" s="2"/>
      <c r="G4741" s="2"/>
      <c r="H4741" s="2"/>
      <c r="I4741" s="2"/>
      <c r="J4741" s="2"/>
      <c r="K4741" s="2"/>
      <c r="L4741" s="2"/>
      <c r="M4741" s="2"/>
      <c r="N4741" s="2"/>
      <c r="O4741" s="2"/>
      <c r="P4741" s="2"/>
    </row>
    <row r="4742" spans="1:16" x14ac:dyDescent="0.25">
      <c r="A4742" s="4"/>
      <c r="B4742" s="4">
        <v>43283</v>
      </c>
      <c r="C4742" s="5">
        <v>4.25</v>
      </c>
      <c r="D4742" s="2"/>
      <c r="E4742" s="2"/>
      <c r="F4742" s="2"/>
      <c r="G4742" s="2"/>
      <c r="H4742" s="2"/>
      <c r="I4742" s="2"/>
      <c r="J4742" s="2"/>
      <c r="K4742" s="2"/>
      <c r="L4742" s="2"/>
      <c r="M4742" s="2"/>
      <c r="N4742" s="2"/>
      <c r="O4742" s="2"/>
      <c r="P4742" s="2"/>
    </row>
    <row r="4743" spans="1:16" x14ac:dyDescent="0.25">
      <c r="A4743" s="4"/>
      <c r="B4743" s="4">
        <v>43284</v>
      </c>
      <c r="C4743" s="5">
        <v>4.25</v>
      </c>
      <c r="D4743" s="2"/>
      <c r="E4743" s="2"/>
      <c r="F4743" s="2"/>
      <c r="G4743" s="2"/>
      <c r="H4743" s="2"/>
      <c r="I4743" s="2"/>
      <c r="J4743" s="2"/>
      <c r="K4743" s="2"/>
      <c r="L4743" s="2"/>
      <c r="M4743" s="2"/>
      <c r="N4743" s="2"/>
      <c r="O4743" s="2"/>
      <c r="P4743" s="2"/>
    </row>
    <row r="4744" spans="1:16" x14ac:dyDescent="0.25">
      <c r="A4744" s="4"/>
      <c r="B4744" s="4">
        <v>43285</v>
      </c>
      <c r="C4744" s="5">
        <v>4.25</v>
      </c>
      <c r="D4744" s="2"/>
      <c r="E4744" s="2"/>
      <c r="F4744" s="2"/>
      <c r="G4744" s="2"/>
      <c r="H4744" s="2"/>
      <c r="I4744" s="2"/>
      <c r="J4744" s="2"/>
      <c r="K4744" s="2"/>
      <c r="L4744" s="2"/>
      <c r="M4744" s="2"/>
      <c r="N4744" s="2"/>
      <c r="O4744" s="2"/>
      <c r="P4744" s="2"/>
    </row>
    <row r="4745" spans="1:16" x14ac:dyDescent="0.25">
      <c r="A4745" s="4"/>
      <c r="B4745" s="4">
        <v>43286</v>
      </c>
      <c r="C4745" s="5">
        <v>4.25</v>
      </c>
      <c r="D4745" s="2"/>
      <c r="E4745" s="2"/>
      <c r="F4745" s="2"/>
      <c r="G4745" s="2"/>
      <c r="H4745" s="2"/>
      <c r="I4745" s="2"/>
      <c r="J4745" s="2"/>
      <c r="K4745" s="2"/>
      <c r="L4745" s="2"/>
      <c r="M4745" s="2"/>
      <c r="N4745" s="2"/>
      <c r="O4745" s="2"/>
      <c r="P4745" s="2"/>
    </row>
    <row r="4746" spans="1:16" x14ac:dyDescent="0.25">
      <c r="A4746" s="4"/>
      <c r="B4746" s="4">
        <v>43287</v>
      </c>
      <c r="C4746" s="5">
        <v>4.25</v>
      </c>
      <c r="D4746" s="2"/>
      <c r="E4746" s="2"/>
      <c r="F4746" s="2"/>
      <c r="G4746" s="2"/>
      <c r="H4746" s="2"/>
      <c r="I4746" s="2"/>
      <c r="J4746" s="2"/>
      <c r="K4746" s="2"/>
      <c r="L4746" s="2"/>
      <c r="M4746" s="2"/>
      <c r="N4746" s="2"/>
      <c r="O4746" s="2"/>
      <c r="P4746" s="2"/>
    </row>
    <row r="4747" spans="1:16" x14ac:dyDescent="0.25">
      <c r="A4747" s="4"/>
      <c r="B4747" s="4">
        <v>43290</v>
      </c>
      <c r="C4747" s="5">
        <v>4.25</v>
      </c>
      <c r="D4747" s="2"/>
      <c r="E4747" s="2"/>
      <c r="F4747" s="2"/>
      <c r="G4747" s="2"/>
      <c r="H4747" s="2"/>
      <c r="I4747" s="2"/>
      <c r="J4747" s="2"/>
      <c r="K4747" s="2"/>
      <c r="L4747" s="2"/>
      <c r="M4747" s="2"/>
      <c r="N4747" s="2"/>
      <c r="O4747" s="2"/>
      <c r="P4747" s="2"/>
    </row>
    <row r="4748" spans="1:16" x14ac:dyDescent="0.25">
      <c r="A4748" s="4"/>
      <c r="B4748" s="4">
        <v>43291</v>
      </c>
      <c r="C4748" s="5">
        <v>4.25</v>
      </c>
      <c r="D4748" s="2"/>
      <c r="E4748" s="2"/>
      <c r="F4748" s="2"/>
      <c r="G4748" s="2"/>
      <c r="H4748" s="2"/>
      <c r="I4748" s="2"/>
      <c r="J4748" s="2"/>
      <c r="K4748" s="2"/>
      <c r="L4748" s="2"/>
      <c r="M4748" s="2"/>
      <c r="N4748" s="2"/>
      <c r="O4748" s="2"/>
      <c r="P4748" s="2"/>
    </row>
    <row r="4749" spans="1:16" x14ac:dyDescent="0.25">
      <c r="A4749" s="4"/>
      <c r="B4749" s="4">
        <v>43292</v>
      </c>
      <c r="C4749" s="5">
        <v>4.25</v>
      </c>
      <c r="D4749" s="2"/>
      <c r="E4749" s="2"/>
      <c r="F4749" s="2"/>
      <c r="G4749" s="2"/>
      <c r="H4749" s="2"/>
      <c r="I4749" s="2"/>
      <c r="J4749" s="2"/>
      <c r="K4749" s="2"/>
      <c r="L4749" s="2"/>
      <c r="M4749" s="2"/>
      <c r="N4749" s="2"/>
      <c r="O4749" s="2"/>
      <c r="P4749" s="2"/>
    </row>
    <row r="4750" spans="1:16" x14ac:dyDescent="0.25">
      <c r="A4750" s="4"/>
      <c r="B4750" s="4">
        <v>43293</v>
      </c>
      <c r="C4750" s="5">
        <v>4.25</v>
      </c>
      <c r="D4750" s="2"/>
      <c r="E4750" s="2"/>
      <c r="F4750" s="2"/>
      <c r="G4750" s="2"/>
      <c r="H4750" s="2"/>
      <c r="I4750" s="2"/>
      <c r="J4750" s="2"/>
      <c r="K4750" s="2"/>
      <c r="L4750" s="2"/>
      <c r="M4750" s="2"/>
      <c r="N4750" s="2"/>
      <c r="O4750" s="2"/>
      <c r="P4750" s="2"/>
    </row>
    <row r="4751" spans="1:16" x14ac:dyDescent="0.25">
      <c r="A4751" s="4"/>
      <c r="B4751" s="4">
        <v>43294</v>
      </c>
      <c r="C4751" s="5">
        <v>4.25</v>
      </c>
      <c r="D4751" s="2"/>
      <c r="E4751" s="2"/>
      <c r="F4751" s="2"/>
      <c r="G4751" s="2"/>
      <c r="H4751" s="2"/>
      <c r="I4751" s="2"/>
      <c r="J4751" s="2"/>
      <c r="K4751" s="2"/>
      <c r="L4751" s="2"/>
      <c r="M4751" s="2"/>
      <c r="N4751" s="2"/>
      <c r="O4751" s="2"/>
      <c r="P4751" s="2"/>
    </row>
    <row r="4752" spans="1:16" x14ac:dyDescent="0.25">
      <c r="A4752" s="4"/>
      <c r="B4752" s="4">
        <v>43297</v>
      </c>
      <c r="C4752" s="5">
        <v>4.25</v>
      </c>
      <c r="D4752" s="2"/>
      <c r="E4752" s="2"/>
      <c r="F4752" s="2"/>
      <c r="G4752" s="2"/>
      <c r="H4752" s="2"/>
      <c r="I4752" s="2"/>
      <c r="J4752" s="2"/>
      <c r="K4752" s="2"/>
      <c r="L4752" s="2"/>
      <c r="M4752" s="2"/>
      <c r="N4752" s="2"/>
      <c r="O4752" s="2"/>
      <c r="P4752" s="2"/>
    </row>
    <row r="4753" spans="1:16" x14ac:dyDescent="0.25">
      <c r="A4753" s="4"/>
      <c r="B4753" s="4">
        <v>43298</v>
      </c>
      <c r="C4753" s="5">
        <v>4.25</v>
      </c>
      <c r="D4753" s="2"/>
      <c r="E4753" s="2"/>
      <c r="F4753" s="2"/>
      <c r="G4753" s="2"/>
      <c r="H4753" s="2"/>
      <c r="I4753" s="2"/>
      <c r="J4753" s="2"/>
      <c r="K4753" s="2"/>
      <c r="L4753" s="2"/>
      <c r="M4753" s="2"/>
      <c r="N4753" s="2"/>
      <c r="O4753" s="2"/>
      <c r="P4753" s="2"/>
    </row>
    <row r="4754" spans="1:16" x14ac:dyDescent="0.25">
      <c r="A4754" s="4"/>
      <c r="B4754" s="4">
        <v>43299</v>
      </c>
      <c r="C4754" s="5">
        <v>4.25</v>
      </c>
      <c r="D4754" s="2"/>
      <c r="E4754" s="2"/>
      <c r="F4754" s="2"/>
      <c r="G4754" s="2"/>
      <c r="H4754" s="2"/>
      <c r="I4754" s="2"/>
      <c r="J4754" s="2"/>
      <c r="K4754" s="2"/>
      <c r="L4754" s="2"/>
      <c r="M4754" s="2"/>
      <c r="N4754" s="2"/>
      <c r="O4754" s="2"/>
      <c r="P4754" s="2"/>
    </row>
    <row r="4755" spans="1:16" x14ac:dyDescent="0.25">
      <c r="A4755" s="4"/>
      <c r="B4755" s="4">
        <v>43300</v>
      </c>
      <c r="C4755" s="5">
        <v>4.25</v>
      </c>
      <c r="D4755" s="2"/>
      <c r="E4755" s="2"/>
      <c r="F4755" s="2"/>
      <c r="G4755" s="2"/>
      <c r="H4755" s="2"/>
      <c r="I4755" s="2"/>
      <c r="J4755" s="2"/>
      <c r="K4755" s="2"/>
      <c r="L4755" s="2"/>
      <c r="M4755" s="2"/>
      <c r="N4755" s="2"/>
      <c r="O4755" s="2"/>
      <c r="P4755" s="2"/>
    </row>
    <row r="4756" spans="1:16" x14ac:dyDescent="0.25">
      <c r="A4756" s="4"/>
      <c r="B4756" s="4">
        <v>43301</v>
      </c>
      <c r="C4756" s="5">
        <v>4.25</v>
      </c>
      <c r="D4756" s="2"/>
      <c r="E4756" s="2"/>
      <c r="F4756" s="2"/>
      <c r="G4756" s="2"/>
      <c r="H4756" s="2"/>
      <c r="I4756" s="2"/>
      <c r="J4756" s="2"/>
      <c r="K4756" s="2"/>
      <c r="L4756" s="2"/>
      <c r="M4756" s="2"/>
      <c r="N4756" s="2"/>
      <c r="O4756" s="2"/>
      <c r="P4756" s="2"/>
    </row>
    <row r="4757" spans="1:16" x14ac:dyDescent="0.25">
      <c r="A4757" s="4"/>
      <c r="B4757" s="4">
        <v>43304</v>
      </c>
      <c r="C4757" s="5">
        <v>4.25</v>
      </c>
      <c r="D4757" s="2"/>
      <c r="E4757" s="2"/>
      <c r="F4757" s="2"/>
      <c r="G4757" s="2"/>
      <c r="H4757" s="2"/>
      <c r="I4757" s="2"/>
      <c r="J4757" s="2"/>
      <c r="K4757" s="2"/>
      <c r="L4757" s="2"/>
      <c r="M4757" s="2"/>
      <c r="N4757" s="2"/>
      <c r="O4757" s="2"/>
      <c r="P4757" s="2"/>
    </row>
    <row r="4758" spans="1:16" x14ac:dyDescent="0.25">
      <c r="A4758" s="4"/>
      <c r="B4758" s="4">
        <v>43305</v>
      </c>
      <c r="C4758" s="5">
        <v>4.25</v>
      </c>
      <c r="D4758" s="2"/>
      <c r="E4758" s="2"/>
      <c r="F4758" s="2"/>
      <c r="G4758" s="2"/>
      <c r="H4758" s="2"/>
      <c r="I4758" s="2"/>
      <c r="J4758" s="2"/>
      <c r="K4758" s="2"/>
      <c r="L4758" s="2"/>
      <c r="M4758" s="2"/>
      <c r="N4758" s="2"/>
      <c r="O4758" s="2"/>
      <c r="P4758" s="2"/>
    </row>
    <row r="4759" spans="1:16" x14ac:dyDescent="0.25">
      <c r="A4759" s="4"/>
      <c r="B4759" s="4">
        <v>43306</v>
      </c>
      <c r="C4759" s="5">
        <v>4.25</v>
      </c>
      <c r="D4759" s="2"/>
      <c r="E4759" s="2"/>
      <c r="F4759" s="2"/>
      <c r="G4759" s="2"/>
      <c r="H4759" s="2"/>
      <c r="I4759" s="2"/>
      <c r="J4759" s="2"/>
      <c r="K4759" s="2"/>
      <c r="L4759" s="2"/>
      <c r="M4759" s="2"/>
      <c r="N4759" s="2"/>
      <c r="O4759" s="2"/>
      <c r="P4759" s="2"/>
    </row>
    <row r="4760" spans="1:16" x14ac:dyDescent="0.25">
      <c r="A4760" s="4"/>
      <c r="B4760" s="4">
        <v>43307</v>
      </c>
      <c r="C4760" s="5">
        <v>4.25</v>
      </c>
      <c r="D4760" s="2"/>
      <c r="E4760" s="2"/>
      <c r="F4760" s="2"/>
      <c r="G4760" s="2"/>
      <c r="H4760" s="2"/>
      <c r="I4760" s="2"/>
      <c r="J4760" s="2"/>
      <c r="K4760" s="2"/>
      <c r="L4760" s="2"/>
      <c r="M4760" s="2"/>
      <c r="N4760" s="2"/>
      <c r="O4760" s="2"/>
      <c r="P4760" s="2"/>
    </row>
    <row r="4761" spans="1:16" x14ac:dyDescent="0.25">
      <c r="A4761" s="4"/>
      <c r="B4761" s="4">
        <v>43308</v>
      </c>
      <c r="C4761" s="5">
        <v>4.25</v>
      </c>
      <c r="D4761" s="2"/>
      <c r="E4761" s="2"/>
      <c r="F4761" s="2"/>
      <c r="G4761" s="2"/>
      <c r="H4761" s="2"/>
      <c r="I4761" s="2"/>
      <c r="J4761" s="2"/>
      <c r="K4761" s="2"/>
      <c r="L4761" s="2"/>
      <c r="M4761" s="2"/>
      <c r="N4761" s="2"/>
      <c r="O4761" s="2"/>
      <c r="P4761" s="2"/>
    </row>
    <row r="4762" spans="1:16" x14ac:dyDescent="0.25">
      <c r="A4762" s="4"/>
      <c r="B4762" s="4">
        <v>43311</v>
      </c>
      <c r="C4762" s="5">
        <v>4.25</v>
      </c>
      <c r="D4762" s="2"/>
      <c r="E4762" s="2"/>
      <c r="F4762" s="2"/>
      <c r="G4762" s="2"/>
      <c r="H4762" s="2"/>
      <c r="I4762" s="2"/>
      <c r="J4762" s="2"/>
      <c r="K4762" s="2"/>
      <c r="L4762" s="2"/>
      <c r="M4762" s="2"/>
      <c r="N4762" s="2"/>
      <c r="O4762" s="2"/>
      <c r="P4762" s="2"/>
    </row>
    <row r="4763" spans="1:16" x14ac:dyDescent="0.25">
      <c r="A4763" s="4"/>
      <c r="B4763" s="4">
        <v>43312</v>
      </c>
      <c r="C4763" s="5">
        <v>4.25</v>
      </c>
      <c r="D4763" s="2"/>
      <c r="E4763" s="2"/>
      <c r="F4763" s="2"/>
      <c r="G4763" s="2"/>
      <c r="H4763" s="2"/>
      <c r="I4763" s="2"/>
      <c r="J4763" s="2"/>
      <c r="K4763" s="2"/>
      <c r="L4763" s="2"/>
      <c r="M4763" s="2"/>
      <c r="N4763" s="2"/>
      <c r="O4763" s="2"/>
      <c r="P4763" s="2"/>
    </row>
    <row r="4764" spans="1:16" x14ac:dyDescent="0.25">
      <c r="A4764" s="4"/>
      <c r="B4764" s="4">
        <v>43313</v>
      </c>
      <c r="C4764" s="5">
        <v>4.25</v>
      </c>
      <c r="D4764" s="2"/>
      <c r="E4764" s="2"/>
      <c r="F4764" s="2"/>
      <c r="G4764" s="2"/>
      <c r="H4764" s="2"/>
      <c r="I4764" s="2"/>
      <c r="J4764" s="2"/>
      <c r="K4764" s="2"/>
      <c r="L4764" s="2"/>
      <c r="M4764" s="2"/>
      <c r="N4764" s="2"/>
      <c r="O4764" s="2"/>
      <c r="P4764" s="2"/>
    </row>
    <row r="4765" spans="1:16" x14ac:dyDescent="0.25">
      <c r="A4765" s="4"/>
      <c r="B4765" s="4">
        <v>43314</v>
      </c>
      <c r="C4765" s="5">
        <v>4.25</v>
      </c>
      <c r="D4765" s="2"/>
      <c r="E4765" s="2"/>
      <c r="F4765" s="2"/>
      <c r="G4765" s="2"/>
      <c r="H4765" s="2"/>
      <c r="I4765" s="2"/>
      <c r="J4765" s="2"/>
      <c r="K4765" s="2"/>
      <c r="L4765" s="2"/>
      <c r="M4765" s="2"/>
      <c r="N4765" s="2"/>
      <c r="O4765" s="2"/>
      <c r="P4765" s="2"/>
    </row>
    <row r="4766" spans="1:16" x14ac:dyDescent="0.25">
      <c r="A4766" s="4"/>
      <c r="B4766" s="4">
        <v>43315</v>
      </c>
      <c r="C4766" s="5">
        <v>4.25</v>
      </c>
      <c r="D4766" s="2"/>
      <c r="E4766" s="2"/>
      <c r="F4766" s="2"/>
      <c r="G4766" s="2"/>
      <c r="H4766" s="2"/>
      <c r="I4766" s="2"/>
      <c r="J4766" s="2"/>
      <c r="K4766" s="2"/>
      <c r="L4766" s="2"/>
      <c r="M4766" s="2"/>
      <c r="N4766" s="2"/>
      <c r="O4766" s="2"/>
      <c r="P4766" s="2"/>
    </row>
    <row r="4767" spans="1:16" x14ac:dyDescent="0.25">
      <c r="A4767" s="4"/>
      <c r="B4767" s="4">
        <v>43318</v>
      </c>
      <c r="C4767" s="5">
        <v>4.25</v>
      </c>
      <c r="D4767" s="2"/>
      <c r="E4767" s="2"/>
      <c r="F4767" s="2"/>
      <c r="G4767" s="2"/>
      <c r="H4767" s="2"/>
      <c r="I4767" s="2"/>
      <c r="J4767" s="2"/>
      <c r="K4767" s="2"/>
      <c r="L4767" s="2"/>
      <c r="M4767" s="2"/>
      <c r="N4767" s="2"/>
      <c r="O4767" s="2"/>
      <c r="P4767" s="2"/>
    </row>
    <row r="4768" spans="1:16" x14ac:dyDescent="0.25">
      <c r="A4768" s="4"/>
      <c r="B4768" s="4">
        <v>43319</v>
      </c>
      <c r="C4768" s="5">
        <v>4.25</v>
      </c>
      <c r="D4768" s="2"/>
      <c r="E4768" s="2"/>
      <c r="F4768" s="2"/>
      <c r="G4768" s="2"/>
      <c r="H4768" s="2"/>
      <c r="I4768" s="2"/>
      <c r="J4768" s="2"/>
      <c r="K4768" s="2"/>
      <c r="L4768" s="2"/>
      <c r="M4768" s="2"/>
      <c r="N4768" s="2"/>
      <c r="O4768" s="2"/>
      <c r="P4768" s="2"/>
    </row>
    <row r="4769" spans="1:16" x14ac:dyDescent="0.25">
      <c r="A4769" s="4"/>
      <c r="B4769" s="4">
        <v>43320</v>
      </c>
      <c r="C4769" s="5">
        <v>4.25</v>
      </c>
      <c r="D4769" s="2"/>
      <c r="E4769" s="2"/>
      <c r="F4769" s="2"/>
      <c r="G4769" s="2"/>
      <c r="H4769" s="2"/>
      <c r="I4769" s="2"/>
      <c r="J4769" s="2"/>
      <c r="K4769" s="2"/>
      <c r="L4769" s="2"/>
      <c r="M4769" s="2"/>
      <c r="N4769" s="2"/>
      <c r="O4769" s="2"/>
      <c r="P4769" s="2"/>
    </row>
    <row r="4770" spans="1:16" x14ac:dyDescent="0.25">
      <c r="A4770" s="4"/>
      <c r="B4770" s="4">
        <v>43321</v>
      </c>
      <c r="C4770" s="5">
        <v>4.25</v>
      </c>
      <c r="D4770" s="2"/>
      <c r="E4770" s="2"/>
      <c r="F4770" s="2"/>
      <c r="G4770" s="2"/>
      <c r="H4770" s="2"/>
      <c r="I4770" s="2"/>
      <c r="J4770" s="2"/>
      <c r="K4770" s="2"/>
      <c r="L4770" s="2"/>
      <c r="M4770" s="2"/>
      <c r="N4770" s="2"/>
      <c r="O4770" s="2"/>
      <c r="P4770" s="2"/>
    </row>
    <row r="4771" spans="1:16" x14ac:dyDescent="0.25">
      <c r="A4771" s="4"/>
      <c r="B4771" s="4">
        <v>43322</v>
      </c>
      <c r="C4771" s="5">
        <v>4.25</v>
      </c>
      <c r="D4771" s="2"/>
      <c r="E4771" s="2"/>
      <c r="F4771" s="2"/>
      <c r="G4771" s="2"/>
      <c r="H4771" s="2"/>
      <c r="I4771" s="2"/>
      <c r="J4771" s="2"/>
      <c r="K4771" s="2"/>
      <c r="L4771" s="2"/>
      <c r="M4771" s="2"/>
      <c r="N4771" s="2"/>
      <c r="O4771" s="2"/>
      <c r="P4771" s="2"/>
    </row>
    <row r="4772" spans="1:16" x14ac:dyDescent="0.25">
      <c r="A4772" s="4"/>
      <c r="B4772" s="4">
        <v>43325</v>
      </c>
      <c r="C4772" s="5">
        <v>4.25</v>
      </c>
      <c r="D4772" s="2"/>
      <c r="E4772" s="2"/>
      <c r="F4772" s="2"/>
      <c r="G4772" s="2"/>
      <c r="H4772" s="2"/>
      <c r="I4772" s="2"/>
      <c r="J4772" s="2"/>
      <c r="K4772" s="2"/>
      <c r="L4772" s="2"/>
      <c r="M4772" s="2"/>
      <c r="N4772" s="2"/>
      <c r="O4772" s="2"/>
      <c r="P4772" s="2"/>
    </row>
    <row r="4773" spans="1:16" x14ac:dyDescent="0.25">
      <c r="A4773" s="4"/>
      <c r="B4773" s="4">
        <v>43326</v>
      </c>
      <c r="C4773" s="5">
        <v>4.25</v>
      </c>
      <c r="D4773" s="2"/>
      <c r="E4773" s="2"/>
      <c r="F4773" s="2"/>
      <c r="G4773" s="2"/>
      <c r="H4773" s="2"/>
      <c r="I4773" s="2"/>
      <c r="J4773" s="2"/>
      <c r="K4773" s="2"/>
      <c r="L4773" s="2"/>
      <c r="M4773" s="2"/>
      <c r="N4773" s="2"/>
      <c r="O4773" s="2"/>
      <c r="P4773" s="2"/>
    </row>
    <row r="4774" spans="1:16" x14ac:dyDescent="0.25">
      <c r="A4774" s="4"/>
      <c r="B4774" s="4">
        <v>43327</v>
      </c>
      <c r="C4774" s="5">
        <v>4.25</v>
      </c>
      <c r="D4774" s="2"/>
      <c r="E4774" s="2"/>
      <c r="F4774" s="2"/>
      <c r="G4774" s="2"/>
      <c r="H4774" s="2"/>
      <c r="I4774" s="2"/>
      <c r="J4774" s="2"/>
      <c r="K4774" s="2"/>
      <c r="L4774" s="2"/>
      <c r="M4774" s="2"/>
      <c r="N4774" s="2"/>
      <c r="O4774" s="2"/>
      <c r="P4774" s="2"/>
    </row>
    <row r="4775" spans="1:16" x14ac:dyDescent="0.25">
      <c r="A4775" s="4"/>
      <c r="B4775" s="4">
        <v>43328</v>
      </c>
      <c r="C4775" s="5">
        <v>4.25</v>
      </c>
      <c r="D4775" s="2"/>
      <c r="E4775" s="2"/>
      <c r="F4775" s="2"/>
      <c r="G4775" s="2"/>
      <c r="H4775" s="2"/>
      <c r="I4775" s="2"/>
      <c r="J4775" s="2"/>
      <c r="K4775" s="2"/>
      <c r="L4775" s="2"/>
      <c r="M4775" s="2"/>
      <c r="N4775" s="2"/>
      <c r="O4775" s="2"/>
      <c r="P4775" s="2"/>
    </row>
    <row r="4776" spans="1:16" x14ac:dyDescent="0.25">
      <c r="A4776" s="4"/>
      <c r="B4776" s="4">
        <v>43329</v>
      </c>
      <c r="C4776" s="5">
        <v>4.25</v>
      </c>
      <c r="D4776" s="2"/>
      <c r="E4776" s="2"/>
      <c r="F4776" s="2"/>
      <c r="G4776" s="2"/>
      <c r="H4776" s="2"/>
      <c r="I4776" s="2"/>
      <c r="J4776" s="2"/>
      <c r="K4776" s="2"/>
      <c r="L4776" s="2"/>
      <c r="M4776" s="2"/>
      <c r="N4776" s="2"/>
      <c r="O4776" s="2"/>
      <c r="P4776" s="2"/>
    </row>
    <row r="4777" spans="1:16" x14ac:dyDescent="0.25">
      <c r="A4777" s="4"/>
      <c r="B4777" s="4">
        <v>43332</v>
      </c>
      <c r="C4777" s="5">
        <v>4.25</v>
      </c>
      <c r="D4777" s="2"/>
      <c r="E4777" s="2"/>
      <c r="F4777" s="2"/>
      <c r="G4777" s="2"/>
      <c r="H4777" s="2"/>
      <c r="I4777" s="2"/>
      <c r="J4777" s="2"/>
      <c r="K4777" s="2"/>
      <c r="L4777" s="2"/>
      <c r="M4777" s="2"/>
      <c r="N4777" s="2"/>
      <c r="O4777" s="2"/>
      <c r="P4777" s="2"/>
    </row>
    <row r="4778" spans="1:16" x14ac:dyDescent="0.25">
      <c r="A4778" s="4"/>
      <c r="B4778" s="4">
        <v>43333</v>
      </c>
      <c r="C4778" s="5">
        <v>4.25</v>
      </c>
      <c r="D4778" s="2"/>
      <c r="E4778" s="2"/>
      <c r="F4778" s="2"/>
      <c r="G4778" s="2"/>
      <c r="H4778" s="2"/>
      <c r="I4778" s="2"/>
      <c r="J4778" s="2"/>
      <c r="K4778" s="2"/>
      <c r="L4778" s="2"/>
      <c r="M4778" s="2"/>
      <c r="N4778" s="2"/>
      <c r="O4778" s="2"/>
      <c r="P4778" s="2"/>
    </row>
    <row r="4779" spans="1:16" x14ac:dyDescent="0.25">
      <c r="A4779" s="4"/>
      <c r="B4779" s="4">
        <v>43334</v>
      </c>
      <c r="C4779" s="5">
        <v>4.25</v>
      </c>
      <c r="D4779" s="2"/>
      <c r="E4779" s="2"/>
      <c r="F4779" s="2"/>
      <c r="G4779" s="2"/>
      <c r="H4779" s="2"/>
      <c r="I4779" s="2"/>
      <c r="J4779" s="2"/>
      <c r="K4779" s="2"/>
      <c r="L4779" s="2"/>
      <c r="M4779" s="2"/>
      <c r="N4779" s="2"/>
      <c r="O4779" s="2"/>
      <c r="P4779" s="2"/>
    </row>
    <row r="4780" spans="1:16" x14ac:dyDescent="0.25">
      <c r="A4780" s="4"/>
      <c r="B4780" s="4">
        <v>43335</v>
      </c>
      <c r="C4780" s="5">
        <v>4.25</v>
      </c>
      <c r="D4780" s="2"/>
      <c r="E4780" s="2"/>
      <c r="F4780" s="2"/>
      <c r="G4780" s="2"/>
      <c r="H4780" s="2"/>
      <c r="I4780" s="2"/>
      <c r="J4780" s="2"/>
      <c r="K4780" s="2"/>
      <c r="L4780" s="2"/>
      <c r="M4780" s="2"/>
      <c r="N4780" s="2"/>
      <c r="O4780" s="2"/>
      <c r="P4780" s="2"/>
    </row>
    <row r="4781" spans="1:16" x14ac:dyDescent="0.25">
      <c r="A4781" s="4"/>
      <c r="B4781" s="4">
        <v>43336</v>
      </c>
      <c r="C4781" s="5">
        <v>4.25</v>
      </c>
      <c r="D4781" s="2"/>
      <c r="E4781" s="2"/>
      <c r="F4781" s="2"/>
      <c r="G4781" s="2"/>
      <c r="H4781" s="2"/>
      <c r="I4781" s="2"/>
      <c r="J4781" s="2"/>
      <c r="K4781" s="2"/>
      <c r="L4781" s="2"/>
      <c r="M4781" s="2"/>
      <c r="N4781" s="2"/>
      <c r="O4781" s="2"/>
      <c r="P4781" s="2"/>
    </row>
    <row r="4782" spans="1:16" x14ac:dyDescent="0.25">
      <c r="A4782" s="4"/>
      <c r="B4782" s="4">
        <v>43339</v>
      </c>
      <c r="C4782" s="5">
        <v>4.25</v>
      </c>
      <c r="D4782" s="2"/>
      <c r="E4782" s="2"/>
      <c r="F4782" s="2"/>
      <c r="G4782" s="2"/>
      <c r="H4782" s="2"/>
      <c r="I4782" s="2"/>
      <c r="J4782" s="2"/>
      <c r="K4782" s="2"/>
      <c r="L4782" s="2"/>
      <c r="M4782" s="2"/>
      <c r="N4782" s="2"/>
      <c r="O4782" s="2"/>
      <c r="P4782" s="2"/>
    </row>
    <row r="4783" spans="1:16" x14ac:dyDescent="0.25">
      <c r="A4783" s="4"/>
      <c r="B4783" s="4">
        <v>43340</v>
      </c>
      <c r="C4783" s="5">
        <v>4.25</v>
      </c>
      <c r="D4783" s="2"/>
      <c r="E4783" s="2"/>
      <c r="F4783" s="2"/>
      <c r="G4783" s="2"/>
      <c r="H4783" s="2"/>
      <c r="I4783" s="2"/>
      <c r="J4783" s="2"/>
      <c r="K4783" s="2"/>
      <c r="L4783" s="2"/>
      <c r="M4783" s="2"/>
      <c r="N4783" s="2"/>
      <c r="O4783" s="2"/>
      <c r="P4783" s="2"/>
    </row>
    <row r="4784" spans="1:16" x14ac:dyDescent="0.25">
      <c r="A4784" s="4"/>
      <c r="B4784" s="4">
        <v>43341</v>
      </c>
      <c r="C4784" s="5">
        <v>4.25</v>
      </c>
      <c r="D4784" s="2"/>
      <c r="E4784" s="2"/>
      <c r="F4784" s="2"/>
      <c r="G4784" s="2"/>
      <c r="H4784" s="2"/>
      <c r="I4784" s="2"/>
      <c r="J4784" s="2"/>
      <c r="K4784" s="2"/>
      <c r="L4784" s="2"/>
      <c r="M4784" s="2"/>
      <c r="N4784" s="2"/>
      <c r="O4784" s="2"/>
      <c r="P4784" s="2"/>
    </row>
    <row r="4785" spans="1:16" x14ac:dyDescent="0.25">
      <c r="A4785" s="4"/>
      <c r="B4785" s="4">
        <v>43342</v>
      </c>
      <c r="C4785" s="5">
        <v>4.25</v>
      </c>
      <c r="D4785" s="2"/>
      <c r="E4785" s="2"/>
      <c r="F4785" s="2"/>
      <c r="G4785" s="2"/>
      <c r="H4785" s="2"/>
      <c r="I4785" s="2"/>
      <c r="J4785" s="2"/>
      <c r="K4785" s="2"/>
      <c r="L4785" s="2"/>
      <c r="M4785" s="2"/>
      <c r="N4785" s="2"/>
      <c r="O4785" s="2"/>
      <c r="P4785" s="2"/>
    </row>
    <row r="4786" spans="1:16" x14ac:dyDescent="0.25">
      <c r="A4786" s="4"/>
      <c r="B4786" s="4">
        <v>43343</v>
      </c>
      <c r="C4786" s="5">
        <v>4.25</v>
      </c>
      <c r="D4786" s="2"/>
      <c r="E4786" s="2"/>
      <c r="F4786" s="2"/>
      <c r="G4786" s="2"/>
      <c r="H4786" s="2"/>
      <c r="I4786" s="2"/>
      <c r="J4786" s="2"/>
      <c r="K4786" s="2"/>
      <c r="L4786" s="2"/>
      <c r="M4786" s="2"/>
      <c r="N4786" s="2"/>
      <c r="O4786" s="2"/>
      <c r="P4786" s="2"/>
    </row>
    <row r="4787" spans="1:16" x14ac:dyDescent="0.25">
      <c r="A4787" s="4"/>
      <c r="B4787" s="4">
        <v>43346</v>
      </c>
      <c r="C4787" s="5">
        <v>4.25</v>
      </c>
      <c r="D4787" s="2"/>
      <c r="E4787" s="2"/>
      <c r="F4787" s="2"/>
      <c r="G4787" s="2"/>
      <c r="H4787" s="2"/>
      <c r="I4787" s="2"/>
      <c r="J4787" s="2"/>
      <c r="K4787" s="2"/>
      <c r="L4787" s="2"/>
      <c r="M4787" s="2"/>
      <c r="N4787" s="2"/>
      <c r="O4787" s="2"/>
      <c r="P4787" s="2"/>
    </row>
    <row r="4788" spans="1:16" x14ac:dyDescent="0.25">
      <c r="A4788" s="4"/>
      <c r="B4788" s="4">
        <v>43347</v>
      </c>
      <c r="C4788" s="5">
        <v>4.25</v>
      </c>
      <c r="D4788" s="2"/>
      <c r="E4788" s="2"/>
      <c r="F4788" s="2"/>
      <c r="G4788" s="2"/>
      <c r="H4788" s="2"/>
      <c r="I4788" s="2"/>
      <c r="J4788" s="2"/>
      <c r="K4788" s="2"/>
      <c r="L4788" s="2"/>
      <c r="M4788" s="2"/>
      <c r="N4788" s="2"/>
      <c r="O4788" s="2"/>
      <c r="P4788" s="2"/>
    </row>
    <row r="4789" spans="1:16" x14ac:dyDescent="0.25">
      <c r="A4789" s="4"/>
      <c r="B4789" s="4">
        <v>43348</v>
      </c>
      <c r="C4789" s="5">
        <v>4.25</v>
      </c>
      <c r="D4789" s="2"/>
      <c r="E4789" s="2"/>
      <c r="F4789" s="2"/>
      <c r="G4789" s="2"/>
      <c r="H4789" s="2"/>
      <c r="I4789" s="2"/>
      <c r="J4789" s="2"/>
      <c r="K4789" s="2"/>
      <c r="L4789" s="2"/>
      <c r="M4789" s="2"/>
      <c r="N4789" s="2"/>
      <c r="O4789" s="2"/>
      <c r="P4789" s="2"/>
    </row>
    <row r="4790" spans="1:16" x14ac:dyDescent="0.25">
      <c r="A4790" s="4"/>
      <c r="B4790" s="4">
        <v>43349</v>
      </c>
      <c r="C4790" s="5">
        <v>4.25</v>
      </c>
      <c r="D4790" s="2"/>
      <c r="E4790" s="2"/>
      <c r="F4790" s="2"/>
      <c r="G4790" s="2"/>
      <c r="H4790" s="2"/>
      <c r="I4790" s="2"/>
      <c r="J4790" s="2"/>
      <c r="K4790" s="2"/>
      <c r="L4790" s="2"/>
      <c r="M4790" s="2"/>
      <c r="N4790" s="2"/>
      <c r="O4790" s="2"/>
      <c r="P4790" s="2"/>
    </row>
    <row r="4791" spans="1:16" x14ac:dyDescent="0.25">
      <c r="A4791" s="4"/>
      <c r="B4791" s="4">
        <v>43350</v>
      </c>
      <c r="C4791" s="5">
        <v>4.25</v>
      </c>
      <c r="D4791" s="2"/>
      <c r="E4791" s="2"/>
      <c r="F4791" s="2"/>
      <c r="G4791" s="2"/>
      <c r="H4791" s="2"/>
      <c r="I4791" s="2"/>
      <c r="J4791" s="2"/>
      <c r="K4791" s="2"/>
      <c r="L4791" s="2"/>
      <c r="M4791" s="2"/>
      <c r="N4791" s="2"/>
      <c r="O4791" s="2"/>
      <c r="P4791" s="2"/>
    </row>
    <row r="4792" spans="1:16" x14ac:dyDescent="0.25">
      <c r="A4792" s="4"/>
      <c r="B4792" s="4">
        <v>43353</v>
      </c>
      <c r="C4792" s="5">
        <v>4.25</v>
      </c>
      <c r="D4792" s="2"/>
      <c r="E4792" s="2"/>
      <c r="F4792" s="2"/>
      <c r="G4792" s="2"/>
      <c r="H4792" s="2"/>
      <c r="I4792" s="2"/>
      <c r="J4792" s="2"/>
      <c r="K4792" s="2"/>
      <c r="L4792" s="2"/>
      <c r="M4792" s="2"/>
      <c r="N4792" s="2"/>
      <c r="O4792" s="2"/>
      <c r="P4792" s="2"/>
    </row>
    <row r="4793" spans="1:16" x14ac:dyDescent="0.25">
      <c r="A4793" s="4"/>
      <c r="B4793" s="4">
        <v>43354</v>
      </c>
      <c r="C4793" s="5">
        <v>4.25</v>
      </c>
      <c r="D4793" s="2"/>
      <c r="E4793" s="2"/>
      <c r="F4793" s="2"/>
      <c r="G4793" s="2"/>
      <c r="H4793" s="2"/>
      <c r="I4793" s="2"/>
      <c r="J4793" s="2"/>
      <c r="K4793" s="2"/>
      <c r="L4793" s="2"/>
      <c r="M4793" s="2"/>
      <c r="N4793" s="2"/>
      <c r="O4793" s="2"/>
      <c r="P4793" s="2"/>
    </row>
    <row r="4794" spans="1:16" x14ac:dyDescent="0.25">
      <c r="A4794" s="4"/>
      <c r="B4794" s="4">
        <v>43355</v>
      </c>
      <c r="C4794" s="5">
        <v>4.25</v>
      </c>
      <c r="D4794" s="2"/>
      <c r="E4794" s="2"/>
      <c r="F4794" s="2"/>
      <c r="G4794" s="2"/>
      <c r="H4794" s="2"/>
      <c r="I4794" s="2"/>
      <c r="J4794" s="2"/>
      <c r="K4794" s="2"/>
      <c r="L4794" s="2"/>
      <c r="M4794" s="2"/>
      <c r="N4794" s="2"/>
      <c r="O4794" s="2"/>
      <c r="P4794" s="2"/>
    </row>
    <row r="4795" spans="1:16" x14ac:dyDescent="0.25">
      <c r="A4795" s="4"/>
      <c r="B4795" s="4">
        <v>43356</v>
      </c>
      <c r="C4795" s="5">
        <v>4.25</v>
      </c>
      <c r="D4795" s="2"/>
      <c r="E4795" s="2"/>
      <c r="F4795" s="2"/>
      <c r="G4795" s="2"/>
      <c r="H4795" s="2"/>
      <c r="I4795" s="2"/>
      <c r="J4795" s="2"/>
      <c r="K4795" s="2"/>
      <c r="L4795" s="2"/>
      <c r="M4795" s="2"/>
      <c r="N4795" s="2"/>
      <c r="O4795" s="2"/>
      <c r="P4795" s="2"/>
    </row>
    <row r="4796" spans="1:16" x14ac:dyDescent="0.25">
      <c r="A4796" s="4"/>
      <c r="B4796" s="4">
        <v>43357</v>
      </c>
      <c r="C4796" s="5">
        <v>4.25</v>
      </c>
      <c r="D4796" s="2"/>
      <c r="E4796" s="2"/>
      <c r="F4796" s="2"/>
      <c r="G4796" s="2"/>
      <c r="H4796" s="2"/>
      <c r="I4796" s="2"/>
      <c r="J4796" s="2"/>
      <c r="K4796" s="2"/>
      <c r="L4796" s="2"/>
      <c r="M4796" s="2"/>
      <c r="N4796" s="2"/>
      <c r="O4796" s="2"/>
      <c r="P4796" s="2"/>
    </row>
    <row r="4797" spans="1:16" x14ac:dyDescent="0.25">
      <c r="A4797" s="4"/>
      <c r="B4797" s="4">
        <v>43360</v>
      </c>
      <c r="C4797" s="5">
        <v>4.25</v>
      </c>
      <c r="D4797" s="2"/>
      <c r="E4797" s="2"/>
      <c r="F4797" s="2"/>
      <c r="G4797" s="2"/>
      <c r="H4797" s="2"/>
      <c r="I4797" s="2"/>
      <c r="J4797" s="2"/>
      <c r="K4797" s="2"/>
      <c r="L4797" s="2"/>
      <c r="M4797" s="2"/>
      <c r="N4797" s="2"/>
      <c r="O4797" s="2"/>
      <c r="P4797" s="2"/>
    </row>
    <row r="4798" spans="1:16" x14ac:dyDescent="0.25">
      <c r="A4798" s="4"/>
      <c r="B4798" s="4">
        <v>43361</v>
      </c>
      <c r="C4798" s="5">
        <v>4.25</v>
      </c>
      <c r="D4798" s="2"/>
      <c r="E4798" s="2"/>
      <c r="F4798" s="2"/>
      <c r="G4798" s="2"/>
      <c r="H4798" s="2"/>
      <c r="I4798" s="2"/>
      <c r="J4798" s="2"/>
      <c r="K4798" s="2"/>
      <c r="L4798" s="2"/>
      <c r="M4798" s="2"/>
      <c r="N4798" s="2"/>
      <c r="O4798" s="2"/>
      <c r="P4798" s="2"/>
    </row>
    <row r="4799" spans="1:16" x14ac:dyDescent="0.25">
      <c r="A4799" s="4"/>
      <c r="B4799" s="4">
        <v>43362</v>
      </c>
      <c r="C4799" s="5">
        <v>4.25</v>
      </c>
      <c r="D4799" s="2"/>
      <c r="E4799" s="2"/>
      <c r="F4799" s="2"/>
      <c r="G4799" s="2"/>
      <c r="H4799" s="2"/>
      <c r="I4799" s="2"/>
      <c r="J4799" s="2"/>
      <c r="K4799" s="2"/>
      <c r="L4799" s="2"/>
      <c r="M4799" s="2"/>
      <c r="N4799" s="2"/>
      <c r="O4799" s="2"/>
      <c r="P4799" s="2"/>
    </row>
    <row r="4800" spans="1:16" x14ac:dyDescent="0.25">
      <c r="A4800" s="4"/>
      <c r="B4800" s="4">
        <v>43363</v>
      </c>
      <c r="C4800" s="5">
        <v>4.25</v>
      </c>
      <c r="D4800" s="2"/>
      <c r="E4800" s="2"/>
      <c r="F4800" s="2"/>
      <c r="G4800" s="2"/>
      <c r="H4800" s="2"/>
      <c r="I4800" s="2"/>
      <c r="J4800" s="2"/>
      <c r="K4800" s="2"/>
      <c r="L4800" s="2"/>
      <c r="M4800" s="2"/>
      <c r="N4800" s="2"/>
      <c r="O4800" s="2"/>
      <c r="P4800" s="2"/>
    </row>
    <row r="4801" spans="1:16" x14ac:dyDescent="0.25">
      <c r="A4801" s="4"/>
      <c r="B4801" s="4">
        <v>43364</v>
      </c>
      <c r="C4801" s="5">
        <v>4.25</v>
      </c>
      <c r="D4801" s="2"/>
      <c r="E4801" s="2"/>
      <c r="F4801" s="2"/>
      <c r="G4801" s="2"/>
      <c r="H4801" s="2"/>
      <c r="I4801" s="2"/>
      <c r="J4801" s="2"/>
      <c r="K4801" s="2"/>
      <c r="L4801" s="2"/>
      <c r="M4801" s="2"/>
      <c r="N4801" s="2"/>
      <c r="O4801" s="2"/>
      <c r="P4801" s="2"/>
    </row>
    <row r="4802" spans="1:16" x14ac:dyDescent="0.25">
      <c r="A4802" s="4"/>
      <c r="B4802" s="4">
        <v>43367</v>
      </c>
      <c r="C4802" s="5">
        <v>4.25</v>
      </c>
      <c r="D4802" s="2"/>
      <c r="E4802" s="2"/>
      <c r="F4802" s="2"/>
      <c r="G4802" s="2"/>
      <c r="H4802" s="2"/>
      <c r="I4802" s="2"/>
      <c r="J4802" s="2"/>
      <c r="K4802" s="2"/>
      <c r="L4802" s="2"/>
      <c r="M4802" s="2"/>
      <c r="N4802" s="2"/>
      <c r="O4802" s="2"/>
      <c r="P4802" s="2"/>
    </row>
    <row r="4803" spans="1:16" x14ac:dyDescent="0.25">
      <c r="A4803" s="4"/>
      <c r="B4803" s="4">
        <v>43368</v>
      </c>
      <c r="C4803" s="5">
        <v>4.25</v>
      </c>
      <c r="D4803" s="2"/>
      <c r="E4803" s="2"/>
      <c r="F4803" s="2"/>
      <c r="G4803" s="2"/>
      <c r="H4803" s="2"/>
      <c r="I4803" s="2"/>
      <c r="J4803" s="2"/>
      <c r="K4803" s="2"/>
      <c r="L4803" s="2"/>
      <c r="M4803" s="2"/>
      <c r="N4803" s="2"/>
      <c r="O4803" s="2"/>
      <c r="P4803" s="2"/>
    </row>
    <row r="4804" spans="1:16" x14ac:dyDescent="0.25">
      <c r="A4804" s="4"/>
      <c r="B4804" s="4">
        <v>43369</v>
      </c>
      <c r="C4804" s="5">
        <v>4.25</v>
      </c>
      <c r="D4804" s="2"/>
      <c r="E4804" s="2"/>
      <c r="F4804" s="2"/>
      <c r="G4804" s="2"/>
      <c r="H4804" s="2"/>
      <c r="I4804" s="2"/>
      <c r="J4804" s="2"/>
      <c r="K4804" s="2"/>
      <c r="L4804" s="2"/>
      <c r="M4804" s="2"/>
      <c r="N4804" s="2"/>
      <c r="O4804" s="2"/>
      <c r="P4804" s="2"/>
    </row>
    <row r="4805" spans="1:16" x14ac:dyDescent="0.25">
      <c r="A4805" s="4"/>
      <c r="B4805" s="4">
        <v>43370</v>
      </c>
      <c r="C4805" s="5">
        <v>4.25</v>
      </c>
      <c r="D4805" s="2"/>
      <c r="E4805" s="2"/>
      <c r="F4805" s="2"/>
      <c r="G4805" s="2"/>
      <c r="H4805" s="2"/>
      <c r="I4805" s="2"/>
      <c r="J4805" s="2"/>
      <c r="K4805" s="2"/>
      <c r="L4805" s="2"/>
      <c r="M4805" s="2"/>
      <c r="N4805" s="2"/>
      <c r="O4805" s="2"/>
      <c r="P4805" s="2"/>
    </row>
    <row r="4806" spans="1:16" x14ac:dyDescent="0.25">
      <c r="A4806" s="4"/>
      <c r="B4806" s="4">
        <v>43371</v>
      </c>
      <c r="C4806" s="5">
        <v>4.25</v>
      </c>
      <c r="D4806" s="2"/>
      <c r="E4806" s="2"/>
      <c r="F4806" s="2"/>
      <c r="G4806" s="2"/>
      <c r="H4806" s="2"/>
      <c r="I4806" s="2"/>
      <c r="J4806" s="2"/>
      <c r="K4806" s="2"/>
      <c r="L4806" s="2"/>
      <c r="M4806" s="2"/>
      <c r="N4806" s="2"/>
      <c r="O4806" s="2"/>
      <c r="P4806" s="2"/>
    </row>
    <row r="4807" spans="1:16" x14ac:dyDescent="0.25">
      <c r="A4807" s="4"/>
      <c r="B4807" s="4">
        <v>43374</v>
      </c>
      <c r="C4807" s="5">
        <v>4.25</v>
      </c>
      <c r="D4807" s="2"/>
      <c r="E4807" s="2"/>
      <c r="F4807" s="2"/>
      <c r="G4807" s="2"/>
      <c r="H4807" s="2"/>
      <c r="I4807" s="2"/>
      <c r="J4807" s="2"/>
      <c r="K4807" s="2"/>
      <c r="L4807" s="2"/>
      <c r="M4807" s="2"/>
      <c r="N4807" s="2"/>
      <c r="O4807" s="2"/>
      <c r="P4807" s="2"/>
    </row>
    <row r="4808" spans="1:16" x14ac:dyDescent="0.25">
      <c r="A4808" s="4"/>
      <c r="B4808" s="4">
        <v>43375</v>
      </c>
      <c r="C4808" s="5">
        <v>4.25</v>
      </c>
      <c r="D4808" s="2"/>
      <c r="E4808" s="2"/>
      <c r="F4808" s="2"/>
      <c r="G4808" s="2"/>
      <c r="H4808" s="2"/>
      <c r="I4808" s="2"/>
      <c r="J4808" s="2"/>
      <c r="K4808" s="2"/>
      <c r="L4808" s="2"/>
      <c r="M4808" s="2"/>
      <c r="N4808" s="2"/>
      <c r="O4808" s="2"/>
      <c r="P4808" s="2"/>
    </row>
    <row r="4809" spans="1:16" x14ac:dyDescent="0.25">
      <c r="A4809" s="4"/>
      <c r="B4809" s="4">
        <v>43376</v>
      </c>
      <c r="C4809" s="5">
        <v>4.25</v>
      </c>
      <c r="D4809" s="2"/>
      <c r="E4809" s="2"/>
      <c r="F4809" s="2"/>
      <c r="G4809" s="2"/>
      <c r="H4809" s="2"/>
      <c r="I4809" s="2"/>
      <c r="J4809" s="2"/>
      <c r="K4809" s="2"/>
      <c r="L4809" s="2"/>
      <c r="M4809" s="2"/>
      <c r="N4809" s="2"/>
      <c r="O4809" s="2"/>
      <c r="P4809" s="2"/>
    </row>
    <row r="4810" spans="1:16" x14ac:dyDescent="0.25">
      <c r="A4810" s="4"/>
      <c r="B4810" s="4">
        <v>43377</v>
      </c>
      <c r="C4810" s="5">
        <v>4.25</v>
      </c>
      <c r="D4810" s="2"/>
      <c r="E4810" s="2"/>
      <c r="F4810" s="2"/>
      <c r="G4810" s="2"/>
      <c r="H4810" s="2"/>
      <c r="I4810" s="2"/>
      <c r="J4810" s="2"/>
      <c r="K4810" s="2"/>
      <c r="L4810" s="2"/>
      <c r="M4810" s="2"/>
      <c r="N4810" s="2"/>
      <c r="O4810" s="2"/>
      <c r="P4810" s="2"/>
    </row>
    <row r="4811" spans="1:16" x14ac:dyDescent="0.25">
      <c r="A4811" s="4"/>
      <c r="B4811" s="4">
        <v>43378</v>
      </c>
      <c r="C4811" s="5">
        <v>4.25</v>
      </c>
      <c r="D4811" s="2"/>
      <c r="E4811" s="2"/>
      <c r="F4811" s="2"/>
      <c r="G4811" s="2"/>
      <c r="H4811" s="2"/>
      <c r="I4811" s="2"/>
      <c r="J4811" s="2"/>
      <c r="K4811" s="2"/>
      <c r="L4811" s="2"/>
      <c r="M4811" s="2"/>
      <c r="N4811" s="2"/>
      <c r="O4811" s="2"/>
      <c r="P4811" s="2"/>
    </row>
    <row r="4812" spans="1:16" x14ac:dyDescent="0.25">
      <c r="A4812" s="4"/>
      <c r="B4812" s="4">
        <v>43381</v>
      </c>
      <c r="C4812" s="5">
        <v>4.25</v>
      </c>
      <c r="D4812" s="2"/>
      <c r="E4812" s="2"/>
      <c r="F4812" s="2"/>
      <c r="G4812" s="2"/>
      <c r="H4812" s="2"/>
      <c r="I4812" s="2"/>
      <c r="J4812" s="2"/>
      <c r="K4812" s="2"/>
      <c r="L4812" s="2"/>
      <c r="M4812" s="2"/>
      <c r="N4812" s="2"/>
      <c r="O4812" s="2"/>
      <c r="P4812" s="2"/>
    </row>
    <row r="4813" spans="1:16" x14ac:dyDescent="0.25">
      <c r="A4813" s="4"/>
      <c r="B4813" s="4">
        <v>43382</v>
      </c>
      <c r="C4813" s="5">
        <v>4.25</v>
      </c>
      <c r="D4813" s="2"/>
      <c r="E4813" s="2"/>
      <c r="F4813" s="2"/>
      <c r="G4813" s="2"/>
      <c r="H4813" s="2"/>
      <c r="I4813" s="2"/>
      <c r="J4813" s="2"/>
      <c r="K4813" s="2"/>
      <c r="L4813" s="2"/>
      <c r="M4813" s="2"/>
      <c r="N4813" s="2"/>
      <c r="O4813" s="2"/>
      <c r="P4813" s="2"/>
    </row>
    <row r="4814" spans="1:16" x14ac:dyDescent="0.25">
      <c r="A4814" s="4"/>
      <c r="B4814" s="4">
        <v>43383</v>
      </c>
      <c r="C4814" s="5">
        <v>4.25</v>
      </c>
      <c r="D4814" s="2"/>
      <c r="E4814" s="2"/>
      <c r="F4814" s="2"/>
      <c r="G4814" s="2"/>
      <c r="H4814" s="2"/>
      <c r="I4814" s="2"/>
      <c r="J4814" s="2"/>
      <c r="K4814" s="2"/>
      <c r="L4814" s="2"/>
      <c r="M4814" s="2"/>
      <c r="N4814" s="2"/>
      <c r="O4814" s="2"/>
      <c r="P4814" s="2"/>
    </row>
    <row r="4815" spans="1:16" x14ac:dyDescent="0.25">
      <c r="A4815" s="4"/>
      <c r="B4815" s="4">
        <v>43384</v>
      </c>
      <c r="C4815" s="5">
        <v>4.25</v>
      </c>
      <c r="D4815" s="2"/>
      <c r="E4815" s="2"/>
      <c r="F4815" s="2"/>
      <c r="G4815" s="2"/>
      <c r="H4815" s="2"/>
      <c r="I4815" s="2"/>
      <c r="J4815" s="2"/>
      <c r="K4815" s="2"/>
      <c r="L4815" s="2"/>
      <c r="M4815" s="2"/>
      <c r="N4815" s="2"/>
      <c r="O4815" s="2"/>
      <c r="P4815" s="2"/>
    </row>
    <row r="4816" spans="1:16" x14ac:dyDescent="0.25">
      <c r="A4816" s="4"/>
      <c r="B4816" s="4">
        <v>43385</v>
      </c>
      <c r="C4816" s="5">
        <v>4.25</v>
      </c>
      <c r="D4816" s="2"/>
      <c r="E4816" s="2"/>
      <c r="F4816" s="2"/>
      <c r="G4816" s="2"/>
      <c r="H4816" s="2"/>
      <c r="I4816" s="2"/>
      <c r="J4816" s="2"/>
      <c r="K4816" s="2"/>
      <c r="L4816" s="2"/>
      <c r="M4816" s="2"/>
      <c r="N4816" s="2"/>
      <c r="O4816" s="2"/>
      <c r="P4816" s="2"/>
    </row>
    <row r="4817" spans="1:16" x14ac:dyDescent="0.25">
      <c r="A4817" s="4"/>
      <c r="B4817" s="4">
        <v>43388</v>
      </c>
      <c r="C4817" s="5">
        <v>4.25</v>
      </c>
      <c r="D4817" s="2"/>
      <c r="E4817" s="2"/>
      <c r="F4817" s="2"/>
      <c r="G4817" s="2"/>
      <c r="H4817" s="2"/>
      <c r="I4817" s="2"/>
      <c r="J4817" s="2"/>
      <c r="K4817" s="2"/>
      <c r="L4817" s="2"/>
      <c r="M4817" s="2"/>
      <c r="N4817" s="2"/>
      <c r="O4817" s="2"/>
      <c r="P4817" s="2"/>
    </row>
    <row r="4818" spans="1:16" x14ac:dyDescent="0.25">
      <c r="A4818" s="4"/>
      <c r="B4818" s="4">
        <v>43389</v>
      </c>
      <c r="C4818" s="5">
        <v>4.25</v>
      </c>
      <c r="D4818" s="2"/>
      <c r="E4818" s="2"/>
      <c r="F4818" s="2"/>
      <c r="G4818" s="2"/>
      <c r="H4818" s="2"/>
      <c r="I4818" s="2"/>
      <c r="J4818" s="2"/>
      <c r="K4818" s="2"/>
      <c r="L4818" s="2"/>
      <c r="M4818" s="2"/>
      <c r="N4818" s="2"/>
      <c r="O4818" s="2"/>
      <c r="P4818" s="2"/>
    </row>
    <row r="4819" spans="1:16" x14ac:dyDescent="0.25">
      <c r="A4819" s="4"/>
      <c r="B4819" s="4">
        <v>43390</v>
      </c>
      <c r="C4819" s="5">
        <v>4.25</v>
      </c>
      <c r="D4819" s="2"/>
      <c r="E4819" s="2"/>
      <c r="F4819" s="2"/>
      <c r="G4819" s="2"/>
      <c r="H4819" s="2"/>
      <c r="I4819" s="2"/>
      <c r="J4819" s="2"/>
      <c r="K4819" s="2"/>
      <c r="L4819" s="2"/>
      <c r="M4819" s="2"/>
      <c r="N4819" s="2"/>
      <c r="O4819" s="2"/>
      <c r="P4819" s="2"/>
    </row>
    <row r="4820" spans="1:16" x14ac:dyDescent="0.25">
      <c r="A4820" s="4"/>
      <c r="B4820" s="4">
        <v>43391</v>
      </c>
      <c r="C4820" s="5">
        <v>4.25</v>
      </c>
      <c r="D4820" s="2"/>
      <c r="E4820" s="2"/>
      <c r="F4820" s="2"/>
      <c r="G4820" s="2"/>
      <c r="H4820" s="2"/>
      <c r="I4820" s="2"/>
      <c r="J4820" s="2"/>
      <c r="K4820" s="2"/>
      <c r="L4820" s="2"/>
      <c r="M4820" s="2"/>
      <c r="N4820" s="2"/>
      <c r="O4820" s="2"/>
      <c r="P4820" s="2"/>
    </row>
    <row r="4821" spans="1:16" x14ac:dyDescent="0.25">
      <c r="A4821" s="4"/>
      <c r="B4821" s="4">
        <v>43392</v>
      </c>
      <c r="C4821" s="5">
        <v>4.25</v>
      </c>
      <c r="D4821" s="2"/>
      <c r="E4821" s="2"/>
      <c r="F4821" s="2"/>
      <c r="G4821" s="2"/>
      <c r="H4821" s="2"/>
      <c r="I4821" s="2"/>
      <c r="J4821" s="2"/>
      <c r="K4821" s="2"/>
      <c r="L4821" s="2"/>
      <c r="M4821" s="2"/>
      <c r="N4821" s="2"/>
      <c r="O4821" s="2"/>
      <c r="P4821" s="2"/>
    </row>
    <row r="4822" spans="1:16" x14ac:dyDescent="0.25">
      <c r="A4822" s="4"/>
      <c r="B4822" s="4">
        <v>43395</v>
      </c>
      <c r="C4822" s="5">
        <v>4.25</v>
      </c>
      <c r="D4822" s="2"/>
      <c r="E4822" s="2"/>
      <c r="F4822" s="2"/>
      <c r="G4822" s="2"/>
      <c r="H4822" s="2"/>
      <c r="I4822" s="2"/>
      <c r="J4822" s="2"/>
      <c r="K4822" s="2"/>
      <c r="L4822" s="2"/>
      <c r="M4822" s="2"/>
      <c r="N4822" s="2"/>
      <c r="O4822" s="2"/>
      <c r="P4822" s="2"/>
    </row>
    <row r="4823" spans="1:16" x14ac:dyDescent="0.25">
      <c r="A4823" s="4"/>
      <c r="B4823" s="4">
        <v>43396</v>
      </c>
      <c r="C4823" s="5">
        <v>4.25</v>
      </c>
      <c r="D4823" s="2"/>
      <c r="E4823" s="2"/>
      <c r="F4823" s="2"/>
      <c r="G4823" s="2"/>
      <c r="H4823" s="2"/>
      <c r="I4823" s="2"/>
      <c r="J4823" s="2"/>
      <c r="K4823" s="2"/>
      <c r="L4823" s="2"/>
      <c r="M4823" s="2"/>
      <c r="N4823" s="2"/>
      <c r="O4823" s="2"/>
      <c r="P4823" s="2"/>
    </row>
    <row r="4824" spans="1:16" x14ac:dyDescent="0.25">
      <c r="A4824" s="4"/>
      <c r="B4824" s="4">
        <v>43397</v>
      </c>
      <c r="C4824" s="5">
        <v>4.25</v>
      </c>
      <c r="D4824" s="2"/>
      <c r="E4824" s="2"/>
      <c r="F4824" s="2"/>
      <c r="G4824" s="2"/>
      <c r="H4824" s="2"/>
      <c r="I4824" s="2"/>
      <c r="J4824" s="2"/>
      <c r="K4824" s="2"/>
      <c r="L4824" s="2"/>
      <c r="M4824" s="2"/>
      <c r="N4824" s="2"/>
      <c r="O4824" s="2"/>
      <c r="P4824" s="2"/>
    </row>
    <row r="4825" spans="1:16" x14ac:dyDescent="0.25">
      <c r="A4825" s="4"/>
      <c r="B4825" s="4">
        <v>43398</v>
      </c>
      <c r="C4825" s="5">
        <v>4.25</v>
      </c>
      <c r="D4825" s="2"/>
      <c r="E4825" s="2"/>
      <c r="F4825" s="2"/>
      <c r="G4825" s="2"/>
      <c r="H4825" s="2"/>
      <c r="I4825" s="2"/>
      <c r="J4825" s="2"/>
      <c r="K4825" s="2"/>
      <c r="L4825" s="2"/>
      <c r="M4825" s="2"/>
      <c r="N4825" s="2"/>
      <c r="O4825" s="2"/>
      <c r="P4825" s="2"/>
    </row>
    <row r="4826" spans="1:16" x14ac:dyDescent="0.25">
      <c r="A4826" s="4"/>
      <c r="B4826" s="4">
        <v>43399</v>
      </c>
      <c r="C4826" s="5">
        <v>4.25</v>
      </c>
      <c r="D4826" s="2"/>
      <c r="E4826" s="2"/>
      <c r="F4826" s="2"/>
      <c r="G4826" s="2"/>
      <c r="H4826" s="2"/>
      <c r="I4826" s="2"/>
      <c r="J4826" s="2"/>
      <c r="K4826" s="2"/>
      <c r="L4826" s="2"/>
      <c r="M4826" s="2"/>
      <c r="N4826" s="2"/>
      <c r="O4826" s="2"/>
      <c r="P4826" s="2"/>
    </row>
    <row r="4827" spans="1:16" x14ac:dyDescent="0.25">
      <c r="A4827" s="4"/>
      <c r="B4827" s="4">
        <v>43402</v>
      </c>
      <c r="C4827" s="5">
        <v>4.25</v>
      </c>
      <c r="D4827" s="2"/>
      <c r="E4827" s="2"/>
      <c r="F4827" s="2"/>
      <c r="G4827" s="2"/>
      <c r="H4827" s="2"/>
      <c r="I4827" s="2"/>
      <c r="J4827" s="2"/>
      <c r="K4827" s="2"/>
      <c r="L4827" s="2"/>
      <c r="M4827" s="2"/>
      <c r="N4827" s="2"/>
      <c r="O4827" s="2"/>
      <c r="P4827" s="2"/>
    </row>
    <row r="4828" spans="1:16" x14ac:dyDescent="0.25">
      <c r="A4828" s="4"/>
      <c r="B4828" s="4">
        <v>43403</v>
      </c>
      <c r="C4828" s="5">
        <v>4.25</v>
      </c>
      <c r="D4828" s="2"/>
      <c r="E4828" s="2"/>
      <c r="F4828" s="2"/>
      <c r="G4828" s="2"/>
      <c r="H4828" s="2"/>
      <c r="I4828" s="2"/>
      <c r="J4828" s="2"/>
      <c r="K4828" s="2"/>
      <c r="L4828" s="2"/>
      <c r="M4828" s="2"/>
      <c r="N4828" s="2"/>
      <c r="O4828" s="2"/>
      <c r="P4828" s="2"/>
    </row>
    <row r="4829" spans="1:16" x14ac:dyDescent="0.25">
      <c r="A4829" s="4"/>
      <c r="B4829" s="4">
        <v>43404</v>
      </c>
      <c r="C4829" s="5">
        <v>4.25</v>
      </c>
      <c r="D4829" s="2"/>
      <c r="E4829" s="2"/>
      <c r="F4829" s="2"/>
      <c r="G4829" s="2"/>
      <c r="H4829" s="2"/>
      <c r="I4829" s="2"/>
      <c r="J4829" s="2"/>
      <c r="K4829" s="2"/>
      <c r="L4829" s="2"/>
      <c r="M4829" s="2"/>
      <c r="N4829" s="2"/>
      <c r="O4829" s="2"/>
      <c r="P4829" s="2"/>
    </row>
    <row r="4830" spans="1:16" x14ac:dyDescent="0.25">
      <c r="A4830" s="4"/>
      <c r="B4830" s="4">
        <v>43405</v>
      </c>
      <c r="C4830" s="5">
        <v>4.25</v>
      </c>
      <c r="D4830" s="2"/>
      <c r="E4830" s="2"/>
      <c r="F4830" s="2"/>
      <c r="G4830" s="2"/>
      <c r="H4830" s="2"/>
      <c r="I4830" s="2"/>
      <c r="J4830" s="2"/>
      <c r="K4830" s="2"/>
      <c r="L4830" s="2"/>
      <c r="M4830" s="2"/>
      <c r="N4830" s="2"/>
      <c r="O4830" s="2"/>
      <c r="P4830" s="2"/>
    </row>
    <row r="4831" spans="1:16" x14ac:dyDescent="0.25">
      <c r="A4831" s="4"/>
      <c r="B4831" s="4">
        <v>43406</v>
      </c>
      <c r="C4831" s="5">
        <v>4.25</v>
      </c>
      <c r="D4831" s="2"/>
      <c r="E4831" s="2"/>
      <c r="F4831" s="2"/>
      <c r="G4831" s="2"/>
      <c r="H4831" s="2"/>
      <c r="I4831" s="2"/>
      <c r="J4831" s="2"/>
      <c r="K4831" s="2"/>
      <c r="L4831" s="2"/>
      <c r="M4831" s="2"/>
      <c r="N4831" s="2"/>
      <c r="O4831" s="2"/>
      <c r="P4831" s="2"/>
    </row>
    <row r="4832" spans="1:16" x14ac:dyDescent="0.25">
      <c r="A4832" s="4"/>
      <c r="B4832" s="4">
        <v>43409</v>
      </c>
      <c r="C4832" s="5">
        <v>4.25</v>
      </c>
      <c r="D4832" s="2"/>
      <c r="E4832" s="2"/>
      <c r="F4832" s="2"/>
      <c r="G4832" s="2"/>
      <c r="H4832" s="2"/>
      <c r="I4832" s="2"/>
      <c r="J4832" s="2"/>
      <c r="K4832" s="2"/>
      <c r="L4832" s="2"/>
      <c r="M4832" s="2"/>
      <c r="N4832" s="2"/>
      <c r="O4832" s="2"/>
      <c r="P4832" s="2"/>
    </row>
    <row r="4833" spans="1:16" x14ac:dyDescent="0.25">
      <c r="A4833" s="4"/>
      <c r="B4833" s="4">
        <v>43410</v>
      </c>
      <c r="C4833" s="5">
        <v>4.25</v>
      </c>
      <c r="D4833" s="2"/>
      <c r="E4833" s="2"/>
      <c r="F4833" s="2"/>
      <c r="G4833" s="2"/>
      <c r="H4833" s="2"/>
      <c r="I4833" s="2"/>
      <c r="J4833" s="2"/>
      <c r="K4833" s="2"/>
      <c r="L4833" s="2"/>
      <c r="M4833" s="2"/>
      <c r="N4833" s="2"/>
      <c r="O4833" s="2"/>
      <c r="P4833" s="2"/>
    </row>
    <row r="4834" spans="1:16" x14ac:dyDescent="0.25">
      <c r="A4834" s="4"/>
      <c r="B4834" s="4">
        <v>43411</v>
      </c>
      <c r="C4834" s="5">
        <v>4.25</v>
      </c>
      <c r="D4834" s="2"/>
      <c r="E4834" s="2"/>
      <c r="F4834" s="2"/>
      <c r="G4834" s="2"/>
      <c r="H4834" s="2"/>
      <c r="I4834" s="2"/>
      <c r="J4834" s="2"/>
      <c r="K4834" s="2"/>
      <c r="L4834" s="2"/>
      <c r="M4834" s="2"/>
      <c r="N4834" s="2"/>
      <c r="O4834" s="2"/>
      <c r="P4834" s="2"/>
    </row>
    <row r="4835" spans="1:16" x14ac:dyDescent="0.25">
      <c r="A4835" s="4"/>
      <c r="B4835" s="4">
        <v>43412</v>
      </c>
      <c r="C4835" s="5">
        <v>4.25</v>
      </c>
      <c r="D4835" s="2"/>
      <c r="E4835" s="2"/>
      <c r="F4835" s="2"/>
      <c r="G4835" s="2"/>
      <c r="H4835" s="2"/>
      <c r="I4835" s="2"/>
      <c r="J4835" s="2"/>
      <c r="K4835" s="2"/>
      <c r="L4835" s="2"/>
      <c r="M4835" s="2"/>
      <c r="N4835" s="2"/>
      <c r="O4835" s="2"/>
      <c r="P4835" s="2"/>
    </row>
    <row r="4836" spans="1:16" x14ac:dyDescent="0.25">
      <c r="A4836" s="4"/>
      <c r="B4836" s="4">
        <v>43413</v>
      </c>
      <c r="C4836" s="5">
        <v>4.25</v>
      </c>
      <c r="D4836" s="2"/>
      <c r="E4836" s="2"/>
      <c r="F4836" s="2"/>
      <c r="G4836" s="2"/>
      <c r="H4836" s="2"/>
      <c r="I4836" s="2"/>
      <c r="J4836" s="2"/>
      <c r="K4836" s="2"/>
      <c r="L4836" s="2"/>
      <c r="M4836" s="2"/>
      <c r="N4836" s="2"/>
      <c r="O4836" s="2"/>
      <c r="P4836" s="2"/>
    </row>
    <row r="4837" spans="1:16" x14ac:dyDescent="0.25">
      <c r="A4837" s="4"/>
      <c r="B4837" s="4">
        <v>43416</v>
      </c>
      <c r="C4837" s="5">
        <v>4.25</v>
      </c>
      <c r="D4837" s="2"/>
      <c r="E4837" s="2"/>
      <c r="F4837" s="2"/>
      <c r="G4837" s="2"/>
      <c r="H4837" s="2"/>
      <c r="I4837" s="2"/>
      <c r="J4837" s="2"/>
      <c r="K4837" s="2"/>
      <c r="L4837" s="2"/>
      <c r="M4837" s="2"/>
      <c r="N4837" s="2"/>
      <c r="O4837" s="2"/>
      <c r="P4837" s="2"/>
    </row>
    <row r="4838" spans="1:16" x14ac:dyDescent="0.25">
      <c r="A4838" s="4"/>
      <c r="B4838" s="4">
        <v>43417</v>
      </c>
      <c r="C4838" s="5">
        <v>4.25</v>
      </c>
      <c r="D4838" s="2"/>
      <c r="E4838" s="2"/>
      <c r="F4838" s="2"/>
      <c r="G4838" s="2"/>
      <c r="H4838" s="2"/>
      <c r="I4838" s="2"/>
      <c r="J4838" s="2"/>
      <c r="K4838" s="2"/>
      <c r="L4838" s="2"/>
      <c r="M4838" s="2"/>
      <c r="N4838" s="2"/>
      <c r="O4838" s="2"/>
      <c r="P4838" s="2"/>
    </row>
    <row r="4839" spans="1:16" x14ac:dyDescent="0.25">
      <c r="A4839" s="4"/>
      <c r="B4839" s="4">
        <v>43418</v>
      </c>
      <c r="C4839" s="5">
        <v>4.25</v>
      </c>
      <c r="D4839" s="2"/>
      <c r="E4839" s="2"/>
      <c r="F4839" s="2"/>
      <c r="G4839" s="2"/>
      <c r="H4839" s="2"/>
      <c r="I4839" s="2"/>
      <c r="J4839" s="2"/>
      <c r="K4839" s="2"/>
      <c r="L4839" s="2"/>
      <c r="M4839" s="2"/>
      <c r="N4839" s="2"/>
      <c r="O4839" s="2"/>
      <c r="P4839" s="2"/>
    </row>
    <row r="4840" spans="1:16" x14ac:dyDescent="0.25">
      <c r="A4840" s="4"/>
      <c r="B4840" s="4">
        <v>43419</v>
      </c>
      <c r="C4840" s="5">
        <v>4.25</v>
      </c>
      <c r="D4840" s="2"/>
      <c r="E4840" s="2"/>
      <c r="F4840" s="2"/>
      <c r="G4840" s="2"/>
      <c r="H4840" s="2"/>
      <c r="I4840" s="2"/>
      <c r="J4840" s="2"/>
      <c r="K4840" s="2"/>
      <c r="L4840" s="2"/>
      <c r="M4840" s="2"/>
      <c r="N4840" s="2"/>
      <c r="O4840" s="2"/>
      <c r="P4840" s="2"/>
    </row>
    <row r="4841" spans="1:16" x14ac:dyDescent="0.25">
      <c r="A4841" s="4"/>
      <c r="B4841" s="4">
        <v>43420</v>
      </c>
      <c r="C4841" s="5">
        <v>4.25</v>
      </c>
      <c r="D4841" s="2"/>
      <c r="E4841" s="2"/>
      <c r="F4841" s="2"/>
      <c r="G4841" s="2"/>
      <c r="H4841" s="2"/>
      <c r="I4841" s="2"/>
      <c r="J4841" s="2"/>
      <c r="K4841" s="2"/>
      <c r="L4841" s="2"/>
      <c r="M4841" s="2"/>
      <c r="N4841" s="2"/>
      <c r="O4841" s="2"/>
      <c r="P4841" s="2"/>
    </row>
    <row r="4842" spans="1:16" x14ac:dyDescent="0.25">
      <c r="A4842" s="4"/>
      <c r="B4842" s="4">
        <v>43423</v>
      </c>
      <c r="C4842" s="5">
        <v>4.25</v>
      </c>
      <c r="D4842" s="2"/>
      <c r="E4842" s="2"/>
      <c r="F4842" s="2"/>
      <c r="G4842" s="2"/>
      <c r="H4842" s="2"/>
      <c r="I4842" s="2"/>
      <c r="J4842" s="2"/>
      <c r="K4842" s="2"/>
      <c r="L4842" s="2"/>
      <c r="M4842" s="2"/>
      <c r="N4842" s="2"/>
      <c r="O4842" s="2"/>
      <c r="P4842" s="2"/>
    </row>
    <row r="4843" spans="1:16" x14ac:dyDescent="0.25">
      <c r="A4843" s="4"/>
      <c r="B4843" s="4">
        <v>43424</v>
      </c>
      <c r="C4843" s="5">
        <v>4.25</v>
      </c>
      <c r="D4843" s="2"/>
      <c r="E4843" s="2"/>
      <c r="F4843" s="2"/>
      <c r="G4843" s="2"/>
      <c r="H4843" s="2"/>
      <c r="I4843" s="2"/>
      <c r="J4843" s="2"/>
      <c r="K4843" s="2"/>
      <c r="L4843" s="2"/>
      <c r="M4843" s="2"/>
      <c r="N4843" s="2"/>
      <c r="O4843" s="2"/>
      <c r="P4843" s="2"/>
    </row>
    <row r="4844" spans="1:16" x14ac:dyDescent="0.25">
      <c r="A4844" s="4"/>
      <c r="B4844" s="4">
        <v>43425</v>
      </c>
      <c r="C4844" s="5">
        <v>4.25</v>
      </c>
      <c r="D4844" s="2"/>
      <c r="E4844" s="2"/>
      <c r="F4844" s="2"/>
      <c r="G4844" s="2"/>
      <c r="H4844" s="2"/>
      <c r="I4844" s="2"/>
      <c r="J4844" s="2"/>
      <c r="K4844" s="2"/>
      <c r="L4844" s="2"/>
      <c r="M4844" s="2"/>
      <c r="N4844" s="2"/>
      <c r="O4844" s="2"/>
      <c r="P4844" s="2"/>
    </row>
    <row r="4845" spans="1:16" x14ac:dyDescent="0.25">
      <c r="A4845" s="4"/>
      <c r="B4845" s="4">
        <v>43426</v>
      </c>
      <c r="C4845" s="5">
        <v>4.25</v>
      </c>
      <c r="D4845" s="2"/>
      <c r="E4845" s="2"/>
      <c r="F4845" s="2"/>
      <c r="G4845" s="2"/>
      <c r="H4845" s="2"/>
      <c r="I4845" s="2"/>
      <c r="J4845" s="2"/>
      <c r="K4845" s="2"/>
      <c r="L4845" s="2"/>
      <c r="M4845" s="2"/>
      <c r="N4845" s="2"/>
      <c r="O4845" s="2"/>
      <c r="P4845" s="2"/>
    </row>
    <row r="4846" spans="1:16" x14ac:dyDescent="0.25">
      <c r="A4846" s="4"/>
      <c r="B4846" s="4">
        <v>43427</v>
      </c>
      <c r="C4846" s="5">
        <v>4.25</v>
      </c>
      <c r="D4846" s="2"/>
      <c r="E4846" s="2"/>
      <c r="F4846" s="2"/>
      <c r="G4846" s="2"/>
      <c r="H4846" s="2"/>
      <c r="I4846" s="2"/>
      <c r="J4846" s="2"/>
      <c r="K4846" s="2"/>
      <c r="L4846" s="2"/>
      <c r="M4846" s="2"/>
      <c r="N4846" s="2"/>
      <c r="O4846" s="2"/>
      <c r="P4846" s="2"/>
    </row>
    <row r="4847" spans="1:16" x14ac:dyDescent="0.25">
      <c r="A4847" s="4"/>
      <c r="B4847" s="4">
        <v>43430</v>
      </c>
      <c r="C4847" s="5">
        <v>4.25</v>
      </c>
      <c r="D4847" s="2"/>
      <c r="E4847" s="2"/>
      <c r="F4847" s="2"/>
      <c r="G4847" s="2"/>
      <c r="H4847" s="2"/>
      <c r="I4847" s="2"/>
      <c r="J4847" s="2"/>
      <c r="K4847" s="2"/>
      <c r="L4847" s="2"/>
      <c r="M4847" s="2"/>
      <c r="N4847" s="2"/>
      <c r="O4847" s="2"/>
      <c r="P4847" s="2"/>
    </row>
    <row r="4848" spans="1:16" x14ac:dyDescent="0.25">
      <c r="A4848" s="4"/>
      <c r="B4848" s="4">
        <v>43431</v>
      </c>
      <c r="C4848" s="5">
        <v>4.25</v>
      </c>
      <c r="D4848" s="2"/>
      <c r="E4848" s="2"/>
      <c r="F4848" s="2"/>
      <c r="G4848" s="2"/>
      <c r="H4848" s="2"/>
      <c r="I4848" s="2"/>
      <c r="J4848" s="2"/>
      <c r="K4848" s="2"/>
      <c r="L4848" s="2"/>
      <c r="M4848" s="2"/>
      <c r="N4848" s="2"/>
      <c r="O4848" s="2"/>
      <c r="P4848" s="2"/>
    </row>
    <row r="4849" spans="1:16" x14ac:dyDescent="0.25">
      <c r="A4849" s="4"/>
      <c r="B4849" s="4">
        <v>43432</v>
      </c>
      <c r="C4849" s="5">
        <v>4.25</v>
      </c>
      <c r="D4849" s="2"/>
      <c r="E4849" s="2"/>
      <c r="F4849" s="2"/>
      <c r="G4849" s="2"/>
      <c r="H4849" s="2"/>
      <c r="I4849" s="2"/>
      <c r="J4849" s="2"/>
      <c r="K4849" s="2"/>
      <c r="L4849" s="2"/>
      <c r="M4849" s="2"/>
      <c r="N4849" s="2"/>
      <c r="O4849" s="2"/>
      <c r="P4849" s="2"/>
    </row>
    <row r="4850" spans="1:16" x14ac:dyDescent="0.25">
      <c r="A4850" s="4"/>
      <c r="B4850" s="4">
        <v>43433</v>
      </c>
      <c r="C4850" s="5">
        <v>4.25</v>
      </c>
      <c r="D4850" s="2"/>
      <c r="E4850" s="2"/>
      <c r="F4850" s="2"/>
      <c r="G4850" s="2"/>
      <c r="H4850" s="2"/>
      <c r="I4850" s="2"/>
      <c r="J4850" s="2"/>
      <c r="K4850" s="2"/>
      <c r="L4850" s="2"/>
      <c r="M4850" s="2"/>
      <c r="N4850" s="2"/>
      <c r="O4850" s="2"/>
      <c r="P4850" s="2"/>
    </row>
    <row r="4851" spans="1:16" x14ac:dyDescent="0.25">
      <c r="A4851" s="4"/>
      <c r="B4851" s="4">
        <v>43434</v>
      </c>
      <c r="C4851" s="5">
        <v>4.25</v>
      </c>
      <c r="D4851" s="2"/>
      <c r="E4851" s="2"/>
      <c r="F4851" s="2"/>
      <c r="G4851" s="2"/>
      <c r="H4851" s="2"/>
      <c r="I4851" s="2"/>
      <c r="J4851" s="2"/>
      <c r="K4851" s="2"/>
      <c r="L4851" s="2"/>
      <c r="M4851" s="2"/>
      <c r="N4851" s="2"/>
      <c r="O4851" s="2"/>
      <c r="P4851" s="2"/>
    </row>
    <row r="4852" spans="1:16" x14ac:dyDescent="0.25">
      <c r="A4852" s="4"/>
      <c r="B4852" s="4">
        <v>43437</v>
      </c>
      <c r="C4852" s="5">
        <v>4.25</v>
      </c>
      <c r="D4852" s="2"/>
      <c r="E4852" s="2"/>
      <c r="F4852" s="2"/>
      <c r="G4852" s="2"/>
      <c r="H4852" s="2"/>
      <c r="I4852" s="2"/>
      <c r="J4852" s="2"/>
      <c r="K4852" s="2"/>
      <c r="L4852" s="2"/>
      <c r="M4852" s="2"/>
      <c r="N4852" s="2"/>
      <c r="O4852" s="2"/>
      <c r="P4852" s="2"/>
    </row>
    <row r="4853" spans="1:16" x14ac:dyDescent="0.25">
      <c r="A4853" s="4"/>
      <c r="B4853" s="4">
        <v>43438</v>
      </c>
      <c r="C4853" s="5">
        <v>4.25</v>
      </c>
      <c r="D4853" s="2"/>
      <c r="E4853" s="2"/>
      <c r="F4853" s="2"/>
      <c r="G4853" s="2"/>
      <c r="H4853" s="2"/>
      <c r="I4853" s="2"/>
      <c r="J4853" s="2"/>
      <c r="K4853" s="2"/>
      <c r="L4853" s="2"/>
      <c r="M4853" s="2"/>
      <c r="N4853" s="2"/>
      <c r="O4853" s="2"/>
      <c r="P4853" s="2"/>
    </row>
    <row r="4854" spans="1:16" x14ac:dyDescent="0.25">
      <c r="A4854" s="4"/>
      <c r="B4854" s="4">
        <v>43439</v>
      </c>
      <c r="C4854" s="5">
        <v>4.25</v>
      </c>
      <c r="D4854" s="2"/>
      <c r="E4854" s="2"/>
      <c r="F4854" s="2"/>
      <c r="G4854" s="2"/>
      <c r="H4854" s="2"/>
      <c r="I4854" s="2"/>
      <c r="J4854" s="2"/>
      <c r="K4854" s="2"/>
      <c r="L4854" s="2"/>
      <c r="M4854" s="2"/>
      <c r="N4854" s="2"/>
      <c r="O4854" s="2"/>
      <c r="P4854" s="2"/>
    </row>
    <row r="4855" spans="1:16" x14ac:dyDescent="0.25">
      <c r="A4855" s="4"/>
      <c r="B4855" s="4">
        <v>43440</v>
      </c>
      <c r="C4855" s="5">
        <v>4.25</v>
      </c>
      <c r="D4855" s="2"/>
      <c r="E4855" s="2"/>
      <c r="F4855" s="2"/>
      <c r="G4855" s="2"/>
      <c r="H4855" s="2"/>
      <c r="I4855" s="2"/>
      <c r="J4855" s="2"/>
      <c r="K4855" s="2"/>
      <c r="L4855" s="2"/>
      <c r="M4855" s="2"/>
      <c r="N4855" s="2"/>
      <c r="O4855" s="2"/>
      <c r="P4855" s="2"/>
    </row>
    <row r="4856" spans="1:16" x14ac:dyDescent="0.25">
      <c r="A4856" s="4"/>
      <c r="B4856" s="4">
        <v>43441</v>
      </c>
      <c r="C4856" s="5">
        <v>4.25</v>
      </c>
      <c r="D4856" s="2"/>
      <c r="E4856" s="2"/>
      <c r="F4856" s="2"/>
      <c r="G4856" s="2"/>
      <c r="H4856" s="2"/>
      <c r="I4856" s="2"/>
      <c r="J4856" s="2"/>
      <c r="K4856" s="2"/>
      <c r="L4856" s="2"/>
      <c r="M4856" s="2"/>
      <c r="N4856" s="2"/>
      <c r="O4856" s="2"/>
      <c r="P4856" s="2"/>
    </row>
    <row r="4857" spans="1:16" x14ac:dyDescent="0.25">
      <c r="A4857" s="4"/>
      <c r="B4857" s="4">
        <v>43444</v>
      </c>
      <c r="C4857" s="5">
        <v>4.25</v>
      </c>
      <c r="D4857" s="2"/>
      <c r="E4857" s="2"/>
      <c r="F4857" s="2"/>
      <c r="G4857" s="2"/>
      <c r="H4857" s="2"/>
      <c r="I4857" s="2"/>
      <c r="J4857" s="2"/>
      <c r="K4857" s="2"/>
      <c r="L4857" s="2"/>
      <c r="M4857" s="2"/>
      <c r="N4857" s="2"/>
      <c r="O4857" s="2"/>
      <c r="P4857" s="2"/>
    </row>
    <row r="4858" spans="1:16" x14ac:dyDescent="0.25">
      <c r="A4858" s="4"/>
      <c r="B4858" s="4">
        <v>43445</v>
      </c>
      <c r="C4858" s="5">
        <v>4.25</v>
      </c>
      <c r="D4858" s="2"/>
      <c r="E4858" s="2"/>
      <c r="F4858" s="2"/>
      <c r="G4858" s="2"/>
      <c r="H4858" s="2"/>
      <c r="I4858" s="2"/>
      <c r="J4858" s="2"/>
      <c r="K4858" s="2"/>
      <c r="L4858" s="2"/>
      <c r="M4858" s="2"/>
      <c r="N4858" s="2"/>
      <c r="O4858" s="2"/>
      <c r="P4858" s="2"/>
    </row>
    <row r="4859" spans="1:16" x14ac:dyDescent="0.25">
      <c r="A4859" s="4"/>
      <c r="B4859" s="4">
        <v>43446</v>
      </c>
      <c r="C4859" s="5">
        <v>4.25</v>
      </c>
      <c r="D4859" s="2"/>
      <c r="E4859" s="2"/>
      <c r="F4859" s="2"/>
      <c r="G4859" s="2"/>
      <c r="H4859" s="2"/>
      <c r="I4859" s="2"/>
      <c r="J4859" s="2"/>
      <c r="K4859" s="2"/>
      <c r="L4859" s="2"/>
      <c r="M4859" s="2"/>
      <c r="N4859" s="2"/>
      <c r="O4859" s="2"/>
      <c r="P4859" s="2"/>
    </row>
    <row r="4860" spans="1:16" x14ac:dyDescent="0.25">
      <c r="A4860" s="4"/>
      <c r="B4860" s="4">
        <v>43447</v>
      </c>
      <c r="C4860" s="5">
        <v>4.25</v>
      </c>
      <c r="D4860" s="2"/>
      <c r="E4860" s="2"/>
      <c r="F4860" s="2"/>
      <c r="G4860" s="2"/>
      <c r="H4860" s="2"/>
      <c r="I4860" s="2"/>
      <c r="J4860" s="2"/>
      <c r="K4860" s="2"/>
      <c r="L4860" s="2"/>
      <c r="M4860" s="2"/>
      <c r="N4860" s="2"/>
      <c r="O4860" s="2"/>
      <c r="P4860" s="2"/>
    </row>
    <row r="4861" spans="1:16" x14ac:dyDescent="0.25">
      <c r="A4861" s="4"/>
      <c r="B4861" s="4">
        <v>43448</v>
      </c>
      <c r="C4861" s="5">
        <v>4.25</v>
      </c>
      <c r="D4861" s="2"/>
      <c r="E4861" s="2"/>
      <c r="F4861" s="2"/>
      <c r="G4861" s="2"/>
      <c r="H4861" s="2"/>
      <c r="I4861" s="2"/>
      <c r="J4861" s="2"/>
      <c r="K4861" s="2"/>
      <c r="L4861" s="2"/>
      <c r="M4861" s="2"/>
      <c r="N4861" s="2"/>
      <c r="O4861" s="2"/>
      <c r="P4861" s="2"/>
    </row>
    <row r="4862" spans="1:16" x14ac:dyDescent="0.25">
      <c r="A4862" s="4"/>
      <c r="B4862" s="4">
        <v>43451</v>
      </c>
      <c r="C4862" s="5">
        <v>4.25</v>
      </c>
      <c r="D4862" s="2"/>
      <c r="E4862" s="2"/>
      <c r="F4862" s="2"/>
      <c r="G4862" s="2"/>
      <c r="H4862" s="2"/>
      <c r="I4862" s="2"/>
      <c r="J4862" s="2"/>
      <c r="K4862" s="2"/>
      <c r="L4862" s="2"/>
      <c r="M4862" s="2"/>
      <c r="N4862" s="2"/>
      <c r="O4862" s="2"/>
      <c r="P4862" s="2"/>
    </row>
    <row r="4863" spans="1:16" x14ac:dyDescent="0.25">
      <c r="A4863" s="4"/>
      <c r="B4863" s="4">
        <v>43452</v>
      </c>
      <c r="C4863" s="5">
        <v>4.25</v>
      </c>
      <c r="D4863" s="2"/>
      <c r="E4863" s="2"/>
      <c r="F4863" s="2"/>
      <c r="G4863" s="2"/>
      <c r="H4863" s="2"/>
      <c r="I4863" s="2"/>
      <c r="J4863" s="2"/>
      <c r="K4863" s="2"/>
      <c r="L4863" s="2"/>
      <c r="M4863" s="2"/>
      <c r="N4863" s="2"/>
      <c r="O4863" s="2"/>
      <c r="P4863" s="2"/>
    </row>
    <row r="4864" spans="1:16" x14ac:dyDescent="0.25">
      <c r="A4864" s="4"/>
      <c r="B4864" s="4">
        <v>43453</v>
      </c>
      <c r="C4864" s="5">
        <v>4.25</v>
      </c>
      <c r="D4864" s="2"/>
      <c r="E4864" s="2"/>
      <c r="F4864" s="2"/>
      <c r="G4864" s="2"/>
      <c r="H4864" s="2"/>
      <c r="I4864" s="2"/>
      <c r="J4864" s="2"/>
      <c r="K4864" s="2"/>
      <c r="L4864" s="2"/>
      <c r="M4864" s="2"/>
      <c r="N4864" s="2"/>
      <c r="O4864" s="2"/>
      <c r="P4864" s="2"/>
    </row>
    <row r="4865" spans="1:16" x14ac:dyDescent="0.25">
      <c r="A4865" s="4"/>
      <c r="B4865" s="4">
        <v>43454</v>
      </c>
      <c r="C4865" s="5">
        <v>4.25</v>
      </c>
      <c r="D4865" s="2"/>
      <c r="E4865" s="2"/>
      <c r="F4865" s="2"/>
      <c r="G4865" s="2"/>
      <c r="H4865" s="2"/>
      <c r="I4865" s="2"/>
      <c r="J4865" s="2"/>
      <c r="K4865" s="2"/>
      <c r="L4865" s="2"/>
      <c r="M4865" s="2"/>
      <c r="N4865" s="2"/>
      <c r="O4865" s="2"/>
      <c r="P4865" s="2"/>
    </row>
    <row r="4866" spans="1:16" x14ac:dyDescent="0.25">
      <c r="A4866" s="4"/>
      <c r="B4866" s="4">
        <v>43455</v>
      </c>
      <c r="C4866" s="5">
        <v>4.25</v>
      </c>
      <c r="D4866" s="2"/>
      <c r="E4866" s="2"/>
      <c r="F4866" s="2"/>
      <c r="G4866" s="2"/>
      <c r="H4866" s="2"/>
      <c r="I4866" s="2"/>
      <c r="J4866" s="2"/>
      <c r="K4866" s="2"/>
      <c r="L4866" s="2"/>
      <c r="M4866" s="2"/>
      <c r="N4866" s="2"/>
      <c r="O4866" s="2"/>
      <c r="P4866" s="2"/>
    </row>
    <row r="4867" spans="1:16" x14ac:dyDescent="0.25">
      <c r="A4867" s="4"/>
      <c r="B4867" s="4">
        <v>43458</v>
      </c>
      <c r="C4867" s="5">
        <v>4.25</v>
      </c>
      <c r="D4867" s="2"/>
      <c r="E4867" s="2"/>
      <c r="F4867" s="2"/>
      <c r="G4867" s="2"/>
      <c r="H4867" s="2"/>
      <c r="I4867" s="2"/>
      <c r="J4867" s="2"/>
      <c r="K4867" s="2"/>
      <c r="L4867" s="2"/>
      <c r="M4867" s="2"/>
      <c r="N4867" s="2"/>
      <c r="O4867" s="2"/>
      <c r="P4867" s="2"/>
    </row>
    <row r="4868" spans="1:16" x14ac:dyDescent="0.25">
      <c r="A4868" s="4"/>
      <c r="B4868" s="4">
        <v>43459</v>
      </c>
      <c r="C4868" s="5">
        <v>4.25</v>
      </c>
      <c r="D4868" s="2"/>
      <c r="E4868" s="2"/>
      <c r="F4868" s="2"/>
      <c r="G4868" s="2"/>
      <c r="H4868" s="2"/>
      <c r="I4868" s="2"/>
      <c r="J4868" s="2"/>
      <c r="K4868" s="2"/>
      <c r="L4868" s="2"/>
      <c r="M4868" s="2"/>
      <c r="N4868" s="2"/>
      <c r="O4868" s="2"/>
      <c r="P4868" s="2"/>
    </row>
    <row r="4869" spans="1:16" x14ac:dyDescent="0.25">
      <c r="A4869" s="4"/>
      <c r="B4869" s="4">
        <v>43460</v>
      </c>
      <c r="C4869" s="5">
        <v>4.25</v>
      </c>
      <c r="D4869" s="2"/>
      <c r="E4869" s="2"/>
      <c r="F4869" s="2"/>
      <c r="G4869" s="2"/>
      <c r="H4869" s="2"/>
      <c r="I4869" s="2"/>
      <c r="J4869" s="2"/>
      <c r="K4869" s="2"/>
      <c r="L4869" s="2"/>
      <c r="M4869" s="2"/>
      <c r="N4869" s="2"/>
      <c r="O4869" s="2"/>
      <c r="P4869" s="2"/>
    </row>
    <row r="4870" spans="1:16" x14ac:dyDescent="0.25">
      <c r="A4870" s="4"/>
      <c r="B4870" s="4">
        <v>43461</v>
      </c>
      <c r="C4870" s="5">
        <v>4.25</v>
      </c>
      <c r="D4870" s="2"/>
      <c r="E4870" s="2"/>
      <c r="F4870" s="2"/>
      <c r="G4870" s="2"/>
      <c r="H4870" s="2"/>
      <c r="I4870" s="2"/>
      <c r="J4870" s="2"/>
      <c r="K4870" s="2"/>
      <c r="L4870" s="2"/>
      <c r="M4870" s="2"/>
      <c r="N4870" s="2"/>
      <c r="O4870" s="2"/>
      <c r="P4870" s="2"/>
    </row>
    <row r="4871" spans="1:16" x14ac:dyDescent="0.25">
      <c r="A4871" s="4"/>
      <c r="B4871" s="4">
        <v>43462</v>
      </c>
      <c r="C4871" s="5">
        <v>4.25</v>
      </c>
      <c r="D4871" s="2"/>
      <c r="E4871" s="2"/>
      <c r="F4871" s="2"/>
      <c r="G4871" s="2"/>
      <c r="H4871" s="2"/>
      <c r="I4871" s="2"/>
      <c r="J4871" s="2"/>
      <c r="K4871" s="2"/>
      <c r="L4871" s="2"/>
      <c r="M4871" s="2"/>
      <c r="N4871" s="2"/>
      <c r="O4871" s="2"/>
      <c r="P4871" s="2"/>
    </row>
    <row r="4872" spans="1:16" x14ac:dyDescent="0.25">
      <c r="A4872" s="4"/>
      <c r="B4872" s="4">
        <v>43465</v>
      </c>
      <c r="C4872" s="5">
        <v>4.25</v>
      </c>
      <c r="D4872" s="2"/>
      <c r="E4872" s="2"/>
      <c r="F4872" s="2"/>
      <c r="G4872" s="2"/>
      <c r="H4872" s="2"/>
      <c r="I4872" s="2"/>
      <c r="J4872" s="2"/>
      <c r="K4872" s="2"/>
      <c r="L4872" s="2"/>
      <c r="M4872" s="2"/>
      <c r="N4872" s="2"/>
      <c r="O4872" s="2"/>
      <c r="P4872" s="2"/>
    </row>
    <row r="4873" spans="1:16" x14ac:dyDescent="0.25">
      <c r="A4873" s="4"/>
      <c r="B4873" s="4">
        <v>43466</v>
      </c>
      <c r="C4873" s="5">
        <v>4.25</v>
      </c>
      <c r="D4873" s="2"/>
      <c r="E4873" s="2"/>
      <c r="F4873" s="2"/>
      <c r="G4873" s="2"/>
      <c r="H4873" s="2"/>
      <c r="I4873" s="2"/>
      <c r="J4873" s="2"/>
      <c r="K4873" s="2"/>
      <c r="L4873" s="2"/>
      <c r="M4873" s="2"/>
      <c r="N4873" s="2"/>
      <c r="O4873" s="2"/>
      <c r="P4873" s="2"/>
    </row>
    <row r="4874" spans="1:16" x14ac:dyDescent="0.25">
      <c r="A4874" s="4"/>
      <c r="B4874" s="4">
        <v>43467</v>
      </c>
      <c r="C4874" s="5">
        <v>4.25</v>
      </c>
      <c r="D4874" s="2"/>
      <c r="E4874" s="2"/>
      <c r="F4874" s="2"/>
      <c r="G4874" s="2"/>
      <c r="H4874" s="2"/>
      <c r="I4874" s="2"/>
      <c r="J4874" s="2"/>
      <c r="K4874" s="2"/>
      <c r="L4874" s="2"/>
      <c r="M4874" s="2"/>
      <c r="N4874" s="2"/>
      <c r="O4874" s="2"/>
      <c r="P4874" s="2"/>
    </row>
    <row r="4875" spans="1:16" x14ac:dyDescent="0.25">
      <c r="A4875" s="4"/>
      <c r="B4875" s="4">
        <v>43468</v>
      </c>
      <c r="C4875" s="5">
        <v>4.25</v>
      </c>
      <c r="D4875" s="2"/>
      <c r="E4875" s="2"/>
      <c r="F4875" s="2"/>
      <c r="G4875" s="2"/>
      <c r="H4875" s="2"/>
      <c r="I4875" s="2"/>
      <c r="J4875" s="2"/>
      <c r="K4875" s="2"/>
      <c r="L4875" s="2"/>
      <c r="M4875" s="2"/>
      <c r="N4875" s="2"/>
      <c r="O4875" s="2"/>
      <c r="P4875" s="2"/>
    </row>
    <row r="4876" spans="1:16" x14ac:dyDescent="0.25">
      <c r="A4876" s="4"/>
      <c r="B4876" s="4">
        <v>43469</v>
      </c>
      <c r="C4876" s="5">
        <v>4.25</v>
      </c>
      <c r="D4876" s="2"/>
      <c r="E4876" s="2"/>
      <c r="F4876" s="2"/>
      <c r="G4876" s="2"/>
      <c r="H4876" s="2"/>
      <c r="I4876" s="2"/>
      <c r="J4876" s="2"/>
      <c r="K4876" s="2"/>
      <c r="L4876" s="2"/>
      <c r="M4876" s="2"/>
      <c r="N4876" s="2"/>
      <c r="O4876" s="2"/>
      <c r="P4876" s="2"/>
    </row>
    <row r="4877" spans="1:16" x14ac:dyDescent="0.25">
      <c r="A4877" s="4"/>
      <c r="B4877" s="4">
        <v>43472</v>
      </c>
      <c r="C4877" s="5">
        <v>4.25</v>
      </c>
      <c r="D4877" s="2"/>
      <c r="E4877" s="2"/>
      <c r="F4877" s="2"/>
      <c r="G4877" s="2"/>
      <c r="H4877" s="2"/>
      <c r="I4877" s="2"/>
      <c r="J4877" s="2"/>
      <c r="K4877" s="2"/>
      <c r="L4877" s="2"/>
      <c r="M4877" s="2"/>
      <c r="N4877" s="2"/>
      <c r="O4877" s="2"/>
      <c r="P4877" s="2"/>
    </row>
    <row r="4878" spans="1:16" x14ac:dyDescent="0.25">
      <c r="A4878" s="4"/>
      <c r="B4878" s="4">
        <v>43473</v>
      </c>
      <c r="C4878" s="5">
        <v>4.25</v>
      </c>
      <c r="D4878" s="2"/>
      <c r="E4878" s="2"/>
      <c r="F4878" s="2"/>
      <c r="G4878" s="2"/>
      <c r="H4878" s="2"/>
      <c r="I4878" s="2"/>
      <c r="J4878" s="2"/>
      <c r="K4878" s="2"/>
      <c r="L4878" s="2"/>
      <c r="M4878" s="2"/>
      <c r="N4878" s="2"/>
      <c r="O4878" s="2"/>
      <c r="P4878" s="2"/>
    </row>
    <row r="4879" spans="1:16" x14ac:dyDescent="0.25">
      <c r="A4879" s="4"/>
      <c r="B4879" s="4">
        <v>43474</v>
      </c>
      <c r="C4879" s="5">
        <v>4.25</v>
      </c>
      <c r="D4879" s="2"/>
      <c r="E4879" s="2"/>
      <c r="F4879" s="2"/>
      <c r="G4879" s="2"/>
      <c r="H4879" s="2"/>
      <c r="I4879" s="2"/>
      <c r="J4879" s="2"/>
      <c r="K4879" s="2"/>
      <c r="L4879" s="2"/>
      <c r="M4879" s="2"/>
      <c r="N4879" s="2"/>
      <c r="O4879" s="2"/>
      <c r="P4879" s="2"/>
    </row>
    <row r="4880" spans="1:16" x14ac:dyDescent="0.25">
      <c r="A4880" s="4"/>
      <c r="B4880" s="4">
        <v>43475</v>
      </c>
      <c r="C4880" s="5">
        <v>4.25</v>
      </c>
      <c r="D4880" s="2"/>
      <c r="E4880" s="2"/>
      <c r="F4880" s="2"/>
      <c r="G4880" s="2"/>
      <c r="H4880" s="2"/>
      <c r="I4880" s="2"/>
      <c r="J4880" s="2"/>
      <c r="K4880" s="2"/>
      <c r="L4880" s="2"/>
      <c r="M4880" s="2"/>
      <c r="N4880" s="2"/>
      <c r="O4880" s="2"/>
      <c r="P4880" s="2"/>
    </row>
    <row r="4881" spans="1:16" x14ac:dyDescent="0.25">
      <c r="A4881" s="4"/>
      <c r="B4881" s="4">
        <v>43476</v>
      </c>
      <c r="C4881" s="5">
        <v>4.25</v>
      </c>
      <c r="D4881" s="2"/>
      <c r="E4881" s="2"/>
      <c r="F4881" s="2"/>
      <c r="G4881" s="2"/>
      <c r="H4881" s="2"/>
      <c r="I4881" s="2"/>
      <c r="J4881" s="2"/>
      <c r="K4881" s="2"/>
      <c r="L4881" s="2"/>
      <c r="M4881" s="2"/>
      <c r="N4881" s="2"/>
      <c r="O4881" s="2"/>
      <c r="P4881" s="2"/>
    </row>
    <row r="4882" spans="1:16" x14ac:dyDescent="0.25">
      <c r="A4882" s="4"/>
      <c r="B4882" s="4">
        <v>43479</v>
      </c>
      <c r="C4882" s="5">
        <v>4.25</v>
      </c>
      <c r="D4882" s="2"/>
      <c r="E4882" s="2"/>
      <c r="F4882" s="2"/>
      <c r="G4882" s="2"/>
      <c r="H4882" s="2"/>
      <c r="I4882" s="2"/>
      <c r="J4882" s="2"/>
      <c r="K4882" s="2"/>
      <c r="L4882" s="2"/>
      <c r="M4882" s="2"/>
      <c r="N4882" s="2"/>
      <c r="O4882" s="2"/>
      <c r="P4882" s="2"/>
    </row>
    <row r="4883" spans="1:16" x14ac:dyDescent="0.25">
      <c r="A4883" s="4"/>
      <c r="B4883" s="4">
        <v>43480</v>
      </c>
      <c r="C4883" s="5">
        <v>4.25</v>
      </c>
      <c r="D4883" s="2"/>
      <c r="E4883" s="2"/>
      <c r="F4883" s="2"/>
      <c r="G4883" s="2"/>
      <c r="H4883" s="2"/>
      <c r="I4883" s="2"/>
      <c r="J4883" s="2"/>
      <c r="K4883" s="2"/>
      <c r="L4883" s="2"/>
      <c r="M4883" s="2"/>
      <c r="N4883" s="2"/>
      <c r="O4883" s="2"/>
      <c r="P4883" s="2"/>
    </row>
    <row r="4884" spans="1:16" x14ac:dyDescent="0.25">
      <c r="A4884" s="4"/>
      <c r="B4884" s="4">
        <v>43481</v>
      </c>
      <c r="C4884" s="5">
        <v>4.25</v>
      </c>
      <c r="D4884" s="2"/>
      <c r="E4884" s="2"/>
      <c r="F4884" s="2"/>
      <c r="G4884" s="2"/>
      <c r="H4884" s="2"/>
      <c r="I4884" s="2"/>
      <c r="J4884" s="2"/>
      <c r="K4884" s="2"/>
      <c r="L4884" s="2"/>
      <c r="M4884" s="2"/>
      <c r="N4884" s="2"/>
      <c r="O4884" s="2"/>
      <c r="P4884" s="2"/>
    </row>
    <row r="4885" spans="1:16" x14ac:dyDescent="0.25">
      <c r="A4885" s="4"/>
      <c r="B4885" s="4">
        <v>43482</v>
      </c>
      <c r="C4885" s="5">
        <v>4.25</v>
      </c>
      <c r="D4885" s="2"/>
      <c r="E4885" s="2"/>
      <c r="F4885" s="2"/>
      <c r="G4885" s="2"/>
      <c r="H4885" s="2"/>
      <c r="I4885" s="2"/>
      <c r="J4885" s="2"/>
      <c r="K4885" s="2"/>
      <c r="L4885" s="2"/>
      <c r="M4885" s="2"/>
      <c r="N4885" s="2"/>
      <c r="O4885" s="2"/>
      <c r="P4885" s="2"/>
    </row>
    <row r="4886" spans="1:16" x14ac:dyDescent="0.25">
      <c r="A4886" s="4"/>
      <c r="B4886" s="4">
        <v>43483</v>
      </c>
      <c r="C4886" s="5">
        <v>4.25</v>
      </c>
      <c r="D4886" s="2"/>
      <c r="E4886" s="2"/>
      <c r="F4886" s="2"/>
      <c r="G4886" s="2"/>
      <c r="H4886" s="2"/>
      <c r="I4886" s="2"/>
      <c r="J4886" s="2"/>
      <c r="K4886" s="2"/>
      <c r="L4886" s="2"/>
      <c r="M4886" s="2"/>
      <c r="N4886" s="2"/>
      <c r="O4886" s="2"/>
      <c r="P4886" s="2"/>
    </row>
    <row r="4887" spans="1:16" x14ac:dyDescent="0.25">
      <c r="A4887" s="4"/>
      <c r="B4887" s="4">
        <v>43486</v>
      </c>
      <c r="C4887" s="5">
        <v>4.25</v>
      </c>
      <c r="D4887" s="2"/>
      <c r="E4887" s="2"/>
      <c r="F4887" s="2"/>
      <c r="G4887" s="2"/>
      <c r="H4887" s="2"/>
      <c r="I4887" s="2"/>
      <c r="J4887" s="2"/>
      <c r="K4887" s="2"/>
      <c r="L4887" s="2"/>
      <c r="M4887" s="2"/>
      <c r="N4887" s="2"/>
      <c r="O4887" s="2"/>
      <c r="P4887" s="2"/>
    </row>
    <row r="4888" spans="1:16" x14ac:dyDescent="0.25">
      <c r="A4888" s="4"/>
      <c r="B4888" s="4">
        <v>43487</v>
      </c>
      <c r="C4888" s="5">
        <v>4.25</v>
      </c>
      <c r="D4888" s="2"/>
      <c r="E4888" s="2"/>
      <c r="F4888" s="2"/>
      <c r="G4888" s="2"/>
      <c r="H4888" s="2"/>
      <c r="I4888" s="2"/>
      <c r="J4888" s="2"/>
      <c r="K4888" s="2"/>
      <c r="L4888" s="2"/>
      <c r="M4888" s="2"/>
      <c r="N4888" s="2"/>
      <c r="O4888" s="2"/>
      <c r="P4888" s="2"/>
    </row>
    <row r="4889" spans="1:16" x14ac:dyDescent="0.25">
      <c r="A4889" s="4"/>
      <c r="B4889" s="4">
        <v>43488</v>
      </c>
      <c r="C4889" s="5">
        <v>4.25</v>
      </c>
      <c r="D4889" s="2"/>
      <c r="E4889" s="2"/>
      <c r="F4889" s="2"/>
      <c r="G4889" s="2"/>
      <c r="H4889" s="2"/>
      <c r="I4889" s="2"/>
      <c r="J4889" s="2"/>
      <c r="K4889" s="2"/>
      <c r="L4889" s="2"/>
      <c r="M4889" s="2"/>
      <c r="N4889" s="2"/>
      <c r="O4889" s="2"/>
      <c r="P4889" s="2"/>
    </row>
    <row r="4890" spans="1:16" x14ac:dyDescent="0.25">
      <c r="A4890" s="4"/>
      <c r="B4890" s="4">
        <v>43489</v>
      </c>
      <c r="C4890" s="5">
        <v>4.25</v>
      </c>
      <c r="D4890" s="2"/>
      <c r="E4890" s="2"/>
      <c r="F4890" s="2"/>
      <c r="G4890" s="2"/>
      <c r="H4890" s="2"/>
      <c r="I4890" s="2"/>
      <c r="J4890" s="2"/>
      <c r="K4890" s="2"/>
      <c r="L4890" s="2"/>
      <c r="M4890" s="2"/>
      <c r="N4890" s="2"/>
      <c r="O4890" s="2"/>
      <c r="P4890" s="2"/>
    </row>
    <row r="4891" spans="1:16" x14ac:dyDescent="0.25">
      <c r="A4891" s="4"/>
      <c r="B4891" s="4">
        <v>43490</v>
      </c>
      <c r="C4891" s="5">
        <v>4.25</v>
      </c>
      <c r="D4891" s="2"/>
      <c r="E4891" s="2"/>
      <c r="F4891" s="2"/>
      <c r="G4891" s="2"/>
      <c r="H4891" s="2"/>
      <c r="I4891" s="2"/>
      <c r="J4891" s="2"/>
      <c r="K4891" s="2"/>
      <c r="L4891" s="2"/>
      <c r="M4891" s="2"/>
      <c r="N4891" s="2"/>
      <c r="O4891" s="2"/>
      <c r="P4891" s="2"/>
    </row>
    <row r="4892" spans="1:16" x14ac:dyDescent="0.25">
      <c r="A4892" s="4"/>
      <c r="B4892" s="4">
        <v>43493</v>
      </c>
      <c r="C4892" s="5">
        <v>4.25</v>
      </c>
      <c r="D4892" s="2"/>
      <c r="E4892" s="2"/>
      <c r="F4892" s="2"/>
      <c r="G4892" s="2"/>
      <c r="H4892" s="2"/>
      <c r="I4892" s="2"/>
      <c r="J4892" s="2"/>
      <c r="K4892" s="2"/>
      <c r="L4892" s="2"/>
      <c r="M4892" s="2"/>
      <c r="N4892" s="2"/>
      <c r="O4892" s="2"/>
      <c r="P4892" s="2"/>
    </row>
    <row r="4893" spans="1:16" x14ac:dyDescent="0.25">
      <c r="A4893" s="4"/>
      <c r="B4893" s="4">
        <v>43494</v>
      </c>
      <c r="C4893" s="5">
        <v>4.25</v>
      </c>
      <c r="D4893" s="2"/>
      <c r="E4893" s="2"/>
      <c r="F4893" s="2"/>
      <c r="G4893" s="2"/>
      <c r="H4893" s="2"/>
      <c r="I4893" s="2"/>
      <c r="J4893" s="2"/>
      <c r="K4893" s="2"/>
      <c r="L4893" s="2"/>
      <c r="M4893" s="2"/>
      <c r="N4893" s="2"/>
      <c r="O4893" s="2"/>
      <c r="P4893" s="2"/>
    </row>
    <row r="4894" spans="1:16" x14ac:dyDescent="0.25">
      <c r="A4894" s="4"/>
      <c r="B4894" s="4">
        <v>43495</v>
      </c>
      <c r="C4894" s="5">
        <v>4.25</v>
      </c>
      <c r="D4894" s="2"/>
      <c r="E4894" s="2"/>
      <c r="F4894" s="2"/>
      <c r="G4894" s="2"/>
      <c r="H4894" s="2"/>
      <c r="I4894" s="2"/>
      <c r="J4894" s="2"/>
      <c r="K4894" s="2"/>
      <c r="L4894" s="2"/>
      <c r="M4894" s="2"/>
      <c r="N4894" s="2"/>
      <c r="O4894" s="2"/>
      <c r="P4894" s="2"/>
    </row>
    <row r="4895" spans="1:16" x14ac:dyDescent="0.25">
      <c r="A4895" s="4"/>
      <c r="B4895" s="4">
        <v>43496</v>
      </c>
      <c r="C4895" s="5">
        <v>4.25</v>
      </c>
      <c r="D4895" s="2"/>
      <c r="E4895" s="2"/>
      <c r="F4895" s="2"/>
      <c r="G4895" s="2"/>
      <c r="H4895" s="2"/>
      <c r="I4895" s="2"/>
      <c r="J4895" s="2"/>
      <c r="K4895" s="2"/>
      <c r="L4895" s="2"/>
      <c r="M4895" s="2"/>
      <c r="N4895" s="2"/>
      <c r="O4895" s="2"/>
      <c r="P4895" s="2"/>
    </row>
    <row r="4896" spans="1:16" x14ac:dyDescent="0.25">
      <c r="A4896" s="4"/>
      <c r="B4896" s="4">
        <v>43497</v>
      </c>
      <c r="C4896" s="5">
        <v>4.25</v>
      </c>
      <c r="D4896" s="2"/>
      <c r="E4896" s="2"/>
      <c r="F4896" s="2"/>
      <c r="G4896" s="2"/>
      <c r="H4896" s="2"/>
      <c r="I4896" s="2"/>
      <c r="J4896" s="2"/>
      <c r="K4896" s="2"/>
      <c r="L4896" s="2"/>
      <c r="M4896" s="2"/>
      <c r="N4896" s="2"/>
      <c r="O4896" s="2"/>
      <c r="P4896" s="2"/>
    </row>
    <row r="4897" spans="1:16" x14ac:dyDescent="0.25">
      <c r="A4897" s="4"/>
      <c r="B4897" s="4">
        <v>43500</v>
      </c>
      <c r="C4897" s="5">
        <v>4.25</v>
      </c>
      <c r="D4897" s="2"/>
      <c r="E4897" s="2"/>
      <c r="F4897" s="2"/>
      <c r="G4897" s="2"/>
      <c r="H4897" s="2"/>
      <c r="I4897" s="2"/>
      <c r="J4897" s="2"/>
      <c r="K4897" s="2"/>
      <c r="L4897" s="2"/>
      <c r="M4897" s="2"/>
      <c r="N4897" s="2"/>
      <c r="O4897" s="2"/>
      <c r="P4897" s="2"/>
    </row>
    <row r="4898" spans="1:16" x14ac:dyDescent="0.25">
      <c r="A4898" s="4"/>
      <c r="B4898" s="4">
        <v>43501</v>
      </c>
      <c r="C4898" s="5">
        <v>4.25</v>
      </c>
      <c r="D4898" s="2"/>
      <c r="E4898" s="2"/>
      <c r="F4898" s="2"/>
      <c r="G4898" s="2"/>
      <c r="H4898" s="2"/>
      <c r="I4898" s="2"/>
      <c r="J4898" s="2"/>
      <c r="K4898" s="2"/>
      <c r="L4898" s="2"/>
      <c r="M4898" s="2"/>
      <c r="N4898" s="2"/>
      <c r="O4898" s="2"/>
      <c r="P4898" s="2"/>
    </row>
    <row r="4899" spans="1:16" x14ac:dyDescent="0.25">
      <c r="A4899" s="4"/>
      <c r="B4899" s="4">
        <v>43502</v>
      </c>
      <c r="C4899" s="5">
        <v>4.25</v>
      </c>
      <c r="D4899" s="2"/>
      <c r="E4899" s="2"/>
      <c r="F4899" s="2"/>
      <c r="G4899" s="2"/>
      <c r="H4899" s="2"/>
      <c r="I4899" s="2"/>
      <c r="J4899" s="2"/>
      <c r="K4899" s="2"/>
      <c r="L4899" s="2"/>
      <c r="M4899" s="2"/>
      <c r="N4899" s="2"/>
      <c r="O4899" s="2"/>
      <c r="P4899" s="2"/>
    </row>
    <row r="4900" spans="1:16" x14ac:dyDescent="0.25">
      <c r="A4900" s="4"/>
      <c r="B4900" s="4">
        <v>43503</v>
      </c>
      <c r="C4900" s="5">
        <v>4.25</v>
      </c>
      <c r="D4900" s="2"/>
      <c r="E4900" s="2"/>
      <c r="F4900" s="2"/>
      <c r="G4900" s="2"/>
      <c r="H4900" s="2"/>
      <c r="I4900" s="2"/>
      <c r="J4900" s="2"/>
      <c r="K4900" s="2"/>
      <c r="L4900" s="2"/>
      <c r="M4900" s="2"/>
      <c r="N4900" s="2"/>
      <c r="O4900" s="2"/>
      <c r="P4900" s="2"/>
    </row>
    <row r="4901" spans="1:16" x14ac:dyDescent="0.25">
      <c r="A4901" s="4"/>
      <c r="B4901" s="4">
        <v>43504</v>
      </c>
      <c r="C4901" s="5">
        <v>4.25</v>
      </c>
      <c r="D4901" s="2"/>
      <c r="E4901" s="2"/>
      <c r="F4901" s="2"/>
      <c r="G4901" s="2"/>
      <c r="H4901" s="2"/>
      <c r="I4901" s="2"/>
      <c r="J4901" s="2"/>
      <c r="K4901" s="2"/>
      <c r="L4901" s="2"/>
      <c r="M4901" s="2"/>
      <c r="N4901" s="2"/>
      <c r="O4901" s="2"/>
      <c r="P4901" s="2"/>
    </row>
    <row r="4902" spans="1:16" x14ac:dyDescent="0.25">
      <c r="A4902" s="4"/>
      <c r="B4902" s="4">
        <v>43507</v>
      </c>
      <c r="C4902" s="5">
        <v>4.25</v>
      </c>
      <c r="D4902" s="2"/>
      <c r="E4902" s="2"/>
      <c r="F4902" s="2"/>
      <c r="G4902" s="2"/>
      <c r="H4902" s="2"/>
      <c r="I4902" s="2"/>
      <c r="J4902" s="2"/>
      <c r="K4902" s="2"/>
      <c r="L4902" s="2"/>
      <c r="M4902" s="2"/>
      <c r="N4902" s="2"/>
      <c r="O4902" s="2"/>
      <c r="P4902" s="2"/>
    </row>
    <row r="4903" spans="1:16" x14ac:dyDescent="0.25">
      <c r="A4903" s="4"/>
      <c r="B4903" s="4">
        <v>43508</v>
      </c>
      <c r="C4903" s="5">
        <v>4.25</v>
      </c>
      <c r="D4903" s="2"/>
      <c r="E4903" s="2"/>
      <c r="F4903" s="2"/>
      <c r="G4903" s="2"/>
      <c r="H4903" s="2"/>
      <c r="I4903" s="2"/>
      <c r="J4903" s="2"/>
      <c r="K4903" s="2"/>
      <c r="L4903" s="2"/>
      <c r="M4903" s="2"/>
      <c r="N4903" s="2"/>
      <c r="O4903" s="2"/>
      <c r="P4903" s="2"/>
    </row>
    <row r="4904" spans="1:16" x14ac:dyDescent="0.25">
      <c r="A4904" s="4"/>
      <c r="B4904" s="4">
        <v>43509</v>
      </c>
      <c r="C4904" s="5">
        <v>4.25</v>
      </c>
      <c r="D4904" s="2"/>
      <c r="E4904" s="2"/>
      <c r="F4904" s="2"/>
      <c r="G4904" s="2"/>
      <c r="H4904" s="2"/>
      <c r="I4904" s="2"/>
      <c r="J4904" s="2"/>
      <c r="K4904" s="2"/>
      <c r="L4904" s="2"/>
      <c r="M4904" s="2"/>
      <c r="N4904" s="2"/>
      <c r="O4904" s="2"/>
      <c r="P4904" s="2"/>
    </row>
    <row r="4905" spans="1:16" x14ac:dyDescent="0.25">
      <c r="A4905" s="4"/>
      <c r="B4905" s="4">
        <v>43510</v>
      </c>
      <c r="C4905" s="5">
        <v>4.25</v>
      </c>
      <c r="D4905" s="2"/>
      <c r="E4905" s="2"/>
      <c r="F4905" s="2"/>
      <c r="G4905" s="2"/>
      <c r="H4905" s="2"/>
      <c r="I4905" s="2"/>
      <c r="J4905" s="2"/>
      <c r="K4905" s="2"/>
      <c r="L4905" s="2"/>
      <c r="M4905" s="2"/>
      <c r="N4905" s="2"/>
      <c r="O4905" s="2"/>
      <c r="P4905" s="2"/>
    </row>
    <row r="4906" spans="1:16" x14ac:dyDescent="0.25">
      <c r="A4906" s="4"/>
      <c r="B4906" s="4">
        <v>43511</v>
      </c>
      <c r="C4906" s="5">
        <v>4.25</v>
      </c>
      <c r="D4906" s="2"/>
      <c r="E4906" s="2"/>
      <c r="F4906" s="2"/>
      <c r="G4906" s="2"/>
      <c r="H4906" s="2"/>
      <c r="I4906" s="2"/>
      <c r="J4906" s="2"/>
      <c r="K4906" s="2"/>
      <c r="L4906" s="2"/>
      <c r="M4906" s="2"/>
      <c r="N4906" s="2"/>
      <c r="O4906" s="2"/>
      <c r="P4906" s="2"/>
    </row>
    <row r="4907" spans="1:16" x14ac:dyDescent="0.25">
      <c r="A4907" s="4"/>
      <c r="B4907" s="4">
        <v>43514</v>
      </c>
      <c r="C4907" s="5">
        <v>4.25</v>
      </c>
      <c r="D4907" s="2"/>
      <c r="E4907" s="2"/>
      <c r="F4907" s="2"/>
      <c r="G4907" s="2"/>
      <c r="H4907" s="2"/>
      <c r="I4907" s="2"/>
      <c r="J4907" s="2"/>
      <c r="K4907" s="2"/>
      <c r="L4907" s="2"/>
      <c r="M4907" s="2"/>
      <c r="N4907" s="2"/>
      <c r="O4907" s="2"/>
      <c r="P4907" s="2"/>
    </row>
    <row r="4908" spans="1:16" x14ac:dyDescent="0.25">
      <c r="A4908" s="4"/>
      <c r="B4908" s="4">
        <v>43515</v>
      </c>
      <c r="C4908" s="5">
        <v>4.25</v>
      </c>
      <c r="D4908" s="2"/>
      <c r="E4908" s="2"/>
      <c r="F4908" s="2"/>
      <c r="G4908" s="2"/>
      <c r="H4908" s="2"/>
      <c r="I4908" s="2"/>
      <c r="J4908" s="2"/>
      <c r="K4908" s="2"/>
      <c r="L4908" s="2"/>
      <c r="M4908" s="2"/>
      <c r="N4908" s="2"/>
      <c r="O4908" s="2"/>
      <c r="P4908" s="2"/>
    </row>
    <row r="4909" spans="1:16" x14ac:dyDescent="0.25">
      <c r="A4909" s="4"/>
      <c r="B4909" s="4">
        <v>43516</v>
      </c>
      <c r="C4909" s="5">
        <v>4.25</v>
      </c>
      <c r="D4909" s="2"/>
      <c r="E4909" s="2"/>
      <c r="F4909" s="2"/>
      <c r="G4909" s="2"/>
      <c r="H4909" s="2"/>
      <c r="I4909" s="2"/>
      <c r="J4909" s="2"/>
      <c r="K4909" s="2"/>
      <c r="L4909" s="2"/>
      <c r="M4909" s="2"/>
      <c r="N4909" s="2"/>
      <c r="O4909" s="2"/>
      <c r="P4909" s="2"/>
    </row>
    <row r="4910" spans="1:16" x14ac:dyDescent="0.25">
      <c r="A4910" s="4"/>
      <c r="B4910" s="4">
        <v>43517</v>
      </c>
      <c r="C4910" s="5">
        <v>4.25</v>
      </c>
      <c r="D4910" s="2"/>
      <c r="E4910" s="2"/>
      <c r="F4910" s="2"/>
      <c r="G4910" s="2"/>
      <c r="H4910" s="2"/>
      <c r="I4910" s="2"/>
      <c r="J4910" s="2"/>
      <c r="K4910" s="2"/>
      <c r="L4910" s="2"/>
      <c r="M4910" s="2"/>
      <c r="N4910" s="2"/>
      <c r="O4910" s="2"/>
      <c r="P4910" s="2"/>
    </row>
    <row r="4911" spans="1:16" x14ac:dyDescent="0.25">
      <c r="A4911" s="4"/>
      <c r="B4911" s="4">
        <v>43518</v>
      </c>
      <c r="C4911" s="5">
        <v>4.25</v>
      </c>
      <c r="D4911" s="2"/>
      <c r="E4911" s="2"/>
      <c r="F4911" s="2"/>
      <c r="G4911" s="2"/>
      <c r="H4911" s="2"/>
      <c r="I4911" s="2"/>
      <c r="J4911" s="2"/>
      <c r="K4911" s="2"/>
      <c r="L4911" s="2"/>
      <c r="M4911" s="2"/>
      <c r="N4911" s="2"/>
      <c r="O4911" s="2"/>
      <c r="P4911" s="2"/>
    </row>
    <row r="4912" spans="1:16" x14ac:dyDescent="0.25">
      <c r="A4912" s="4"/>
      <c r="B4912" s="4">
        <v>43521</v>
      </c>
      <c r="C4912" s="5">
        <v>4.25</v>
      </c>
      <c r="D4912" s="2"/>
      <c r="E4912" s="2"/>
      <c r="F4912" s="2"/>
      <c r="G4912" s="2"/>
      <c r="H4912" s="2"/>
      <c r="I4912" s="2"/>
      <c r="J4912" s="2"/>
      <c r="K4912" s="2"/>
      <c r="L4912" s="2"/>
      <c r="M4912" s="2"/>
      <c r="N4912" s="2"/>
      <c r="O4912" s="2"/>
      <c r="P4912" s="2"/>
    </row>
    <row r="4913" spans="1:16" x14ac:dyDescent="0.25">
      <c r="A4913" s="4"/>
      <c r="B4913" s="4">
        <v>43522</v>
      </c>
      <c r="C4913" s="5">
        <v>4.25</v>
      </c>
      <c r="D4913" s="2"/>
      <c r="E4913" s="2"/>
      <c r="F4913" s="2"/>
      <c r="G4913" s="2"/>
      <c r="H4913" s="2"/>
      <c r="I4913" s="2"/>
      <c r="J4913" s="2"/>
      <c r="K4913" s="2"/>
      <c r="L4913" s="2"/>
      <c r="M4913" s="2"/>
      <c r="N4913" s="2"/>
      <c r="O4913" s="2"/>
      <c r="P4913" s="2"/>
    </row>
    <row r="4914" spans="1:16" x14ac:dyDescent="0.25">
      <c r="A4914" s="4"/>
      <c r="B4914" s="4">
        <v>43523</v>
      </c>
      <c r="C4914" s="5">
        <v>4.25</v>
      </c>
      <c r="D4914" s="2"/>
      <c r="E4914" s="2"/>
      <c r="F4914" s="2"/>
      <c r="G4914" s="2"/>
      <c r="H4914" s="2"/>
      <c r="I4914" s="2"/>
      <c r="J4914" s="2"/>
      <c r="K4914" s="2"/>
      <c r="L4914" s="2"/>
      <c r="M4914" s="2"/>
      <c r="N4914" s="2"/>
      <c r="O4914" s="2"/>
      <c r="P4914" s="2"/>
    </row>
    <row r="4915" spans="1:16" x14ac:dyDescent="0.25">
      <c r="A4915" s="4"/>
      <c r="B4915" s="4">
        <v>43524</v>
      </c>
      <c r="C4915" s="5">
        <v>4.25</v>
      </c>
      <c r="D4915" s="2"/>
      <c r="E4915" s="2"/>
      <c r="F4915" s="2"/>
      <c r="G4915" s="2"/>
      <c r="H4915" s="2"/>
      <c r="I4915" s="2"/>
      <c r="J4915" s="2"/>
      <c r="K4915" s="2"/>
      <c r="L4915" s="2"/>
      <c r="M4915" s="2"/>
      <c r="N4915" s="2"/>
      <c r="O4915" s="2"/>
      <c r="P4915" s="2"/>
    </row>
    <row r="4916" spans="1:16" x14ac:dyDescent="0.25">
      <c r="A4916" s="4"/>
      <c r="B4916" s="4">
        <v>43525</v>
      </c>
      <c r="C4916" s="5">
        <v>4.25</v>
      </c>
      <c r="D4916" s="2"/>
      <c r="E4916" s="2"/>
      <c r="F4916" s="2"/>
      <c r="G4916" s="2"/>
      <c r="H4916" s="2"/>
      <c r="I4916" s="2"/>
      <c r="J4916" s="2"/>
      <c r="K4916" s="2"/>
      <c r="L4916" s="2"/>
      <c r="M4916" s="2"/>
      <c r="N4916" s="2"/>
      <c r="O4916" s="2"/>
      <c r="P4916" s="2"/>
    </row>
    <row r="4917" spans="1:16" x14ac:dyDescent="0.25">
      <c r="A4917" s="4"/>
      <c r="B4917" s="4">
        <v>43528</v>
      </c>
      <c r="C4917" s="5">
        <v>4.25</v>
      </c>
      <c r="D4917" s="2"/>
      <c r="E4917" s="2"/>
      <c r="F4917" s="2"/>
      <c r="G4917" s="2"/>
      <c r="H4917" s="2"/>
      <c r="I4917" s="2"/>
      <c r="J4917" s="2"/>
      <c r="K4917" s="2"/>
      <c r="L4917" s="2"/>
      <c r="M4917" s="2"/>
      <c r="N4917" s="2"/>
      <c r="O4917" s="2"/>
      <c r="P4917" s="2"/>
    </row>
    <row r="4918" spans="1:16" x14ac:dyDescent="0.25">
      <c r="A4918" s="4"/>
      <c r="B4918" s="4">
        <v>43529</v>
      </c>
      <c r="C4918" s="5">
        <v>4.25</v>
      </c>
      <c r="D4918" s="2"/>
      <c r="E4918" s="2"/>
      <c r="F4918" s="2"/>
      <c r="G4918" s="2"/>
      <c r="H4918" s="2"/>
      <c r="I4918" s="2"/>
      <c r="J4918" s="2"/>
      <c r="K4918" s="2"/>
      <c r="L4918" s="2"/>
      <c r="M4918" s="2"/>
      <c r="N4918" s="2"/>
      <c r="O4918" s="2"/>
      <c r="P4918" s="2"/>
    </row>
    <row r="4919" spans="1:16" x14ac:dyDescent="0.25">
      <c r="A4919" s="4"/>
      <c r="B4919" s="4">
        <v>43530</v>
      </c>
      <c r="C4919" s="5">
        <v>4.25</v>
      </c>
      <c r="D4919" s="2"/>
      <c r="E4919" s="2"/>
      <c r="F4919" s="2"/>
      <c r="G4919" s="2"/>
      <c r="H4919" s="2"/>
      <c r="I4919" s="2"/>
      <c r="J4919" s="2"/>
      <c r="K4919" s="2"/>
      <c r="L4919" s="2"/>
      <c r="M4919" s="2"/>
      <c r="N4919" s="2"/>
      <c r="O4919" s="2"/>
      <c r="P4919" s="2"/>
    </row>
    <row r="4920" spans="1:16" x14ac:dyDescent="0.25">
      <c r="A4920" s="4"/>
      <c r="B4920" s="4">
        <v>43531</v>
      </c>
      <c r="C4920" s="5">
        <v>4.25</v>
      </c>
      <c r="D4920" s="2"/>
      <c r="E4920" s="2"/>
      <c r="F4920" s="2"/>
      <c r="G4920" s="2"/>
      <c r="H4920" s="2"/>
      <c r="I4920" s="2"/>
      <c r="J4920" s="2"/>
      <c r="K4920" s="2"/>
      <c r="L4920" s="2"/>
      <c r="M4920" s="2"/>
      <c r="N4920" s="2"/>
      <c r="O4920" s="2"/>
      <c r="P4920" s="2"/>
    </row>
    <row r="4921" spans="1:16" x14ac:dyDescent="0.25">
      <c r="A4921" s="4"/>
      <c r="B4921" s="4">
        <v>43532</v>
      </c>
      <c r="C4921" s="5">
        <v>4.25</v>
      </c>
      <c r="D4921" s="2"/>
      <c r="E4921" s="2"/>
      <c r="F4921" s="2"/>
      <c r="G4921" s="2"/>
      <c r="H4921" s="2"/>
      <c r="I4921" s="2"/>
      <c r="J4921" s="2"/>
      <c r="K4921" s="2"/>
      <c r="L4921" s="2"/>
      <c r="M4921" s="2"/>
      <c r="N4921" s="2"/>
      <c r="O4921" s="2"/>
      <c r="P4921" s="2"/>
    </row>
    <row r="4922" spans="1:16" x14ac:dyDescent="0.25">
      <c r="A4922" s="4"/>
      <c r="B4922" s="4">
        <v>43535</v>
      </c>
      <c r="C4922" s="5">
        <v>4.25</v>
      </c>
      <c r="D4922" s="2"/>
      <c r="E4922" s="2"/>
      <c r="F4922" s="2"/>
      <c r="G4922" s="2"/>
      <c r="H4922" s="2"/>
      <c r="I4922" s="2"/>
      <c r="J4922" s="2"/>
      <c r="K4922" s="2"/>
      <c r="L4922" s="2"/>
      <c r="M4922" s="2"/>
      <c r="N4922" s="2"/>
      <c r="O4922" s="2"/>
      <c r="P4922" s="2"/>
    </row>
    <row r="4923" spans="1:16" x14ac:dyDescent="0.25">
      <c r="A4923" s="4"/>
      <c r="B4923" s="4">
        <v>43536</v>
      </c>
      <c r="C4923" s="5">
        <v>4.25</v>
      </c>
      <c r="D4923" s="2"/>
      <c r="E4923" s="2"/>
      <c r="F4923" s="2"/>
      <c r="G4923" s="2"/>
      <c r="H4923" s="2"/>
      <c r="I4923" s="2"/>
      <c r="J4923" s="2"/>
      <c r="K4923" s="2"/>
      <c r="L4923" s="2"/>
      <c r="M4923" s="2"/>
      <c r="N4923" s="2"/>
      <c r="O4923" s="2"/>
      <c r="P4923" s="2"/>
    </row>
    <row r="4924" spans="1:16" x14ac:dyDescent="0.25">
      <c r="A4924" s="4"/>
      <c r="B4924" s="4">
        <v>43537</v>
      </c>
      <c r="C4924" s="5">
        <v>4.25</v>
      </c>
      <c r="D4924" s="2"/>
      <c r="E4924" s="2"/>
      <c r="F4924" s="2"/>
      <c r="G4924" s="2"/>
      <c r="H4924" s="2"/>
      <c r="I4924" s="2"/>
      <c r="J4924" s="2"/>
      <c r="K4924" s="2"/>
      <c r="L4924" s="2"/>
      <c r="M4924" s="2"/>
      <c r="N4924" s="2"/>
      <c r="O4924" s="2"/>
      <c r="P4924" s="2"/>
    </row>
    <row r="4925" spans="1:16" x14ac:dyDescent="0.25">
      <c r="A4925" s="4"/>
      <c r="B4925" s="4">
        <v>43538</v>
      </c>
      <c r="C4925" s="5">
        <v>4.25</v>
      </c>
      <c r="D4925" s="2"/>
      <c r="E4925" s="2"/>
      <c r="F4925" s="2"/>
      <c r="G4925" s="2"/>
      <c r="H4925" s="2"/>
      <c r="I4925" s="2"/>
      <c r="J4925" s="2"/>
      <c r="K4925" s="2"/>
      <c r="L4925" s="2"/>
      <c r="M4925" s="2"/>
      <c r="N4925" s="2"/>
      <c r="O4925" s="2"/>
      <c r="P4925" s="2"/>
    </row>
    <row r="4926" spans="1:16" x14ac:dyDescent="0.25">
      <c r="A4926" s="4"/>
      <c r="B4926" s="4">
        <v>43539</v>
      </c>
      <c r="C4926" s="5">
        <v>4.25</v>
      </c>
      <c r="D4926" s="2"/>
      <c r="E4926" s="2"/>
      <c r="F4926" s="2"/>
      <c r="G4926" s="2"/>
      <c r="H4926" s="2"/>
      <c r="I4926" s="2"/>
      <c r="J4926" s="2"/>
      <c r="K4926" s="2"/>
      <c r="L4926" s="2"/>
      <c r="M4926" s="2"/>
      <c r="N4926" s="2"/>
      <c r="O4926" s="2"/>
      <c r="P4926" s="2"/>
    </row>
    <row r="4927" spans="1:16" x14ac:dyDescent="0.25">
      <c r="A4927" s="4"/>
      <c r="B4927" s="4">
        <v>43542</v>
      </c>
      <c r="C4927" s="5">
        <v>4.25</v>
      </c>
      <c r="D4927" s="2"/>
      <c r="E4927" s="2"/>
      <c r="F4927" s="2"/>
      <c r="G4927" s="2"/>
      <c r="H4927" s="2"/>
      <c r="I4927" s="2"/>
      <c r="J4927" s="2"/>
      <c r="K4927" s="2"/>
      <c r="L4927" s="2"/>
      <c r="M4927" s="2"/>
      <c r="N4927" s="2"/>
      <c r="O4927" s="2"/>
      <c r="P4927" s="2"/>
    </row>
    <row r="4928" spans="1:16" x14ac:dyDescent="0.25">
      <c r="A4928" s="4"/>
      <c r="B4928" s="4">
        <v>43543</v>
      </c>
      <c r="C4928" s="5">
        <v>4.25</v>
      </c>
      <c r="D4928" s="2"/>
      <c r="E4928" s="2"/>
      <c r="F4928" s="2"/>
      <c r="G4928" s="2"/>
      <c r="H4928" s="2"/>
      <c r="I4928" s="2"/>
      <c r="J4928" s="2"/>
      <c r="K4928" s="2"/>
      <c r="L4928" s="2"/>
      <c r="M4928" s="2"/>
      <c r="N4928" s="2"/>
      <c r="O4928" s="2"/>
      <c r="P4928" s="2"/>
    </row>
    <row r="4929" spans="1:16" x14ac:dyDescent="0.25">
      <c r="A4929" s="4"/>
      <c r="B4929" s="4">
        <v>43544</v>
      </c>
      <c r="C4929" s="5">
        <v>4.25</v>
      </c>
      <c r="D4929" s="2"/>
      <c r="E4929" s="2"/>
      <c r="F4929" s="2"/>
      <c r="G4929" s="2"/>
      <c r="H4929" s="2"/>
      <c r="I4929" s="2"/>
      <c r="J4929" s="2"/>
      <c r="K4929" s="2"/>
      <c r="L4929" s="2"/>
      <c r="M4929" s="2"/>
      <c r="N4929" s="2"/>
      <c r="O4929" s="2"/>
      <c r="P4929" s="2"/>
    </row>
    <row r="4930" spans="1:16" x14ac:dyDescent="0.25">
      <c r="A4930" s="4"/>
      <c r="B4930" s="4">
        <v>43545</v>
      </c>
      <c r="C4930" s="5">
        <v>4.25</v>
      </c>
      <c r="D4930" s="2"/>
      <c r="E4930" s="2"/>
      <c r="F4930" s="2"/>
      <c r="G4930" s="2"/>
      <c r="H4930" s="2"/>
      <c r="I4930" s="2"/>
      <c r="J4930" s="2"/>
      <c r="K4930" s="2"/>
      <c r="L4930" s="2"/>
      <c r="M4930" s="2"/>
      <c r="N4930" s="2"/>
      <c r="O4930" s="2"/>
      <c r="P4930" s="2"/>
    </row>
    <row r="4931" spans="1:16" x14ac:dyDescent="0.25">
      <c r="A4931" s="4"/>
      <c r="B4931" s="4">
        <v>43546</v>
      </c>
      <c r="C4931" s="5">
        <v>4.25</v>
      </c>
      <c r="D4931" s="2"/>
      <c r="E4931" s="2"/>
      <c r="F4931" s="2"/>
      <c r="G4931" s="2"/>
      <c r="H4931" s="2"/>
      <c r="I4931" s="2"/>
      <c r="J4931" s="2"/>
      <c r="K4931" s="2"/>
      <c r="L4931" s="2"/>
      <c r="M4931" s="2"/>
      <c r="N4931" s="2"/>
      <c r="O4931" s="2"/>
      <c r="P4931" s="2"/>
    </row>
    <row r="4932" spans="1:16" x14ac:dyDescent="0.25">
      <c r="A4932" s="4"/>
      <c r="B4932" s="4">
        <v>43549</v>
      </c>
      <c r="C4932" s="5">
        <v>4.25</v>
      </c>
      <c r="D4932" s="2"/>
      <c r="E4932" s="2"/>
      <c r="F4932" s="2"/>
      <c r="G4932" s="2"/>
      <c r="H4932" s="2"/>
      <c r="I4932" s="2"/>
      <c r="J4932" s="2"/>
      <c r="K4932" s="2"/>
      <c r="L4932" s="2"/>
      <c r="M4932" s="2"/>
      <c r="N4932" s="2"/>
      <c r="O4932" s="2"/>
      <c r="P4932" s="2"/>
    </row>
    <row r="4933" spans="1:16" x14ac:dyDescent="0.25">
      <c r="A4933" s="4"/>
      <c r="B4933" s="4">
        <v>43550</v>
      </c>
      <c r="C4933" s="5">
        <v>4.25</v>
      </c>
      <c r="D4933" s="2"/>
      <c r="E4933" s="2"/>
      <c r="F4933" s="2"/>
      <c r="G4933" s="2"/>
      <c r="H4933" s="2"/>
      <c r="I4933" s="2"/>
      <c r="J4933" s="2"/>
      <c r="K4933" s="2"/>
      <c r="L4933" s="2"/>
      <c r="M4933" s="2"/>
      <c r="N4933" s="2"/>
      <c r="O4933" s="2"/>
      <c r="P4933" s="2"/>
    </row>
    <row r="4934" spans="1:16" x14ac:dyDescent="0.25">
      <c r="A4934" s="4"/>
      <c r="B4934" s="4">
        <v>43551</v>
      </c>
      <c r="C4934" s="5">
        <v>4.25</v>
      </c>
      <c r="D4934" s="2"/>
      <c r="E4934" s="2"/>
      <c r="F4934" s="2"/>
      <c r="G4934" s="2"/>
      <c r="H4934" s="2"/>
      <c r="I4934" s="2"/>
      <c r="J4934" s="2"/>
      <c r="K4934" s="2"/>
      <c r="L4934" s="2"/>
      <c r="M4934" s="2"/>
      <c r="N4934" s="2"/>
      <c r="O4934" s="2"/>
      <c r="P4934" s="2"/>
    </row>
    <row r="4935" spans="1:16" x14ac:dyDescent="0.25">
      <c r="A4935" s="4"/>
      <c r="B4935" s="4">
        <v>43552</v>
      </c>
      <c r="C4935" s="5">
        <v>4.25</v>
      </c>
      <c r="D4935" s="2"/>
      <c r="E4935" s="2"/>
      <c r="F4935" s="2"/>
      <c r="G4935" s="2"/>
      <c r="H4935" s="2"/>
      <c r="I4935" s="2"/>
      <c r="J4935" s="2"/>
      <c r="K4935" s="2"/>
      <c r="L4935" s="2"/>
      <c r="M4935" s="2"/>
      <c r="N4935" s="2"/>
      <c r="O4935" s="2"/>
      <c r="P4935" s="2"/>
    </row>
    <row r="4936" spans="1:16" x14ac:dyDescent="0.25">
      <c r="A4936" s="4"/>
      <c r="B4936" s="4">
        <v>43553</v>
      </c>
      <c r="C4936" s="5">
        <v>4.25</v>
      </c>
      <c r="D4936" s="2"/>
      <c r="E4936" s="2"/>
      <c r="F4936" s="2"/>
      <c r="G4936" s="2"/>
      <c r="H4936" s="2"/>
      <c r="I4936" s="2"/>
      <c r="J4936" s="2"/>
      <c r="K4936" s="2"/>
      <c r="L4936" s="2"/>
      <c r="M4936" s="2"/>
      <c r="N4936" s="2"/>
      <c r="O4936" s="2"/>
      <c r="P4936" s="2"/>
    </row>
    <row r="4937" spans="1:16" x14ac:dyDescent="0.25">
      <c r="A4937" s="4"/>
      <c r="B4937" s="4">
        <v>43556</v>
      </c>
      <c r="C4937" s="5">
        <v>4.25</v>
      </c>
      <c r="D4937" s="2"/>
      <c r="E4937" s="2"/>
      <c r="F4937" s="2"/>
      <c r="G4937" s="2"/>
      <c r="H4937" s="2"/>
      <c r="I4937" s="2"/>
      <c r="J4937" s="2"/>
      <c r="K4937" s="2"/>
      <c r="L4937" s="2"/>
      <c r="M4937" s="2"/>
      <c r="N4937" s="2"/>
      <c r="O4937" s="2"/>
      <c r="P4937" s="2"/>
    </row>
    <row r="4938" spans="1:16" x14ac:dyDescent="0.25">
      <c r="A4938" s="4"/>
      <c r="B4938" s="4">
        <v>43557</v>
      </c>
      <c r="C4938" s="5">
        <v>4.25</v>
      </c>
      <c r="D4938" s="2"/>
      <c r="E4938" s="2"/>
      <c r="F4938" s="2"/>
      <c r="G4938" s="2"/>
      <c r="H4938" s="2"/>
      <c r="I4938" s="2"/>
      <c r="J4938" s="2"/>
      <c r="K4938" s="2"/>
      <c r="L4938" s="2"/>
      <c r="M4938" s="2"/>
      <c r="N4938" s="2"/>
      <c r="O4938" s="2"/>
      <c r="P4938" s="2"/>
    </row>
    <row r="4939" spans="1:16" x14ac:dyDescent="0.25">
      <c r="A4939" s="4"/>
      <c r="B4939" s="4">
        <v>43558</v>
      </c>
      <c r="C4939" s="5">
        <v>4.25</v>
      </c>
      <c r="D4939" s="2"/>
      <c r="E4939" s="2"/>
      <c r="F4939" s="2"/>
      <c r="G4939" s="2"/>
      <c r="H4939" s="2"/>
      <c r="I4939" s="2"/>
      <c r="J4939" s="2"/>
      <c r="K4939" s="2"/>
      <c r="L4939" s="2"/>
      <c r="M4939" s="2"/>
      <c r="N4939" s="2"/>
      <c r="O4939" s="2"/>
      <c r="P4939" s="2"/>
    </row>
    <row r="4940" spans="1:16" x14ac:dyDescent="0.25">
      <c r="A4940" s="4"/>
      <c r="B4940" s="4">
        <v>43559</v>
      </c>
      <c r="C4940" s="5">
        <v>4.25</v>
      </c>
      <c r="D4940" s="2"/>
      <c r="E4940" s="2"/>
      <c r="F4940" s="2"/>
      <c r="G4940" s="2"/>
      <c r="H4940" s="2"/>
      <c r="I4940" s="2"/>
      <c r="J4940" s="2"/>
      <c r="K4940" s="2"/>
      <c r="L4940" s="2"/>
      <c r="M4940" s="2"/>
      <c r="N4940" s="2"/>
      <c r="O4940" s="2"/>
      <c r="P4940" s="2"/>
    </row>
    <row r="4941" spans="1:16" x14ac:dyDescent="0.25">
      <c r="A4941" s="4"/>
      <c r="B4941" s="4">
        <v>43560</v>
      </c>
      <c r="C4941" s="5">
        <v>4.25</v>
      </c>
      <c r="D4941" s="2"/>
      <c r="E4941" s="2"/>
      <c r="F4941" s="2"/>
      <c r="G4941" s="2"/>
      <c r="H4941" s="2"/>
      <c r="I4941" s="2"/>
      <c r="J4941" s="2"/>
      <c r="K4941" s="2"/>
      <c r="L4941" s="2"/>
      <c r="M4941" s="2"/>
      <c r="N4941" s="2"/>
      <c r="O4941" s="2"/>
      <c r="P4941" s="2"/>
    </row>
    <row r="4942" spans="1:16" x14ac:dyDescent="0.25">
      <c r="A4942" s="4"/>
      <c r="B4942" s="4">
        <v>43563</v>
      </c>
      <c r="C4942" s="5">
        <v>4.25</v>
      </c>
      <c r="D4942" s="2"/>
      <c r="E4942" s="2"/>
      <c r="F4942" s="2"/>
      <c r="G4942" s="2"/>
      <c r="H4942" s="2"/>
      <c r="I4942" s="2"/>
      <c r="J4942" s="2"/>
      <c r="K4942" s="2"/>
      <c r="L4942" s="2"/>
      <c r="M4942" s="2"/>
      <c r="N4942" s="2"/>
      <c r="O4942" s="2"/>
      <c r="P4942" s="2"/>
    </row>
    <row r="4943" spans="1:16" x14ac:dyDescent="0.25">
      <c r="A4943" s="4"/>
      <c r="B4943" s="4">
        <v>43564</v>
      </c>
      <c r="C4943" s="5">
        <v>4.25</v>
      </c>
      <c r="D4943" s="2"/>
      <c r="E4943" s="2"/>
      <c r="F4943" s="2"/>
      <c r="G4943" s="2"/>
      <c r="H4943" s="2"/>
      <c r="I4943" s="2"/>
      <c r="J4943" s="2"/>
      <c r="K4943" s="2"/>
      <c r="L4943" s="2"/>
      <c r="M4943" s="2"/>
      <c r="N4943" s="2"/>
      <c r="O4943" s="2"/>
      <c r="P4943" s="2"/>
    </row>
    <row r="4944" spans="1:16" x14ac:dyDescent="0.25">
      <c r="A4944" s="4"/>
      <c r="B4944" s="4">
        <v>43565</v>
      </c>
      <c r="C4944" s="5">
        <v>4.25</v>
      </c>
      <c r="D4944" s="2"/>
      <c r="E4944" s="2"/>
      <c r="F4944" s="2"/>
      <c r="G4944" s="2"/>
      <c r="H4944" s="2"/>
      <c r="I4944" s="2"/>
      <c r="J4944" s="2"/>
      <c r="K4944" s="2"/>
      <c r="L4944" s="2"/>
      <c r="M4944" s="2"/>
      <c r="N4944" s="2"/>
      <c r="O4944" s="2"/>
      <c r="P4944" s="2"/>
    </row>
    <row r="4945" spans="1:16" x14ac:dyDescent="0.25">
      <c r="A4945" s="4"/>
      <c r="B4945" s="4">
        <v>43566</v>
      </c>
      <c r="C4945" s="5">
        <v>4.25</v>
      </c>
      <c r="D4945" s="2"/>
      <c r="E4945" s="2"/>
      <c r="F4945" s="2"/>
      <c r="G4945" s="2"/>
      <c r="H4945" s="2"/>
      <c r="I4945" s="2"/>
      <c r="J4945" s="2"/>
      <c r="K4945" s="2"/>
      <c r="L4945" s="2"/>
      <c r="M4945" s="2"/>
      <c r="N4945" s="2"/>
      <c r="O4945" s="2"/>
      <c r="P4945" s="2"/>
    </row>
    <row r="4946" spans="1:16" x14ac:dyDescent="0.25">
      <c r="A4946" s="4"/>
      <c r="B4946" s="4">
        <v>43567</v>
      </c>
      <c r="C4946" s="5">
        <v>4.25</v>
      </c>
      <c r="D4946" s="2"/>
      <c r="E4946" s="2"/>
      <c r="F4946" s="2"/>
      <c r="G4946" s="2"/>
      <c r="H4946" s="2"/>
      <c r="I4946" s="2"/>
      <c r="J4946" s="2"/>
      <c r="K4946" s="2"/>
      <c r="L4946" s="2"/>
      <c r="M4946" s="2"/>
      <c r="N4946" s="2"/>
      <c r="O4946" s="2"/>
      <c r="P4946" s="2"/>
    </row>
    <row r="4947" spans="1:16" x14ac:dyDescent="0.25">
      <c r="A4947" s="4"/>
      <c r="B4947" s="4">
        <v>43570</v>
      </c>
      <c r="C4947" s="5">
        <v>4.25</v>
      </c>
      <c r="D4947" s="2"/>
      <c r="E4947" s="2"/>
      <c r="F4947" s="2"/>
      <c r="G4947" s="2"/>
      <c r="H4947" s="2"/>
      <c r="I4947" s="2"/>
      <c r="J4947" s="2"/>
      <c r="K4947" s="2"/>
      <c r="L4947" s="2"/>
      <c r="M4947" s="2"/>
      <c r="N4947" s="2"/>
      <c r="O4947" s="2"/>
      <c r="P4947" s="2"/>
    </row>
    <row r="4948" spans="1:16" x14ac:dyDescent="0.25">
      <c r="A4948" s="4"/>
      <c r="B4948" s="4">
        <v>43571</v>
      </c>
      <c r="C4948" s="5">
        <v>4.25</v>
      </c>
      <c r="D4948" s="2"/>
      <c r="E4948" s="2"/>
      <c r="F4948" s="2"/>
      <c r="G4948" s="2"/>
      <c r="H4948" s="2"/>
      <c r="I4948" s="2"/>
      <c r="J4948" s="2"/>
      <c r="K4948" s="2"/>
      <c r="L4948" s="2"/>
      <c r="M4948" s="2"/>
      <c r="N4948" s="2"/>
      <c r="O4948" s="2"/>
      <c r="P4948" s="2"/>
    </row>
    <row r="4949" spans="1:16" x14ac:dyDescent="0.25">
      <c r="A4949" s="4"/>
      <c r="B4949" s="4">
        <v>43572</v>
      </c>
      <c r="C4949" s="5">
        <v>4.25</v>
      </c>
      <c r="D4949" s="2"/>
      <c r="E4949" s="2"/>
      <c r="F4949" s="2"/>
      <c r="G4949" s="2"/>
      <c r="H4949" s="2"/>
      <c r="I4949" s="2"/>
      <c r="J4949" s="2"/>
      <c r="K4949" s="2"/>
      <c r="L4949" s="2"/>
      <c r="M4949" s="2"/>
      <c r="N4949" s="2"/>
      <c r="O4949" s="2"/>
      <c r="P4949" s="2"/>
    </row>
    <row r="4950" spans="1:16" x14ac:dyDescent="0.25">
      <c r="A4950" s="4"/>
      <c r="B4950" s="4">
        <v>43573</v>
      </c>
      <c r="C4950" s="5">
        <v>4.25</v>
      </c>
      <c r="D4950" s="2"/>
      <c r="E4950" s="2"/>
      <c r="F4950" s="2"/>
      <c r="G4950" s="2"/>
      <c r="H4950" s="2"/>
      <c r="I4950" s="2"/>
      <c r="J4950" s="2"/>
      <c r="K4950" s="2"/>
      <c r="L4950" s="2"/>
      <c r="M4950" s="2"/>
      <c r="N4950" s="2"/>
      <c r="O4950" s="2"/>
      <c r="P4950" s="2"/>
    </row>
    <row r="4951" spans="1:16" x14ac:dyDescent="0.25">
      <c r="A4951" s="4"/>
      <c r="B4951" s="4">
        <v>43574</v>
      </c>
      <c r="C4951" s="5">
        <v>4.25</v>
      </c>
      <c r="D4951" s="2"/>
      <c r="E4951" s="2"/>
      <c r="F4951" s="2"/>
      <c r="G4951" s="2"/>
      <c r="H4951" s="2"/>
      <c r="I4951" s="2"/>
      <c r="J4951" s="2"/>
      <c r="K4951" s="2"/>
      <c r="L4951" s="2"/>
      <c r="M4951" s="2"/>
      <c r="N4951" s="2"/>
      <c r="O4951" s="2"/>
      <c r="P4951" s="2"/>
    </row>
    <row r="4952" spans="1:16" x14ac:dyDescent="0.25">
      <c r="A4952" s="4"/>
      <c r="B4952" s="4">
        <v>43577</v>
      </c>
      <c r="C4952" s="5">
        <v>4.25</v>
      </c>
      <c r="D4952" s="2"/>
      <c r="E4952" s="2"/>
      <c r="F4952" s="2"/>
      <c r="G4952" s="2"/>
      <c r="H4952" s="2"/>
      <c r="I4952" s="2"/>
      <c r="J4952" s="2"/>
      <c r="K4952" s="2"/>
      <c r="L4952" s="2"/>
      <c r="M4952" s="2"/>
      <c r="N4952" s="2"/>
      <c r="O4952" s="2"/>
      <c r="P4952" s="2"/>
    </row>
    <row r="4953" spans="1:16" x14ac:dyDescent="0.25">
      <c r="A4953" s="4"/>
      <c r="B4953" s="4">
        <v>43578</v>
      </c>
      <c r="C4953" s="5">
        <v>4.25</v>
      </c>
      <c r="D4953" s="2"/>
      <c r="E4953" s="2"/>
      <c r="F4953" s="2"/>
      <c r="G4953" s="2"/>
      <c r="H4953" s="2"/>
      <c r="I4953" s="2"/>
      <c r="J4953" s="2"/>
      <c r="K4953" s="2"/>
      <c r="L4953" s="2"/>
      <c r="M4953" s="2"/>
      <c r="N4953" s="2"/>
      <c r="O4953" s="2"/>
      <c r="P4953" s="2"/>
    </row>
    <row r="4954" spans="1:16" x14ac:dyDescent="0.25">
      <c r="A4954" s="4"/>
      <c r="B4954" s="4">
        <v>43579</v>
      </c>
      <c r="C4954" s="5">
        <v>4.25</v>
      </c>
      <c r="D4954" s="2"/>
      <c r="E4954" s="2"/>
      <c r="F4954" s="2"/>
      <c r="G4954" s="2"/>
      <c r="H4954" s="2"/>
      <c r="I4954" s="2"/>
      <c r="J4954" s="2"/>
      <c r="K4954" s="2"/>
      <c r="L4954" s="2"/>
      <c r="M4954" s="2"/>
      <c r="N4954" s="2"/>
      <c r="O4954" s="2"/>
      <c r="P4954" s="2"/>
    </row>
    <row r="4955" spans="1:16" x14ac:dyDescent="0.25">
      <c r="A4955" s="4"/>
      <c r="B4955" s="4">
        <v>43580</v>
      </c>
      <c r="C4955" s="5">
        <v>4.25</v>
      </c>
      <c r="D4955" s="2"/>
      <c r="E4955" s="2"/>
      <c r="F4955" s="2"/>
      <c r="G4955" s="2"/>
      <c r="H4955" s="2"/>
      <c r="I4955" s="2"/>
      <c r="J4955" s="2"/>
      <c r="K4955" s="2"/>
      <c r="L4955" s="2"/>
      <c r="M4955" s="2"/>
      <c r="N4955" s="2"/>
      <c r="O4955" s="2"/>
      <c r="P4955" s="2"/>
    </row>
    <row r="4956" spans="1:16" x14ac:dyDescent="0.25">
      <c r="A4956" s="4"/>
      <c r="B4956" s="4">
        <v>43581</v>
      </c>
      <c r="C4956" s="5">
        <v>4.25</v>
      </c>
      <c r="D4956" s="2"/>
      <c r="E4956" s="2"/>
      <c r="F4956" s="2"/>
      <c r="G4956" s="2"/>
      <c r="H4956" s="2"/>
      <c r="I4956" s="2"/>
      <c r="J4956" s="2"/>
      <c r="K4956" s="2"/>
      <c r="L4956" s="2"/>
      <c r="M4956" s="2"/>
      <c r="N4956" s="2"/>
      <c r="O4956" s="2"/>
      <c r="P4956" s="2"/>
    </row>
    <row r="4957" spans="1:16" x14ac:dyDescent="0.25">
      <c r="A4957" s="4"/>
      <c r="B4957" s="4">
        <v>43584</v>
      </c>
      <c r="C4957" s="5">
        <v>4.25</v>
      </c>
      <c r="D4957" s="2"/>
      <c r="E4957" s="2"/>
      <c r="F4957" s="2"/>
      <c r="G4957" s="2"/>
      <c r="H4957" s="2"/>
      <c r="I4957" s="2"/>
      <c r="J4957" s="2"/>
      <c r="K4957" s="2"/>
      <c r="L4957" s="2"/>
      <c r="M4957" s="2"/>
      <c r="N4957" s="2"/>
      <c r="O4957" s="2"/>
      <c r="P4957" s="2"/>
    </row>
    <row r="4958" spans="1:16" x14ac:dyDescent="0.25">
      <c r="A4958" s="4"/>
      <c r="B4958" s="4">
        <v>43585</v>
      </c>
      <c r="C4958" s="5">
        <v>4.25</v>
      </c>
      <c r="D4958" s="2"/>
      <c r="E4958" s="2"/>
      <c r="F4958" s="2"/>
      <c r="G4958" s="2"/>
      <c r="H4958" s="2"/>
      <c r="I4958" s="2"/>
      <c r="J4958" s="2"/>
      <c r="K4958" s="2"/>
      <c r="L4958" s="2"/>
      <c r="M4958" s="2"/>
      <c r="N4958" s="2"/>
      <c r="O4958" s="2"/>
      <c r="P4958" s="2"/>
    </row>
    <row r="4959" spans="1:16" x14ac:dyDescent="0.25">
      <c r="A4959" s="4"/>
      <c r="B4959" s="4">
        <v>43586</v>
      </c>
      <c r="C4959" s="5">
        <v>4.25</v>
      </c>
      <c r="D4959" s="2"/>
      <c r="E4959" s="2"/>
      <c r="F4959" s="2"/>
      <c r="G4959" s="2"/>
      <c r="H4959" s="2"/>
      <c r="I4959" s="2"/>
      <c r="J4959" s="2"/>
      <c r="K4959" s="2"/>
      <c r="L4959" s="2"/>
      <c r="M4959" s="2"/>
      <c r="N4959" s="2"/>
      <c r="O4959" s="2"/>
      <c r="P4959" s="2"/>
    </row>
    <row r="4960" spans="1:16" x14ac:dyDescent="0.25">
      <c r="A4960" s="4"/>
      <c r="B4960" s="4">
        <v>43587</v>
      </c>
      <c r="C4960" s="5">
        <v>4.25</v>
      </c>
      <c r="D4960" s="2"/>
      <c r="E4960" s="2"/>
      <c r="F4960" s="2"/>
      <c r="G4960" s="2"/>
      <c r="H4960" s="2"/>
      <c r="I4960" s="2"/>
      <c r="J4960" s="2"/>
      <c r="K4960" s="2"/>
      <c r="L4960" s="2"/>
      <c r="M4960" s="2"/>
      <c r="N4960" s="2"/>
      <c r="O4960" s="2"/>
      <c r="P4960" s="2"/>
    </row>
    <row r="4961" spans="1:16" x14ac:dyDescent="0.25">
      <c r="A4961" s="4"/>
      <c r="B4961" s="4">
        <v>43588</v>
      </c>
      <c r="C4961" s="5">
        <v>4.25</v>
      </c>
      <c r="D4961" s="2"/>
      <c r="E4961" s="2"/>
      <c r="F4961" s="2"/>
      <c r="G4961" s="2"/>
      <c r="H4961" s="2"/>
      <c r="I4961" s="2"/>
      <c r="J4961" s="2"/>
      <c r="K4961" s="2"/>
      <c r="L4961" s="2"/>
      <c r="M4961" s="2"/>
      <c r="N4961" s="2"/>
      <c r="O4961" s="2"/>
      <c r="P4961" s="2"/>
    </row>
    <row r="4962" spans="1:16" x14ac:dyDescent="0.25">
      <c r="A4962" s="4"/>
      <c r="B4962" s="4">
        <v>43591</v>
      </c>
      <c r="C4962" s="5">
        <v>4.25</v>
      </c>
      <c r="D4962" s="2"/>
      <c r="E4962" s="2"/>
      <c r="F4962" s="2"/>
      <c r="G4962" s="2"/>
      <c r="H4962" s="2"/>
      <c r="I4962" s="2"/>
      <c r="J4962" s="2"/>
      <c r="K4962" s="2"/>
      <c r="L4962" s="2"/>
      <c r="M4962" s="2"/>
      <c r="N4962" s="2"/>
      <c r="O4962" s="2"/>
      <c r="P4962" s="2"/>
    </row>
    <row r="4963" spans="1:16" x14ac:dyDescent="0.25">
      <c r="A4963" s="4"/>
      <c r="B4963" s="4">
        <v>43592</v>
      </c>
      <c r="C4963" s="5">
        <v>4.25</v>
      </c>
      <c r="D4963" s="2"/>
      <c r="E4963" s="2"/>
      <c r="F4963" s="2"/>
      <c r="G4963" s="2"/>
      <c r="H4963" s="2"/>
      <c r="I4963" s="2"/>
      <c r="J4963" s="2"/>
      <c r="K4963" s="2"/>
      <c r="L4963" s="2"/>
      <c r="M4963" s="2"/>
      <c r="N4963" s="2"/>
      <c r="O4963" s="2"/>
      <c r="P4963" s="2"/>
    </row>
    <row r="4964" spans="1:16" x14ac:dyDescent="0.25">
      <c r="A4964" s="4"/>
      <c r="B4964" s="4">
        <v>43593</v>
      </c>
      <c r="C4964" s="5">
        <v>4.25</v>
      </c>
      <c r="D4964" s="2"/>
      <c r="E4964" s="2"/>
      <c r="F4964" s="2"/>
      <c r="G4964" s="2"/>
      <c r="H4964" s="2"/>
      <c r="I4964" s="2"/>
      <c r="J4964" s="2"/>
      <c r="K4964" s="2"/>
      <c r="L4964" s="2"/>
      <c r="M4964" s="2"/>
      <c r="N4964" s="2"/>
      <c r="O4964" s="2"/>
      <c r="P4964" s="2"/>
    </row>
    <row r="4965" spans="1:16" x14ac:dyDescent="0.25">
      <c r="A4965" s="4"/>
      <c r="B4965" s="4">
        <v>43594</v>
      </c>
      <c r="C4965" s="5">
        <v>4.25</v>
      </c>
      <c r="D4965" s="2"/>
      <c r="E4965" s="2"/>
      <c r="F4965" s="2"/>
      <c r="G4965" s="2"/>
      <c r="H4965" s="2"/>
      <c r="I4965" s="2"/>
      <c r="J4965" s="2"/>
      <c r="K4965" s="2"/>
      <c r="L4965" s="2"/>
      <c r="M4965" s="2"/>
      <c r="N4965" s="2"/>
      <c r="O4965" s="2"/>
      <c r="P4965" s="2"/>
    </row>
    <row r="4966" spans="1:16" x14ac:dyDescent="0.25">
      <c r="A4966" s="4"/>
      <c r="B4966" s="4">
        <v>43595</v>
      </c>
      <c r="C4966" s="5">
        <v>4.25</v>
      </c>
      <c r="D4966" s="2"/>
      <c r="E4966" s="2"/>
      <c r="F4966" s="2"/>
      <c r="G4966" s="2"/>
      <c r="H4966" s="2"/>
      <c r="I4966" s="2"/>
      <c r="J4966" s="2"/>
      <c r="K4966" s="2"/>
      <c r="L4966" s="2"/>
      <c r="M4966" s="2"/>
      <c r="N4966" s="2"/>
      <c r="O4966" s="2"/>
      <c r="P4966" s="2"/>
    </row>
    <row r="4967" spans="1:16" x14ac:dyDescent="0.25">
      <c r="A4967" s="4"/>
      <c r="B4967" s="4">
        <v>43598</v>
      </c>
      <c r="C4967" s="5">
        <v>4.25</v>
      </c>
      <c r="D4967" s="2"/>
      <c r="E4967" s="2"/>
      <c r="F4967" s="2"/>
      <c r="G4967" s="2"/>
      <c r="H4967" s="2"/>
      <c r="I4967" s="2"/>
      <c r="J4967" s="2"/>
      <c r="K4967" s="2"/>
      <c r="L4967" s="2"/>
      <c r="M4967" s="2"/>
      <c r="N4967" s="2"/>
      <c r="O4967" s="2"/>
      <c r="P4967" s="2"/>
    </row>
    <row r="4968" spans="1:16" x14ac:dyDescent="0.25">
      <c r="A4968" s="4"/>
      <c r="B4968" s="4">
        <v>43599</v>
      </c>
      <c r="C4968" s="5">
        <v>4.25</v>
      </c>
      <c r="D4968" s="2"/>
      <c r="E4968" s="2"/>
      <c r="F4968" s="2"/>
      <c r="G4968" s="2"/>
      <c r="H4968" s="2"/>
      <c r="I4968" s="2"/>
      <c r="J4968" s="2"/>
      <c r="K4968" s="2"/>
      <c r="L4968" s="2"/>
      <c r="M4968" s="2"/>
      <c r="N4968" s="2"/>
      <c r="O4968" s="2"/>
      <c r="P4968" s="2"/>
    </row>
    <row r="4969" spans="1:16" x14ac:dyDescent="0.25">
      <c r="A4969" s="4"/>
      <c r="B4969" s="4">
        <v>43600</v>
      </c>
      <c r="C4969" s="5">
        <v>4.25</v>
      </c>
      <c r="D4969" s="2"/>
      <c r="E4969" s="2"/>
      <c r="F4969" s="2"/>
      <c r="G4969" s="2"/>
      <c r="H4969" s="2"/>
      <c r="I4969" s="2"/>
      <c r="J4969" s="2"/>
      <c r="K4969" s="2"/>
      <c r="L4969" s="2"/>
      <c r="M4969" s="2"/>
      <c r="N4969" s="2"/>
      <c r="O4969" s="2"/>
      <c r="P4969" s="2"/>
    </row>
    <row r="4970" spans="1:16" x14ac:dyDescent="0.25">
      <c r="A4970" s="4"/>
      <c r="B4970" s="4">
        <v>43601</v>
      </c>
      <c r="C4970" s="5">
        <v>4.25</v>
      </c>
      <c r="D4970" s="2"/>
      <c r="E4970" s="2"/>
      <c r="F4970" s="2"/>
      <c r="G4970" s="2"/>
      <c r="H4970" s="2"/>
      <c r="I4970" s="2"/>
      <c r="J4970" s="2"/>
      <c r="K4970" s="2"/>
      <c r="L4970" s="2"/>
      <c r="M4970" s="2"/>
      <c r="N4970" s="2"/>
      <c r="O4970" s="2"/>
      <c r="P4970" s="2"/>
    </row>
    <row r="4971" spans="1:16" x14ac:dyDescent="0.25">
      <c r="A4971" s="4"/>
      <c r="B4971" s="4">
        <v>43602</v>
      </c>
      <c r="C4971" s="5">
        <v>4.25</v>
      </c>
      <c r="D4971" s="2"/>
      <c r="E4971" s="2"/>
      <c r="F4971" s="2"/>
      <c r="G4971" s="2"/>
      <c r="H4971" s="2"/>
      <c r="I4971" s="2"/>
      <c r="J4971" s="2"/>
      <c r="K4971" s="2"/>
      <c r="L4971" s="2"/>
      <c r="M4971" s="2"/>
      <c r="N4971" s="2"/>
      <c r="O4971" s="2"/>
      <c r="P4971" s="2"/>
    </row>
    <row r="4972" spans="1:16" x14ac:dyDescent="0.25">
      <c r="A4972" s="4"/>
      <c r="B4972" s="4">
        <v>43605</v>
      </c>
      <c r="C4972" s="5">
        <v>4.25</v>
      </c>
      <c r="D4972" s="2"/>
      <c r="E4972" s="2"/>
      <c r="F4972" s="2"/>
      <c r="G4972" s="2"/>
      <c r="H4972" s="2"/>
      <c r="I4972" s="2"/>
      <c r="J4972" s="2"/>
      <c r="K4972" s="2"/>
      <c r="L4972" s="2"/>
      <c r="M4972" s="2"/>
      <c r="N4972" s="2"/>
      <c r="O4972" s="2"/>
      <c r="P4972" s="2"/>
    </row>
    <row r="4973" spans="1:16" x14ac:dyDescent="0.25">
      <c r="A4973" s="4"/>
      <c r="B4973" s="4">
        <v>43606</v>
      </c>
      <c r="C4973" s="5">
        <v>4.25</v>
      </c>
      <c r="D4973" s="2"/>
      <c r="E4973" s="2"/>
      <c r="F4973" s="2"/>
      <c r="G4973" s="2"/>
      <c r="H4973" s="2"/>
      <c r="I4973" s="2"/>
      <c r="J4973" s="2"/>
      <c r="K4973" s="2"/>
      <c r="L4973" s="2"/>
      <c r="M4973" s="2"/>
      <c r="N4973" s="2"/>
      <c r="O4973" s="2"/>
      <c r="P4973" s="2"/>
    </row>
    <row r="4974" spans="1:16" x14ac:dyDescent="0.25">
      <c r="A4974" s="4"/>
      <c r="B4974" s="4">
        <v>43607</v>
      </c>
      <c r="C4974" s="5">
        <v>4.25</v>
      </c>
      <c r="D4974" s="2"/>
      <c r="E4974" s="2"/>
      <c r="F4974" s="2"/>
      <c r="G4974" s="2"/>
      <c r="H4974" s="2"/>
      <c r="I4974" s="2"/>
      <c r="J4974" s="2"/>
      <c r="K4974" s="2"/>
      <c r="L4974" s="2"/>
      <c r="M4974" s="2"/>
      <c r="N4974" s="2"/>
      <c r="O4974" s="2"/>
      <c r="P4974" s="2"/>
    </row>
    <row r="4975" spans="1:16" x14ac:dyDescent="0.25">
      <c r="A4975" s="4"/>
      <c r="B4975" s="4">
        <v>43608</v>
      </c>
      <c r="C4975" s="5">
        <v>4.25</v>
      </c>
      <c r="D4975" s="2"/>
      <c r="E4975" s="2"/>
      <c r="F4975" s="2"/>
      <c r="G4975" s="2"/>
      <c r="H4975" s="2"/>
      <c r="I4975" s="2"/>
      <c r="J4975" s="2"/>
      <c r="K4975" s="2"/>
      <c r="L4975" s="2"/>
      <c r="M4975" s="2"/>
      <c r="N4975" s="2"/>
      <c r="O4975" s="2"/>
      <c r="P4975" s="2"/>
    </row>
    <row r="4976" spans="1:16" x14ac:dyDescent="0.25">
      <c r="A4976" s="4"/>
      <c r="B4976" s="4">
        <v>43609</v>
      </c>
      <c r="C4976" s="5">
        <v>4.25</v>
      </c>
      <c r="D4976" s="2"/>
      <c r="E4976" s="2"/>
      <c r="F4976" s="2"/>
      <c r="G4976" s="2"/>
      <c r="H4976" s="2"/>
      <c r="I4976" s="2"/>
      <c r="J4976" s="2"/>
      <c r="K4976" s="2"/>
      <c r="L4976" s="2"/>
      <c r="M4976" s="2"/>
      <c r="N4976" s="2"/>
      <c r="O4976" s="2"/>
      <c r="P4976" s="2"/>
    </row>
    <row r="4977" spans="1:16" x14ac:dyDescent="0.25">
      <c r="A4977" s="4"/>
      <c r="B4977" s="4">
        <v>43612</v>
      </c>
      <c r="C4977" s="5">
        <v>4.25</v>
      </c>
      <c r="D4977" s="2"/>
      <c r="E4977" s="2"/>
      <c r="F4977" s="2"/>
      <c r="G4977" s="2"/>
      <c r="H4977" s="2"/>
      <c r="I4977" s="2"/>
      <c r="J4977" s="2"/>
      <c r="K4977" s="2"/>
      <c r="L4977" s="2"/>
      <c r="M4977" s="2"/>
      <c r="N4977" s="2"/>
      <c r="O4977" s="2"/>
      <c r="P4977" s="2"/>
    </row>
    <row r="4978" spans="1:16" x14ac:dyDescent="0.25">
      <c r="A4978" s="4"/>
      <c r="B4978" s="4">
        <v>43613</v>
      </c>
      <c r="C4978" s="5">
        <v>4.25</v>
      </c>
      <c r="D4978" s="2"/>
      <c r="E4978" s="2"/>
      <c r="F4978" s="2"/>
      <c r="G4978" s="2"/>
      <c r="H4978" s="2"/>
      <c r="I4978" s="2"/>
      <c r="J4978" s="2"/>
      <c r="K4978" s="2"/>
      <c r="L4978" s="2"/>
      <c r="M4978" s="2"/>
      <c r="N4978" s="2"/>
      <c r="O4978" s="2"/>
      <c r="P4978" s="2"/>
    </row>
    <row r="4979" spans="1:16" x14ac:dyDescent="0.25">
      <c r="A4979" s="4"/>
      <c r="B4979" s="4">
        <v>43614</v>
      </c>
      <c r="C4979" s="5">
        <v>4.25</v>
      </c>
      <c r="D4979" s="2"/>
      <c r="E4979" s="2"/>
      <c r="F4979" s="2"/>
      <c r="G4979" s="2"/>
      <c r="H4979" s="2"/>
      <c r="I4979" s="2"/>
      <c r="J4979" s="2"/>
      <c r="K4979" s="2"/>
      <c r="L4979" s="2"/>
      <c r="M4979" s="2"/>
      <c r="N4979" s="2"/>
      <c r="O4979" s="2"/>
      <c r="P4979" s="2"/>
    </row>
    <row r="4980" spans="1:16" x14ac:dyDescent="0.25">
      <c r="A4980" s="4"/>
      <c r="B4980" s="4">
        <v>43615</v>
      </c>
      <c r="C4980" s="5">
        <v>4.25</v>
      </c>
      <c r="D4980" s="2"/>
      <c r="E4980" s="2"/>
      <c r="F4980" s="2"/>
      <c r="G4980" s="2"/>
      <c r="H4980" s="2"/>
      <c r="I4980" s="2"/>
      <c r="J4980" s="2"/>
      <c r="K4980" s="2"/>
      <c r="L4980" s="2"/>
      <c r="M4980" s="2"/>
      <c r="N4980" s="2"/>
      <c r="O4980" s="2"/>
      <c r="P4980" s="2"/>
    </row>
    <row r="4981" spans="1:16" x14ac:dyDescent="0.25">
      <c r="A4981" s="4"/>
      <c r="B4981" s="4">
        <v>43616</v>
      </c>
      <c r="C4981" s="5">
        <v>4.25</v>
      </c>
      <c r="D4981" s="2"/>
      <c r="E4981" s="2"/>
      <c r="F4981" s="2"/>
      <c r="G4981" s="2"/>
      <c r="H4981" s="2"/>
      <c r="I4981" s="2"/>
      <c r="J4981" s="2"/>
      <c r="K4981" s="2"/>
      <c r="L4981" s="2"/>
      <c r="M4981" s="2"/>
      <c r="N4981" s="2"/>
      <c r="O4981" s="2"/>
      <c r="P4981" s="2"/>
    </row>
    <row r="4982" spans="1:16" x14ac:dyDescent="0.25">
      <c r="A4982" s="4"/>
      <c r="B4982" s="4">
        <v>43619</v>
      </c>
      <c r="C4982" s="5">
        <v>4.25</v>
      </c>
      <c r="D4982" s="2"/>
      <c r="E4982" s="2"/>
      <c r="F4982" s="2"/>
      <c r="G4982" s="2"/>
      <c r="H4982" s="2"/>
      <c r="I4982" s="2"/>
      <c r="J4982" s="2"/>
      <c r="K4982" s="2"/>
      <c r="L4982" s="2"/>
      <c r="M4982" s="2"/>
      <c r="N4982" s="2"/>
      <c r="O4982" s="2"/>
      <c r="P4982" s="2"/>
    </row>
    <row r="4983" spans="1:16" x14ac:dyDescent="0.25">
      <c r="A4983" s="4"/>
      <c r="B4983" s="4">
        <v>43620</v>
      </c>
      <c r="C4983" s="5">
        <v>4.25</v>
      </c>
      <c r="D4983" s="2"/>
      <c r="E4983" s="2"/>
      <c r="F4983" s="2"/>
      <c r="G4983" s="2"/>
      <c r="H4983" s="2"/>
      <c r="I4983" s="2"/>
      <c r="J4983" s="2"/>
      <c r="K4983" s="2"/>
      <c r="L4983" s="2"/>
      <c r="M4983" s="2"/>
      <c r="N4983" s="2"/>
      <c r="O4983" s="2"/>
      <c r="P4983" s="2"/>
    </row>
    <row r="4984" spans="1:16" x14ac:dyDescent="0.25">
      <c r="A4984" s="4"/>
      <c r="B4984" s="4">
        <v>43621</v>
      </c>
      <c r="C4984" s="5">
        <v>4.25</v>
      </c>
      <c r="D4984" s="2"/>
      <c r="E4984" s="2"/>
      <c r="F4984" s="2"/>
      <c r="G4984" s="2"/>
      <c r="H4984" s="2"/>
      <c r="I4984" s="2"/>
      <c r="J4984" s="2"/>
      <c r="K4984" s="2"/>
      <c r="L4984" s="2"/>
      <c r="M4984" s="2"/>
      <c r="N4984" s="2"/>
      <c r="O4984" s="2"/>
      <c r="P4984" s="2"/>
    </row>
    <row r="4985" spans="1:16" x14ac:dyDescent="0.25">
      <c r="A4985" s="4"/>
      <c r="B4985" s="4">
        <v>43622</v>
      </c>
      <c r="C4985" s="5">
        <v>4.25</v>
      </c>
      <c r="D4985" s="2"/>
      <c r="E4985" s="2"/>
      <c r="F4985" s="2"/>
      <c r="G4985" s="2"/>
      <c r="H4985" s="2"/>
      <c r="I4985" s="2"/>
      <c r="J4985" s="2"/>
      <c r="K4985" s="2"/>
      <c r="L4985" s="2"/>
      <c r="M4985" s="2"/>
      <c r="N4985" s="2"/>
      <c r="O4985" s="2"/>
      <c r="P4985" s="2"/>
    </row>
    <row r="4986" spans="1:16" x14ac:dyDescent="0.25">
      <c r="A4986" s="4"/>
      <c r="B4986" s="4">
        <v>43623</v>
      </c>
      <c r="C4986" s="5">
        <v>4.25</v>
      </c>
      <c r="D4986" s="2"/>
      <c r="E4986" s="2"/>
      <c r="F4986" s="2"/>
      <c r="G4986" s="2"/>
      <c r="H4986" s="2"/>
      <c r="I4986" s="2"/>
      <c r="J4986" s="2"/>
      <c r="K4986" s="2"/>
      <c r="L4986" s="2"/>
      <c r="M4986" s="2"/>
      <c r="N4986" s="2"/>
      <c r="O4986" s="2"/>
      <c r="P4986" s="2"/>
    </row>
    <row r="4987" spans="1:16" x14ac:dyDescent="0.25">
      <c r="A4987" s="4"/>
      <c r="B4987" s="4">
        <v>43626</v>
      </c>
      <c r="C4987" s="5">
        <v>4.25</v>
      </c>
      <c r="D4987" s="2"/>
      <c r="E4987" s="2"/>
      <c r="F4987" s="2"/>
      <c r="G4987" s="2"/>
      <c r="H4987" s="2"/>
      <c r="I4987" s="2"/>
      <c r="J4987" s="2"/>
      <c r="K4987" s="2"/>
      <c r="L4987" s="2"/>
      <c r="M4987" s="2"/>
      <c r="N4987" s="2"/>
      <c r="O4987" s="2"/>
      <c r="P4987" s="2"/>
    </row>
    <row r="4988" spans="1:16" x14ac:dyDescent="0.25">
      <c r="A4988" s="4"/>
      <c r="B4988" s="4">
        <v>43627</v>
      </c>
      <c r="C4988" s="5">
        <v>4.25</v>
      </c>
      <c r="D4988" s="2"/>
      <c r="E4988" s="2"/>
      <c r="F4988" s="2"/>
      <c r="G4988" s="2"/>
      <c r="H4988" s="2"/>
      <c r="I4988" s="2"/>
      <c r="J4988" s="2"/>
      <c r="K4988" s="2"/>
      <c r="L4988" s="2"/>
      <c r="M4988" s="2"/>
      <c r="N4988" s="2"/>
      <c r="O4988" s="2"/>
      <c r="P4988" s="2"/>
    </row>
    <row r="4989" spans="1:16" x14ac:dyDescent="0.25">
      <c r="A4989" s="4"/>
      <c r="B4989" s="4">
        <v>43628</v>
      </c>
      <c r="C4989" s="5">
        <v>4.25</v>
      </c>
      <c r="D4989" s="2"/>
      <c r="E4989" s="2"/>
      <c r="F4989" s="2"/>
      <c r="G4989" s="2"/>
      <c r="H4989" s="2"/>
      <c r="I4989" s="2"/>
      <c r="J4989" s="2"/>
      <c r="K4989" s="2"/>
      <c r="L4989" s="2"/>
      <c r="M4989" s="2"/>
      <c r="N4989" s="2"/>
      <c r="O4989" s="2"/>
      <c r="P4989" s="2"/>
    </row>
    <row r="4990" spans="1:16" x14ac:dyDescent="0.25">
      <c r="A4990" s="4"/>
      <c r="B4990" s="4">
        <v>43629</v>
      </c>
      <c r="C4990" s="5">
        <v>4.25</v>
      </c>
      <c r="D4990" s="2"/>
      <c r="E4990" s="2"/>
      <c r="F4990" s="2"/>
      <c r="G4990" s="2"/>
      <c r="H4990" s="2"/>
      <c r="I4990" s="2"/>
      <c r="J4990" s="2"/>
      <c r="K4990" s="2"/>
      <c r="L4990" s="2"/>
      <c r="M4990" s="2"/>
      <c r="N4990" s="2"/>
      <c r="O4990" s="2"/>
      <c r="P4990" s="2"/>
    </row>
    <row r="4991" spans="1:16" x14ac:dyDescent="0.25">
      <c r="A4991" s="4"/>
      <c r="B4991" s="4">
        <v>43630</v>
      </c>
      <c r="C4991" s="5">
        <v>4.25</v>
      </c>
      <c r="D4991" s="2"/>
      <c r="E4991" s="2"/>
      <c r="F4991" s="2"/>
      <c r="G4991" s="2"/>
      <c r="H4991" s="2"/>
      <c r="I4991" s="2"/>
      <c r="J4991" s="2"/>
      <c r="K4991" s="2"/>
      <c r="L4991" s="2"/>
      <c r="M4991" s="2"/>
      <c r="N4991" s="2"/>
      <c r="O4991" s="2"/>
      <c r="P4991" s="2"/>
    </row>
    <row r="4992" spans="1:16" x14ac:dyDescent="0.25">
      <c r="A4992" s="4"/>
      <c r="B4992" s="4">
        <v>43633</v>
      </c>
      <c r="C4992" s="5">
        <v>4.25</v>
      </c>
      <c r="D4992" s="2"/>
      <c r="E4992" s="2"/>
      <c r="F4992" s="2"/>
      <c r="G4992" s="2"/>
      <c r="H4992" s="2"/>
      <c r="I4992" s="2"/>
      <c r="J4992" s="2"/>
      <c r="K4992" s="2"/>
      <c r="L4992" s="2"/>
      <c r="M4992" s="2"/>
      <c r="N4992" s="2"/>
      <c r="O4992" s="2"/>
      <c r="P4992" s="2"/>
    </row>
    <row r="4993" spans="1:16" x14ac:dyDescent="0.25">
      <c r="A4993" s="4"/>
      <c r="B4993" s="4">
        <v>43634</v>
      </c>
      <c r="C4993" s="5">
        <v>4.25</v>
      </c>
      <c r="D4993" s="2"/>
      <c r="E4993" s="2"/>
      <c r="F4993" s="2"/>
      <c r="G4993" s="2"/>
      <c r="H4993" s="2"/>
      <c r="I4993" s="2"/>
      <c r="J4993" s="2"/>
      <c r="K4993" s="2"/>
      <c r="L4993" s="2"/>
      <c r="M4993" s="2"/>
      <c r="N4993" s="2"/>
      <c r="O4993" s="2"/>
      <c r="P4993" s="2"/>
    </row>
    <row r="4994" spans="1:16" x14ac:dyDescent="0.25">
      <c r="A4994" s="4"/>
      <c r="B4994" s="4">
        <v>43635</v>
      </c>
      <c r="C4994" s="5">
        <v>4.25</v>
      </c>
      <c r="D4994" s="2"/>
      <c r="E4994" s="2"/>
      <c r="F4994" s="2"/>
      <c r="G4994" s="2"/>
      <c r="H4994" s="2"/>
      <c r="I4994" s="2"/>
      <c r="J4994" s="2"/>
      <c r="K4994" s="2"/>
      <c r="L4994" s="2"/>
      <c r="M4994" s="2"/>
      <c r="N4994" s="2"/>
      <c r="O4994" s="2"/>
      <c r="P4994" s="2"/>
    </row>
    <row r="4995" spans="1:16" x14ac:dyDescent="0.25">
      <c r="A4995" s="4"/>
      <c r="B4995" s="4">
        <v>43636</v>
      </c>
      <c r="C4995" s="5">
        <v>4.25</v>
      </c>
      <c r="D4995" s="2"/>
      <c r="E4995" s="2"/>
      <c r="F4995" s="2"/>
      <c r="G4995" s="2"/>
      <c r="H4995" s="2"/>
      <c r="I4995" s="2"/>
      <c r="J4995" s="2"/>
      <c r="K4995" s="2"/>
      <c r="L4995" s="2"/>
      <c r="M4995" s="2"/>
      <c r="N4995" s="2"/>
      <c r="O4995" s="2"/>
      <c r="P4995" s="2"/>
    </row>
    <row r="4996" spans="1:16" x14ac:dyDescent="0.25">
      <c r="A4996" s="4"/>
      <c r="B4996" s="4">
        <v>43637</v>
      </c>
      <c r="C4996" s="5">
        <v>4.25</v>
      </c>
      <c r="D4996" s="2"/>
      <c r="E4996" s="2"/>
      <c r="F4996" s="2"/>
      <c r="G4996" s="2"/>
      <c r="H4996" s="2"/>
      <c r="I4996" s="2"/>
      <c r="J4996" s="2"/>
      <c r="K4996" s="2"/>
      <c r="L4996" s="2"/>
      <c r="M4996" s="2"/>
      <c r="N4996" s="2"/>
      <c r="O4996" s="2"/>
      <c r="P4996" s="2"/>
    </row>
    <row r="4997" spans="1:16" x14ac:dyDescent="0.25">
      <c r="A4997" s="4"/>
      <c r="B4997" s="4">
        <v>43640</v>
      </c>
      <c r="C4997" s="5">
        <v>4.25</v>
      </c>
      <c r="D4997" s="2"/>
      <c r="E4997" s="2"/>
      <c r="F4997" s="2"/>
      <c r="G4997" s="2"/>
      <c r="H4997" s="2"/>
      <c r="I4997" s="2"/>
      <c r="J4997" s="2"/>
      <c r="K4997" s="2"/>
      <c r="L4997" s="2"/>
      <c r="M4997" s="2"/>
      <c r="N4997" s="2"/>
      <c r="O4997" s="2"/>
      <c r="P4997" s="2"/>
    </row>
    <row r="4998" spans="1:16" x14ac:dyDescent="0.25">
      <c r="A4998" s="4"/>
      <c r="B4998" s="4">
        <v>43641</v>
      </c>
      <c r="C4998" s="5">
        <v>4.25</v>
      </c>
      <c r="D4998" s="2"/>
      <c r="E4998" s="2"/>
      <c r="F4998" s="2"/>
      <c r="G4998" s="2"/>
      <c r="H4998" s="2"/>
      <c r="I4998" s="2"/>
      <c r="J4998" s="2"/>
      <c r="K4998" s="2"/>
      <c r="L4998" s="2"/>
      <c r="M4998" s="2"/>
      <c r="N4998" s="2"/>
      <c r="O4998" s="2"/>
      <c r="P4998" s="2"/>
    </row>
    <row r="4999" spans="1:16" x14ac:dyDescent="0.25">
      <c r="A4999" s="4"/>
      <c r="B4999" s="4">
        <v>43642</v>
      </c>
      <c r="C4999" s="5">
        <v>4.25</v>
      </c>
      <c r="D4999" s="2"/>
      <c r="E4999" s="2"/>
      <c r="F4999" s="2"/>
      <c r="G4999" s="2"/>
      <c r="H4999" s="2"/>
      <c r="I4999" s="2"/>
      <c r="J4999" s="2"/>
      <c r="K4999" s="2"/>
      <c r="L4999" s="2"/>
      <c r="M4999" s="2"/>
      <c r="N4999" s="2"/>
      <c r="O4999" s="2"/>
      <c r="P4999" s="2"/>
    </row>
    <row r="5000" spans="1:16" x14ac:dyDescent="0.25">
      <c r="A5000" s="4"/>
      <c r="B5000" s="4">
        <v>43643</v>
      </c>
      <c r="C5000" s="5">
        <v>4.25</v>
      </c>
      <c r="D5000" s="2"/>
      <c r="E5000" s="2"/>
      <c r="F5000" s="2"/>
      <c r="G5000" s="2"/>
      <c r="H5000" s="2"/>
      <c r="I5000" s="2"/>
      <c r="J5000" s="2"/>
      <c r="K5000" s="2"/>
      <c r="L5000" s="2"/>
      <c r="M5000" s="2"/>
      <c r="N5000" s="2"/>
      <c r="O5000" s="2"/>
      <c r="P5000" s="2"/>
    </row>
    <row r="5001" spans="1:16" x14ac:dyDescent="0.25">
      <c r="A5001" s="4"/>
      <c r="B5001" s="4">
        <v>43644</v>
      </c>
      <c r="C5001" s="5">
        <v>4.25</v>
      </c>
      <c r="D5001" s="2"/>
      <c r="E5001" s="2"/>
      <c r="F5001" s="2"/>
      <c r="G5001" s="2"/>
      <c r="H5001" s="2"/>
      <c r="I5001" s="2"/>
      <c r="J5001" s="2"/>
      <c r="K5001" s="2"/>
      <c r="L5001" s="2"/>
      <c r="M5001" s="2"/>
      <c r="N5001" s="2"/>
      <c r="O5001" s="2"/>
      <c r="P5001" s="2"/>
    </row>
    <row r="5002" spans="1:16" x14ac:dyDescent="0.25">
      <c r="A5002" s="4"/>
      <c r="B5002" s="4">
        <v>43647</v>
      </c>
      <c r="C5002" s="5">
        <v>4.25</v>
      </c>
      <c r="D5002" s="2"/>
      <c r="E5002" s="2"/>
      <c r="F5002" s="2"/>
      <c r="G5002" s="2"/>
      <c r="H5002" s="2"/>
      <c r="I5002" s="2"/>
      <c r="J5002" s="2"/>
      <c r="K5002" s="2"/>
      <c r="L5002" s="2"/>
      <c r="M5002" s="2"/>
      <c r="N5002" s="2"/>
      <c r="O5002" s="2"/>
      <c r="P5002" s="2"/>
    </row>
    <row r="5003" spans="1:16" x14ac:dyDescent="0.25">
      <c r="A5003" s="4"/>
      <c r="B5003" s="4">
        <v>43648</v>
      </c>
      <c r="C5003" s="5">
        <v>4.25</v>
      </c>
      <c r="D5003" s="2"/>
      <c r="E5003" s="2"/>
      <c r="F5003" s="2"/>
      <c r="G5003" s="2"/>
      <c r="H5003" s="2"/>
      <c r="I5003" s="2"/>
      <c r="J5003" s="2"/>
      <c r="K5003" s="2"/>
      <c r="L5003" s="2"/>
      <c r="M5003" s="2"/>
      <c r="N5003" s="2"/>
      <c r="O5003" s="2"/>
      <c r="P5003" s="2"/>
    </row>
    <row r="5004" spans="1:16" x14ac:dyDescent="0.25">
      <c r="A5004" s="4"/>
      <c r="B5004" s="4">
        <v>43649</v>
      </c>
      <c r="C5004" s="5">
        <v>4.25</v>
      </c>
      <c r="D5004" s="2"/>
      <c r="E5004" s="2"/>
      <c r="F5004" s="2"/>
      <c r="G5004" s="2"/>
      <c r="H5004" s="2"/>
      <c r="I5004" s="2"/>
      <c r="J5004" s="2"/>
      <c r="K5004" s="2"/>
      <c r="L5004" s="2"/>
      <c r="M5004" s="2"/>
      <c r="N5004" s="2"/>
      <c r="O5004" s="2"/>
      <c r="P5004" s="2"/>
    </row>
    <row r="5005" spans="1:16" x14ac:dyDescent="0.25">
      <c r="A5005" s="4"/>
      <c r="B5005" s="4">
        <v>43650</v>
      </c>
      <c r="C5005" s="5">
        <v>4.25</v>
      </c>
      <c r="D5005" s="2"/>
      <c r="E5005" s="2"/>
      <c r="F5005" s="2"/>
      <c r="G5005" s="2"/>
      <c r="H5005" s="2"/>
      <c r="I5005" s="2"/>
      <c r="J5005" s="2"/>
      <c r="K5005" s="2"/>
      <c r="L5005" s="2"/>
      <c r="M5005" s="2"/>
      <c r="N5005" s="2"/>
      <c r="O5005" s="2"/>
      <c r="P5005" s="2"/>
    </row>
    <row r="5006" spans="1:16" x14ac:dyDescent="0.25">
      <c r="A5006" s="4"/>
      <c r="B5006" s="4">
        <v>43651</v>
      </c>
      <c r="C5006" s="5">
        <v>4.25</v>
      </c>
      <c r="D5006" s="2"/>
      <c r="E5006" s="2"/>
      <c r="F5006" s="2"/>
      <c r="G5006" s="2"/>
      <c r="H5006" s="2"/>
      <c r="I5006" s="2"/>
      <c r="J5006" s="2"/>
      <c r="K5006" s="2"/>
      <c r="L5006" s="2"/>
      <c r="M5006" s="2"/>
      <c r="N5006" s="2"/>
      <c r="O5006" s="2"/>
      <c r="P5006" s="2"/>
    </row>
    <row r="5007" spans="1:16" x14ac:dyDescent="0.25">
      <c r="A5007" s="4"/>
      <c r="B5007" s="4">
        <v>43654</v>
      </c>
      <c r="C5007" s="5">
        <v>4.25</v>
      </c>
      <c r="D5007" s="2"/>
      <c r="E5007" s="2"/>
      <c r="F5007" s="2"/>
      <c r="G5007" s="2"/>
      <c r="H5007" s="2"/>
      <c r="I5007" s="2"/>
      <c r="J5007" s="2"/>
      <c r="K5007" s="2"/>
      <c r="L5007" s="2"/>
      <c r="M5007" s="2"/>
      <c r="N5007" s="2"/>
      <c r="O5007" s="2"/>
      <c r="P5007" s="2"/>
    </row>
    <row r="5008" spans="1:16" x14ac:dyDescent="0.25">
      <c r="A5008" s="4"/>
      <c r="B5008" s="4">
        <v>43655</v>
      </c>
      <c r="C5008" s="5">
        <v>4.25</v>
      </c>
      <c r="D5008" s="2"/>
      <c r="E5008" s="2"/>
      <c r="F5008" s="2"/>
      <c r="G5008" s="2"/>
      <c r="H5008" s="2"/>
      <c r="I5008" s="2"/>
      <c r="J5008" s="2"/>
      <c r="K5008" s="2"/>
      <c r="L5008" s="2"/>
      <c r="M5008" s="2"/>
      <c r="N5008" s="2"/>
      <c r="O5008" s="2"/>
      <c r="P5008" s="2"/>
    </row>
    <row r="5009" spans="1:16" x14ac:dyDescent="0.25">
      <c r="A5009" s="4"/>
      <c r="B5009" s="4">
        <v>43656</v>
      </c>
      <c r="C5009" s="5">
        <v>4.25</v>
      </c>
      <c r="D5009" s="2"/>
      <c r="E5009" s="2"/>
      <c r="F5009" s="2"/>
      <c r="G5009" s="2"/>
      <c r="H5009" s="2"/>
      <c r="I5009" s="2"/>
      <c r="J5009" s="2"/>
      <c r="K5009" s="2"/>
      <c r="L5009" s="2"/>
      <c r="M5009" s="2"/>
      <c r="N5009" s="2"/>
      <c r="O5009" s="2"/>
      <c r="P5009" s="2"/>
    </row>
    <row r="5010" spans="1:16" x14ac:dyDescent="0.25">
      <c r="A5010" s="4"/>
      <c r="B5010" s="4">
        <v>43657</v>
      </c>
      <c r="C5010" s="5">
        <v>4.25</v>
      </c>
      <c r="D5010" s="2"/>
      <c r="E5010" s="2"/>
      <c r="F5010" s="2"/>
      <c r="G5010" s="2"/>
      <c r="H5010" s="2"/>
      <c r="I5010" s="2"/>
      <c r="J5010" s="2"/>
      <c r="K5010" s="2"/>
      <c r="L5010" s="2"/>
      <c r="M5010" s="2"/>
      <c r="N5010" s="2"/>
      <c r="O5010" s="2"/>
      <c r="P5010" s="2"/>
    </row>
    <row r="5011" spans="1:16" x14ac:dyDescent="0.25">
      <c r="A5011" s="4"/>
      <c r="B5011" s="4">
        <v>43658</v>
      </c>
      <c r="C5011" s="5">
        <v>4.25</v>
      </c>
      <c r="D5011" s="2"/>
      <c r="E5011" s="2"/>
      <c r="F5011" s="2"/>
      <c r="G5011" s="2"/>
      <c r="H5011" s="2"/>
      <c r="I5011" s="2"/>
      <c r="J5011" s="2"/>
      <c r="K5011" s="2"/>
      <c r="L5011" s="2"/>
      <c r="M5011" s="2"/>
      <c r="N5011" s="2"/>
      <c r="O5011" s="2"/>
      <c r="P5011" s="2"/>
    </row>
    <row r="5012" spans="1:16" x14ac:dyDescent="0.25">
      <c r="A5012" s="4"/>
      <c r="B5012" s="4">
        <v>43661</v>
      </c>
      <c r="C5012" s="5">
        <v>4.25</v>
      </c>
      <c r="D5012" s="2"/>
      <c r="E5012" s="2"/>
      <c r="F5012" s="2"/>
      <c r="G5012" s="2"/>
      <c r="H5012" s="2"/>
      <c r="I5012" s="2"/>
      <c r="J5012" s="2"/>
      <c r="K5012" s="2"/>
      <c r="L5012" s="2"/>
      <c r="M5012" s="2"/>
      <c r="N5012" s="2"/>
      <c r="O5012" s="2"/>
      <c r="P5012" s="2"/>
    </row>
    <row r="5013" spans="1:16" x14ac:dyDescent="0.25">
      <c r="A5013" s="4"/>
      <c r="B5013" s="4">
        <v>43662</v>
      </c>
      <c r="C5013" s="5">
        <v>4.25</v>
      </c>
      <c r="D5013" s="2"/>
      <c r="E5013" s="2"/>
      <c r="F5013" s="2"/>
      <c r="G5013" s="2"/>
      <c r="H5013" s="2"/>
      <c r="I5013" s="2"/>
      <c r="J5013" s="2"/>
      <c r="K5013" s="2"/>
      <c r="L5013" s="2"/>
      <c r="M5013" s="2"/>
      <c r="N5013" s="2"/>
      <c r="O5013" s="2"/>
      <c r="P5013" s="2"/>
    </row>
    <row r="5014" spans="1:16" x14ac:dyDescent="0.25">
      <c r="A5014" s="4"/>
      <c r="B5014" s="4">
        <v>43663</v>
      </c>
      <c r="C5014" s="5">
        <v>4.25</v>
      </c>
      <c r="D5014" s="2"/>
      <c r="E5014" s="2"/>
      <c r="F5014" s="2"/>
      <c r="G5014" s="2"/>
      <c r="H5014" s="2"/>
      <c r="I5014" s="2"/>
      <c r="J5014" s="2"/>
      <c r="K5014" s="2"/>
      <c r="L5014" s="2"/>
      <c r="M5014" s="2"/>
      <c r="N5014" s="2"/>
      <c r="O5014" s="2"/>
      <c r="P5014" s="2"/>
    </row>
    <row r="5015" spans="1:16" x14ac:dyDescent="0.25">
      <c r="A5015" s="4"/>
      <c r="B5015" s="4">
        <v>43664</v>
      </c>
      <c r="C5015" s="5">
        <v>4.25</v>
      </c>
      <c r="D5015" s="2"/>
      <c r="E5015" s="2"/>
      <c r="F5015" s="2"/>
      <c r="G5015" s="2"/>
      <c r="H5015" s="2"/>
      <c r="I5015" s="2"/>
      <c r="J5015" s="2"/>
      <c r="K5015" s="2"/>
      <c r="L5015" s="2"/>
      <c r="M5015" s="2"/>
      <c r="N5015" s="2"/>
      <c r="O5015" s="2"/>
      <c r="P5015" s="2"/>
    </row>
    <row r="5016" spans="1:16" x14ac:dyDescent="0.25">
      <c r="A5016" s="4"/>
      <c r="B5016" s="4">
        <v>43665</v>
      </c>
      <c r="C5016" s="5">
        <v>4.25</v>
      </c>
      <c r="D5016" s="2"/>
      <c r="E5016" s="2"/>
      <c r="F5016" s="2"/>
      <c r="G5016" s="2"/>
      <c r="H5016" s="2"/>
      <c r="I5016" s="2"/>
      <c r="J5016" s="2"/>
      <c r="K5016" s="2"/>
      <c r="L5016" s="2"/>
      <c r="M5016" s="2"/>
      <c r="N5016" s="2"/>
      <c r="O5016" s="2"/>
      <c r="P5016" s="2"/>
    </row>
    <row r="5017" spans="1:16" x14ac:dyDescent="0.25">
      <c r="A5017" s="4"/>
      <c r="B5017" s="4">
        <v>43668</v>
      </c>
      <c r="C5017" s="5">
        <v>4.25</v>
      </c>
      <c r="D5017" s="2"/>
      <c r="E5017" s="2"/>
      <c r="F5017" s="2"/>
      <c r="G5017" s="2"/>
      <c r="H5017" s="2"/>
      <c r="I5017" s="2"/>
      <c r="J5017" s="2"/>
      <c r="K5017" s="2"/>
      <c r="L5017" s="2"/>
      <c r="M5017" s="2"/>
      <c r="N5017" s="2"/>
      <c r="O5017" s="2"/>
      <c r="P5017" s="2"/>
    </row>
    <row r="5018" spans="1:16" x14ac:dyDescent="0.25">
      <c r="A5018" s="4"/>
      <c r="B5018" s="4">
        <v>43669</v>
      </c>
      <c r="C5018" s="5">
        <v>4.25</v>
      </c>
      <c r="D5018" s="2"/>
      <c r="E5018" s="2"/>
      <c r="F5018" s="2"/>
      <c r="G5018" s="2"/>
      <c r="H5018" s="2"/>
      <c r="I5018" s="2"/>
      <c r="J5018" s="2"/>
      <c r="K5018" s="2"/>
      <c r="L5018" s="2"/>
      <c r="M5018" s="2"/>
      <c r="N5018" s="2"/>
      <c r="O5018" s="2"/>
      <c r="P5018" s="2"/>
    </row>
    <row r="5019" spans="1:16" x14ac:dyDescent="0.25">
      <c r="A5019" s="4"/>
      <c r="B5019" s="4">
        <v>43670</v>
      </c>
      <c r="C5019" s="5">
        <v>4.25</v>
      </c>
      <c r="D5019" s="2"/>
      <c r="E5019" s="2"/>
      <c r="F5019" s="2"/>
      <c r="G5019" s="2"/>
      <c r="H5019" s="2"/>
      <c r="I5019" s="2"/>
      <c r="J5019" s="2"/>
      <c r="K5019" s="2"/>
      <c r="L5019" s="2"/>
      <c r="M5019" s="2"/>
      <c r="N5019" s="2"/>
      <c r="O5019" s="2"/>
      <c r="P5019" s="2"/>
    </row>
    <row r="5020" spans="1:16" x14ac:dyDescent="0.25">
      <c r="A5020" s="4"/>
      <c r="B5020" s="4">
        <v>43671</v>
      </c>
      <c r="C5020" s="5">
        <v>4.25</v>
      </c>
      <c r="D5020" s="2"/>
      <c r="E5020" s="2"/>
      <c r="F5020" s="2"/>
      <c r="G5020" s="2"/>
      <c r="H5020" s="2"/>
      <c r="I5020" s="2"/>
      <c r="J5020" s="2"/>
      <c r="K5020" s="2"/>
      <c r="L5020" s="2"/>
      <c r="M5020" s="2"/>
      <c r="N5020" s="2"/>
      <c r="O5020" s="2"/>
      <c r="P5020" s="2"/>
    </row>
    <row r="5021" spans="1:16" x14ac:dyDescent="0.25">
      <c r="A5021" s="4"/>
      <c r="B5021" s="4">
        <v>43672</v>
      </c>
      <c r="C5021" s="5">
        <v>4.25</v>
      </c>
      <c r="D5021" s="2"/>
      <c r="E5021" s="2"/>
      <c r="F5021" s="2"/>
      <c r="G5021" s="2"/>
      <c r="H5021" s="2"/>
      <c r="I5021" s="2"/>
      <c r="J5021" s="2"/>
      <c r="K5021" s="2"/>
      <c r="L5021" s="2"/>
      <c r="M5021" s="2"/>
      <c r="N5021" s="2"/>
      <c r="O5021" s="2"/>
      <c r="P5021" s="2"/>
    </row>
    <row r="5022" spans="1:16" x14ac:dyDescent="0.25">
      <c r="A5022" s="4"/>
      <c r="B5022" s="4">
        <v>43675</v>
      </c>
      <c r="C5022" s="5">
        <v>4.25</v>
      </c>
      <c r="D5022" s="2"/>
      <c r="E5022" s="2"/>
      <c r="F5022" s="2"/>
      <c r="G5022" s="2"/>
      <c r="H5022" s="2"/>
      <c r="I5022" s="2"/>
      <c r="J5022" s="2"/>
      <c r="K5022" s="2"/>
      <c r="L5022" s="2"/>
      <c r="M5022" s="2"/>
      <c r="N5022" s="2"/>
      <c r="O5022" s="2"/>
      <c r="P5022" s="2"/>
    </row>
    <row r="5023" spans="1:16" x14ac:dyDescent="0.25">
      <c r="A5023" s="4"/>
      <c r="B5023" s="4">
        <v>43676</v>
      </c>
      <c r="C5023" s="5">
        <v>4.25</v>
      </c>
      <c r="D5023" s="2"/>
      <c r="E5023" s="2"/>
      <c r="F5023" s="2"/>
      <c r="G5023" s="2"/>
      <c r="H5023" s="2"/>
      <c r="I5023" s="2"/>
      <c r="J5023" s="2"/>
      <c r="K5023" s="2"/>
      <c r="L5023" s="2"/>
      <c r="M5023" s="2"/>
      <c r="N5023" s="2"/>
      <c r="O5023" s="2"/>
      <c r="P5023" s="2"/>
    </row>
    <row r="5024" spans="1:16" x14ac:dyDescent="0.25">
      <c r="A5024" s="4"/>
      <c r="B5024" s="4">
        <v>43677</v>
      </c>
      <c r="C5024" s="5">
        <v>4.25</v>
      </c>
      <c r="D5024" s="2"/>
      <c r="E5024" s="2"/>
      <c r="F5024" s="2"/>
      <c r="G5024" s="2"/>
      <c r="H5024" s="2"/>
      <c r="I5024" s="2"/>
      <c r="J5024" s="2"/>
      <c r="K5024" s="2"/>
      <c r="L5024" s="2"/>
      <c r="M5024" s="2"/>
      <c r="N5024" s="2"/>
      <c r="O5024" s="2"/>
      <c r="P5024" s="2"/>
    </row>
    <row r="5025" spans="1:16" x14ac:dyDescent="0.25">
      <c r="A5025" s="4"/>
      <c r="B5025" s="4">
        <v>43678</v>
      </c>
      <c r="C5025" s="5">
        <v>4.25</v>
      </c>
      <c r="D5025" s="2"/>
      <c r="E5025" s="2"/>
      <c r="F5025" s="2"/>
      <c r="G5025" s="2"/>
      <c r="H5025" s="2"/>
      <c r="I5025" s="2"/>
      <c r="J5025" s="2"/>
      <c r="K5025" s="2"/>
      <c r="L5025" s="2"/>
      <c r="M5025" s="2"/>
      <c r="N5025" s="2"/>
      <c r="O5025" s="2"/>
      <c r="P5025" s="2"/>
    </row>
    <row r="5026" spans="1:16" x14ac:dyDescent="0.25">
      <c r="A5026" s="4"/>
      <c r="B5026" s="4">
        <v>43679</v>
      </c>
      <c r="C5026" s="5">
        <v>4.25</v>
      </c>
      <c r="D5026" s="2"/>
      <c r="E5026" s="2"/>
      <c r="F5026" s="2"/>
      <c r="G5026" s="2"/>
      <c r="H5026" s="2"/>
      <c r="I5026" s="2"/>
      <c r="J5026" s="2"/>
      <c r="K5026" s="2"/>
      <c r="L5026" s="2"/>
      <c r="M5026" s="2"/>
      <c r="N5026" s="2"/>
      <c r="O5026" s="2"/>
      <c r="P5026" s="2"/>
    </row>
    <row r="5027" spans="1:16" x14ac:dyDescent="0.25">
      <c r="A5027" s="4"/>
      <c r="B5027" s="4">
        <v>43682</v>
      </c>
      <c r="C5027" s="5">
        <v>4.25</v>
      </c>
      <c r="D5027" s="2"/>
      <c r="E5027" s="2"/>
      <c r="F5027" s="2"/>
      <c r="G5027" s="2"/>
      <c r="H5027" s="2"/>
      <c r="I5027" s="2"/>
      <c r="J5027" s="2"/>
      <c r="K5027" s="2"/>
      <c r="L5027" s="2"/>
      <c r="M5027" s="2"/>
      <c r="N5027" s="2"/>
      <c r="O5027" s="2"/>
      <c r="P5027" s="2"/>
    </row>
    <row r="5028" spans="1:16" x14ac:dyDescent="0.25">
      <c r="A5028" s="4"/>
      <c r="B5028" s="4">
        <v>43683</v>
      </c>
      <c r="C5028" s="5">
        <v>4.25</v>
      </c>
      <c r="D5028" s="2"/>
      <c r="E5028" s="2"/>
      <c r="F5028" s="2"/>
      <c r="G5028" s="2"/>
      <c r="H5028" s="2"/>
      <c r="I5028" s="2"/>
      <c r="J5028" s="2"/>
      <c r="K5028" s="2"/>
      <c r="L5028" s="2"/>
      <c r="M5028" s="2"/>
      <c r="N5028" s="2"/>
      <c r="O5028" s="2"/>
      <c r="P5028" s="2"/>
    </row>
    <row r="5029" spans="1:16" x14ac:dyDescent="0.25">
      <c r="A5029" s="4"/>
      <c r="B5029" s="4">
        <v>43684</v>
      </c>
      <c r="C5029" s="5">
        <v>4.25</v>
      </c>
      <c r="D5029" s="2"/>
      <c r="E5029" s="2"/>
      <c r="F5029" s="2"/>
      <c r="G5029" s="2"/>
      <c r="H5029" s="2"/>
      <c r="I5029" s="2"/>
      <c r="J5029" s="2"/>
      <c r="K5029" s="2"/>
      <c r="L5029" s="2"/>
      <c r="M5029" s="2"/>
      <c r="N5029" s="2"/>
      <c r="O5029" s="2"/>
      <c r="P5029" s="2"/>
    </row>
    <row r="5030" spans="1:16" x14ac:dyDescent="0.25">
      <c r="A5030" s="4"/>
      <c r="B5030" s="4">
        <v>43685</v>
      </c>
      <c r="C5030" s="5">
        <v>4.25</v>
      </c>
      <c r="D5030" s="2"/>
      <c r="E5030" s="2"/>
      <c r="F5030" s="2"/>
      <c r="G5030" s="2"/>
      <c r="H5030" s="2"/>
      <c r="I5030" s="2"/>
      <c r="J5030" s="2"/>
      <c r="K5030" s="2"/>
      <c r="L5030" s="2"/>
      <c r="M5030" s="2"/>
      <c r="N5030" s="2"/>
      <c r="O5030" s="2"/>
      <c r="P5030" s="2"/>
    </row>
    <row r="5031" spans="1:16" x14ac:dyDescent="0.25">
      <c r="A5031" s="4"/>
      <c r="B5031" s="4">
        <v>43686</v>
      </c>
      <c r="C5031" s="5">
        <v>4.25</v>
      </c>
      <c r="D5031" s="2"/>
      <c r="E5031" s="2"/>
      <c r="F5031" s="2"/>
      <c r="G5031" s="2"/>
      <c r="H5031" s="2"/>
      <c r="I5031" s="2"/>
      <c r="J5031" s="2"/>
      <c r="K5031" s="2"/>
      <c r="L5031" s="2"/>
      <c r="M5031" s="2"/>
      <c r="N5031" s="2"/>
      <c r="O5031" s="2"/>
      <c r="P5031" s="2"/>
    </row>
    <row r="5032" spans="1:16" x14ac:dyDescent="0.25">
      <c r="A5032" s="4"/>
      <c r="B5032" s="4">
        <v>43689</v>
      </c>
      <c r="C5032" s="5">
        <v>4.25</v>
      </c>
      <c r="D5032" s="2"/>
      <c r="E5032" s="2"/>
      <c r="F5032" s="2"/>
      <c r="G5032" s="2"/>
      <c r="H5032" s="2"/>
      <c r="I5032" s="2"/>
      <c r="J5032" s="2"/>
      <c r="K5032" s="2"/>
      <c r="L5032" s="2"/>
      <c r="M5032" s="2"/>
      <c r="N5032" s="2"/>
      <c r="O5032" s="2"/>
      <c r="P5032" s="2"/>
    </row>
    <row r="5033" spans="1:16" x14ac:dyDescent="0.25">
      <c r="A5033" s="4"/>
      <c r="B5033" s="4">
        <v>43690</v>
      </c>
      <c r="C5033" s="5">
        <v>4.25</v>
      </c>
      <c r="D5033" s="2"/>
      <c r="E5033" s="2"/>
      <c r="F5033" s="2"/>
      <c r="G5033" s="2"/>
      <c r="H5033" s="2"/>
      <c r="I5033" s="2"/>
      <c r="J5033" s="2"/>
      <c r="K5033" s="2"/>
      <c r="L5033" s="2"/>
      <c r="M5033" s="2"/>
      <c r="N5033" s="2"/>
      <c r="O5033" s="2"/>
      <c r="P5033" s="2"/>
    </row>
    <row r="5034" spans="1:16" x14ac:dyDescent="0.25">
      <c r="A5034" s="4"/>
      <c r="B5034" s="4">
        <v>43691</v>
      </c>
      <c r="C5034" s="5">
        <v>4.25</v>
      </c>
      <c r="D5034" s="2"/>
      <c r="E5034" s="2"/>
      <c r="F5034" s="2"/>
      <c r="G5034" s="2"/>
      <c r="H5034" s="2"/>
      <c r="I5034" s="2"/>
      <c r="J5034" s="2"/>
      <c r="K5034" s="2"/>
      <c r="L5034" s="2"/>
      <c r="M5034" s="2"/>
      <c r="N5034" s="2"/>
      <c r="O5034" s="2"/>
      <c r="P5034" s="2"/>
    </row>
    <row r="5035" spans="1:16" x14ac:dyDescent="0.25">
      <c r="A5035" s="4"/>
      <c r="B5035" s="4">
        <v>43692</v>
      </c>
      <c r="C5035" s="5">
        <v>4.25</v>
      </c>
      <c r="D5035" s="2"/>
      <c r="E5035" s="2"/>
      <c r="F5035" s="2"/>
      <c r="G5035" s="2"/>
      <c r="H5035" s="2"/>
      <c r="I5035" s="2"/>
      <c r="J5035" s="2"/>
      <c r="K5035" s="2"/>
      <c r="L5035" s="2"/>
      <c r="M5035" s="2"/>
      <c r="N5035" s="2"/>
      <c r="O5035" s="2"/>
      <c r="P5035" s="2"/>
    </row>
    <row r="5036" spans="1:16" x14ac:dyDescent="0.25">
      <c r="A5036" s="4"/>
      <c r="B5036" s="4">
        <v>43693</v>
      </c>
      <c r="C5036" s="5">
        <v>4.25</v>
      </c>
      <c r="D5036" s="2"/>
      <c r="E5036" s="2"/>
      <c r="F5036" s="2"/>
      <c r="G5036" s="2"/>
      <c r="H5036" s="2"/>
      <c r="I5036" s="2"/>
      <c r="J5036" s="2"/>
      <c r="K5036" s="2"/>
      <c r="L5036" s="2"/>
      <c r="M5036" s="2"/>
      <c r="N5036" s="2"/>
      <c r="O5036" s="2"/>
      <c r="P5036" s="2"/>
    </row>
    <row r="5037" spans="1:16" x14ac:dyDescent="0.25">
      <c r="A5037" s="4"/>
      <c r="B5037" s="4">
        <v>43696</v>
      </c>
      <c r="C5037" s="5">
        <v>4.25</v>
      </c>
      <c r="D5037" s="2"/>
      <c r="E5037" s="2"/>
      <c r="F5037" s="2"/>
      <c r="G5037" s="2"/>
      <c r="H5037" s="2"/>
      <c r="I5037" s="2"/>
      <c r="J5037" s="2"/>
      <c r="K5037" s="2"/>
      <c r="L5037" s="2"/>
      <c r="M5037" s="2"/>
      <c r="N5037" s="2"/>
      <c r="O5037" s="2"/>
      <c r="P5037" s="2"/>
    </row>
    <row r="5038" spans="1:16" x14ac:dyDescent="0.25">
      <c r="A5038" s="4"/>
      <c r="B5038" s="4">
        <v>43697</v>
      </c>
      <c r="C5038" s="5">
        <v>4.25</v>
      </c>
      <c r="D5038" s="2"/>
      <c r="E5038" s="2"/>
      <c r="F5038" s="2"/>
      <c r="G5038" s="2"/>
      <c r="H5038" s="2"/>
      <c r="I5038" s="2"/>
      <c r="J5038" s="2"/>
      <c r="K5038" s="2"/>
      <c r="L5038" s="2"/>
      <c r="M5038" s="2"/>
      <c r="N5038" s="2"/>
      <c r="O5038" s="2"/>
      <c r="P5038" s="2"/>
    </row>
    <row r="5039" spans="1:16" x14ac:dyDescent="0.25">
      <c r="A5039" s="4"/>
      <c r="B5039" s="4">
        <v>43698</v>
      </c>
      <c r="C5039" s="5">
        <v>4.25</v>
      </c>
      <c r="D5039" s="2"/>
      <c r="E5039" s="2"/>
      <c r="F5039" s="2"/>
      <c r="G5039" s="2"/>
      <c r="H5039" s="2"/>
      <c r="I5039" s="2"/>
      <c r="J5039" s="2"/>
      <c r="K5039" s="2"/>
      <c r="L5039" s="2"/>
      <c r="M5039" s="2"/>
      <c r="N5039" s="2"/>
      <c r="O5039" s="2"/>
      <c r="P5039" s="2"/>
    </row>
    <row r="5040" spans="1:16" x14ac:dyDescent="0.25">
      <c r="A5040" s="4"/>
      <c r="B5040" s="4">
        <v>43699</v>
      </c>
      <c r="C5040" s="5">
        <v>4.25</v>
      </c>
      <c r="D5040" s="2"/>
      <c r="E5040" s="2"/>
      <c r="F5040" s="2"/>
      <c r="G5040" s="2"/>
      <c r="H5040" s="2"/>
      <c r="I5040" s="2"/>
      <c r="J5040" s="2"/>
      <c r="K5040" s="2"/>
      <c r="L5040" s="2"/>
      <c r="M5040" s="2"/>
      <c r="N5040" s="2"/>
      <c r="O5040" s="2"/>
      <c r="P5040" s="2"/>
    </row>
    <row r="5041" spans="1:16" x14ac:dyDescent="0.25">
      <c r="A5041" s="4"/>
      <c r="B5041" s="4">
        <v>43700</v>
      </c>
      <c r="C5041" s="5">
        <v>4.25</v>
      </c>
      <c r="D5041" s="2"/>
      <c r="E5041" s="2"/>
      <c r="F5041" s="2"/>
      <c r="G5041" s="2"/>
      <c r="H5041" s="2"/>
      <c r="I5041" s="2"/>
      <c r="J5041" s="2"/>
      <c r="K5041" s="2"/>
      <c r="L5041" s="2"/>
      <c r="M5041" s="2"/>
      <c r="N5041" s="2"/>
      <c r="O5041" s="2"/>
      <c r="P5041" s="2"/>
    </row>
    <row r="5042" spans="1:16" x14ac:dyDescent="0.25">
      <c r="A5042" s="4"/>
      <c r="B5042" s="4">
        <v>43703</v>
      </c>
      <c r="C5042" s="5">
        <v>4.25</v>
      </c>
      <c r="D5042" s="2"/>
      <c r="E5042" s="2"/>
      <c r="F5042" s="2"/>
      <c r="G5042" s="2"/>
      <c r="H5042" s="2"/>
      <c r="I5042" s="2"/>
      <c r="J5042" s="2"/>
      <c r="K5042" s="2"/>
      <c r="L5042" s="2"/>
      <c r="M5042" s="2"/>
      <c r="N5042" s="2"/>
      <c r="O5042" s="2"/>
      <c r="P5042" s="2"/>
    </row>
    <row r="5043" spans="1:16" x14ac:dyDescent="0.25">
      <c r="A5043" s="4"/>
      <c r="B5043" s="4">
        <v>43704</v>
      </c>
      <c r="C5043" s="5">
        <v>4.25</v>
      </c>
      <c r="D5043" s="2"/>
      <c r="E5043" s="2"/>
      <c r="F5043" s="2"/>
      <c r="G5043" s="2"/>
      <c r="H5043" s="2"/>
      <c r="I5043" s="2"/>
      <c r="J5043" s="2"/>
      <c r="K5043" s="2"/>
      <c r="L5043" s="2"/>
      <c r="M5043" s="2"/>
      <c r="N5043" s="2"/>
      <c r="O5043" s="2"/>
      <c r="P5043" s="2"/>
    </row>
    <row r="5044" spans="1:16" x14ac:dyDescent="0.25">
      <c r="A5044" s="4"/>
      <c r="B5044" s="4">
        <v>43705</v>
      </c>
      <c r="C5044" s="5">
        <v>4.25</v>
      </c>
      <c r="D5044" s="2"/>
      <c r="E5044" s="2"/>
      <c r="F5044" s="2"/>
      <c r="G5044" s="2"/>
      <c r="H5044" s="2"/>
      <c r="I5044" s="2"/>
      <c r="J5044" s="2"/>
      <c r="K5044" s="2"/>
      <c r="L5044" s="2"/>
      <c r="M5044" s="2"/>
      <c r="N5044" s="2"/>
      <c r="O5044" s="2"/>
      <c r="P5044" s="2"/>
    </row>
    <row r="5045" spans="1:16" x14ac:dyDescent="0.25">
      <c r="A5045" s="4"/>
      <c r="B5045" s="4">
        <v>43706</v>
      </c>
      <c r="C5045" s="5">
        <v>4.25</v>
      </c>
      <c r="D5045" s="2"/>
      <c r="E5045" s="2"/>
      <c r="F5045" s="2"/>
      <c r="G5045" s="2"/>
      <c r="H5045" s="2"/>
      <c r="I5045" s="2"/>
      <c r="J5045" s="2"/>
      <c r="K5045" s="2"/>
      <c r="L5045" s="2"/>
      <c r="M5045" s="2"/>
      <c r="N5045" s="2"/>
      <c r="O5045" s="2"/>
      <c r="P5045" s="2"/>
    </row>
    <row r="5046" spans="1:16" x14ac:dyDescent="0.25">
      <c r="A5046" s="4"/>
      <c r="B5046" s="4">
        <v>43707</v>
      </c>
      <c r="C5046" s="5">
        <v>4.25</v>
      </c>
      <c r="D5046" s="2"/>
      <c r="E5046" s="2"/>
      <c r="F5046" s="2"/>
      <c r="G5046" s="2"/>
      <c r="H5046" s="2"/>
      <c r="I5046" s="2"/>
      <c r="J5046" s="2"/>
      <c r="K5046" s="2"/>
      <c r="L5046" s="2"/>
      <c r="M5046" s="2"/>
      <c r="N5046" s="2"/>
      <c r="O5046" s="2"/>
      <c r="P5046" s="2"/>
    </row>
    <row r="5047" spans="1:16" x14ac:dyDescent="0.25">
      <c r="A5047" s="4"/>
      <c r="B5047" s="4">
        <v>43710</v>
      </c>
      <c r="C5047" s="5">
        <v>4.25</v>
      </c>
      <c r="D5047" s="2"/>
      <c r="E5047" s="2"/>
      <c r="F5047" s="2"/>
      <c r="G5047" s="2"/>
      <c r="H5047" s="2"/>
      <c r="I5047" s="2"/>
      <c r="J5047" s="2"/>
      <c r="K5047" s="2"/>
      <c r="L5047" s="2"/>
      <c r="M5047" s="2"/>
      <c r="N5047" s="2"/>
      <c r="O5047" s="2"/>
      <c r="P5047" s="2"/>
    </row>
    <row r="5048" spans="1:16" x14ac:dyDescent="0.25">
      <c r="A5048" s="4"/>
      <c r="B5048" s="4">
        <v>43711</v>
      </c>
      <c r="C5048" s="5">
        <v>4.25</v>
      </c>
      <c r="D5048" s="2"/>
      <c r="E5048" s="2"/>
      <c r="F5048" s="2"/>
      <c r="G5048" s="2"/>
      <c r="H5048" s="2"/>
      <c r="I5048" s="2"/>
      <c r="J5048" s="2"/>
      <c r="K5048" s="2"/>
      <c r="L5048" s="2"/>
      <c r="M5048" s="2"/>
      <c r="N5048" s="2"/>
      <c r="O5048" s="2"/>
      <c r="P5048" s="2"/>
    </row>
    <row r="5049" spans="1:16" x14ac:dyDescent="0.25">
      <c r="A5049" s="4"/>
      <c r="B5049" s="4">
        <v>43712</v>
      </c>
      <c r="C5049" s="5">
        <v>4.25</v>
      </c>
      <c r="D5049" s="2"/>
      <c r="E5049" s="2"/>
      <c r="F5049" s="2"/>
      <c r="G5049" s="2"/>
      <c r="H5049" s="2"/>
      <c r="I5049" s="2"/>
      <c r="J5049" s="2"/>
      <c r="K5049" s="2"/>
      <c r="L5049" s="2"/>
      <c r="M5049" s="2"/>
      <c r="N5049" s="2"/>
      <c r="O5049" s="2"/>
      <c r="P5049" s="2"/>
    </row>
    <row r="5050" spans="1:16" x14ac:dyDescent="0.25">
      <c r="A5050" s="4"/>
      <c r="B5050" s="4">
        <v>43713</v>
      </c>
      <c r="C5050" s="5">
        <v>4.25</v>
      </c>
      <c r="D5050" s="2"/>
      <c r="E5050" s="2"/>
      <c r="F5050" s="2"/>
      <c r="G5050" s="2"/>
      <c r="H5050" s="2"/>
      <c r="I5050" s="2"/>
      <c r="J5050" s="2"/>
      <c r="K5050" s="2"/>
      <c r="L5050" s="2"/>
      <c r="M5050" s="2"/>
      <c r="N5050" s="2"/>
      <c r="O5050" s="2"/>
      <c r="P5050" s="2"/>
    </row>
    <row r="5051" spans="1:16" x14ac:dyDescent="0.25">
      <c r="A5051" s="4"/>
      <c r="B5051" s="4">
        <v>43714</v>
      </c>
      <c r="C5051" s="5">
        <v>4.25</v>
      </c>
      <c r="D5051" s="2"/>
      <c r="E5051" s="2"/>
      <c r="F5051" s="2"/>
      <c r="G5051" s="2"/>
      <c r="H5051" s="2"/>
      <c r="I5051" s="2"/>
      <c r="J5051" s="2"/>
      <c r="K5051" s="2"/>
      <c r="L5051" s="2"/>
      <c r="M5051" s="2"/>
      <c r="N5051" s="2"/>
      <c r="O5051" s="2"/>
      <c r="P5051" s="2"/>
    </row>
    <row r="5052" spans="1:16" x14ac:dyDescent="0.25">
      <c r="A5052" s="4"/>
      <c r="B5052" s="4">
        <v>43717</v>
      </c>
      <c r="C5052" s="5">
        <v>4.25</v>
      </c>
      <c r="D5052" s="2"/>
      <c r="E5052" s="2"/>
      <c r="F5052" s="2"/>
      <c r="G5052" s="2"/>
      <c r="H5052" s="2"/>
      <c r="I5052" s="2"/>
      <c r="J5052" s="2"/>
      <c r="K5052" s="2"/>
      <c r="L5052" s="2"/>
      <c r="M5052" s="2"/>
      <c r="N5052" s="2"/>
      <c r="O5052" s="2"/>
      <c r="P5052" s="2"/>
    </row>
    <row r="5053" spans="1:16" x14ac:dyDescent="0.25">
      <c r="A5053" s="4"/>
      <c r="B5053" s="4">
        <v>43718</v>
      </c>
      <c r="C5053" s="5">
        <v>4.25</v>
      </c>
      <c r="D5053" s="2"/>
      <c r="E5053" s="2"/>
      <c r="F5053" s="2"/>
      <c r="G5053" s="2"/>
      <c r="H5053" s="2"/>
      <c r="I5053" s="2"/>
      <c r="J5053" s="2"/>
      <c r="K5053" s="2"/>
      <c r="L5053" s="2"/>
      <c r="M5053" s="2"/>
      <c r="N5053" s="2"/>
      <c r="O5053" s="2"/>
      <c r="P5053" s="2"/>
    </row>
    <row r="5054" spans="1:16" x14ac:dyDescent="0.25">
      <c r="A5054" s="4"/>
      <c r="B5054" s="4">
        <v>43719</v>
      </c>
      <c r="C5054" s="5">
        <v>4.25</v>
      </c>
      <c r="D5054" s="2"/>
      <c r="E5054" s="2"/>
      <c r="F5054" s="2"/>
      <c r="G5054" s="2"/>
      <c r="H5054" s="2"/>
      <c r="I5054" s="2"/>
      <c r="J5054" s="2"/>
      <c r="K5054" s="2"/>
      <c r="L5054" s="2"/>
      <c r="M5054" s="2"/>
      <c r="N5054" s="2"/>
      <c r="O5054" s="2"/>
      <c r="P5054" s="2"/>
    </row>
    <row r="5055" spans="1:16" x14ac:dyDescent="0.25">
      <c r="A5055" s="4"/>
      <c r="B5055" s="4">
        <v>43720</v>
      </c>
      <c r="C5055" s="5">
        <v>4.25</v>
      </c>
      <c r="D5055" s="2"/>
      <c r="E5055" s="2"/>
      <c r="F5055" s="2"/>
      <c r="G5055" s="2"/>
      <c r="H5055" s="2"/>
      <c r="I5055" s="2"/>
      <c r="J5055" s="2"/>
      <c r="K5055" s="2"/>
      <c r="L5055" s="2"/>
      <c r="M5055" s="2"/>
      <c r="N5055" s="2"/>
      <c r="O5055" s="2"/>
      <c r="P5055" s="2"/>
    </row>
    <row r="5056" spans="1:16" x14ac:dyDescent="0.25">
      <c r="A5056" s="4"/>
      <c r="B5056" s="4">
        <v>43721</v>
      </c>
      <c r="C5056" s="5">
        <v>4.25</v>
      </c>
      <c r="D5056" s="2"/>
      <c r="E5056" s="2"/>
      <c r="F5056" s="2"/>
      <c r="G5056" s="2"/>
      <c r="H5056" s="2"/>
      <c r="I5056" s="2"/>
      <c r="J5056" s="2"/>
      <c r="K5056" s="2"/>
      <c r="L5056" s="2"/>
      <c r="M5056" s="2"/>
      <c r="N5056" s="2"/>
      <c r="O5056" s="2"/>
      <c r="P5056" s="2"/>
    </row>
    <row r="5057" spans="1:16" x14ac:dyDescent="0.25">
      <c r="A5057" s="4"/>
      <c r="B5057" s="4">
        <v>43724</v>
      </c>
      <c r="C5057" s="5">
        <v>4.25</v>
      </c>
      <c r="D5057" s="2"/>
      <c r="E5057" s="2"/>
      <c r="F5057" s="2"/>
      <c r="G5057" s="2"/>
      <c r="H5057" s="2"/>
      <c r="I5057" s="2"/>
      <c r="J5057" s="2"/>
      <c r="K5057" s="2"/>
      <c r="L5057" s="2"/>
      <c r="M5057" s="2"/>
      <c r="N5057" s="2"/>
      <c r="O5057" s="2"/>
      <c r="P5057" s="2"/>
    </row>
    <row r="5058" spans="1:16" x14ac:dyDescent="0.25">
      <c r="A5058" s="4"/>
      <c r="B5058" s="4">
        <v>43725</v>
      </c>
      <c r="C5058" s="5">
        <v>4.25</v>
      </c>
      <c r="D5058" s="2"/>
      <c r="E5058" s="2"/>
      <c r="F5058" s="2"/>
      <c r="G5058" s="2"/>
      <c r="H5058" s="2"/>
      <c r="I5058" s="2"/>
      <c r="J5058" s="2"/>
      <c r="K5058" s="2"/>
      <c r="L5058" s="2"/>
      <c r="M5058" s="2"/>
      <c r="N5058" s="2"/>
      <c r="O5058" s="2"/>
      <c r="P5058" s="2"/>
    </row>
    <row r="5059" spans="1:16" x14ac:dyDescent="0.25">
      <c r="A5059" s="4"/>
      <c r="B5059" s="4">
        <v>43726</v>
      </c>
      <c r="C5059" s="5">
        <v>4.25</v>
      </c>
      <c r="D5059" s="2"/>
      <c r="E5059" s="2"/>
      <c r="F5059" s="2"/>
      <c r="G5059" s="2"/>
      <c r="H5059" s="2"/>
      <c r="I5059" s="2"/>
      <c r="J5059" s="2"/>
      <c r="K5059" s="2"/>
      <c r="L5059" s="2"/>
      <c r="M5059" s="2"/>
      <c r="N5059" s="2"/>
      <c r="O5059" s="2"/>
      <c r="P5059" s="2"/>
    </row>
    <row r="5060" spans="1:16" x14ac:dyDescent="0.25">
      <c r="A5060" s="4"/>
      <c r="B5060" s="4">
        <v>43727</v>
      </c>
      <c r="C5060" s="5">
        <v>4.25</v>
      </c>
      <c r="D5060" s="2"/>
      <c r="E5060" s="2"/>
      <c r="F5060" s="2"/>
      <c r="G5060" s="2"/>
      <c r="H5060" s="2"/>
      <c r="I5060" s="2"/>
      <c r="J5060" s="2"/>
      <c r="K5060" s="2"/>
      <c r="L5060" s="2"/>
      <c r="M5060" s="2"/>
      <c r="N5060" s="2"/>
      <c r="O5060" s="2"/>
      <c r="P5060" s="2"/>
    </row>
    <row r="5061" spans="1:16" x14ac:dyDescent="0.25">
      <c r="A5061" s="4"/>
      <c r="B5061" s="4">
        <v>43728</v>
      </c>
      <c r="C5061" s="5">
        <v>4.25</v>
      </c>
      <c r="D5061" s="2"/>
      <c r="E5061" s="2"/>
      <c r="F5061" s="2"/>
      <c r="G5061" s="2"/>
      <c r="H5061" s="2"/>
      <c r="I5061" s="2"/>
      <c r="J5061" s="2"/>
      <c r="K5061" s="2"/>
      <c r="L5061" s="2"/>
      <c r="M5061" s="2"/>
      <c r="N5061" s="2"/>
      <c r="O5061" s="2"/>
      <c r="P5061" s="2"/>
    </row>
    <row r="5062" spans="1:16" x14ac:dyDescent="0.25">
      <c r="A5062" s="4"/>
      <c r="B5062" s="4">
        <v>43731</v>
      </c>
      <c r="C5062" s="5">
        <v>4.25</v>
      </c>
      <c r="D5062" s="2"/>
      <c r="E5062" s="2"/>
      <c r="F5062" s="2"/>
      <c r="G5062" s="2"/>
      <c r="H5062" s="2"/>
      <c r="I5062" s="2"/>
      <c r="J5062" s="2"/>
      <c r="K5062" s="2"/>
      <c r="L5062" s="2"/>
      <c r="M5062" s="2"/>
      <c r="N5062" s="2"/>
      <c r="O5062" s="2"/>
      <c r="P5062" s="2"/>
    </row>
    <row r="5063" spans="1:16" x14ac:dyDescent="0.25">
      <c r="A5063" s="4"/>
      <c r="B5063" s="4">
        <v>43732</v>
      </c>
      <c r="C5063" s="5">
        <v>4.25</v>
      </c>
      <c r="D5063" s="2"/>
      <c r="E5063" s="2"/>
      <c r="F5063" s="2"/>
      <c r="G5063" s="2"/>
      <c r="H5063" s="2"/>
      <c r="I5063" s="2"/>
      <c r="J5063" s="2"/>
      <c r="K5063" s="2"/>
      <c r="L5063" s="2"/>
      <c r="M5063" s="2"/>
      <c r="N5063" s="2"/>
      <c r="O5063" s="2"/>
      <c r="P5063" s="2"/>
    </row>
    <row r="5064" spans="1:16" x14ac:dyDescent="0.25">
      <c r="A5064" s="4"/>
      <c r="B5064" s="4">
        <v>43733</v>
      </c>
      <c r="C5064" s="5">
        <v>4.25</v>
      </c>
      <c r="D5064" s="2"/>
      <c r="E5064" s="2"/>
      <c r="F5064" s="2"/>
      <c r="G5064" s="2"/>
      <c r="H5064" s="2"/>
      <c r="I5064" s="2"/>
      <c r="J5064" s="2"/>
      <c r="K5064" s="2"/>
      <c r="L5064" s="2"/>
      <c r="M5064" s="2"/>
      <c r="N5064" s="2"/>
      <c r="O5064" s="2"/>
      <c r="P5064" s="2"/>
    </row>
    <row r="5065" spans="1:16" x14ac:dyDescent="0.25">
      <c r="A5065" s="4"/>
      <c r="B5065" s="4">
        <v>43734</v>
      </c>
      <c r="C5065" s="5">
        <v>4.25</v>
      </c>
      <c r="D5065" s="2"/>
      <c r="E5065" s="2"/>
      <c r="F5065" s="2"/>
      <c r="G5065" s="2"/>
      <c r="H5065" s="2"/>
      <c r="I5065" s="2"/>
      <c r="J5065" s="2"/>
      <c r="K5065" s="2"/>
      <c r="L5065" s="2"/>
      <c r="M5065" s="2"/>
      <c r="N5065" s="2"/>
      <c r="O5065" s="2"/>
      <c r="P5065" s="2"/>
    </row>
    <row r="5066" spans="1:16" x14ac:dyDescent="0.25">
      <c r="A5066" s="4"/>
      <c r="B5066" s="4">
        <v>43735</v>
      </c>
      <c r="C5066" s="5">
        <v>4.25</v>
      </c>
      <c r="D5066" s="2"/>
      <c r="E5066" s="2"/>
      <c r="F5066" s="2"/>
      <c r="G5066" s="2"/>
      <c r="H5066" s="2"/>
      <c r="I5066" s="2"/>
      <c r="J5066" s="2"/>
      <c r="K5066" s="2"/>
      <c r="L5066" s="2"/>
      <c r="M5066" s="2"/>
      <c r="N5066" s="2"/>
      <c r="O5066" s="2"/>
      <c r="P5066" s="2"/>
    </row>
    <row r="5067" spans="1:16" x14ac:dyDescent="0.25">
      <c r="A5067" s="4"/>
      <c r="B5067" s="4">
        <v>43738</v>
      </c>
      <c r="C5067" s="5">
        <v>4.25</v>
      </c>
      <c r="D5067" s="2"/>
      <c r="E5067" s="2"/>
      <c r="F5067" s="2"/>
      <c r="G5067" s="2"/>
      <c r="H5067" s="2"/>
      <c r="I5067" s="2"/>
      <c r="J5067" s="2"/>
      <c r="K5067" s="2"/>
      <c r="L5067" s="2"/>
      <c r="M5067" s="2"/>
      <c r="N5067" s="2"/>
      <c r="O5067" s="2"/>
      <c r="P5067" s="2"/>
    </row>
    <row r="5068" spans="1:16" x14ac:dyDescent="0.25">
      <c r="A5068" s="4"/>
      <c r="B5068" s="4">
        <v>43739</v>
      </c>
      <c r="C5068" s="5">
        <v>4.25</v>
      </c>
      <c r="D5068" s="2"/>
      <c r="E5068" s="2"/>
      <c r="F5068" s="2"/>
      <c r="G5068" s="2"/>
      <c r="H5068" s="2"/>
      <c r="I5068" s="2"/>
      <c r="J5068" s="2"/>
      <c r="K5068" s="2"/>
      <c r="L5068" s="2"/>
      <c r="M5068" s="2"/>
      <c r="N5068" s="2"/>
      <c r="O5068" s="2"/>
      <c r="P5068" s="2"/>
    </row>
    <row r="5069" spans="1:16" x14ac:dyDescent="0.25">
      <c r="A5069" s="4"/>
      <c r="B5069" s="4">
        <v>43740</v>
      </c>
      <c r="C5069" s="5">
        <v>4.25</v>
      </c>
      <c r="D5069" s="2"/>
      <c r="E5069" s="2"/>
      <c r="F5069" s="2"/>
      <c r="G5069" s="2"/>
      <c r="H5069" s="2"/>
      <c r="I5069" s="2"/>
      <c r="J5069" s="2"/>
      <c r="K5069" s="2"/>
      <c r="L5069" s="2"/>
      <c r="M5069" s="2"/>
      <c r="N5069" s="2"/>
      <c r="O5069" s="2"/>
      <c r="P5069" s="2"/>
    </row>
    <row r="5070" spans="1:16" x14ac:dyDescent="0.25">
      <c r="A5070" s="4"/>
      <c r="B5070" s="4">
        <v>43741</v>
      </c>
      <c r="C5070" s="5">
        <v>4.25</v>
      </c>
      <c r="D5070" s="2"/>
      <c r="E5070" s="2"/>
      <c r="F5070" s="2"/>
      <c r="G5070" s="2"/>
      <c r="H5070" s="2"/>
      <c r="I5070" s="2"/>
      <c r="J5070" s="2"/>
      <c r="K5070" s="2"/>
      <c r="L5070" s="2"/>
      <c r="M5070" s="2"/>
      <c r="N5070" s="2"/>
      <c r="O5070" s="2"/>
      <c r="P5070" s="2"/>
    </row>
    <row r="5071" spans="1:16" x14ac:dyDescent="0.25">
      <c r="A5071" s="4"/>
      <c r="B5071" s="4">
        <v>43742</v>
      </c>
      <c r="C5071" s="5">
        <v>4.25</v>
      </c>
      <c r="D5071" s="2"/>
      <c r="E5071" s="2"/>
      <c r="F5071" s="2"/>
      <c r="G5071" s="2"/>
      <c r="H5071" s="2"/>
      <c r="I5071" s="2"/>
      <c r="J5071" s="2"/>
      <c r="K5071" s="2"/>
      <c r="L5071" s="2"/>
      <c r="M5071" s="2"/>
      <c r="N5071" s="2"/>
      <c r="O5071" s="2"/>
      <c r="P5071" s="2"/>
    </row>
    <row r="5072" spans="1:16" x14ac:dyDescent="0.25">
      <c r="A5072" s="4"/>
      <c r="B5072" s="4">
        <v>43745</v>
      </c>
      <c r="C5072" s="5">
        <v>4.25</v>
      </c>
      <c r="D5072" s="2"/>
      <c r="E5072" s="2"/>
      <c r="F5072" s="2"/>
      <c r="G5072" s="2"/>
      <c r="H5072" s="2"/>
      <c r="I5072" s="2"/>
      <c r="J5072" s="2"/>
      <c r="K5072" s="2"/>
      <c r="L5072" s="2"/>
      <c r="M5072" s="2"/>
      <c r="N5072" s="2"/>
      <c r="O5072" s="2"/>
      <c r="P5072" s="2"/>
    </row>
    <row r="5073" spans="1:16" x14ac:dyDescent="0.25">
      <c r="A5073" s="4"/>
      <c r="B5073" s="4">
        <v>43746</v>
      </c>
      <c r="C5073" s="5">
        <v>4.25</v>
      </c>
      <c r="D5073" s="2"/>
      <c r="E5073" s="2"/>
      <c r="F5073" s="2"/>
      <c r="G5073" s="2"/>
      <c r="H5073" s="2"/>
      <c r="I5073" s="2"/>
      <c r="J5073" s="2"/>
      <c r="K5073" s="2"/>
      <c r="L5073" s="2"/>
      <c r="M5073" s="2"/>
      <c r="N5073" s="2"/>
      <c r="O5073" s="2"/>
      <c r="P5073" s="2"/>
    </row>
    <row r="5074" spans="1:16" x14ac:dyDescent="0.25">
      <c r="A5074" s="4"/>
      <c r="B5074" s="4">
        <v>43747</v>
      </c>
      <c r="C5074" s="5">
        <v>4.25</v>
      </c>
      <c r="D5074" s="2"/>
      <c r="E5074" s="2"/>
      <c r="F5074" s="2"/>
      <c r="G5074" s="2"/>
      <c r="H5074" s="2"/>
      <c r="I5074" s="2"/>
      <c r="J5074" s="2"/>
      <c r="K5074" s="2"/>
      <c r="L5074" s="2"/>
      <c r="M5074" s="2"/>
      <c r="N5074" s="2"/>
      <c r="O5074" s="2"/>
      <c r="P5074" s="2"/>
    </row>
    <row r="5075" spans="1:16" x14ac:dyDescent="0.25">
      <c r="A5075" s="4"/>
      <c r="B5075" s="4">
        <v>43748</v>
      </c>
      <c r="C5075" s="5">
        <v>4.25</v>
      </c>
      <c r="D5075" s="2"/>
      <c r="E5075" s="2"/>
      <c r="F5075" s="2"/>
      <c r="G5075" s="2"/>
      <c r="H5075" s="2"/>
      <c r="I5075" s="2"/>
      <c r="J5075" s="2"/>
      <c r="K5075" s="2"/>
      <c r="L5075" s="2"/>
      <c r="M5075" s="2"/>
      <c r="N5075" s="2"/>
      <c r="O5075" s="2"/>
      <c r="P5075" s="2"/>
    </row>
    <row r="5076" spans="1:16" x14ac:dyDescent="0.25">
      <c r="A5076" s="4"/>
      <c r="B5076" s="4">
        <v>43749</v>
      </c>
      <c r="C5076" s="5">
        <v>4.25</v>
      </c>
      <c r="D5076" s="2"/>
      <c r="E5076" s="2"/>
      <c r="F5076" s="2"/>
      <c r="G5076" s="2"/>
      <c r="H5076" s="2"/>
      <c r="I5076" s="2"/>
      <c r="J5076" s="2"/>
      <c r="K5076" s="2"/>
      <c r="L5076" s="2"/>
      <c r="M5076" s="2"/>
      <c r="N5076" s="2"/>
      <c r="O5076" s="2"/>
      <c r="P5076" s="2"/>
    </row>
    <row r="5077" spans="1:16" x14ac:dyDescent="0.25">
      <c r="A5077" s="4"/>
      <c r="B5077" s="4">
        <v>43752</v>
      </c>
      <c r="C5077" s="5">
        <v>4.25</v>
      </c>
      <c r="D5077" s="2"/>
      <c r="E5077" s="2"/>
      <c r="F5077" s="2"/>
      <c r="G5077" s="2"/>
      <c r="H5077" s="2"/>
      <c r="I5077" s="2"/>
      <c r="J5077" s="2"/>
      <c r="K5077" s="2"/>
      <c r="L5077" s="2"/>
      <c r="M5077" s="2"/>
      <c r="N5077" s="2"/>
      <c r="O5077" s="2"/>
      <c r="P5077" s="2"/>
    </row>
    <row r="5078" spans="1:16" x14ac:dyDescent="0.25">
      <c r="A5078" s="4"/>
      <c r="B5078" s="4">
        <v>43753</v>
      </c>
      <c r="C5078" s="5">
        <v>4.25</v>
      </c>
      <c r="D5078" s="2"/>
      <c r="E5078" s="2"/>
      <c r="F5078" s="2"/>
      <c r="G5078" s="2"/>
      <c r="H5078" s="2"/>
      <c r="I5078" s="2"/>
      <c r="J5078" s="2"/>
      <c r="K5078" s="2"/>
      <c r="L5078" s="2"/>
      <c r="M5078" s="2"/>
      <c r="N5078" s="2"/>
      <c r="O5078" s="2"/>
      <c r="P5078" s="2"/>
    </row>
    <row r="5079" spans="1:16" x14ac:dyDescent="0.25">
      <c r="A5079" s="4"/>
      <c r="B5079" s="4">
        <v>43754</v>
      </c>
      <c r="C5079" s="5">
        <v>4.25</v>
      </c>
      <c r="D5079" s="2"/>
      <c r="E5079" s="2"/>
      <c r="F5079" s="2"/>
      <c r="G5079" s="2"/>
      <c r="H5079" s="2"/>
      <c r="I5079" s="2"/>
      <c r="J5079" s="2"/>
      <c r="K5079" s="2"/>
      <c r="L5079" s="2"/>
      <c r="M5079" s="2"/>
      <c r="N5079" s="2"/>
      <c r="O5079" s="2"/>
      <c r="P5079" s="2"/>
    </row>
    <row r="5080" spans="1:16" x14ac:dyDescent="0.25">
      <c r="A5080" s="4"/>
      <c r="B5080" s="4">
        <v>43755</v>
      </c>
      <c r="C5080" s="5">
        <v>4.25</v>
      </c>
      <c r="D5080" s="2"/>
      <c r="E5080" s="2"/>
      <c r="F5080" s="2"/>
      <c r="G5080" s="2"/>
      <c r="H5080" s="2"/>
      <c r="I5080" s="2"/>
      <c r="J5080" s="2"/>
      <c r="K5080" s="2"/>
      <c r="L5080" s="2"/>
      <c r="M5080" s="2"/>
      <c r="N5080" s="2"/>
      <c r="O5080" s="2"/>
      <c r="P5080" s="2"/>
    </row>
    <row r="5081" spans="1:16" x14ac:dyDescent="0.25">
      <c r="A5081" s="4"/>
      <c r="B5081" s="4">
        <v>43756</v>
      </c>
      <c r="C5081" s="5">
        <v>4.25</v>
      </c>
      <c r="D5081" s="2"/>
      <c r="E5081" s="2"/>
      <c r="F5081" s="2"/>
      <c r="G5081" s="2"/>
      <c r="H5081" s="2"/>
      <c r="I5081" s="2"/>
      <c r="J5081" s="2"/>
      <c r="K5081" s="2"/>
      <c r="L5081" s="2"/>
      <c r="M5081" s="2"/>
      <c r="N5081" s="2"/>
      <c r="O5081" s="2"/>
      <c r="P5081" s="2"/>
    </row>
    <row r="5082" spans="1:16" x14ac:dyDescent="0.25">
      <c r="A5082" s="4"/>
      <c r="B5082" s="4">
        <v>43759</v>
      </c>
      <c r="C5082" s="5">
        <v>4.25</v>
      </c>
      <c r="D5082" s="2"/>
      <c r="E5082" s="2"/>
      <c r="F5082" s="2"/>
      <c r="G5082" s="2"/>
      <c r="H5082" s="2"/>
      <c r="I5082" s="2"/>
      <c r="J5082" s="2"/>
      <c r="K5082" s="2"/>
      <c r="L5082" s="2"/>
      <c r="M5082" s="2"/>
      <c r="N5082" s="2"/>
      <c r="O5082" s="2"/>
      <c r="P5082" s="2"/>
    </row>
    <row r="5083" spans="1:16" x14ac:dyDescent="0.25">
      <c r="A5083" s="4"/>
      <c r="B5083" s="4">
        <v>43760</v>
      </c>
      <c r="C5083" s="5">
        <v>4.25</v>
      </c>
      <c r="D5083" s="2"/>
      <c r="E5083" s="2"/>
      <c r="F5083" s="2"/>
      <c r="G5083" s="2"/>
      <c r="H5083" s="2"/>
      <c r="I5083" s="2"/>
      <c r="J5083" s="2"/>
      <c r="K5083" s="2"/>
      <c r="L5083" s="2"/>
      <c r="M5083" s="2"/>
      <c r="N5083" s="2"/>
      <c r="O5083" s="2"/>
      <c r="P5083" s="2"/>
    </row>
    <row r="5084" spans="1:16" x14ac:dyDescent="0.25">
      <c r="A5084" s="4"/>
      <c r="B5084" s="4">
        <v>43761</v>
      </c>
      <c r="C5084" s="5">
        <v>4.25</v>
      </c>
      <c r="D5084" s="2"/>
      <c r="E5084" s="2"/>
      <c r="F5084" s="2"/>
      <c r="G5084" s="2"/>
      <c r="H5084" s="2"/>
      <c r="I5084" s="2"/>
      <c r="J5084" s="2"/>
      <c r="K5084" s="2"/>
      <c r="L5084" s="2"/>
      <c r="M5084" s="2"/>
      <c r="N5084" s="2"/>
      <c r="O5084" s="2"/>
      <c r="P5084" s="2"/>
    </row>
    <row r="5085" spans="1:16" x14ac:dyDescent="0.25">
      <c r="A5085" s="4"/>
      <c r="B5085" s="4">
        <v>43762</v>
      </c>
      <c r="C5085" s="5">
        <v>4.25</v>
      </c>
      <c r="D5085" s="2"/>
      <c r="E5085" s="2"/>
      <c r="F5085" s="2"/>
      <c r="G5085" s="2"/>
      <c r="H5085" s="2"/>
      <c r="I5085" s="2"/>
      <c r="J5085" s="2"/>
      <c r="K5085" s="2"/>
      <c r="L5085" s="2"/>
      <c r="M5085" s="2"/>
      <c r="N5085" s="2"/>
      <c r="O5085" s="2"/>
      <c r="P5085" s="2"/>
    </row>
    <row r="5086" spans="1:16" x14ac:dyDescent="0.25">
      <c r="A5086" s="4"/>
      <c r="B5086" s="4">
        <v>43763</v>
      </c>
      <c r="C5086" s="5">
        <v>4.25</v>
      </c>
      <c r="D5086" s="2"/>
      <c r="E5086" s="2"/>
      <c r="F5086" s="2"/>
      <c r="G5086" s="2"/>
      <c r="H5086" s="2"/>
      <c r="I5086" s="2"/>
      <c r="J5086" s="2"/>
      <c r="K5086" s="2"/>
      <c r="L5086" s="2"/>
      <c r="M5086" s="2"/>
      <c r="N5086" s="2"/>
      <c r="O5086" s="2"/>
      <c r="P5086" s="2"/>
    </row>
    <row r="5087" spans="1:16" x14ac:dyDescent="0.25">
      <c r="A5087" s="4"/>
      <c r="B5087" s="4">
        <v>43766</v>
      </c>
      <c r="C5087" s="5">
        <v>4.25</v>
      </c>
      <c r="D5087" s="2"/>
      <c r="E5087" s="2"/>
      <c r="F5087" s="2"/>
      <c r="G5087" s="2"/>
      <c r="H5087" s="2"/>
      <c r="I5087" s="2"/>
      <c r="J5087" s="2"/>
      <c r="K5087" s="2"/>
      <c r="L5087" s="2"/>
      <c r="M5087" s="2"/>
      <c r="N5087" s="2"/>
      <c r="O5087" s="2"/>
      <c r="P5087" s="2"/>
    </row>
    <row r="5088" spans="1:16" x14ac:dyDescent="0.25">
      <c r="A5088" s="4"/>
      <c r="B5088" s="4">
        <v>43767</v>
      </c>
      <c r="C5088" s="5">
        <v>4.25</v>
      </c>
      <c r="D5088" s="2"/>
      <c r="E5088" s="2"/>
      <c r="F5088" s="2"/>
      <c r="G5088" s="2"/>
      <c r="H5088" s="2"/>
      <c r="I5088" s="2"/>
      <c r="J5088" s="2"/>
      <c r="K5088" s="2"/>
      <c r="L5088" s="2"/>
      <c r="M5088" s="2"/>
      <c r="N5088" s="2"/>
      <c r="O5088" s="2"/>
      <c r="P5088" s="2"/>
    </row>
    <row r="5089" spans="1:16" x14ac:dyDescent="0.25">
      <c r="A5089" s="4"/>
      <c r="B5089" s="4">
        <v>43768</v>
      </c>
      <c r="C5089" s="5">
        <v>4.25</v>
      </c>
      <c r="D5089" s="2"/>
      <c r="E5089" s="2"/>
      <c r="F5089" s="2"/>
      <c r="G5089" s="2"/>
      <c r="H5089" s="2"/>
      <c r="I5089" s="2"/>
      <c r="J5089" s="2"/>
      <c r="K5089" s="2"/>
      <c r="L5089" s="2"/>
      <c r="M5089" s="2"/>
      <c r="N5089" s="2"/>
      <c r="O5089" s="2"/>
      <c r="P5089" s="2"/>
    </row>
    <row r="5090" spans="1:16" x14ac:dyDescent="0.25">
      <c r="A5090" s="4"/>
      <c r="B5090" s="4">
        <v>43769</v>
      </c>
      <c r="C5090" s="5">
        <v>4.25</v>
      </c>
      <c r="D5090" s="2"/>
      <c r="E5090" s="2"/>
      <c r="F5090" s="2"/>
      <c r="G5090" s="2"/>
      <c r="H5090" s="2"/>
      <c r="I5090" s="2"/>
      <c r="J5090" s="2"/>
      <c r="K5090" s="2"/>
      <c r="L5090" s="2"/>
      <c r="M5090" s="2"/>
      <c r="N5090" s="2"/>
      <c r="O5090" s="2"/>
      <c r="P5090" s="2"/>
    </row>
    <row r="5091" spans="1:16" x14ac:dyDescent="0.25">
      <c r="A5091" s="4"/>
      <c r="B5091" s="4">
        <v>43770</v>
      </c>
      <c r="C5091" s="5">
        <v>4.25</v>
      </c>
      <c r="D5091" s="2"/>
      <c r="E5091" s="2"/>
      <c r="F5091" s="2"/>
      <c r="G5091" s="2"/>
      <c r="H5091" s="2"/>
      <c r="I5091" s="2"/>
      <c r="J5091" s="2"/>
      <c r="K5091" s="2"/>
      <c r="L5091" s="2"/>
      <c r="M5091" s="2"/>
      <c r="N5091" s="2"/>
      <c r="O5091" s="2"/>
      <c r="P5091" s="2"/>
    </row>
    <row r="5092" spans="1:16" x14ac:dyDescent="0.25">
      <c r="A5092" s="4"/>
      <c r="B5092" s="4">
        <v>43773</v>
      </c>
      <c r="C5092" s="5">
        <v>4.25</v>
      </c>
      <c r="D5092" s="2"/>
      <c r="E5092" s="2"/>
      <c r="F5092" s="2"/>
      <c r="G5092" s="2"/>
      <c r="H5092" s="2"/>
      <c r="I5092" s="2"/>
      <c r="J5092" s="2"/>
      <c r="K5092" s="2"/>
      <c r="L5092" s="2"/>
      <c r="M5092" s="2"/>
      <c r="N5092" s="2"/>
      <c r="O5092" s="2"/>
      <c r="P5092" s="2"/>
    </row>
    <row r="5093" spans="1:16" x14ac:dyDescent="0.25">
      <c r="A5093" s="4"/>
      <c r="B5093" s="4">
        <v>43774</v>
      </c>
      <c r="C5093" s="5">
        <v>4.25</v>
      </c>
      <c r="D5093" s="2"/>
      <c r="E5093" s="2"/>
      <c r="F5093" s="2"/>
      <c r="G5093" s="2"/>
      <c r="H5093" s="2"/>
      <c r="I5093" s="2"/>
      <c r="J5093" s="2"/>
      <c r="K5093" s="2"/>
      <c r="L5093" s="2"/>
      <c r="M5093" s="2"/>
      <c r="N5093" s="2"/>
      <c r="O5093" s="2"/>
      <c r="P5093" s="2"/>
    </row>
    <row r="5094" spans="1:16" x14ac:dyDescent="0.25">
      <c r="A5094" s="4"/>
      <c r="B5094" s="4">
        <v>43775</v>
      </c>
      <c r="C5094" s="5">
        <v>4.25</v>
      </c>
      <c r="D5094" s="2"/>
      <c r="E5094" s="2"/>
      <c r="F5094" s="2"/>
      <c r="G5094" s="2"/>
      <c r="H5094" s="2"/>
      <c r="I5094" s="2"/>
      <c r="J5094" s="2"/>
      <c r="K5094" s="2"/>
      <c r="L5094" s="2"/>
      <c r="M5094" s="2"/>
      <c r="N5094" s="2"/>
      <c r="O5094" s="2"/>
      <c r="P5094" s="2"/>
    </row>
    <row r="5095" spans="1:16" x14ac:dyDescent="0.25">
      <c r="A5095" s="4"/>
      <c r="B5095" s="4">
        <v>43776</v>
      </c>
      <c r="C5095" s="5">
        <v>4.25</v>
      </c>
      <c r="D5095" s="2"/>
      <c r="E5095" s="2"/>
      <c r="F5095" s="2"/>
      <c r="G5095" s="2"/>
      <c r="H5095" s="2"/>
      <c r="I5095" s="2"/>
      <c r="J5095" s="2"/>
      <c r="K5095" s="2"/>
      <c r="L5095" s="2"/>
      <c r="M5095" s="2"/>
      <c r="N5095" s="2"/>
      <c r="O5095" s="2"/>
      <c r="P5095" s="2"/>
    </row>
    <row r="5096" spans="1:16" x14ac:dyDescent="0.25">
      <c r="A5096" s="4"/>
      <c r="B5096" s="4">
        <v>43777</v>
      </c>
      <c r="C5096" s="5">
        <v>4.25</v>
      </c>
      <c r="D5096" s="2"/>
      <c r="E5096" s="2"/>
      <c r="F5096" s="2"/>
      <c r="G5096" s="2"/>
      <c r="H5096" s="2"/>
      <c r="I5096" s="2"/>
      <c r="J5096" s="2"/>
      <c r="K5096" s="2"/>
      <c r="L5096" s="2"/>
      <c r="M5096" s="2"/>
      <c r="N5096" s="2"/>
      <c r="O5096" s="2"/>
      <c r="P5096" s="2"/>
    </row>
    <row r="5097" spans="1:16" x14ac:dyDescent="0.25">
      <c r="A5097" s="4"/>
      <c r="B5097" s="4">
        <v>43780</v>
      </c>
      <c r="C5097" s="5">
        <v>4.25</v>
      </c>
      <c r="D5097" s="2"/>
      <c r="E5097" s="2"/>
      <c r="F5097" s="2"/>
      <c r="G5097" s="2"/>
      <c r="H5097" s="2"/>
      <c r="I5097" s="2"/>
      <c r="J5097" s="2"/>
      <c r="K5097" s="2"/>
      <c r="L5097" s="2"/>
      <c r="M5097" s="2"/>
      <c r="N5097" s="2"/>
      <c r="O5097" s="2"/>
      <c r="P5097" s="2"/>
    </row>
    <row r="5098" spans="1:16" x14ac:dyDescent="0.25">
      <c r="A5098" s="4"/>
      <c r="B5098" s="4">
        <v>43781</v>
      </c>
      <c r="C5098" s="5">
        <v>4.25</v>
      </c>
      <c r="D5098" s="2"/>
      <c r="E5098" s="2"/>
      <c r="F5098" s="2"/>
      <c r="G5098" s="2"/>
      <c r="H5098" s="2"/>
      <c r="I5098" s="2"/>
      <c r="J5098" s="2"/>
      <c r="K5098" s="2"/>
      <c r="L5098" s="2"/>
      <c r="M5098" s="2"/>
      <c r="N5098" s="2"/>
      <c r="O5098" s="2"/>
      <c r="P5098" s="2"/>
    </row>
    <row r="5099" spans="1:16" x14ac:dyDescent="0.25">
      <c r="A5099" s="4"/>
      <c r="B5099" s="4">
        <v>43782</v>
      </c>
      <c r="C5099" s="5">
        <v>4.25</v>
      </c>
      <c r="D5099" s="2"/>
      <c r="E5099" s="2"/>
      <c r="F5099" s="2"/>
      <c r="G5099" s="2"/>
      <c r="H5099" s="2"/>
      <c r="I5099" s="2"/>
      <c r="J5099" s="2"/>
      <c r="K5099" s="2"/>
      <c r="L5099" s="2"/>
      <c r="M5099" s="2"/>
      <c r="N5099" s="2"/>
      <c r="O5099" s="2"/>
      <c r="P5099" s="2"/>
    </row>
    <row r="5100" spans="1:16" x14ac:dyDescent="0.25">
      <c r="A5100" s="4"/>
      <c r="B5100" s="4">
        <v>43783</v>
      </c>
      <c r="C5100" s="5">
        <v>4.25</v>
      </c>
      <c r="D5100" s="2"/>
      <c r="E5100" s="2"/>
      <c r="F5100" s="2"/>
      <c r="G5100" s="2"/>
      <c r="H5100" s="2"/>
      <c r="I5100" s="2"/>
      <c r="J5100" s="2"/>
      <c r="K5100" s="2"/>
      <c r="L5100" s="2"/>
      <c r="M5100" s="2"/>
      <c r="N5100" s="2"/>
      <c r="O5100" s="2"/>
      <c r="P5100" s="2"/>
    </row>
    <row r="5101" spans="1:16" x14ac:dyDescent="0.25">
      <c r="A5101" s="4"/>
      <c r="B5101" s="4">
        <v>43784</v>
      </c>
      <c r="C5101" s="5">
        <v>4.25</v>
      </c>
      <c r="D5101" s="2"/>
      <c r="E5101" s="2"/>
      <c r="F5101" s="2"/>
      <c r="G5101" s="2"/>
      <c r="H5101" s="2"/>
      <c r="I5101" s="2"/>
      <c r="J5101" s="2"/>
      <c r="K5101" s="2"/>
      <c r="L5101" s="2"/>
      <c r="M5101" s="2"/>
      <c r="N5101" s="2"/>
      <c r="O5101" s="2"/>
      <c r="P5101" s="2"/>
    </row>
    <row r="5102" spans="1:16" x14ac:dyDescent="0.25">
      <c r="A5102" s="4"/>
      <c r="B5102" s="4">
        <v>43787</v>
      </c>
      <c r="C5102" s="5">
        <v>4.25</v>
      </c>
      <c r="D5102" s="2"/>
      <c r="E5102" s="2"/>
      <c r="F5102" s="2"/>
      <c r="G5102" s="2"/>
      <c r="H5102" s="2"/>
      <c r="I5102" s="2"/>
      <c r="J5102" s="2"/>
      <c r="K5102" s="2"/>
      <c r="L5102" s="2"/>
      <c r="M5102" s="2"/>
      <c r="N5102" s="2"/>
      <c r="O5102" s="2"/>
      <c r="P5102" s="2"/>
    </row>
    <row r="5103" spans="1:16" x14ac:dyDescent="0.25">
      <c r="A5103" s="4"/>
      <c r="B5103" s="4">
        <v>43788</v>
      </c>
      <c r="C5103" s="5">
        <v>4.25</v>
      </c>
      <c r="D5103" s="2"/>
      <c r="E5103" s="2"/>
      <c r="F5103" s="2"/>
      <c r="G5103" s="2"/>
      <c r="H5103" s="2"/>
      <c r="I5103" s="2"/>
      <c r="J5103" s="2"/>
      <c r="K5103" s="2"/>
      <c r="L5103" s="2"/>
      <c r="M5103" s="2"/>
      <c r="N5103" s="2"/>
      <c r="O5103" s="2"/>
      <c r="P5103" s="2"/>
    </row>
    <row r="5104" spans="1:16" x14ac:dyDescent="0.25">
      <c r="A5104" s="4"/>
      <c r="B5104" s="4">
        <v>43789</v>
      </c>
      <c r="C5104" s="5">
        <v>4.25</v>
      </c>
      <c r="D5104" s="2"/>
      <c r="E5104" s="2"/>
      <c r="F5104" s="2"/>
      <c r="G5104" s="2"/>
      <c r="H5104" s="2"/>
      <c r="I5104" s="2"/>
      <c r="J5104" s="2"/>
      <c r="K5104" s="2"/>
      <c r="L5104" s="2"/>
      <c r="M5104" s="2"/>
      <c r="N5104" s="2"/>
      <c r="O5104" s="2"/>
      <c r="P5104" s="2"/>
    </row>
    <row r="5105" spans="1:16" x14ac:dyDescent="0.25">
      <c r="A5105" s="4"/>
      <c r="B5105" s="4">
        <v>43790</v>
      </c>
      <c r="C5105" s="5">
        <v>4.25</v>
      </c>
      <c r="D5105" s="2"/>
      <c r="E5105" s="2"/>
      <c r="F5105" s="2"/>
      <c r="G5105" s="2"/>
      <c r="H5105" s="2"/>
      <c r="I5105" s="2"/>
      <c r="J5105" s="2"/>
      <c r="K5105" s="2"/>
      <c r="L5105" s="2"/>
      <c r="M5105" s="2"/>
      <c r="N5105" s="2"/>
      <c r="O5105" s="2"/>
      <c r="P5105" s="2"/>
    </row>
    <row r="5106" spans="1:16" x14ac:dyDescent="0.25">
      <c r="A5106" s="4"/>
      <c r="B5106" s="4">
        <v>43791</v>
      </c>
      <c r="C5106" s="5">
        <v>4.25</v>
      </c>
      <c r="D5106" s="2"/>
      <c r="E5106" s="2"/>
      <c r="F5106" s="2"/>
      <c r="G5106" s="2"/>
      <c r="H5106" s="2"/>
      <c r="I5106" s="2"/>
      <c r="J5106" s="2"/>
      <c r="K5106" s="2"/>
      <c r="L5106" s="2"/>
      <c r="M5106" s="2"/>
      <c r="N5106" s="2"/>
      <c r="O5106" s="2"/>
      <c r="P5106" s="2"/>
    </row>
    <row r="5107" spans="1:16" x14ac:dyDescent="0.25">
      <c r="A5107" s="4"/>
      <c r="B5107" s="4">
        <v>43794</v>
      </c>
      <c r="C5107" s="5">
        <v>4.25</v>
      </c>
      <c r="D5107" s="2"/>
      <c r="E5107" s="2"/>
      <c r="F5107" s="2"/>
      <c r="G5107" s="2"/>
      <c r="H5107" s="2"/>
      <c r="I5107" s="2"/>
      <c r="J5107" s="2"/>
      <c r="K5107" s="2"/>
      <c r="L5107" s="2"/>
      <c r="M5107" s="2"/>
      <c r="N5107" s="2"/>
      <c r="O5107" s="2"/>
      <c r="P5107" s="2"/>
    </row>
    <row r="5108" spans="1:16" x14ac:dyDescent="0.25">
      <c r="A5108" s="4"/>
      <c r="B5108" s="4">
        <v>43795</v>
      </c>
      <c r="C5108" s="5">
        <v>4.25</v>
      </c>
      <c r="D5108" s="2"/>
      <c r="E5108" s="2"/>
      <c r="F5108" s="2"/>
      <c r="G5108" s="2"/>
      <c r="H5108" s="2"/>
      <c r="I5108" s="2"/>
      <c r="J5108" s="2"/>
      <c r="K5108" s="2"/>
      <c r="L5108" s="2"/>
      <c r="M5108" s="2"/>
      <c r="N5108" s="2"/>
      <c r="O5108" s="2"/>
      <c r="P5108" s="2"/>
    </row>
    <row r="5109" spans="1:16" x14ac:dyDescent="0.25">
      <c r="A5109" s="4"/>
      <c r="B5109" s="4">
        <v>43796</v>
      </c>
      <c r="C5109" s="5">
        <v>4.25</v>
      </c>
      <c r="D5109" s="2"/>
      <c r="E5109" s="2"/>
      <c r="F5109" s="2"/>
      <c r="G5109" s="2"/>
      <c r="H5109" s="2"/>
      <c r="I5109" s="2"/>
      <c r="J5109" s="2"/>
      <c r="K5109" s="2"/>
      <c r="L5109" s="2"/>
      <c r="M5109" s="2"/>
      <c r="N5109" s="2"/>
      <c r="O5109" s="2"/>
      <c r="P5109" s="2"/>
    </row>
    <row r="5110" spans="1:16" x14ac:dyDescent="0.25">
      <c r="A5110" s="4"/>
      <c r="B5110" s="4">
        <v>43797</v>
      </c>
      <c r="C5110" s="5">
        <v>4.25</v>
      </c>
      <c r="D5110" s="2"/>
      <c r="E5110" s="2"/>
      <c r="F5110" s="2"/>
      <c r="G5110" s="2"/>
      <c r="H5110" s="2"/>
      <c r="I5110" s="2"/>
      <c r="J5110" s="2"/>
      <c r="K5110" s="2"/>
      <c r="L5110" s="2"/>
      <c r="M5110" s="2"/>
      <c r="N5110" s="2"/>
      <c r="O5110" s="2"/>
      <c r="P5110" s="2"/>
    </row>
    <row r="5111" spans="1:16" x14ac:dyDescent="0.25">
      <c r="A5111" s="4"/>
      <c r="B5111" s="4">
        <v>43798</v>
      </c>
      <c r="C5111" s="5">
        <v>4.25</v>
      </c>
      <c r="D5111" s="2"/>
      <c r="E5111" s="2"/>
      <c r="F5111" s="2"/>
      <c r="G5111" s="2"/>
      <c r="H5111" s="2"/>
      <c r="I5111" s="2"/>
      <c r="J5111" s="2"/>
      <c r="K5111" s="2"/>
      <c r="L5111" s="2"/>
      <c r="M5111" s="2"/>
      <c r="N5111" s="2"/>
      <c r="O5111" s="2"/>
      <c r="P5111" s="2"/>
    </row>
    <row r="5112" spans="1:16" x14ac:dyDescent="0.25">
      <c r="A5112" s="4"/>
      <c r="B5112" s="4">
        <v>43801</v>
      </c>
      <c r="C5112" s="5">
        <v>4.25</v>
      </c>
      <c r="D5112" s="2"/>
      <c r="E5112" s="2"/>
      <c r="F5112" s="2"/>
      <c r="G5112" s="2"/>
      <c r="H5112" s="2"/>
      <c r="I5112" s="2"/>
      <c r="J5112" s="2"/>
      <c r="K5112" s="2"/>
      <c r="L5112" s="2"/>
      <c r="M5112" s="2"/>
      <c r="N5112" s="2"/>
      <c r="O5112" s="2"/>
      <c r="P5112" s="2"/>
    </row>
    <row r="5113" spans="1:16" x14ac:dyDescent="0.25">
      <c r="A5113" s="4"/>
      <c r="B5113" s="4">
        <v>43802</v>
      </c>
      <c r="C5113" s="5">
        <v>4.25</v>
      </c>
      <c r="D5113" s="2"/>
      <c r="E5113" s="2"/>
      <c r="F5113" s="2"/>
      <c r="G5113" s="2"/>
      <c r="H5113" s="2"/>
      <c r="I5113" s="2"/>
      <c r="J5113" s="2"/>
      <c r="K5113" s="2"/>
      <c r="L5113" s="2"/>
      <c r="M5113" s="2"/>
      <c r="N5113" s="2"/>
      <c r="O5113" s="2"/>
      <c r="P5113" s="2"/>
    </row>
    <row r="5114" spans="1:16" x14ac:dyDescent="0.25">
      <c r="A5114" s="4"/>
      <c r="B5114" s="4">
        <v>43803</v>
      </c>
      <c r="C5114" s="5">
        <v>4.25</v>
      </c>
      <c r="D5114" s="2"/>
      <c r="E5114" s="2"/>
      <c r="F5114" s="2"/>
      <c r="G5114" s="2"/>
      <c r="H5114" s="2"/>
      <c r="I5114" s="2"/>
      <c r="J5114" s="2"/>
      <c r="K5114" s="2"/>
      <c r="L5114" s="2"/>
      <c r="M5114" s="2"/>
      <c r="N5114" s="2"/>
      <c r="O5114" s="2"/>
      <c r="P5114" s="2"/>
    </row>
    <row r="5115" spans="1:16" x14ac:dyDescent="0.25">
      <c r="A5115" s="4"/>
      <c r="B5115" s="4">
        <v>43804</v>
      </c>
      <c r="C5115" s="5">
        <v>4.25</v>
      </c>
      <c r="D5115" s="2"/>
      <c r="E5115" s="2"/>
      <c r="F5115" s="2"/>
      <c r="G5115" s="2"/>
      <c r="H5115" s="2"/>
      <c r="I5115" s="2"/>
      <c r="J5115" s="2"/>
      <c r="K5115" s="2"/>
      <c r="L5115" s="2"/>
      <c r="M5115" s="2"/>
      <c r="N5115" s="2"/>
      <c r="O5115" s="2"/>
      <c r="P5115" s="2"/>
    </row>
    <row r="5116" spans="1:16" x14ac:dyDescent="0.25">
      <c r="A5116" s="4"/>
      <c r="B5116" s="4">
        <v>43805</v>
      </c>
      <c r="C5116" s="5">
        <v>4.25</v>
      </c>
      <c r="D5116" s="2"/>
      <c r="E5116" s="2"/>
      <c r="F5116" s="2"/>
      <c r="G5116" s="2"/>
      <c r="H5116" s="2"/>
      <c r="I5116" s="2"/>
      <c r="J5116" s="2"/>
      <c r="K5116" s="2"/>
      <c r="L5116" s="2"/>
      <c r="M5116" s="2"/>
      <c r="N5116" s="2"/>
      <c r="O5116" s="2"/>
      <c r="P5116" s="2"/>
    </row>
    <row r="5117" spans="1:16" x14ac:dyDescent="0.25">
      <c r="A5117" s="4"/>
      <c r="B5117" s="4">
        <v>43808</v>
      </c>
      <c r="C5117" s="5">
        <v>4.25</v>
      </c>
      <c r="D5117" s="2"/>
      <c r="E5117" s="2"/>
      <c r="F5117" s="2"/>
      <c r="G5117" s="2"/>
      <c r="H5117" s="2"/>
      <c r="I5117" s="2"/>
      <c r="J5117" s="2"/>
      <c r="K5117" s="2"/>
      <c r="L5117" s="2"/>
      <c r="M5117" s="2"/>
      <c r="N5117" s="2"/>
      <c r="O5117" s="2"/>
      <c r="P5117" s="2"/>
    </row>
    <row r="5118" spans="1:16" x14ac:dyDescent="0.25">
      <c r="A5118" s="4"/>
      <c r="B5118" s="4">
        <v>43809</v>
      </c>
      <c r="C5118" s="5">
        <v>4.25</v>
      </c>
      <c r="D5118" s="2"/>
      <c r="E5118" s="2"/>
      <c r="F5118" s="2"/>
      <c r="G5118" s="2"/>
      <c r="H5118" s="2"/>
      <c r="I5118" s="2"/>
      <c r="J5118" s="2"/>
      <c r="K5118" s="2"/>
      <c r="L5118" s="2"/>
      <c r="M5118" s="2"/>
      <c r="N5118" s="2"/>
      <c r="O5118" s="2"/>
      <c r="P5118" s="2"/>
    </row>
    <row r="5119" spans="1:16" x14ac:dyDescent="0.25">
      <c r="A5119" s="4"/>
      <c r="B5119" s="4">
        <v>43810</v>
      </c>
      <c r="C5119" s="5">
        <v>4.25</v>
      </c>
      <c r="D5119" s="2"/>
      <c r="E5119" s="2"/>
      <c r="F5119" s="2"/>
      <c r="G5119" s="2"/>
      <c r="H5119" s="2"/>
      <c r="I5119" s="2"/>
      <c r="J5119" s="2"/>
      <c r="K5119" s="2"/>
      <c r="L5119" s="2"/>
      <c r="M5119" s="2"/>
      <c r="N5119" s="2"/>
      <c r="O5119" s="2"/>
      <c r="P5119" s="2"/>
    </row>
    <row r="5120" spans="1:16" x14ac:dyDescent="0.25">
      <c r="A5120" s="4"/>
      <c r="B5120" s="4">
        <v>43811</v>
      </c>
      <c r="C5120" s="5">
        <v>4.25</v>
      </c>
      <c r="D5120" s="2"/>
      <c r="E5120" s="2"/>
      <c r="F5120" s="2"/>
      <c r="G5120" s="2"/>
      <c r="H5120" s="2"/>
      <c r="I5120" s="2"/>
      <c r="J5120" s="2"/>
      <c r="K5120" s="2"/>
      <c r="L5120" s="2"/>
      <c r="M5120" s="2"/>
      <c r="N5120" s="2"/>
      <c r="O5120" s="2"/>
      <c r="P5120" s="2"/>
    </row>
    <row r="5121" spans="1:16" x14ac:dyDescent="0.25">
      <c r="A5121" s="4"/>
      <c r="B5121" s="4">
        <v>43812</v>
      </c>
      <c r="C5121" s="5">
        <v>4.25</v>
      </c>
      <c r="D5121" s="2"/>
      <c r="E5121" s="2"/>
      <c r="F5121" s="2"/>
      <c r="G5121" s="2"/>
      <c r="H5121" s="2"/>
      <c r="I5121" s="2"/>
      <c r="J5121" s="2"/>
      <c r="K5121" s="2"/>
      <c r="L5121" s="2"/>
      <c r="M5121" s="2"/>
      <c r="N5121" s="2"/>
      <c r="O5121" s="2"/>
      <c r="P5121" s="2"/>
    </row>
    <row r="5122" spans="1:16" x14ac:dyDescent="0.25">
      <c r="A5122" s="4"/>
      <c r="B5122" s="4">
        <v>43815</v>
      </c>
      <c r="C5122" s="5">
        <v>4.25</v>
      </c>
      <c r="D5122" s="2"/>
      <c r="E5122" s="2"/>
      <c r="F5122" s="2"/>
      <c r="G5122" s="2"/>
      <c r="H5122" s="2"/>
      <c r="I5122" s="2"/>
      <c r="J5122" s="2"/>
      <c r="K5122" s="2"/>
      <c r="L5122" s="2"/>
      <c r="M5122" s="2"/>
      <c r="N5122" s="2"/>
      <c r="O5122" s="2"/>
      <c r="P5122" s="2"/>
    </row>
    <row r="5123" spans="1:16" x14ac:dyDescent="0.25">
      <c r="A5123" s="4"/>
      <c r="B5123" s="4">
        <v>43816</v>
      </c>
      <c r="C5123" s="5">
        <v>4.25</v>
      </c>
      <c r="D5123" s="2"/>
      <c r="E5123" s="2"/>
      <c r="F5123" s="2"/>
      <c r="G5123" s="2"/>
      <c r="H5123" s="2"/>
      <c r="I5123" s="2"/>
      <c r="J5123" s="2"/>
      <c r="K5123" s="2"/>
      <c r="L5123" s="2"/>
      <c r="M5123" s="2"/>
      <c r="N5123" s="2"/>
      <c r="O5123" s="2"/>
      <c r="P5123" s="2"/>
    </row>
    <row r="5124" spans="1:16" x14ac:dyDescent="0.25">
      <c r="A5124" s="4"/>
      <c r="B5124" s="4">
        <v>43817</v>
      </c>
      <c r="C5124" s="5">
        <v>4.25</v>
      </c>
      <c r="D5124" s="2"/>
      <c r="E5124" s="2"/>
      <c r="F5124" s="2"/>
      <c r="G5124" s="2"/>
      <c r="H5124" s="2"/>
      <c r="I5124" s="2"/>
      <c r="J5124" s="2"/>
      <c r="K5124" s="2"/>
      <c r="L5124" s="2"/>
      <c r="M5124" s="2"/>
      <c r="N5124" s="2"/>
      <c r="O5124" s="2"/>
      <c r="P5124" s="2"/>
    </row>
    <row r="5125" spans="1:16" x14ac:dyDescent="0.25">
      <c r="A5125" s="4"/>
      <c r="B5125" s="4">
        <v>43818</v>
      </c>
      <c r="C5125" s="5">
        <v>4.25</v>
      </c>
      <c r="D5125" s="2"/>
      <c r="E5125" s="2"/>
      <c r="F5125" s="2"/>
      <c r="G5125" s="2"/>
      <c r="H5125" s="2"/>
      <c r="I5125" s="2"/>
      <c r="J5125" s="2"/>
      <c r="K5125" s="2"/>
      <c r="L5125" s="2"/>
      <c r="M5125" s="2"/>
      <c r="N5125" s="2"/>
      <c r="O5125" s="2"/>
      <c r="P5125" s="2"/>
    </row>
    <row r="5126" spans="1:16" x14ac:dyDescent="0.25">
      <c r="A5126" s="4"/>
      <c r="B5126" s="4">
        <v>43819</v>
      </c>
      <c r="C5126" s="5">
        <v>4.25</v>
      </c>
      <c r="D5126" s="2"/>
      <c r="E5126" s="2"/>
      <c r="F5126" s="2"/>
      <c r="G5126" s="2"/>
      <c r="H5126" s="2"/>
      <c r="I5126" s="2"/>
      <c r="J5126" s="2"/>
      <c r="K5126" s="2"/>
      <c r="L5126" s="2"/>
      <c r="M5126" s="2"/>
      <c r="N5126" s="2"/>
      <c r="O5126" s="2"/>
      <c r="P5126" s="2"/>
    </row>
    <row r="5127" spans="1:16" x14ac:dyDescent="0.25">
      <c r="A5127" s="4"/>
      <c r="B5127" s="4">
        <v>43822</v>
      </c>
      <c r="C5127" s="5">
        <v>4.25</v>
      </c>
      <c r="D5127" s="2"/>
      <c r="E5127" s="2"/>
      <c r="F5127" s="2"/>
      <c r="G5127" s="2"/>
      <c r="H5127" s="2"/>
      <c r="I5127" s="2"/>
      <c r="J5127" s="2"/>
      <c r="K5127" s="2"/>
      <c r="L5127" s="2"/>
      <c r="M5127" s="2"/>
      <c r="N5127" s="2"/>
      <c r="O5127" s="2"/>
      <c r="P5127" s="2"/>
    </row>
    <row r="5128" spans="1:16" x14ac:dyDescent="0.25">
      <c r="A5128" s="4"/>
      <c r="B5128" s="4">
        <v>43823</v>
      </c>
      <c r="C5128" s="5">
        <v>4.25</v>
      </c>
      <c r="D5128" s="2"/>
      <c r="E5128" s="2"/>
      <c r="F5128" s="2"/>
      <c r="G5128" s="2"/>
      <c r="H5128" s="2"/>
      <c r="I5128" s="2"/>
      <c r="J5128" s="2"/>
      <c r="K5128" s="2"/>
      <c r="L5128" s="2"/>
      <c r="M5128" s="2"/>
      <c r="N5128" s="2"/>
      <c r="O5128" s="2"/>
      <c r="P5128" s="2"/>
    </row>
    <row r="5129" spans="1:16" x14ac:dyDescent="0.25">
      <c r="A5129" s="4"/>
      <c r="B5129" s="4">
        <v>43824</v>
      </c>
      <c r="C5129" s="5">
        <v>4.25</v>
      </c>
      <c r="D5129" s="2"/>
      <c r="E5129" s="2"/>
      <c r="F5129" s="2"/>
      <c r="G5129" s="2"/>
      <c r="H5129" s="2"/>
      <c r="I5129" s="2"/>
      <c r="J5129" s="2"/>
      <c r="K5129" s="2"/>
      <c r="L5129" s="2"/>
      <c r="M5129" s="2"/>
      <c r="N5129" s="2"/>
      <c r="O5129" s="2"/>
      <c r="P5129" s="2"/>
    </row>
    <row r="5130" spans="1:16" x14ac:dyDescent="0.25">
      <c r="A5130" s="4"/>
      <c r="B5130" s="4">
        <v>43825</v>
      </c>
      <c r="C5130" s="5">
        <v>4.25</v>
      </c>
      <c r="D5130" s="2"/>
      <c r="E5130" s="2"/>
      <c r="F5130" s="2"/>
      <c r="G5130" s="2"/>
      <c r="H5130" s="2"/>
      <c r="I5130" s="2"/>
      <c r="J5130" s="2"/>
      <c r="K5130" s="2"/>
      <c r="L5130" s="2"/>
      <c r="M5130" s="2"/>
      <c r="N5130" s="2"/>
      <c r="O5130" s="2"/>
      <c r="P5130" s="2"/>
    </row>
    <row r="5131" spans="1:16" x14ac:dyDescent="0.25">
      <c r="A5131" s="4"/>
      <c r="B5131" s="4">
        <v>43826</v>
      </c>
      <c r="C5131" s="5">
        <v>4.25</v>
      </c>
      <c r="D5131" s="2"/>
      <c r="E5131" s="2"/>
      <c r="F5131" s="2"/>
      <c r="G5131" s="2"/>
      <c r="H5131" s="2"/>
      <c r="I5131" s="2"/>
      <c r="J5131" s="2"/>
      <c r="K5131" s="2"/>
      <c r="L5131" s="2"/>
      <c r="M5131" s="2"/>
      <c r="N5131" s="2"/>
      <c r="O5131" s="2"/>
      <c r="P5131" s="2"/>
    </row>
    <row r="5132" spans="1:16" x14ac:dyDescent="0.25">
      <c r="A5132" s="4"/>
      <c r="B5132" s="4">
        <v>43829</v>
      </c>
      <c r="C5132" s="5">
        <v>4.25</v>
      </c>
      <c r="D5132" s="2"/>
      <c r="E5132" s="2"/>
      <c r="F5132" s="2"/>
      <c r="G5132" s="2"/>
      <c r="H5132" s="2"/>
      <c r="I5132" s="2"/>
      <c r="J5132" s="2"/>
      <c r="K5132" s="2"/>
      <c r="L5132" s="2"/>
      <c r="M5132" s="2"/>
      <c r="N5132" s="2"/>
      <c r="O5132" s="2"/>
      <c r="P5132" s="2"/>
    </row>
    <row r="5133" spans="1:16" x14ac:dyDescent="0.25">
      <c r="A5133" s="4"/>
      <c r="B5133" s="4">
        <v>43830</v>
      </c>
      <c r="C5133" s="5">
        <v>4.25</v>
      </c>
      <c r="D5133" s="2"/>
      <c r="E5133" s="2"/>
      <c r="F5133" s="2"/>
      <c r="G5133" s="2"/>
      <c r="H5133" s="2"/>
      <c r="I5133" s="2"/>
      <c r="J5133" s="2"/>
      <c r="K5133" s="2"/>
      <c r="L5133" s="2"/>
      <c r="M5133" s="2"/>
      <c r="N5133" s="2"/>
      <c r="O5133" s="2"/>
      <c r="P5133" s="2"/>
    </row>
    <row r="5134" spans="1:16" x14ac:dyDescent="0.25">
      <c r="A5134" s="4"/>
      <c r="B5134" s="4">
        <v>43831</v>
      </c>
      <c r="C5134" s="5">
        <v>4.25</v>
      </c>
      <c r="D5134" s="2"/>
      <c r="E5134" s="2"/>
      <c r="F5134" s="2"/>
      <c r="G5134" s="2"/>
      <c r="H5134" s="2"/>
      <c r="I5134" s="2"/>
      <c r="J5134" s="2"/>
      <c r="K5134" s="2"/>
      <c r="L5134" s="2"/>
      <c r="M5134" s="2"/>
      <c r="N5134" s="2"/>
      <c r="O5134" s="2"/>
      <c r="P5134" s="2"/>
    </row>
    <row r="5135" spans="1:16" x14ac:dyDescent="0.25">
      <c r="A5135" s="4"/>
      <c r="B5135" s="4">
        <v>43832</v>
      </c>
      <c r="C5135" s="5">
        <v>4.25</v>
      </c>
      <c r="D5135" s="2"/>
      <c r="E5135" s="2"/>
      <c r="F5135" s="2"/>
      <c r="G5135" s="2"/>
      <c r="H5135" s="2"/>
      <c r="I5135" s="2"/>
      <c r="J5135" s="2"/>
      <c r="K5135" s="2"/>
      <c r="L5135" s="2"/>
      <c r="M5135" s="2"/>
      <c r="N5135" s="2"/>
      <c r="O5135" s="2"/>
      <c r="P5135" s="2"/>
    </row>
    <row r="5136" spans="1:16" x14ac:dyDescent="0.25">
      <c r="A5136" s="4"/>
      <c r="B5136" s="4">
        <v>43833</v>
      </c>
      <c r="C5136" s="5">
        <v>4.25</v>
      </c>
      <c r="D5136" s="2"/>
      <c r="E5136" s="2"/>
      <c r="F5136" s="2"/>
      <c r="G5136" s="2"/>
      <c r="H5136" s="2"/>
      <c r="I5136" s="2"/>
      <c r="J5136" s="2"/>
      <c r="K5136" s="2"/>
      <c r="L5136" s="2"/>
      <c r="M5136" s="2"/>
      <c r="N5136" s="2"/>
      <c r="O5136" s="2"/>
      <c r="P5136" s="2"/>
    </row>
    <row r="5137" spans="1:16" x14ac:dyDescent="0.25">
      <c r="A5137" s="4"/>
      <c r="B5137" s="4">
        <v>43836</v>
      </c>
      <c r="C5137" s="5">
        <v>4.25</v>
      </c>
      <c r="D5137" s="2"/>
      <c r="E5137" s="2"/>
      <c r="F5137" s="2"/>
      <c r="G5137" s="2"/>
      <c r="H5137" s="2"/>
      <c r="I5137" s="2"/>
      <c r="J5137" s="2"/>
      <c r="K5137" s="2"/>
      <c r="L5137" s="2"/>
      <c r="M5137" s="2"/>
      <c r="N5137" s="2"/>
      <c r="O5137" s="2"/>
      <c r="P5137" s="2"/>
    </row>
    <row r="5138" spans="1:16" x14ac:dyDescent="0.25">
      <c r="A5138" s="4"/>
      <c r="B5138" s="4">
        <v>43837</v>
      </c>
      <c r="C5138" s="5">
        <v>4.25</v>
      </c>
      <c r="D5138" s="2"/>
      <c r="E5138" s="2"/>
      <c r="F5138" s="2"/>
      <c r="G5138" s="2"/>
      <c r="H5138" s="2"/>
      <c r="I5138" s="2"/>
      <c r="J5138" s="2"/>
      <c r="K5138" s="2"/>
      <c r="L5138" s="2"/>
      <c r="M5138" s="2"/>
      <c r="N5138" s="2"/>
      <c r="O5138" s="2"/>
      <c r="P5138" s="2"/>
    </row>
    <row r="5139" spans="1:16" x14ac:dyDescent="0.25">
      <c r="A5139" s="4"/>
      <c r="B5139" s="4">
        <v>43838</v>
      </c>
      <c r="C5139" s="5">
        <v>4.25</v>
      </c>
      <c r="D5139" s="2"/>
      <c r="E5139" s="2"/>
      <c r="F5139" s="2"/>
      <c r="G5139" s="2"/>
      <c r="H5139" s="2"/>
      <c r="I5139" s="2"/>
      <c r="J5139" s="2"/>
      <c r="K5139" s="2"/>
      <c r="L5139" s="2"/>
      <c r="M5139" s="2"/>
      <c r="N5139" s="2"/>
      <c r="O5139" s="2"/>
      <c r="P5139" s="2"/>
    </row>
    <row r="5140" spans="1:16" x14ac:dyDescent="0.25">
      <c r="A5140" s="4"/>
      <c r="B5140" s="4">
        <v>43839</v>
      </c>
      <c r="C5140" s="5">
        <v>4.25</v>
      </c>
      <c r="D5140" s="2"/>
      <c r="E5140" s="2"/>
      <c r="F5140" s="2"/>
      <c r="G5140" s="2"/>
      <c r="H5140" s="2"/>
      <c r="I5140" s="2"/>
      <c r="J5140" s="2"/>
      <c r="K5140" s="2"/>
      <c r="L5140" s="2"/>
      <c r="M5140" s="2"/>
      <c r="N5140" s="2"/>
      <c r="O5140" s="2"/>
      <c r="P5140" s="2"/>
    </row>
    <row r="5141" spans="1:16" x14ac:dyDescent="0.25">
      <c r="A5141" s="4"/>
      <c r="B5141" s="4">
        <v>43840</v>
      </c>
      <c r="C5141" s="5">
        <v>4.25</v>
      </c>
      <c r="D5141" s="2"/>
      <c r="E5141" s="2"/>
      <c r="F5141" s="2"/>
      <c r="G5141" s="2"/>
      <c r="H5141" s="2"/>
      <c r="I5141" s="2"/>
      <c r="J5141" s="2"/>
      <c r="K5141" s="2"/>
      <c r="L5141" s="2"/>
      <c r="M5141" s="2"/>
      <c r="N5141" s="2"/>
      <c r="O5141" s="2"/>
      <c r="P5141" s="2"/>
    </row>
    <row r="5142" spans="1:16" x14ac:dyDescent="0.25">
      <c r="A5142" s="4"/>
      <c r="B5142" s="4">
        <v>43843</v>
      </c>
      <c r="C5142" s="5">
        <v>4.25</v>
      </c>
      <c r="D5142" s="2"/>
      <c r="E5142" s="2"/>
      <c r="F5142" s="2"/>
      <c r="G5142" s="2"/>
      <c r="H5142" s="2"/>
      <c r="I5142" s="2"/>
      <c r="J5142" s="2"/>
      <c r="K5142" s="2"/>
      <c r="L5142" s="2"/>
      <c r="M5142" s="2"/>
      <c r="N5142" s="2"/>
      <c r="O5142" s="2"/>
      <c r="P5142" s="2"/>
    </row>
    <row r="5143" spans="1:16" x14ac:dyDescent="0.25">
      <c r="A5143" s="4"/>
      <c r="B5143" s="4">
        <v>43844</v>
      </c>
      <c r="C5143" s="5">
        <v>4.25</v>
      </c>
      <c r="D5143" s="2"/>
      <c r="E5143" s="2"/>
      <c r="F5143" s="2"/>
      <c r="G5143" s="2"/>
      <c r="H5143" s="2"/>
      <c r="I5143" s="2"/>
      <c r="J5143" s="2"/>
      <c r="K5143" s="2"/>
      <c r="L5143" s="2"/>
      <c r="M5143" s="2"/>
      <c r="N5143" s="2"/>
      <c r="O5143" s="2"/>
      <c r="P5143" s="2"/>
    </row>
    <row r="5144" spans="1:16" x14ac:dyDescent="0.25">
      <c r="A5144" s="4"/>
      <c r="B5144" s="4">
        <v>43845</v>
      </c>
      <c r="C5144" s="5">
        <v>4.25</v>
      </c>
      <c r="D5144" s="2"/>
      <c r="E5144" s="2"/>
      <c r="F5144" s="2"/>
      <c r="G5144" s="2"/>
      <c r="H5144" s="2"/>
      <c r="I5144" s="2"/>
      <c r="J5144" s="2"/>
      <c r="K5144" s="2"/>
      <c r="L5144" s="2"/>
      <c r="M5144" s="2"/>
      <c r="N5144" s="2"/>
      <c r="O5144" s="2"/>
      <c r="P5144" s="2"/>
    </row>
    <row r="5145" spans="1:16" x14ac:dyDescent="0.25">
      <c r="A5145" s="4"/>
      <c r="B5145" s="4">
        <v>43846</v>
      </c>
      <c r="C5145" s="5">
        <v>4.25</v>
      </c>
      <c r="D5145" s="2"/>
      <c r="E5145" s="2"/>
      <c r="F5145" s="2"/>
      <c r="G5145" s="2"/>
      <c r="H5145" s="2"/>
      <c r="I5145" s="2"/>
      <c r="J5145" s="2"/>
      <c r="K5145" s="2"/>
      <c r="L5145" s="2"/>
      <c r="M5145" s="2"/>
      <c r="N5145" s="2"/>
      <c r="O5145" s="2"/>
      <c r="P5145" s="2"/>
    </row>
    <row r="5146" spans="1:16" x14ac:dyDescent="0.25">
      <c r="A5146" s="4"/>
      <c r="B5146" s="4">
        <v>43847</v>
      </c>
      <c r="C5146" s="5">
        <v>4.25</v>
      </c>
      <c r="D5146" s="2"/>
      <c r="E5146" s="2"/>
      <c r="F5146" s="2"/>
      <c r="G5146" s="2"/>
      <c r="H5146" s="2"/>
      <c r="I5146" s="2"/>
      <c r="J5146" s="2"/>
      <c r="K5146" s="2"/>
      <c r="L5146" s="2"/>
      <c r="M5146" s="2"/>
      <c r="N5146" s="2"/>
      <c r="O5146" s="2"/>
      <c r="P5146" s="2"/>
    </row>
    <row r="5147" spans="1:16" x14ac:dyDescent="0.25">
      <c r="A5147" s="4"/>
      <c r="B5147" s="4">
        <v>43850</v>
      </c>
      <c r="C5147" s="5">
        <v>4.25</v>
      </c>
      <c r="D5147" s="2"/>
      <c r="E5147" s="2"/>
      <c r="F5147" s="2"/>
      <c r="G5147" s="2"/>
      <c r="H5147" s="2"/>
      <c r="I5147" s="2"/>
      <c r="J5147" s="2"/>
      <c r="K5147" s="2"/>
      <c r="L5147" s="2"/>
      <c r="M5147" s="2"/>
      <c r="N5147" s="2"/>
      <c r="O5147" s="2"/>
      <c r="P5147" s="2"/>
    </row>
    <row r="5148" spans="1:16" x14ac:dyDescent="0.25">
      <c r="A5148" s="4"/>
      <c r="B5148" s="4">
        <v>43851</v>
      </c>
      <c r="C5148" s="5">
        <v>4.25</v>
      </c>
      <c r="D5148" s="2"/>
      <c r="E5148" s="2"/>
      <c r="F5148" s="2"/>
      <c r="G5148" s="2"/>
      <c r="H5148" s="2"/>
      <c r="I5148" s="2"/>
      <c r="J5148" s="2"/>
      <c r="K5148" s="2"/>
      <c r="L5148" s="2"/>
      <c r="M5148" s="2"/>
      <c r="N5148" s="2"/>
      <c r="O5148" s="2"/>
      <c r="P5148" s="2"/>
    </row>
    <row r="5149" spans="1:16" x14ac:dyDescent="0.25">
      <c r="A5149" s="4"/>
      <c r="B5149" s="4">
        <v>43852</v>
      </c>
      <c r="C5149" s="5">
        <v>4.25</v>
      </c>
      <c r="D5149" s="2"/>
      <c r="E5149" s="2"/>
      <c r="F5149" s="2"/>
      <c r="G5149" s="2"/>
      <c r="H5149" s="2"/>
      <c r="I5149" s="2"/>
      <c r="J5149" s="2"/>
      <c r="K5149" s="2"/>
      <c r="L5149" s="2"/>
      <c r="M5149" s="2"/>
      <c r="N5149" s="2"/>
      <c r="O5149" s="2"/>
      <c r="P5149" s="2"/>
    </row>
    <row r="5150" spans="1:16" x14ac:dyDescent="0.25">
      <c r="A5150" s="4"/>
      <c r="B5150" s="4">
        <v>43853</v>
      </c>
      <c r="C5150" s="5">
        <v>4.25</v>
      </c>
      <c r="D5150" s="2"/>
      <c r="E5150" s="2"/>
      <c r="F5150" s="2"/>
      <c r="G5150" s="2"/>
      <c r="H5150" s="2"/>
      <c r="I5150" s="2"/>
      <c r="J5150" s="2"/>
      <c r="K5150" s="2"/>
      <c r="L5150" s="2"/>
      <c r="M5150" s="2"/>
      <c r="N5150" s="2"/>
      <c r="O5150" s="2"/>
      <c r="P5150" s="2"/>
    </row>
    <row r="5151" spans="1:16" x14ac:dyDescent="0.25">
      <c r="A5151" s="4"/>
      <c r="B5151" s="4">
        <v>43854</v>
      </c>
      <c r="C5151" s="5">
        <v>4.25</v>
      </c>
      <c r="D5151" s="2"/>
      <c r="E5151" s="2"/>
      <c r="F5151" s="2"/>
      <c r="G5151" s="2"/>
      <c r="H5151" s="2"/>
      <c r="I5151" s="2"/>
      <c r="J5151" s="2"/>
      <c r="K5151" s="2"/>
      <c r="L5151" s="2"/>
      <c r="M5151" s="2"/>
      <c r="N5151" s="2"/>
      <c r="O5151" s="2"/>
      <c r="P5151" s="2"/>
    </row>
    <row r="5152" spans="1:16" x14ac:dyDescent="0.25">
      <c r="A5152" s="4"/>
      <c r="B5152" s="4">
        <v>43857</v>
      </c>
      <c r="C5152" s="5">
        <v>4.25</v>
      </c>
      <c r="D5152" s="2"/>
      <c r="E5152" s="2"/>
      <c r="F5152" s="2"/>
      <c r="G5152" s="2"/>
      <c r="H5152" s="2"/>
      <c r="I5152" s="2"/>
      <c r="J5152" s="2"/>
      <c r="K5152" s="2"/>
      <c r="L5152" s="2"/>
      <c r="M5152" s="2"/>
      <c r="N5152" s="2"/>
      <c r="O5152" s="2"/>
      <c r="P5152" s="2"/>
    </row>
    <row r="5153" spans="1:16" x14ac:dyDescent="0.25">
      <c r="A5153" s="4"/>
      <c r="B5153" s="4">
        <v>43858</v>
      </c>
      <c r="C5153" s="5">
        <v>4.25</v>
      </c>
      <c r="D5153" s="2"/>
      <c r="E5153" s="2"/>
      <c r="F5153" s="2"/>
      <c r="G5153" s="2"/>
      <c r="H5153" s="2"/>
      <c r="I5153" s="2"/>
      <c r="J5153" s="2"/>
      <c r="K5153" s="2"/>
      <c r="L5153" s="2"/>
      <c r="M5153" s="2"/>
      <c r="N5153" s="2"/>
      <c r="O5153" s="2"/>
      <c r="P5153" s="2"/>
    </row>
    <row r="5154" spans="1:16" x14ac:dyDescent="0.25">
      <c r="A5154" s="4"/>
      <c r="B5154" s="4">
        <v>43859</v>
      </c>
      <c r="C5154" s="5">
        <v>4.25</v>
      </c>
      <c r="D5154" s="2"/>
      <c r="E5154" s="2"/>
      <c r="F5154" s="2"/>
      <c r="G5154" s="2"/>
      <c r="H5154" s="2"/>
      <c r="I5154" s="2"/>
      <c r="J5154" s="2"/>
      <c r="K5154" s="2"/>
      <c r="L5154" s="2"/>
      <c r="M5154" s="2"/>
      <c r="N5154" s="2"/>
      <c r="O5154" s="2"/>
      <c r="P5154" s="2"/>
    </row>
    <row r="5155" spans="1:16" x14ac:dyDescent="0.25">
      <c r="A5155" s="4"/>
      <c r="B5155" s="4">
        <v>43860</v>
      </c>
      <c r="C5155" s="5">
        <v>4.25</v>
      </c>
      <c r="D5155" s="2"/>
      <c r="E5155" s="2"/>
      <c r="F5155" s="2"/>
      <c r="G5155" s="2"/>
      <c r="H5155" s="2"/>
      <c r="I5155" s="2"/>
      <c r="J5155" s="2"/>
      <c r="K5155" s="2"/>
      <c r="L5155" s="2"/>
      <c r="M5155" s="2"/>
      <c r="N5155" s="2"/>
      <c r="O5155" s="2"/>
      <c r="P5155" s="2"/>
    </row>
    <row r="5156" spans="1:16" x14ac:dyDescent="0.25">
      <c r="A5156" s="4"/>
      <c r="B5156" s="4">
        <v>43861</v>
      </c>
      <c r="C5156" s="5">
        <v>4.25</v>
      </c>
      <c r="D5156" s="2"/>
      <c r="E5156" s="2"/>
      <c r="F5156" s="2"/>
      <c r="G5156" s="2"/>
      <c r="H5156" s="2"/>
      <c r="I5156" s="2"/>
      <c r="J5156" s="2"/>
      <c r="K5156" s="2"/>
      <c r="L5156" s="2"/>
      <c r="M5156" s="2"/>
      <c r="N5156" s="2"/>
      <c r="O5156" s="2"/>
      <c r="P5156" s="2"/>
    </row>
    <row r="5157" spans="1:16" x14ac:dyDescent="0.25">
      <c r="A5157" s="4"/>
      <c r="B5157" s="4">
        <v>43864</v>
      </c>
      <c r="C5157" s="5">
        <v>4.25</v>
      </c>
      <c r="D5157" s="2"/>
      <c r="E5157" s="2"/>
      <c r="F5157" s="2"/>
      <c r="G5157" s="2"/>
      <c r="H5157" s="2"/>
      <c r="I5157" s="2"/>
      <c r="J5157" s="2"/>
      <c r="K5157" s="2"/>
      <c r="L5157" s="2"/>
      <c r="M5157" s="2"/>
      <c r="N5157" s="2"/>
      <c r="O5157" s="2"/>
      <c r="P5157" s="2"/>
    </row>
    <row r="5158" spans="1:16" x14ac:dyDescent="0.25">
      <c r="A5158" s="4"/>
      <c r="B5158" s="4">
        <v>43865</v>
      </c>
      <c r="C5158" s="5">
        <v>4.25</v>
      </c>
      <c r="D5158" s="2"/>
      <c r="E5158" s="2"/>
      <c r="F5158" s="2"/>
      <c r="G5158" s="2"/>
      <c r="H5158" s="2"/>
      <c r="I5158" s="2"/>
      <c r="J5158" s="2"/>
      <c r="K5158" s="2"/>
      <c r="L5158" s="2"/>
      <c r="M5158" s="2"/>
      <c r="N5158" s="2"/>
      <c r="O5158" s="2"/>
      <c r="P5158" s="2"/>
    </row>
    <row r="5159" spans="1:16" x14ac:dyDescent="0.25">
      <c r="A5159" s="4"/>
      <c r="B5159" s="4">
        <v>43866</v>
      </c>
      <c r="C5159" s="5">
        <v>4.25</v>
      </c>
      <c r="D5159" s="2"/>
      <c r="E5159" s="2"/>
      <c r="F5159" s="2"/>
      <c r="G5159" s="2"/>
      <c r="H5159" s="2"/>
      <c r="I5159" s="2"/>
      <c r="J5159" s="2"/>
      <c r="K5159" s="2"/>
      <c r="L5159" s="2"/>
      <c r="M5159" s="2"/>
      <c r="N5159" s="2"/>
      <c r="O5159" s="2"/>
      <c r="P5159" s="2"/>
    </row>
    <row r="5160" spans="1:16" x14ac:dyDescent="0.25">
      <c r="A5160" s="4"/>
      <c r="B5160" s="4">
        <v>43867</v>
      </c>
      <c r="C5160" s="5">
        <v>4.25</v>
      </c>
      <c r="D5160" s="2"/>
      <c r="E5160" s="2"/>
      <c r="F5160" s="2"/>
      <c r="G5160" s="2"/>
      <c r="H5160" s="2"/>
      <c r="I5160" s="2"/>
      <c r="J5160" s="2"/>
      <c r="K5160" s="2"/>
      <c r="L5160" s="2"/>
      <c r="M5160" s="2"/>
      <c r="N5160" s="2"/>
      <c r="O5160" s="2"/>
      <c r="P5160" s="2"/>
    </row>
    <row r="5161" spans="1:16" x14ac:dyDescent="0.25">
      <c r="A5161" s="4"/>
      <c r="B5161" s="4">
        <v>43868</v>
      </c>
      <c r="C5161" s="5">
        <v>4.25</v>
      </c>
      <c r="D5161" s="2"/>
      <c r="E5161" s="2"/>
      <c r="F5161" s="2"/>
      <c r="G5161" s="2"/>
      <c r="H5161" s="2"/>
      <c r="I5161" s="2"/>
      <c r="J5161" s="2"/>
      <c r="K5161" s="2"/>
      <c r="L5161" s="2"/>
      <c r="M5161" s="2"/>
      <c r="N5161" s="2"/>
      <c r="O5161" s="2"/>
      <c r="P5161" s="2"/>
    </row>
    <row r="5162" spans="1:16" x14ac:dyDescent="0.25">
      <c r="A5162" s="4"/>
      <c r="B5162" s="4">
        <v>43871</v>
      </c>
      <c r="C5162" s="5">
        <v>4.25</v>
      </c>
      <c r="D5162" s="2"/>
      <c r="E5162" s="2"/>
      <c r="F5162" s="2"/>
      <c r="G5162" s="2"/>
      <c r="H5162" s="2"/>
      <c r="I5162" s="2"/>
      <c r="J5162" s="2"/>
      <c r="K5162" s="2"/>
      <c r="L5162" s="2"/>
      <c r="M5162" s="2"/>
      <c r="N5162" s="2"/>
      <c r="O5162" s="2"/>
      <c r="P5162" s="2"/>
    </row>
    <row r="5163" spans="1:16" x14ac:dyDescent="0.25">
      <c r="A5163" s="4"/>
      <c r="B5163" s="4">
        <v>43872</v>
      </c>
      <c r="C5163" s="5">
        <v>4.25</v>
      </c>
      <c r="D5163" s="2"/>
      <c r="E5163" s="2"/>
      <c r="F5163" s="2"/>
      <c r="G5163" s="2"/>
      <c r="H5163" s="2"/>
      <c r="I5163" s="2"/>
      <c r="J5163" s="2"/>
      <c r="K5163" s="2"/>
      <c r="L5163" s="2"/>
      <c r="M5163" s="2"/>
      <c r="N5163" s="2"/>
      <c r="O5163" s="2"/>
      <c r="P5163" s="2"/>
    </row>
    <row r="5164" spans="1:16" x14ac:dyDescent="0.25">
      <c r="A5164" s="4"/>
      <c r="B5164" s="4">
        <v>43873</v>
      </c>
      <c r="C5164" s="5">
        <v>4.25</v>
      </c>
      <c r="D5164" s="2"/>
      <c r="E5164" s="2"/>
      <c r="F5164" s="2"/>
      <c r="G5164" s="2"/>
      <c r="H5164" s="2"/>
      <c r="I5164" s="2"/>
      <c r="J5164" s="2"/>
      <c r="K5164" s="2"/>
      <c r="L5164" s="2"/>
      <c r="M5164" s="2"/>
      <c r="N5164" s="2"/>
      <c r="O5164" s="2"/>
      <c r="P5164" s="2"/>
    </row>
    <row r="5165" spans="1:16" x14ac:dyDescent="0.25">
      <c r="A5165" s="4"/>
      <c r="B5165" s="4">
        <v>43874</v>
      </c>
      <c r="C5165" s="5">
        <v>4.25</v>
      </c>
      <c r="D5165" s="2"/>
      <c r="E5165" s="2"/>
      <c r="F5165" s="2"/>
      <c r="G5165" s="2"/>
      <c r="H5165" s="2"/>
      <c r="I5165" s="2"/>
      <c r="J5165" s="2"/>
      <c r="K5165" s="2"/>
      <c r="L5165" s="2"/>
      <c r="M5165" s="2"/>
      <c r="N5165" s="2"/>
      <c r="O5165" s="2"/>
      <c r="P5165" s="2"/>
    </row>
    <row r="5166" spans="1:16" x14ac:dyDescent="0.25">
      <c r="A5166" s="4"/>
      <c r="B5166" s="4">
        <v>43875</v>
      </c>
      <c r="C5166" s="5">
        <v>4.25</v>
      </c>
      <c r="D5166" s="2"/>
      <c r="E5166" s="2"/>
      <c r="F5166" s="2"/>
      <c r="G5166" s="2"/>
      <c r="H5166" s="2"/>
      <c r="I5166" s="2"/>
      <c r="J5166" s="2"/>
      <c r="K5166" s="2"/>
      <c r="L5166" s="2"/>
      <c r="M5166" s="2"/>
      <c r="N5166" s="2"/>
      <c r="O5166" s="2"/>
      <c r="P5166" s="2"/>
    </row>
    <row r="5167" spans="1:16" x14ac:dyDescent="0.25">
      <c r="A5167" s="4"/>
      <c r="B5167" s="4">
        <v>43878</v>
      </c>
      <c r="C5167" s="5">
        <v>4.25</v>
      </c>
      <c r="D5167" s="2"/>
      <c r="E5167" s="2"/>
      <c r="F5167" s="2"/>
      <c r="G5167" s="2"/>
      <c r="H5167" s="2"/>
      <c r="I5167" s="2"/>
      <c r="J5167" s="2"/>
      <c r="K5167" s="2"/>
      <c r="L5167" s="2"/>
      <c r="M5167" s="2"/>
      <c r="N5167" s="2"/>
      <c r="O5167" s="2"/>
      <c r="P5167" s="2"/>
    </row>
    <row r="5168" spans="1:16" x14ac:dyDescent="0.25">
      <c r="A5168" s="4"/>
      <c r="B5168" s="4">
        <v>43879</v>
      </c>
      <c r="C5168" s="5">
        <v>4.25</v>
      </c>
      <c r="D5168" s="2"/>
      <c r="E5168" s="2"/>
      <c r="F5168" s="2"/>
      <c r="G5168" s="2"/>
      <c r="H5168" s="2"/>
      <c r="I5168" s="2"/>
      <c r="J5168" s="2"/>
      <c r="K5168" s="2"/>
      <c r="L5168" s="2"/>
      <c r="M5168" s="2"/>
      <c r="N5168" s="2"/>
      <c r="O5168" s="2"/>
      <c r="P5168" s="2"/>
    </row>
    <row r="5169" spans="1:16" x14ac:dyDescent="0.25">
      <c r="A5169" s="4"/>
      <c r="B5169" s="4">
        <v>43880</v>
      </c>
      <c r="C5169" s="5">
        <v>4.25</v>
      </c>
      <c r="D5169" s="2"/>
      <c r="E5169" s="2"/>
      <c r="F5169" s="2"/>
      <c r="G5169" s="2"/>
      <c r="H5169" s="2"/>
      <c r="I5169" s="2"/>
      <c r="J5169" s="2"/>
      <c r="K5169" s="2"/>
      <c r="L5169" s="2"/>
      <c r="M5169" s="2"/>
      <c r="N5169" s="2"/>
      <c r="O5169" s="2"/>
      <c r="P5169" s="2"/>
    </row>
    <row r="5170" spans="1:16" x14ac:dyDescent="0.25">
      <c r="A5170" s="4"/>
      <c r="B5170" s="4">
        <v>43881</v>
      </c>
      <c r="C5170" s="5">
        <v>4.25</v>
      </c>
      <c r="D5170" s="2"/>
      <c r="E5170" s="2"/>
      <c r="F5170" s="2"/>
      <c r="G5170" s="2"/>
      <c r="H5170" s="2"/>
      <c r="I5170" s="2"/>
      <c r="J5170" s="2"/>
      <c r="K5170" s="2"/>
      <c r="L5170" s="2"/>
      <c r="M5170" s="2"/>
      <c r="N5170" s="2"/>
      <c r="O5170" s="2"/>
      <c r="P5170" s="2"/>
    </row>
    <row r="5171" spans="1:16" x14ac:dyDescent="0.25">
      <c r="A5171" s="4"/>
      <c r="B5171" s="4">
        <v>43882</v>
      </c>
      <c r="C5171" s="5">
        <v>4.25</v>
      </c>
      <c r="D5171" s="2"/>
      <c r="E5171" s="2"/>
      <c r="F5171" s="2"/>
      <c r="G5171" s="2"/>
      <c r="H5171" s="2"/>
      <c r="I5171" s="2"/>
      <c r="J5171" s="2"/>
      <c r="K5171" s="2"/>
      <c r="L5171" s="2"/>
      <c r="M5171" s="2"/>
      <c r="N5171" s="2"/>
      <c r="O5171" s="2"/>
      <c r="P5171" s="2"/>
    </row>
    <row r="5172" spans="1:16" x14ac:dyDescent="0.25">
      <c r="A5172" s="4"/>
      <c r="B5172" s="4">
        <v>43885</v>
      </c>
      <c r="C5172" s="5">
        <v>4.25</v>
      </c>
      <c r="D5172" s="2"/>
      <c r="E5172" s="2"/>
      <c r="F5172" s="2"/>
      <c r="G5172" s="2"/>
      <c r="H5172" s="2"/>
      <c r="I5172" s="2"/>
      <c r="J5172" s="2"/>
      <c r="K5172" s="2"/>
      <c r="L5172" s="2"/>
      <c r="M5172" s="2"/>
      <c r="N5172" s="2"/>
      <c r="O5172" s="2"/>
      <c r="P5172" s="2"/>
    </row>
    <row r="5173" spans="1:16" x14ac:dyDescent="0.25">
      <c r="A5173" s="4"/>
      <c r="B5173" s="4">
        <v>43886</v>
      </c>
      <c r="C5173" s="5">
        <v>4.25</v>
      </c>
      <c r="D5173" s="2"/>
      <c r="E5173" s="2"/>
      <c r="F5173" s="2"/>
      <c r="G5173" s="2"/>
      <c r="H5173" s="2"/>
      <c r="I5173" s="2"/>
      <c r="J5173" s="2"/>
      <c r="K5173" s="2"/>
      <c r="L5173" s="2"/>
      <c r="M5173" s="2"/>
      <c r="N5173" s="2"/>
      <c r="O5173" s="2"/>
      <c r="P5173" s="2"/>
    </row>
    <row r="5174" spans="1:16" x14ac:dyDescent="0.25">
      <c r="A5174" s="4"/>
      <c r="B5174" s="4">
        <v>43887</v>
      </c>
      <c r="C5174" s="5">
        <v>4.25</v>
      </c>
      <c r="D5174" s="2"/>
      <c r="E5174" s="2"/>
      <c r="F5174" s="2"/>
      <c r="G5174" s="2"/>
      <c r="H5174" s="2"/>
      <c r="I5174" s="2"/>
      <c r="J5174" s="2"/>
      <c r="K5174" s="2"/>
      <c r="L5174" s="2"/>
      <c r="M5174" s="2"/>
      <c r="N5174" s="2"/>
      <c r="O5174" s="2"/>
      <c r="P5174" s="2"/>
    </row>
    <row r="5175" spans="1:16" x14ac:dyDescent="0.25">
      <c r="A5175" s="4"/>
      <c r="B5175" s="4">
        <v>43888</v>
      </c>
      <c r="C5175" s="5">
        <v>4.25</v>
      </c>
      <c r="D5175" s="2"/>
      <c r="E5175" s="2"/>
      <c r="F5175" s="2"/>
      <c r="G5175" s="2"/>
      <c r="H5175" s="2"/>
      <c r="I5175" s="2"/>
      <c r="J5175" s="2"/>
      <c r="K5175" s="2"/>
      <c r="L5175" s="2"/>
      <c r="M5175" s="2"/>
      <c r="N5175" s="2"/>
      <c r="O5175" s="2"/>
      <c r="P5175" s="2"/>
    </row>
    <row r="5176" spans="1:16" x14ac:dyDescent="0.25">
      <c r="A5176" s="4"/>
      <c r="B5176" s="4">
        <v>43889</v>
      </c>
      <c r="C5176" s="5">
        <v>4.25</v>
      </c>
      <c r="D5176" s="2"/>
      <c r="E5176" s="2"/>
      <c r="F5176" s="2"/>
      <c r="G5176" s="2"/>
      <c r="H5176" s="2"/>
      <c r="I5176" s="2"/>
      <c r="J5176" s="2"/>
      <c r="K5176" s="2"/>
      <c r="L5176" s="2"/>
      <c r="M5176" s="2"/>
      <c r="N5176" s="2"/>
      <c r="O5176" s="2"/>
      <c r="P5176" s="2"/>
    </row>
    <row r="5177" spans="1:16" x14ac:dyDescent="0.25">
      <c r="A5177" s="4"/>
      <c r="B5177" s="4">
        <v>43892</v>
      </c>
      <c r="C5177" s="5">
        <v>4.25</v>
      </c>
      <c r="D5177" s="2"/>
      <c r="E5177" s="2"/>
      <c r="F5177" s="2"/>
      <c r="G5177" s="2"/>
      <c r="H5177" s="2"/>
      <c r="I5177" s="2"/>
      <c r="J5177" s="2"/>
      <c r="K5177" s="2"/>
      <c r="L5177" s="2"/>
      <c r="M5177" s="2"/>
      <c r="N5177" s="2"/>
      <c r="O5177" s="2"/>
      <c r="P5177" s="2"/>
    </row>
    <row r="5178" spans="1:16" x14ac:dyDescent="0.25">
      <c r="A5178" s="4"/>
      <c r="B5178" s="4">
        <v>43893</v>
      </c>
      <c r="C5178" s="5">
        <v>4.25</v>
      </c>
      <c r="D5178" s="2"/>
      <c r="E5178" s="2"/>
      <c r="F5178" s="2"/>
      <c r="G5178" s="2"/>
      <c r="H5178" s="2"/>
      <c r="I5178" s="2"/>
      <c r="J5178" s="2"/>
      <c r="K5178" s="2"/>
      <c r="L5178" s="2"/>
      <c r="M5178" s="2"/>
      <c r="N5178" s="2"/>
      <c r="O5178" s="2"/>
      <c r="P5178" s="2"/>
    </row>
    <row r="5179" spans="1:16" x14ac:dyDescent="0.25">
      <c r="A5179" s="4"/>
      <c r="B5179" s="4">
        <v>43894</v>
      </c>
      <c r="C5179" s="5">
        <v>4.25</v>
      </c>
      <c r="D5179" s="2"/>
      <c r="E5179" s="2"/>
      <c r="F5179" s="2"/>
      <c r="G5179" s="2"/>
      <c r="H5179" s="2"/>
      <c r="I5179" s="2"/>
      <c r="J5179" s="2"/>
      <c r="K5179" s="2"/>
      <c r="L5179" s="2"/>
      <c r="M5179" s="2"/>
      <c r="N5179" s="2"/>
      <c r="O5179" s="2"/>
      <c r="P5179" s="2"/>
    </row>
    <row r="5180" spans="1:16" x14ac:dyDescent="0.25">
      <c r="A5180" s="4"/>
      <c r="B5180" s="4">
        <v>43895</v>
      </c>
      <c r="C5180" s="5">
        <v>4.25</v>
      </c>
      <c r="D5180" s="2"/>
      <c r="E5180" s="2"/>
      <c r="F5180" s="2"/>
      <c r="G5180" s="2"/>
      <c r="H5180" s="2"/>
      <c r="I5180" s="2"/>
      <c r="J5180" s="2"/>
      <c r="K5180" s="2"/>
      <c r="L5180" s="2"/>
      <c r="M5180" s="2"/>
      <c r="N5180" s="2"/>
      <c r="O5180" s="2"/>
      <c r="P5180" s="2"/>
    </row>
    <row r="5181" spans="1:16" x14ac:dyDescent="0.25">
      <c r="A5181" s="4"/>
      <c r="B5181" s="4">
        <v>43896</v>
      </c>
      <c r="C5181" s="5">
        <v>4.25</v>
      </c>
      <c r="D5181" s="2"/>
      <c r="E5181" s="2"/>
      <c r="F5181" s="2"/>
      <c r="G5181" s="2"/>
      <c r="H5181" s="2"/>
      <c r="I5181" s="2"/>
      <c r="J5181" s="2"/>
      <c r="K5181" s="2"/>
      <c r="L5181" s="2"/>
      <c r="M5181" s="2"/>
      <c r="N5181" s="2"/>
      <c r="O5181" s="2"/>
      <c r="P5181" s="2"/>
    </row>
    <row r="5182" spans="1:16" x14ac:dyDescent="0.25">
      <c r="A5182" s="4"/>
      <c r="B5182" s="4">
        <v>43899</v>
      </c>
      <c r="C5182" s="5">
        <v>4.25</v>
      </c>
      <c r="D5182" s="2"/>
      <c r="E5182" s="2"/>
      <c r="F5182" s="2"/>
      <c r="G5182" s="2"/>
      <c r="H5182" s="2"/>
      <c r="I5182" s="2"/>
      <c r="J5182" s="2"/>
      <c r="K5182" s="2"/>
      <c r="L5182" s="2"/>
      <c r="M5182" s="2"/>
      <c r="N5182" s="2"/>
      <c r="O5182" s="2"/>
      <c r="P5182" s="2"/>
    </row>
    <row r="5183" spans="1:16" x14ac:dyDescent="0.25">
      <c r="A5183" s="4"/>
      <c r="B5183" s="4">
        <v>43900</v>
      </c>
      <c r="C5183" s="5">
        <v>4.25</v>
      </c>
      <c r="D5183" s="2"/>
      <c r="E5183" s="2"/>
      <c r="F5183" s="2"/>
      <c r="G5183" s="2"/>
      <c r="H5183" s="2"/>
      <c r="I5183" s="2"/>
      <c r="J5183" s="2"/>
      <c r="K5183" s="2"/>
      <c r="L5183" s="2"/>
      <c r="M5183" s="2"/>
      <c r="N5183" s="2"/>
      <c r="O5183" s="2"/>
      <c r="P5183" s="2"/>
    </row>
    <row r="5184" spans="1:16" x14ac:dyDescent="0.25">
      <c r="A5184" s="4"/>
      <c r="B5184" s="4">
        <v>43901</v>
      </c>
      <c r="C5184" s="5">
        <v>4.25</v>
      </c>
      <c r="D5184" s="2"/>
      <c r="E5184" s="2"/>
      <c r="F5184" s="2"/>
      <c r="G5184" s="2"/>
      <c r="H5184" s="2"/>
      <c r="I5184" s="2"/>
      <c r="J5184" s="2"/>
      <c r="K5184" s="2"/>
      <c r="L5184" s="2"/>
      <c r="M5184" s="2"/>
      <c r="N5184" s="2"/>
      <c r="O5184" s="2"/>
      <c r="P5184" s="2"/>
    </row>
    <row r="5185" spans="1:16" x14ac:dyDescent="0.25">
      <c r="A5185" s="4"/>
      <c r="B5185" s="4">
        <v>43902</v>
      </c>
      <c r="C5185" s="5">
        <v>4.25</v>
      </c>
      <c r="D5185" s="2"/>
      <c r="E5185" s="2"/>
      <c r="F5185" s="2"/>
      <c r="G5185" s="2"/>
      <c r="H5185" s="2"/>
      <c r="I5185" s="2"/>
      <c r="J5185" s="2"/>
      <c r="K5185" s="2"/>
      <c r="L5185" s="2"/>
      <c r="M5185" s="2"/>
      <c r="N5185" s="2"/>
      <c r="O5185" s="2"/>
      <c r="P5185" s="2"/>
    </row>
    <row r="5186" spans="1:16" x14ac:dyDescent="0.25">
      <c r="A5186" s="4"/>
      <c r="B5186" s="4">
        <v>43903</v>
      </c>
      <c r="C5186" s="5">
        <v>4.25</v>
      </c>
      <c r="D5186" s="2"/>
      <c r="E5186" s="2"/>
      <c r="F5186" s="2"/>
      <c r="G5186" s="2"/>
      <c r="H5186" s="2"/>
      <c r="I5186" s="2"/>
      <c r="J5186" s="2"/>
      <c r="K5186" s="2"/>
      <c r="L5186" s="2"/>
      <c r="M5186" s="2"/>
      <c r="N5186" s="2"/>
      <c r="O5186" s="2"/>
      <c r="P5186" s="2"/>
    </row>
    <row r="5187" spans="1:16" x14ac:dyDescent="0.25">
      <c r="A5187" s="4"/>
      <c r="B5187" s="4">
        <v>43906</v>
      </c>
      <c r="C5187" s="5">
        <v>4.25</v>
      </c>
      <c r="D5187" s="2"/>
      <c r="E5187" s="2"/>
      <c r="F5187" s="2"/>
      <c r="G5187" s="2"/>
      <c r="H5187" s="2"/>
      <c r="I5187" s="2"/>
      <c r="J5187" s="2"/>
      <c r="K5187" s="2"/>
      <c r="L5187" s="2"/>
      <c r="M5187" s="2"/>
      <c r="N5187" s="2"/>
      <c r="O5187" s="2"/>
      <c r="P5187" s="2"/>
    </row>
    <row r="5188" spans="1:16" x14ac:dyDescent="0.25">
      <c r="A5188" s="4"/>
      <c r="B5188" s="4">
        <v>43907</v>
      </c>
      <c r="C5188" s="5">
        <v>4.25</v>
      </c>
      <c r="D5188" s="2"/>
      <c r="E5188" s="2"/>
      <c r="F5188" s="2"/>
      <c r="G5188" s="2"/>
      <c r="H5188" s="2"/>
      <c r="I5188" s="2"/>
      <c r="J5188" s="2"/>
      <c r="K5188" s="2"/>
      <c r="L5188" s="2"/>
      <c r="M5188" s="2"/>
      <c r="N5188" s="2"/>
      <c r="O5188" s="2"/>
      <c r="P5188" s="2"/>
    </row>
    <row r="5189" spans="1:16" x14ac:dyDescent="0.25">
      <c r="A5189" s="4"/>
      <c r="B5189" s="4">
        <v>43908</v>
      </c>
      <c r="C5189" s="5">
        <v>4.25</v>
      </c>
      <c r="D5189" s="2"/>
      <c r="E5189" s="2"/>
      <c r="F5189" s="2"/>
      <c r="G5189" s="2"/>
      <c r="H5189" s="2"/>
      <c r="I5189" s="2"/>
      <c r="J5189" s="2"/>
      <c r="K5189" s="2"/>
      <c r="L5189" s="2"/>
      <c r="M5189" s="2"/>
      <c r="N5189" s="2"/>
      <c r="O5189" s="2"/>
      <c r="P5189" s="2"/>
    </row>
    <row r="5190" spans="1:16" x14ac:dyDescent="0.25">
      <c r="A5190" s="4"/>
      <c r="B5190" s="4">
        <v>43909</v>
      </c>
      <c r="C5190" s="5">
        <v>4.25</v>
      </c>
      <c r="D5190" s="2"/>
      <c r="E5190" s="2"/>
      <c r="F5190" s="2"/>
      <c r="G5190" s="2"/>
      <c r="H5190" s="2"/>
      <c r="I5190" s="2"/>
      <c r="J5190" s="2"/>
      <c r="K5190" s="2"/>
      <c r="L5190" s="2"/>
      <c r="M5190" s="2"/>
      <c r="N5190" s="2"/>
      <c r="O5190" s="2"/>
      <c r="P5190" s="2"/>
    </row>
    <row r="5191" spans="1:16" x14ac:dyDescent="0.25">
      <c r="A5191" s="4"/>
      <c r="B5191" s="4">
        <v>43910</v>
      </c>
      <c r="C5191" s="5">
        <v>4.25</v>
      </c>
      <c r="D5191" s="2"/>
      <c r="E5191" s="2"/>
      <c r="F5191" s="2"/>
      <c r="G5191" s="2"/>
      <c r="H5191" s="2"/>
      <c r="I5191" s="2"/>
      <c r="J5191" s="2"/>
      <c r="K5191" s="2"/>
      <c r="L5191" s="2"/>
      <c r="M5191" s="2"/>
      <c r="N5191" s="2"/>
      <c r="O5191" s="2"/>
      <c r="P5191" s="2"/>
    </row>
    <row r="5192" spans="1:16" x14ac:dyDescent="0.25">
      <c r="A5192" s="4"/>
      <c r="B5192" s="4">
        <v>43913</v>
      </c>
      <c r="C5192" s="5">
        <v>4.25</v>
      </c>
      <c r="D5192" s="2"/>
      <c r="E5192" s="2"/>
      <c r="F5192" s="2"/>
      <c r="G5192" s="2"/>
      <c r="H5192" s="2"/>
      <c r="I5192" s="2"/>
      <c r="J5192" s="2"/>
      <c r="K5192" s="2"/>
      <c r="L5192" s="2"/>
      <c r="M5192" s="2"/>
      <c r="N5192" s="2"/>
      <c r="O5192" s="2"/>
      <c r="P5192" s="2"/>
    </row>
    <row r="5193" spans="1:16" x14ac:dyDescent="0.25">
      <c r="A5193" s="4"/>
      <c r="B5193" s="4">
        <v>43914</v>
      </c>
      <c r="C5193" s="5">
        <v>4.25</v>
      </c>
      <c r="D5193" s="2"/>
      <c r="E5193" s="2"/>
      <c r="F5193" s="2"/>
      <c r="G5193" s="2"/>
      <c r="H5193" s="2"/>
      <c r="I5193" s="2"/>
      <c r="J5193" s="2"/>
      <c r="K5193" s="2"/>
      <c r="L5193" s="2"/>
      <c r="M5193" s="2"/>
      <c r="N5193" s="2"/>
      <c r="O5193" s="2"/>
      <c r="P5193" s="2"/>
    </row>
    <row r="5194" spans="1:16" x14ac:dyDescent="0.25">
      <c r="A5194" s="4"/>
      <c r="B5194" s="4">
        <v>43915</v>
      </c>
      <c r="C5194" s="5">
        <v>4.25</v>
      </c>
      <c r="D5194" s="2"/>
      <c r="E5194" s="2"/>
      <c r="F5194" s="2"/>
      <c r="G5194" s="2"/>
      <c r="H5194" s="2"/>
      <c r="I5194" s="2"/>
      <c r="J5194" s="2"/>
      <c r="K5194" s="2"/>
      <c r="L5194" s="2"/>
      <c r="M5194" s="2"/>
      <c r="N5194" s="2"/>
      <c r="O5194" s="2"/>
      <c r="P5194" s="2"/>
    </row>
    <row r="5195" spans="1:16" x14ac:dyDescent="0.25">
      <c r="A5195" s="4"/>
      <c r="B5195" s="4">
        <v>43916</v>
      </c>
      <c r="C5195" s="5">
        <v>4.25</v>
      </c>
      <c r="D5195" s="2"/>
      <c r="E5195" s="2"/>
      <c r="F5195" s="2"/>
      <c r="G5195" s="2"/>
      <c r="H5195" s="2"/>
      <c r="I5195" s="2"/>
      <c r="J5195" s="2"/>
      <c r="K5195" s="2"/>
      <c r="L5195" s="2"/>
      <c r="M5195" s="2"/>
      <c r="N5195" s="2"/>
      <c r="O5195" s="2"/>
      <c r="P5195" s="2"/>
    </row>
    <row r="5196" spans="1:16" x14ac:dyDescent="0.25">
      <c r="A5196" s="4"/>
      <c r="B5196" s="4">
        <v>43917</v>
      </c>
      <c r="C5196" s="5">
        <v>4.25</v>
      </c>
      <c r="D5196" s="2"/>
      <c r="E5196" s="2"/>
      <c r="F5196" s="2"/>
      <c r="G5196" s="2"/>
      <c r="H5196" s="2"/>
      <c r="I5196" s="2"/>
      <c r="J5196" s="2"/>
      <c r="K5196" s="2"/>
      <c r="L5196" s="2"/>
      <c r="M5196" s="2"/>
      <c r="N5196" s="2"/>
      <c r="O5196" s="2"/>
      <c r="P5196" s="2"/>
    </row>
    <row r="5197" spans="1:16" x14ac:dyDescent="0.25">
      <c r="A5197" s="4"/>
      <c r="B5197" s="4">
        <v>43920</v>
      </c>
      <c r="C5197" s="5">
        <v>3.75</v>
      </c>
      <c r="D5197" s="2"/>
      <c r="E5197" s="2"/>
      <c r="F5197" s="2"/>
      <c r="G5197" s="2"/>
      <c r="H5197" s="2"/>
      <c r="I5197" s="2"/>
      <c r="J5197" s="2"/>
      <c r="K5197" s="2"/>
      <c r="L5197" s="2"/>
      <c r="M5197" s="2"/>
      <c r="N5197" s="2"/>
      <c r="O5197" s="2"/>
      <c r="P5197" s="2"/>
    </row>
    <row r="5198" spans="1:16" x14ac:dyDescent="0.25">
      <c r="A5198" s="4"/>
      <c r="B5198" s="4">
        <v>43921</v>
      </c>
      <c r="C5198" s="5">
        <v>3.75</v>
      </c>
      <c r="D5198" s="2"/>
      <c r="E5198" s="2"/>
      <c r="F5198" s="2"/>
      <c r="G5198" s="2"/>
      <c r="H5198" s="2"/>
      <c r="I5198" s="2"/>
      <c r="J5198" s="2"/>
      <c r="K5198" s="2"/>
      <c r="L5198" s="2"/>
      <c r="M5198" s="2"/>
      <c r="N5198" s="2"/>
      <c r="O5198" s="2"/>
      <c r="P5198" s="2"/>
    </row>
    <row r="5199" spans="1:16" x14ac:dyDescent="0.25">
      <c r="A5199" s="4"/>
      <c r="B5199" s="4">
        <v>43922</v>
      </c>
      <c r="C5199" s="5">
        <v>3.75</v>
      </c>
      <c r="D5199" s="2"/>
      <c r="E5199" s="2"/>
      <c r="F5199" s="2"/>
      <c r="G5199" s="2"/>
      <c r="H5199" s="2"/>
      <c r="I5199" s="2"/>
      <c r="J5199" s="2"/>
      <c r="K5199" s="2"/>
      <c r="L5199" s="2"/>
      <c r="M5199" s="2"/>
      <c r="N5199" s="2"/>
      <c r="O5199" s="2"/>
      <c r="P5199" s="2"/>
    </row>
    <row r="5200" spans="1:16" x14ac:dyDescent="0.25">
      <c r="A5200" s="4"/>
      <c r="B5200" s="4">
        <v>43923</v>
      </c>
      <c r="C5200" s="5">
        <v>3.75</v>
      </c>
      <c r="D5200" s="2"/>
      <c r="E5200" s="2"/>
      <c r="F5200" s="2"/>
      <c r="G5200" s="2"/>
      <c r="H5200" s="2"/>
      <c r="I5200" s="2"/>
      <c r="J5200" s="2"/>
      <c r="K5200" s="2"/>
      <c r="L5200" s="2"/>
      <c r="M5200" s="2"/>
      <c r="N5200" s="2"/>
      <c r="O5200" s="2"/>
      <c r="P5200" s="2"/>
    </row>
    <row r="5201" spans="1:16" x14ac:dyDescent="0.25">
      <c r="A5201" s="4"/>
      <c r="B5201" s="4">
        <v>43924</v>
      </c>
      <c r="C5201" s="5">
        <v>3.75</v>
      </c>
      <c r="D5201" s="2"/>
      <c r="E5201" s="2"/>
      <c r="F5201" s="2"/>
      <c r="G5201" s="2"/>
      <c r="H5201" s="2"/>
      <c r="I5201" s="2"/>
      <c r="J5201" s="2"/>
      <c r="K5201" s="2"/>
      <c r="L5201" s="2"/>
      <c r="M5201" s="2"/>
      <c r="N5201" s="2"/>
      <c r="O5201" s="2"/>
      <c r="P5201" s="2"/>
    </row>
    <row r="5202" spans="1:16" x14ac:dyDescent="0.25">
      <c r="A5202" s="4"/>
      <c r="B5202" s="4">
        <v>43927</v>
      </c>
      <c r="C5202" s="5">
        <v>3.75</v>
      </c>
      <c r="D5202" s="2"/>
      <c r="E5202" s="2"/>
      <c r="F5202" s="2"/>
      <c r="G5202" s="2"/>
      <c r="H5202" s="2"/>
      <c r="I5202" s="2"/>
      <c r="J5202" s="2"/>
      <c r="K5202" s="2"/>
      <c r="L5202" s="2"/>
      <c r="M5202" s="2"/>
      <c r="N5202" s="2"/>
      <c r="O5202" s="2"/>
      <c r="P5202" s="2"/>
    </row>
    <row r="5203" spans="1:16" x14ac:dyDescent="0.25">
      <c r="A5203" s="4"/>
      <c r="B5203" s="4">
        <v>43928</v>
      </c>
      <c r="C5203" s="5">
        <v>3.75</v>
      </c>
      <c r="D5203" s="2"/>
      <c r="E5203" s="2"/>
      <c r="F5203" s="2"/>
      <c r="G5203" s="2"/>
      <c r="H5203" s="2"/>
      <c r="I5203" s="2"/>
      <c r="J5203" s="2"/>
      <c r="K5203" s="2"/>
      <c r="L5203" s="2"/>
      <c r="M5203" s="2"/>
      <c r="N5203" s="2"/>
      <c r="O5203" s="2"/>
      <c r="P5203" s="2"/>
    </row>
    <row r="5204" spans="1:16" x14ac:dyDescent="0.25">
      <c r="A5204" s="4"/>
      <c r="B5204" s="4">
        <v>43929</v>
      </c>
      <c r="C5204" s="5">
        <v>3.75</v>
      </c>
      <c r="D5204" s="2"/>
      <c r="E5204" s="2"/>
      <c r="F5204" s="2"/>
      <c r="G5204" s="2"/>
      <c r="H5204" s="2"/>
      <c r="I5204" s="2"/>
      <c r="J5204" s="2"/>
      <c r="K5204" s="2"/>
      <c r="L5204" s="2"/>
      <c r="M5204" s="2"/>
      <c r="N5204" s="2"/>
      <c r="O5204" s="2"/>
      <c r="P5204" s="2"/>
    </row>
    <row r="5205" spans="1:16" x14ac:dyDescent="0.25">
      <c r="A5205" s="4"/>
      <c r="B5205" s="4">
        <v>43930</v>
      </c>
      <c r="C5205" s="5">
        <v>3.75</v>
      </c>
      <c r="D5205" s="2"/>
      <c r="E5205" s="2"/>
      <c r="F5205" s="2"/>
      <c r="G5205" s="2"/>
      <c r="H5205" s="2"/>
      <c r="I5205" s="2"/>
      <c r="J5205" s="2"/>
      <c r="K5205" s="2"/>
      <c r="L5205" s="2"/>
      <c r="M5205" s="2"/>
      <c r="N5205" s="2"/>
      <c r="O5205" s="2"/>
      <c r="P5205" s="2"/>
    </row>
    <row r="5206" spans="1:16" x14ac:dyDescent="0.25">
      <c r="A5206" s="4"/>
      <c r="B5206" s="4">
        <v>43931</v>
      </c>
      <c r="C5206" s="5">
        <v>3.75</v>
      </c>
      <c r="D5206" s="2"/>
      <c r="E5206" s="2"/>
      <c r="F5206" s="2"/>
      <c r="G5206" s="2"/>
      <c r="H5206" s="2"/>
      <c r="I5206" s="2"/>
      <c r="J5206" s="2"/>
      <c r="K5206" s="2"/>
      <c r="L5206" s="2"/>
      <c r="M5206" s="2"/>
      <c r="N5206" s="2"/>
      <c r="O5206" s="2"/>
      <c r="P5206" s="2"/>
    </row>
    <row r="5207" spans="1:16" x14ac:dyDescent="0.25">
      <c r="A5207" s="4"/>
      <c r="B5207" s="4">
        <v>43934</v>
      </c>
      <c r="C5207" s="5">
        <v>3.75</v>
      </c>
      <c r="D5207" s="2"/>
      <c r="E5207" s="2"/>
      <c r="F5207" s="2"/>
      <c r="G5207" s="2"/>
      <c r="H5207" s="2"/>
      <c r="I5207" s="2"/>
      <c r="J5207" s="2"/>
      <c r="K5207" s="2"/>
      <c r="L5207" s="2"/>
      <c r="M5207" s="2"/>
      <c r="N5207" s="2"/>
      <c r="O5207" s="2"/>
      <c r="P5207" s="2"/>
    </row>
    <row r="5208" spans="1:16" x14ac:dyDescent="0.25">
      <c r="A5208" s="4"/>
      <c r="B5208" s="4">
        <v>43935</v>
      </c>
      <c r="C5208" s="5">
        <v>3.75</v>
      </c>
      <c r="D5208" s="2"/>
      <c r="E5208" s="2"/>
      <c r="F5208" s="2"/>
      <c r="G5208" s="2"/>
      <c r="H5208" s="2"/>
      <c r="I5208" s="2"/>
      <c r="J5208" s="2"/>
      <c r="K5208" s="2"/>
      <c r="L5208" s="2"/>
      <c r="M5208" s="2"/>
      <c r="N5208" s="2"/>
      <c r="O5208" s="2"/>
      <c r="P5208" s="2"/>
    </row>
    <row r="5209" spans="1:16" x14ac:dyDescent="0.25">
      <c r="A5209" s="4"/>
      <c r="B5209" s="4">
        <v>43936</v>
      </c>
      <c r="C5209" s="5">
        <v>3.75</v>
      </c>
      <c r="D5209" s="2"/>
      <c r="E5209" s="2"/>
      <c r="F5209" s="2"/>
      <c r="G5209" s="2"/>
      <c r="H5209" s="2"/>
      <c r="I5209" s="2"/>
      <c r="J5209" s="2"/>
      <c r="K5209" s="2"/>
      <c r="L5209" s="2"/>
      <c r="M5209" s="2"/>
      <c r="N5209" s="2"/>
      <c r="O5209" s="2"/>
      <c r="P5209" s="2"/>
    </row>
    <row r="5210" spans="1:16" x14ac:dyDescent="0.25">
      <c r="A5210" s="4"/>
      <c r="B5210" s="4">
        <v>43937</v>
      </c>
      <c r="C5210" s="5">
        <v>3.75</v>
      </c>
      <c r="D5210" s="2"/>
      <c r="E5210" s="2"/>
      <c r="F5210" s="2"/>
      <c r="G5210" s="2"/>
      <c r="H5210" s="2"/>
      <c r="I5210" s="2"/>
      <c r="J5210" s="2"/>
      <c r="K5210" s="2"/>
      <c r="L5210" s="2"/>
      <c r="M5210" s="2"/>
      <c r="N5210" s="2"/>
      <c r="O5210" s="2"/>
      <c r="P5210" s="2"/>
    </row>
    <row r="5211" spans="1:16" x14ac:dyDescent="0.25">
      <c r="A5211" s="4"/>
      <c r="B5211" s="4">
        <v>43938</v>
      </c>
      <c r="C5211" s="5">
        <v>3.75</v>
      </c>
      <c r="D5211" s="2"/>
      <c r="E5211" s="2"/>
      <c r="F5211" s="2"/>
      <c r="G5211" s="2"/>
      <c r="H5211" s="2"/>
      <c r="I5211" s="2"/>
      <c r="J5211" s="2"/>
      <c r="K5211" s="2"/>
      <c r="L5211" s="2"/>
      <c r="M5211" s="2"/>
      <c r="N5211" s="2"/>
      <c r="O5211" s="2"/>
      <c r="P5211" s="2"/>
    </row>
    <row r="5212" spans="1:16" x14ac:dyDescent="0.25">
      <c r="A5212" s="4"/>
      <c r="B5212" s="4">
        <v>43941</v>
      </c>
      <c r="C5212" s="5">
        <v>3.75</v>
      </c>
      <c r="D5212" s="2"/>
      <c r="E5212" s="2"/>
      <c r="F5212" s="2"/>
      <c r="G5212" s="2"/>
      <c r="H5212" s="2"/>
      <c r="I5212" s="2"/>
      <c r="J5212" s="2"/>
      <c r="K5212" s="2"/>
      <c r="L5212" s="2"/>
      <c r="M5212" s="2"/>
      <c r="N5212" s="2"/>
      <c r="O5212" s="2"/>
      <c r="P5212" s="2"/>
    </row>
    <row r="5213" spans="1:16" x14ac:dyDescent="0.25">
      <c r="A5213" s="4"/>
      <c r="B5213" s="4">
        <v>43942</v>
      </c>
      <c r="C5213" s="5">
        <v>3.75</v>
      </c>
      <c r="D5213" s="2"/>
      <c r="E5213" s="2"/>
      <c r="F5213" s="2"/>
      <c r="G5213" s="2"/>
      <c r="H5213" s="2"/>
      <c r="I5213" s="2"/>
      <c r="J5213" s="2"/>
      <c r="K5213" s="2"/>
      <c r="L5213" s="2"/>
      <c r="M5213" s="2"/>
      <c r="N5213" s="2"/>
      <c r="O5213" s="2"/>
      <c r="P5213" s="2"/>
    </row>
    <row r="5214" spans="1:16" x14ac:dyDescent="0.25">
      <c r="A5214" s="4"/>
      <c r="B5214" s="4">
        <v>43943</v>
      </c>
      <c r="C5214" s="5">
        <v>3.75</v>
      </c>
      <c r="D5214" s="2"/>
      <c r="E5214" s="2"/>
      <c r="F5214" s="2"/>
      <c r="G5214" s="2"/>
      <c r="H5214" s="2"/>
      <c r="I5214" s="2"/>
      <c r="J5214" s="2"/>
      <c r="K5214" s="2"/>
      <c r="L5214" s="2"/>
      <c r="M5214" s="2"/>
      <c r="N5214" s="2"/>
      <c r="O5214" s="2"/>
      <c r="P5214" s="2"/>
    </row>
    <row r="5215" spans="1:16" x14ac:dyDescent="0.25">
      <c r="A5215" s="4"/>
      <c r="B5215" s="4">
        <v>43944</v>
      </c>
      <c r="C5215" s="5">
        <v>3.75</v>
      </c>
      <c r="D5215" s="2"/>
      <c r="E5215" s="2"/>
      <c r="F5215" s="2"/>
      <c r="G5215" s="2"/>
      <c r="H5215" s="2"/>
      <c r="I5215" s="2"/>
      <c r="J5215" s="2"/>
      <c r="K5215" s="2"/>
      <c r="L5215" s="2"/>
      <c r="M5215" s="2"/>
      <c r="N5215" s="2"/>
      <c r="O5215" s="2"/>
      <c r="P5215" s="2"/>
    </row>
    <row r="5216" spans="1:16" x14ac:dyDescent="0.25">
      <c r="A5216" s="4"/>
      <c r="B5216" s="4">
        <v>43945</v>
      </c>
      <c r="C5216" s="5">
        <v>3.75</v>
      </c>
      <c r="D5216" s="2"/>
      <c r="E5216" s="2"/>
      <c r="F5216" s="2"/>
      <c r="G5216" s="2"/>
      <c r="H5216" s="2"/>
      <c r="I5216" s="2"/>
      <c r="J5216" s="2"/>
      <c r="K5216" s="2"/>
      <c r="L5216" s="2"/>
      <c r="M5216" s="2"/>
      <c r="N5216" s="2"/>
      <c r="O5216" s="2"/>
      <c r="P5216" s="2"/>
    </row>
    <row r="5217" spans="1:16" x14ac:dyDescent="0.25">
      <c r="A5217" s="4"/>
      <c r="B5217" s="4">
        <v>43948</v>
      </c>
      <c r="C5217" s="5">
        <v>3.75</v>
      </c>
      <c r="D5217" s="2"/>
      <c r="E5217" s="2"/>
      <c r="F5217" s="2"/>
      <c r="G5217" s="2"/>
      <c r="H5217" s="2"/>
      <c r="I5217" s="2"/>
      <c r="J5217" s="2"/>
      <c r="K5217" s="2"/>
      <c r="L5217" s="2"/>
      <c r="M5217" s="2"/>
      <c r="N5217" s="2"/>
      <c r="O5217" s="2"/>
      <c r="P5217" s="2"/>
    </row>
    <row r="5218" spans="1:16" x14ac:dyDescent="0.25">
      <c r="A5218" s="4"/>
      <c r="B5218" s="4">
        <v>43949</v>
      </c>
      <c r="C5218" s="5">
        <v>3.75</v>
      </c>
      <c r="D5218" s="2"/>
      <c r="E5218" s="2"/>
      <c r="F5218" s="2"/>
      <c r="G5218" s="2"/>
      <c r="H5218" s="2"/>
      <c r="I5218" s="2"/>
      <c r="J5218" s="2"/>
      <c r="K5218" s="2"/>
      <c r="L5218" s="2"/>
      <c r="M5218" s="2"/>
      <c r="N5218" s="2"/>
      <c r="O5218" s="2"/>
      <c r="P5218" s="2"/>
    </row>
    <row r="5219" spans="1:16" x14ac:dyDescent="0.25">
      <c r="A5219" s="4"/>
      <c r="B5219" s="4">
        <v>43950</v>
      </c>
      <c r="C5219" s="5">
        <v>3.75</v>
      </c>
      <c r="D5219" s="2"/>
      <c r="E5219" s="2"/>
      <c r="F5219" s="2"/>
      <c r="G5219" s="2"/>
      <c r="H5219" s="2"/>
      <c r="I5219" s="2"/>
      <c r="J5219" s="2"/>
      <c r="K5219" s="2"/>
      <c r="L5219" s="2"/>
      <c r="M5219" s="2"/>
      <c r="N5219" s="2"/>
      <c r="O5219" s="2"/>
      <c r="P5219" s="2"/>
    </row>
    <row r="5220" spans="1:16" x14ac:dyDescent="0.25">
      <c r="A5220" s="4"/>
      <c r="B5220" s="4">
        <v>43951</v>
      </c>
      <c r="C5220" s="5">
        <v>3.75</v>
      </c>
      <c r="D5220" s="2"/>
      <c r="E5220" s="2"/>
      <c r="F5220" s="2"/>
      <c r="G5220" s="2"/>
      <c r="H5220" s="2"/>
      <c r="I5220" s="2"/>
      <c r="J5220" s="2"/>
      <c r="K5220" s="2"/>
      <c r="L5220" s="2"/>
      <c r="M5220" s="2"/>
      <c r="N5220" s="2"/>
      <c r="O5220" s="2"/>
      <c r="P5220" s="2"/>
    </row>
    <row r="5221" spans="1:16" x14ac:dyDescent="0.25">
      <c r="A5221" s="4"/>
      <c r="B5221" s="4">
        <v>43952</v>
      </c>
      <c r="C5221" s="5">
        <v>3.75</v>
      </c>
      <c r="D5221" s="2"/>
      <c r="E5221" s="2"/>
      <c r="F5221" s="2"/>
      <c r="G5221" s="2"/>
      <c r="H5221" s="2"/>
      <c r="I5221" s="2"/>
      <c r="J5221" s="2"/>
      <c r="K5221" s="2"/>
      <c r="L5221" s="2"/>
      <c r="M5221" s="2"/>
      <c r="N5221" s="2"/>
      <c r="O5221" s="2"/>
      <c r="P5221" s="2"/>
    </row>
    <row r="5222" spans="1:16" x14ac:dyDescent="0.25">
      <c r="A5222" s="4"/>
      <c r="B5222" s="4">
        <v>43955</v>
      </c>
      <c r="C5222" s="5">
        <v>3.25</v>
      </c>
      <c r="D5222" s="2"/>
      <c r="E5222" s="2"/>
      <c r="F5222" s="2"/>
      <c r="G5222" s="2"/>
      <c r="H5222" s="2"/>
      <c r="I5222" s="2"/>
      <c r="J5222" s="2"/>
      <c r="K5222" s="2"/>
      <c r="L5222" s="2"/>
      <c r="M5222" s="2"/>
      <c r="N5222" s="2"/>
      <c r="O5222" s="2"/>
      <c r="P5222" s="2"/>
    </row>
    <row r="5223" spans="1:16" x14ac:dyDescent="0.25">
      <c r="A5223" s="4"/>
      <c r="B5223" s="4">
        <v>43956</v>
      </c>
      <c r="C5223" s="5">
        <v>3.25</v>
      </c>
      <c r="D5223" s="2"/>
      <c r="E5223" s="2"/>
      <c r="F5223" s="2"/>
      <c r="G5223" s="2"/>
      <c r="H5223" s="2"/>
      <c r="I5223" s="2"/>
      <c r="J5223" s="2"/>
      <c r="K5223" s="2"/>
      <c r="L5223" s="2"/>
      <c r="M5223" s="2"/>
      <c r="N5223" s="2"/>
      <c r="O5223" s="2"/>
      <c r="P5223" s="2"/>
    </row>
    <row r="5224" spans="1:16" x14ac:dyDescent="0.25">
      <c r="A5224" s="4"/>
      <c r="B5224" s="4">
        <v>43957</v>
      </c>
      <c r="C5224" s="5">
        <v>3.25</v>
      </c>
      <c r="D5224" s="2"/>
      <c r="E5224" s="2"/>
      <c r="F5224" s="2"/>
      <c r="G5224" s="2"/>
      <c r="H5224" s="2"/>
      <c r="I5224" s="2"/>
      <c r="J5224" s="2"/>
      <c r="K5224" s="2"/>
      <c r="L5224" s="2"/>
      <c r="M5224" s="2"/>
      <c r="N5224" s="2"/>
      <c r="O5224" s="2"/>
      <c r="P5224" s="2"/>
    </row>
    <row r="5225" spans="1:16" x14ac:dyDescent="0.25">
      <c r="A5225" s="4"/>
      <c r="B5225" s="4">
        <v>43958</v>
      </c>
      <c r="C5225" s="5">
        <v>3.25</v>
      </c>
      <c r="D5225" s="2"/>
      <c r="E5225" s="2"/>
      <c r="F5225" s="2"/>
      <c r="G5225" s="2"/>
      <c r="H5225" s="2"/>
      <c r="I5225" s="2"/>
      <c r="J5225" s="2"/>
      <c r="K5225" s="2"/>
      <c r="L5225" s="2"/>
      <c r="M5225" s="2"/>
      <c r="N5225" s="2"/>
      <c r="O5225" s="2"/>
      <c r="P5225" s="2"/>
    </row>
    <row r="5226" spans="1:16" x14ac:dyDescent="0.25">
      <c r="A5226" s="4"/>
      <c r="B5226" s="4">
        <v>43959</v>
      </c>
      <c r="C5226" s="5">
        <v>3.25</v>
      </c>
      <c r="D5226" s="2"/>
      <c r="E5226" s="2"/>
      <c r="F5226" s="2"/>
      <c r="G5226" s="2"/>
      <c r="H5226" s="2"/>
      <c r="I5226" s="2"/>
      <c r="J5226" s="2"/>
      <c r="K5226" s="2"/>
      <c r="L5226" s="2"/>
      <c r="M5226" s="2"/>
      <c r="N5226" s="2"/>
      <c r="O5226" s="2"/>
      <c r="P5226" s="2"/>
    </row>
    <row r="5227" spans="1:16" x14ac:dyDescent="0.25">
      <c r="A5227" s="4"/>
      <c r="B5227" s="4">
        <v>43962</v>
      </c>
      <c r="C5227" s="5">
        <v>3.25</v>
      </c>
      <c r="D5227" s="2"/>
      <c r="E5227" s="2"/>
      <c r="F5227" s="2"/>
      <c r="G5227" s="2"/>
      <c r="H5227" s="2"/>
      <c r="I5227" s="2"/>
      <c r="J5227" s="2"/>
      <c r="K5227" s="2"/>
      <c r="L5227" s="2"/>
      <c r="M5227" s="2"/>
      <c r="N5227" s="2"/>
      <c r="O5227" s="2"/>
      <c r="P5227" s="2"/>
    </row>
    <row r="5228" spans="1:16" x14ac:dyDescent="0.25">
      <c r="A5228" s="4"/>
      <c r="B5228" s="4">
        <v>43963</v>
      </c>
      <c r="C5228" s="5">
        <v>3.25</v>
      </c>
      <c r="D5228" s="2"/>
      <c r="E5228" s="2"/>
      <c r="F5228" s="2"/>
      <c r="G5228" s="2"/>
      <c r="H5228" s="2"/>
      <c r="I5228" s="2"/>
      <c r="J5228" s="2"/>
      <c r="K5228" s="2"/>
      <c r="L5228" s="2"/>
      <c r="M5228" s="2"/>
      <c r="N5228" s="2"/>
      <c r="O5228" s="2"/>
      <c r="P5228" s="2"/>
    </row>
    <row r="5229" spans="1:16" x14ac:dyDescent="0.25">
      <c r="A5229" s="4"/>
      <c r="B5229" s="4">
        <v>43964</v>
      </c>
      <c r="C5229" s="5">
        <v>3.25</v>
      </c>
      <c r="D5229" s="2"/>
      <c r="E5229" s="2"/>
      <c r="F5229" s="2"/>
      <c r="G5229" s="2"/>
      <c r="H5229" s="2"/>
      <c r="I5229" s="2"/>
      <c r="J5229" s="2"/>
      <c r="K5229" s="2"/>
      <c r="L5229" s="2"/>
      <c r="M5229" s="2"/>
      <c r="N5229" s="2"/>
      <c r="O5229" s="2"/>
      <c r="P5229" s="2"/>
    </row>
    <row r="5230" spans="1:16" x14ac:dyDescent="0.25">
      <c r="A5230" s="4"/>
      <c r="B5230" s="4">
        <v>43965</v>
      </c>
      <c r="C5230" s="5">
        <v>3.25</v>
      </c>
      <c r="D5230" s="2"/>
      <c r="E5230" s="2"/>
      <c r="F5230" s="2"/>
      <c r="G5230" s="2"/>
      <c r="H5230" s="2"/>
      <c r="I5230" s="2"/>
      <c r="J5230" s="2"/>
      <c r="K5230" s="2"/>
      <c r="L5230" s="2"/>
      <c r="M5230" s="2"/>
      <c r="N5230" s="2"/>
      <c r="O5230" s="2"/>
      <c r="P5230" s="2"/>
    </row>
    <row r="5231" spans="1:16" x14ac:dyDescent="0.25">
      <c r="A5231" s="4"/>
      <c r="B5231" s="4">
        <v>43966</v>
      </c>
      <c r="C5231" s="5">
        <v>3.25</v>
      </c>
      <c r="D5231" s="2"/>
      <c r="E5231" s="2"/>
      <c r="F5231" s="2"/>
      <c r="G5231" s="2"/>
      <c r="H5231" s="2"/>
      <c r="I5231" s="2"/>
      <c r="J5231" s="2"/>
      <c r="K5231" s="2"/>
      <c r="L5231" s="2"/>
      <c r="M5231" s="2"/>
      <c r="N5231" s="2"/>
      <c r="O5231" s="2"/>
      <c r="P5231" s="2"/>
    </row>
    <row r="5232" spans="1:16" x14ac:dyDescent="0.25">
      <c r="A5232" s="4"/>
      <c r="B5232" s="4">
        <v>43969</v>
      </c>
      <c r="C5232" s="5">
        <v>3.25</v>
      </c>
      <c r="D5232" s="2"/>
      <c r="E5232" s="2"/>
      <c r="F5232" s="2"/>
      <c r="G5232" s="2"/>
      <c r="H5232" s="2"/>
      <c r="I5232" s="2"/>
      <c r="J5232" s="2"/>
      <c r="K5232" s="2"/>
      <c r="L5232" s="2"/>
      <c r="M5232" s="2"/>
      <c r="N5232" s="2"/>
      <c r="O5232" s="2"/>
      <c r="P5232" s="2"/>
    </row>
    <row r="5233" spans="1:16" x14ac:dyDescent="0.25">
      <c r="A5233" s="4"/>
      <c r="B5233" s="4">
        <v>43970</v>
      </c>
      <c r="C5233" s="5">
        <v>3.25</v>
      </c>
      <c r="D5233" s="2"/>
      <c r="E5233" s="2"/>
      <c r="F5233" s="2"/>
      <c r="G5233" s="2"/>
      <c r="H5233" s="2"/>
      <c r="I5233" s="2"/>
      <c r="J5233" s="2"/>
      <c r="K5233" s="2"/>
      <c r="L5233" s="2"/>
      <c r="M5233" s="2"/>
      <c r="N5233" s="2"/>
      <c r="O5233" s="2"/>
      <c r="P5233" s="2"/>
    </row>
    <row r="5234" spans="1:16" x14ac:dyDescent="0.25">
      <c r="A5234" s="4"/>
      <c r="B5234" s="4">
        <v>43971</v>
      </c>
      <c r="C5234" s="5">
        <v>3.25</v>
      </c>
      <c r="D5234" s="2"/>
      <c r="E5234" s="2"/>
      <c r="F5234" s="2"/>
      <c r="G5234" s="2"/>
      <c r="H5234" s="2"/>
      <c r="I5234" s="2"/>
      <c r="J5234" s="2"/>
      <c r="K5234" s="2"/>
      <c r="L5234" s="2"/>
      <c r="M5234" s="2"/>
      <c r="N5234" s="2"/>
      <c r="O5234" s="2"/>
      <c r="P5234" s="2"/>
    </row>
    <row r="5235" spans="1:16" x14ac:dyDescent="0.25">
      <c r="A5235" s="4"/>
      <c r="B5235" s="4">
        <v>43972</v>
      </c>
      <c r="C5235" s="5">
        <v>3.25</v>
      </c>
      <c r="D5235" s="2"/>
      <c r="E5235" s="2"/>
      <c r="F5235" s="2"/>
      <c r="G5235" s="2"/>
      <c r="H5235" s="2"/>
      <c r="I5235" s="2"/>
      <c r="J5235" s="2"/>
      <c r="K5235" s="2"/>
      <c r="L5235" s="2"/>
      <c r="M5235" s="2"/>
      <c r="N5235" s="2"/>
      <c r="O5235" s="2"/>
      <c r="P5235" s="2"/>
    </row>
    <row r="5236" spans="1:16" x14ac:dyDescent="0.25">
      <c r="A5236" s="4"/>
      <c r="B5236" s="4">
        <v>43973</v>
      </c>
      <c r="C5236" s="5">
        <v>3.25</v>
      </c>
      <c r="D5236" s="2"/>
      <c r="E5236" s="2"/>
      <c r="F5236" s="2"/>
      <c r="G5236" s="2"/>
      <c r="H5236" s="2"/>
      <c r="I5236" s="2"/>
      <c r="J5236" s="2"/>
      <c r="K5236" s="2"/>
      <c r="L5236" s="2"/>
      <c r="M5236" s="2"/>
      <c r="N5236" s="2"/>
      <c r="O5236" s="2"/>
      <c r="P5236" s="2"/>
    </row>
    <row r="5237" spans="1:16" x14ac:dyDescent="0.25">
      <c r="A5237" s="4"/>
      <c r="B5237" s="4">
        <v>43976</v>
      </c>
      <c r="C5237" s="5">
        <v>3.25</v>
      </c>
      <c r="D5237" s="2"/>
      <c r="E5237" s="2"/>
      <c r="F5237" s="2"/>
      <c r="G5237" s="2"/>
      <c r="H5237" s="2"/>
      <c r="I5237" s="2"/>
      <c r="J5237" s="2"/>
      <c r="K5237" s="2"/>
      <c r="L5237" s="2"/>
      <c r="M5237" s="2"/>
      <c r="N5237" s="2"/>
      <c r="O5237" s="2"/>
      <c r="P5237" s="2"/>
    </row>
    <row r="5238" spans="1:16" x14ac:dyDescent="0.25">
      <c r="A5238" s="4"/>
      <c r="B5238" s="4">
        <v>43977</v>
      </c>
      <c r="C5238" s="5">
        <v>3.25</v>
      </c>
      <c r="D5238" s="2"/>
      <c r="E5238" s="2"/>
      <c r="F5238" s="2"/>
      <c r="G5238" s="2"/>
      <c r="H5238" s="2"/>
      <c r="I5238" s="2"/>
      <c r="J5238" s="2"/>
      <c r="K5238" s="2"/>
      <c r="L5238" s="2"/>
      <c r="M5238" s="2"/>
      <c r="N5238" s="2"/>
      <c r="O5238" s="2"/>
      <c r="P5238" s="2"/>
    </row>
    <row r="5239" spans="1:16" x14ac:dyDescent="0.25">
      <c r="A5239" s="4"/>
      <c r="B5239" s="4">
        <v>43978</v>
      </c>
      <c r="C5239" s="5">
        <v>3.25</v>
      </c>
      <c r="D5239" s="2"/>
      <c r="E5239" s="2"/>
      <c r="F5239" s="2"/>
      <c r="G5239" s="2"/>
      <c r="H5239" s="2"/>
      <c r="I5239" s="2"/>
      <c r="J5239" s="2"/>
      <c r="K5239" s="2"/>
      <c r="L5239" s="2"/>
      <c r="M5239" s="2"/>
      <c r="N5239" s="2"/>
      <c r="O5239" s="2"/>
      <c r="P5239" s="2"/>
    </row>
    <row r="5240" spans="1:16" x14ac:dyDescent="0.25">
      <c r="A5240" s="4"/>
      <c r="B5240" s="4">
        <v>43979</v>
      </c>
      <c r="C5240" s="5">
        <v>3.25</v>
      </c>
      <c r="D5240" s="2"/>
      <c r="E5240" s="2"/>
      <c r="F5240" s="2"/>
      <c r="G5240" s="2"/>
      <c r="H5240" s="2"/>
      <c r="I5240" s="2"/>
      <c r="J5240" s="2"/>
      <c r="K5240" s="2"/>
      <c r="L5240" s="2"/>
      <c r="M5240" s="2"/>
      <c r="N5240" s="2"/>
      <c r="O5240" s="2"/>
      <c r="P5240" s="2"/>
    </row>
    <row r="5241" spans="1:16" x14ac:dyDescent="0.25">
      <c r="A5241" s="4"/>
      <c r="B5241" s="4">
        <v>43980</v>
      </c>
      <c r="C5241" s="5">
        <v>3.25</v>
      </c>
      <c r="D5241" s="2"/>
      <c r="E5241" s="2"/>
      <c r="F5241" s="2"/>
      <c r="G5241" s="2"/>
      <c r="H5241" s="2"/>
      <c r="I5241" s="2"/>
      <c r="J5241" s="2"/>
      <c r="K5241" s="2"/>
      <c r="L5241" s="2"/>
      <c r="M5241" s="2"/>
      <c r="N5241" s="2"/>
      <c r="O5241" s="2"/>
      <c r="P5241" s="2"/>
    </row>
    <row r="5242" spans="1:16" x14ac:dyDescent="0.25">
      <c r="A5242" s="4"/>
      <c r="B5242" s="4">
        <v>43983</v>
      </c>
      <c r="C5242" s="5">
        <v>2.75</v>
      </c>
      <c r="D5242" s="2"/>
      <c r="E5242" s="2"/>
      <c r="F5242" s="2"/>
      <c r="G5242" s="2"/>
      <c r="H5242" s="2"/>
      <c r="I5242" s="2"/>
      <c r="J5242" s="2"/>
      <c r="K5242" s="2"/>
      <c r="L5242" s="2"/>
      <c r="M5242" s="2"/>
      <c r="N5242" s="2"/>
      <c r="O5242" s="2"/>
      <c r="P5242" s="2"/>
    </row>
    <row r="5243" spans="1:16" x14ac:dyDescent="0.25">
      <c r="A5243" s="4"/>
      <c r="B5243" s="4">
        <v>43984</v>
      </c>
      <c r="C5243" s="5">
        <v>2.75</v>
      </c>
      <c r="D5243" s="2"/>
      <c r="E5243" s="2"/>
      <c r="F5243" s="2"/>
      <c r="G5243" s="2"/>
      <c r="H5243" s="2"/>
      <c r="I5243" s="2"/>
      <c r="J5243" s="2"/>
      <c r="K5243" s="2"/>
      <c r="L5243" s="2"/>
      <c r="M5243" s="2"/>
      <c r="N5243" s="2"/>
      <c r="O5243" s="2"/>
      <c r="P5243" s="2"/>
    </row>
    <row r="5244" spans="1:16" x14ac:dyDescent="0.25">
      <c r="A5244" s="4"/>
      <c r="B5244" s="4">
        <v>43985</v>
      </c>
      <c r="C5244" s="5">
        <v>2.75</v>
      </c>
      <c r="D5244" s="2"/>
      <c r="E5244" s="2"/>
      <c r="F5244" s="2"/>
      <c r="G5244" s="2"/>
      <c r="H5244" s="2"/>
      <c r="I5244" s="2"/>
      <c r="J5244" s="2"/>
      <c r="K5244" s="2"/>
      <c r="L5244" s="2"/>
      <c r="M5244" s="2"/>
      <c r="N5244" s="2"/>
      <c r="O5244" s="2"/>
      <c r="P5244" s="2"/>
    </row>
    <row r="5245" spans="1:16" x14ac:dyDescent="0.25">
      <c r="A5245" s="4"/>
      <c r="B5245" s="4">
        <v>43986</v>
      </c>
      <c r="C5245" s="5">
        <v>2.75</v>
      </c>
      <c r="D5245" s="2"/>
      <c r="E5245" s="2"/>
      <c r="F5245" s="2"/>
      <c r="G5245" s="2"/>
      <c r="H5245" s="2"/>
      <c r="I5245" s="2"/>
      <c r="J5245" s="2"/>
      <c r="K5245" s="2"/>
      <c r="L5245" s="2"/>
      <c r="M5245" s="2"/>
      <c r="N5245" s="2"/>
      <c r="O5245" s="2"/>
      <c r="P5245" s="2"/>
    </row>
    <row r="5246" spans="1:16" x14ac:dyDescent="0.25">
      <c r="A5246" s="4"/>
      <c r="B5246" s="4">
        <v>43987</v>
      </c>
      <c r="C5246" s="5">
        <v>2.75</v>
      </c>
      <c r="D5246" s="2"/>
      <c r="E5246" s="2"/>
      <c r="F5246" s="2"/>
      <c r="G5246" s="2"/>
      <c r="H5246" s="2"/>
      <c r="I5246" s="2"/>
      <c r="J5246" s="2"/>
      <c r="K5246" s="2"/>
      <c r="L5246" s="2"/>
      <c r="M5246" s="2"/>
      <c r="N5246" s="2"/>
      <c r="O5246" s="2"/>
      <c r="P5246" s="2"/>
    </row>
    <row r="5247" spans="1:16" x14ac:dyDescent="0.25">
      <c r="A5247" s="4"/>
      <c r="B5247" s="4">
        <v>43990</v>
      </c>
      <c r="C5247" s="5">
        <v>2.75</v>
      </c>
      <c r="D5247" s="2"/>
      <c r="E5247" s="2"/>
      <c r="F5247" s="2"/>
      <c r="G5247" s="2"/>
      <c r="H5247" s="2"/>
      <c r="I5247" s="2"/>
      <c r="J5247" s="2"/>
      <c r="K5247" s="2"/>
      <c r="L5247" s="2"/>
      <c r="M5247" s="2"/>
      <c r="N5247" s="2"/>
      <c r="O5247" s="2"/>
      <c r="P5247" s="2"/>
    </row>
    <row r="5248" spans="1:16" x14ac:dyDescent="0.25">
      <c r="A5248" s="4"/>
      <c r="B5248" s="4">
        <v>43991</v>
      </c>
      <c r="C5248" s="5">
        <v>2.75</v>
      </c>
      <c r="D5248" s="2"/>
      <c r="E5248" s="2"/>
      <c r="F5248" s="2"/>
      <c r="G5248" s="2"/>
      <c r="H5248" s="2"/>
      <c r="I5248" s="2"/>
      <c r="J5248" s="2"/>
      <c r="K5248" s="2"/>
      <c r="L5248" s="2"/>
      <c r="M5248" s="2"/>
      <c r="N5248" s="2"/>
      <c r="O5248" s="2"/>
      <c r="P5248" s="2"/>
    </row>
    <row r="5249" spans="1:16" x14ac:dyDescent="0.25">
      <c r="A5249" s="4"/>
      <c r="B5249" s="4">
        <v>43992</v>
      </c>
      <c r="C5249" s="5">
        <v>2.75</v>
      </c>
      <c r="D5249" s="2"/>
      <c r="E5249" s="2"/>
      <c r="F5249" s="2"/>
      <c r="G5249" s="2"/>
      <c r="H5249" s="2"/>
      <c r="I5249" s="2"/>
      <c r="J5249" s="2"/>
      <c r="K5249" s="2"/>
      <c r="L5249" s="2"/>
      <c r="M5249" s="2"/>
      <c r="N5249" s="2"/>
      <c r="O5249" s="2"/>
      <c r="P5249" s="2"/>
    </row>
    <row r="5250" spans="1:16" x14ac:dyDescent="0.25">
      <c r="A5250" s="4"/>
      <c r="B5250" s="4">
        <v>43993</v>
      </c>
      <c r="C5250" s="5">
        <v>2.75</v>
      </c>
      <c r="D5250" s="2"/>
      <c r="E5250" s="2"/>
      <c r="F5250" s="2"/>
      <c r="G5250" s="2"/>
      <c r="H5250" s="2"/>
      <c r="I5250" s="2"/>
      <c r="J5250" s="2"/>
      <c r="K5250" s="2"/>
      <c r="L5250" s="2"/>
      <c r="M5250" s="2"/>
      <c r="N5250" s="2"/>
      <c r="O5250" s="2"/>
      <c r="P5250" s="2"/>
    </row>
    <row r="5251" spans="1:16" x14ac:dyDescent="0.25">
      <c r="A5251" s="4"/>
      <c r="B5251" s="4">
        <v>43994</v>
      </c>
      <c r="C5251" s="5">
        <v>2.75</v>
      </c>
      <c r="D5251" s="2"/>
      <c r="E5251" s="2"/>
      <c r="F5251" s="2"/>
      <c r="G5251" s="2"/>
      <c r="H5251" s="2"/>
      <c r="I5251" s="2"/>
      <c r="J5251" s="2"/>
      <c r="K5251" s="2"/>
      <c r="L5251" s="2"/>
      <c r="M5251" s="2"/>
      <c r="N5251" s="2"/>
      <c r="O5251" s="2"/>
      <c r="P5251" s="2"/>
    </row>
    <row r="5252" spans="1:16" x14ac:dyDescent="0.25">
      <c r="A5252" s="4"/>
      <c r="B5252" s="4">
        <v>43997</v>
      </c>
      <c r="C5252" s="5">
        <v>2.75</v>
      </c>
      <c r="D5252" s="2"/>
      <c r="E5252" s="2"/>
      <c r="F5252" s="2"/>
      <c r="G5252" s="2"/>
      <c r="H5252" s="2"/>
      <c r="I5252" s="2"/>
      <c r="J5252" s="2"/>
      <c r="K5252" s="2"/>
      <c r="L5252" s="2"/>
      <c r="M5252" s="2"/>
      <c r="N5252" s="2"/>
      <c r="O5252" s="2"/>
      <c r="P5252" s="2"/>
    </row>
    <row r="5253" spans="1:16" x14ac:dyDescent="0.25">
      <c r="A5253" s="4"/>
      <c r="B5253" s="4">
        <v>43998</v>
      </c>
      <c r="C5253" s="5">
        <v>2.75</v>
      </c>
      <c r="D5253" s="2"/>
      <c r="E5253" s="2"/>
      <c r="F5253" s="2"/>
      <c r="G5253" s="2"/>
      <c r="H5253" s="2"/>
      <c r="I5253" s="2"/>
      <c r="J5253" s="2"/>
      <c r="K5253" s="2"/>
      <c r="L5253" s="2"/>
      <c r="M5253" s="2"/>
      <c r="N5253" s="2"/>
      <c r="O5253" s="2"/>
      <c r="P5253" s="2"/>
    </row>
    <row r="5254" spans="1:16" x14ac:dyDescent="0.25">
      <c r="A5254" s="4"/>
      <c r="B5254" s="4">
        <v>43999</v>
      </c>
      <c r="C5254" s="5">
        <v>2.75</v>
      </c>
      <c r="D5254" s="2"/>
      <c r="E5254" s="2"/>
      <c r="F5254" s="2"/>
      <c r="G5254" s="2"/>
      <c r="H5254" s="2"/>
      <c r="I5254" s="2"/>
      <c r="J5254" s="2"/>
      <c r="K5254" s="2"/>
      <c r="L5254" s="2"/>
      <c r="M5254" s="2"/>
      <c r="N5254" s="2"/>
      <c r="O5254" s="2"/>
      <c r="P5254" s="2"/>
    </row>
    <row r="5255" spans="1:16" x14ac:dyDescent="0.25">
      <c r="A5255" s="4"/>
      <c r="B5255" s="4">
        <v>44000</v>
      </c>
      <c r="C5255" s="5">
        <v>2.75</v>
      </c>
      <c r="D5255" s="2"/>
      <c r="E5255" s="2"/>
      <c r="F5255" s="2"/>
      <c r="G5255" s="2"/>
      <c r="H5255" s="2"/>
      <c r="I5255" s="2"/>
      <c r="J5255" s="2"/>
      <c r="K5255" s="2"/>
      <c r="L5255" s="2"/>
      <c r="M5255" s="2"/>
      <c r="N5255" s="2"/>
      <c r="O5255" s="2"/>
      <c r="P5255" s="2"/>
    </row>
    <row r="5256" spans="1:16" x14ac:dyDescent="0.25">
      <c r="A5256" s="4"/>
      <c r="B5256" s="4">
        <v>44001</v>
      </c>
      <c r="C5256" s="5">
        <v>2.75</v>
      </c>
      <c r="D5256" s="2"/>
      <c r="E5256" s="2"/>
      <c r="F5256" s="2"/>
      <c r="G5256" s="2"/>
      <c r="H5256" s="2"/>
      <c r="I5256" s="2"/>
      <c r="J5256" s="2"/>
      <c r="K5256" s="2"/>
      <c r="L5256" s="2"/>
      <c r="M5256" s="2"/>
      <c r="N5256" s="2"/>
      <c r="O5256" s="2"/>
      <c r="P5256" s="2"/>
    </row>
    <row r="5257" spans="1:16" x14ac:dyDescent="0.25">
      <c r="A5257" s="4"/>
      <c r="B5257" s="4">
        <v>44004</v>
      </c>
      <c r="C5257" s="5">
        <v>2.75</v>
      </c>
      <c r="D5257" s="2"/>
      <c r="E5257" s="2"/>
      <c r="F5257" s="2"/>
      <c r="G5257" s="2"/>
      <c r="H5257" s="2"/>
      <c r="I5257" s="2"/>
      <c r="J5257" s="2"/>
      <c r="K5257" s="2"/>
      <c r="L5257" s="2"/>
      <c r="M5257" s="2"/>
      <c r="N5257" s="2"/>
      <c r="O5257" s="2"/>
      <c r="P5257" s="2"/>
    </row>
    <row r="5258" spans="1:16" x14ac:dyDescent="0.25">
      <c r="A5258" s="4"/>
      <c r="B5258" s="4">
        <v>44005</v>
      </c>
      <c r="C5258" s="5">
        <v>2.75</v>
      </c>
      <c r="D5258" s="2"/>
      <c r="E5258" s="2"/>
      <c r="F5258" s="2"/>
      <c r="G5258" s="2"/>
      <c r="H5258" s="2"/>
      <c r="I5258" s="2"/>
      <c r="J5258" s="2"/>
      <c r="K5258" s="2"/>
      <c r="L5258" s="2"/>
      <c r="M5258" s="2"/>
      <c r="N5258" s="2"/>
      <c r="O5258" s="2"/>
      <c r="P5258" s="2"/>
    </row>
    <row r="5259" spans="1:16" x14ac:dyDescent="0.25">
      <c r="A5259" s="4"/>
      <c r="B5259" s="4">
        <v>44006</v>
      </c>
      <c r="C5259" s="5">
        <v>2.75</v>
      </c>
      <c r="D5259" s="2"/>
      <c r="E5259" s="2"/>
      <c r="F5259" s="2"/>
      <c r="G5259" s="2"/>
      <c r="H5259" s="2"/>
      <c r="I5259" s="2"/>
      <c r="J5259" s="2"/>
      <c r="K5259" s="2"/>
      <c r="L5259" s="2"/>
      <c r="M5259" s="2"/>
      <c r="N5259" s="2"/>
      <c r="O5259" s="2"/>
      <c r="P5259" s="2"/>
    </row>
    <row r="5260" spans="1:16" x14ac:dyDescent="0.25">
      <c r="A5260" s="4"/>
      <c r="B5260" s="4">
        <v>44007</v>
      </c>
      <c r="C5260" s="5">
        <v>2.75</v>
      </c>
      <c r="D5260" s="2"/>
      <c r="E5260" s="2"/>
      <c r="F5260" s="2"/>
      <c r="G5260" s="2"/>
      <c r="H5260" s="2"/>
      <c r="I5260" s="2"/>
      <c r="J5260" s="2"/>
      <c r="K5260" s="2"/>
      <c r="L5260" s="2"/>
      <c r="M5260" s="2"/>
      <c r="N5260" s="2"/>
      <c r="O5260" s="2"/>
      <c r="P5260" s="2"/>
    </row>
    <row r="5261" spans="1:16" x14ac:dyDescent="0.25">
      <c r="A5261" s="4"/>
      <c r="B5261" s="4">
        <v>44008</v>
      </c>
      <c r="C5261" s="5">
        <v>2.75</v>
      </c>
      <c r="D5261" s="2"/>
      <c r="E5261" s="2"/>
      <c r="F5261" s="2"/>
      <c r="G5261" s="2"/>
      <c r="H5261" s="2"/>
      <c r="I5261" s="2"/>
      <c r="J5261" s="2"/>
      <c r="K5261" s="2"/>
      <c r="L5261" s="2"/>
      <c r="M5261" s="2"/>
      <c r="N5261" s="2"/>
      <c r="O5261" s="2"/>
      <c r="P5261" s="2"/>
    </row>
    <row r="5262" spans="1:16" x14ac:dyDescent="0.25">
      <c r="A5262" s="4"/>
      <c r="B5262" s="4">
        <v>44011</v>
      </c>
      <c r="C5262" s="5">
        <v>2.75</v>
      </c>
      <c r="D5262" s="2"/>
      <c r="E5262" s="2"/>
      <c r="F5262" s="2"/>
      <c r="G5262" s="2"/>
      <c r="H5262" s="2"/>
      <c r="I5262" s="2"/>
      <c r="J5262" s="2"/>
      <c r="K5262" s="2"/>
      <c r="L5262" s="2"/>
      <c r="M5262" s="2"/>
      <c r="N5262" s="2"/>
      <c r="O5262" s="2"/>
      <c r="P5262" s="2"/>
    </row>
    <row r="5263" spans="1:16" x14ac:dyDescent="0.25">
      <c r="A5263" s="4"/>
      <c r="B5263" s="4">
        <v>44012</v>
      </c>
      <c r="C5263" s="5">
        <v>2.75</v>
      </c>
      <c r="D5263" s="2"/>
      <c r="E5263" s="2"/>
      <c r="F5263" s="2"/>
      <c r="G5263" s="2"/>
      <c r="H5263" s="2"/>
      <c r="I5263" s="2"/>
      <c r="J5263" s="2"/>
      <c r="K5263" s="2"/>
      <c r="L5263" s="2"/>
      <c r="M5263" s="2"/>
      <c r="N5263" s="2"/>
      <c r="O5263" s="2"/>
      <c r="P5263" s="2"/>
    </row>
    <row r="5264" spans="1:16" x14ac:dyDescent="0.25">
      <c r="A5264" s="4"/>
      <c r="B5264" s="4">
        <v>44013</v>
      </c>
      <c r="C5264" s="5">
        <v>2.5</v>
      </c>
      <c r="D5264" s="2"/>
      <c r="E5264" s="2"/>
      <c r="F5264" s="2"/>
      <c r="G5264" s="2"/>
      <c r="H5264" s="2"/>
      <c r="I5264" s="2"/>
      <c r="J5264" s="2"/>
      <c r="K5264" s="2"/>
      <c r="L5264" s="2"/>
      <c r="M5264" s="2"/>
      <c r="N5264" s="2"/>
      <c r="O5264" s="2"/>
      <c r="P5264" s="2"/>
    </row>
    <row r="5265" spans="1:16" x14ac:dyDescent="0.25">
      <c r="A5265" s="4"/>
      <c r="B5265" s="4">
        <v>44014</v>
      </c>
      <c r="C5265" s="5">
        <v>2.5</v>
      </c>
      <c r="D5265" s="2"/>
      <c r="E5265" s="2"/>
      <c r="F5265" s="2"/>
      <c r="G5265" s="2"/>
      <c r="H5265" s="2"/>
      <c r="I5265" s="2"/>
      <c r="J5265" s="2"/>
      <c r="K5265" s="2"/>
      <c r="L5265" s="2"/>
      <c r="M5265" s="2"/>
      <c r="N5265" s="2"/>
      <c r="O5265" s="2"/>
      <c r="P5265" s="2"/>
    </row>
    <row r="5266" spans="1:16" x14ac:dyDescent="0.25">
      <c r="A5266" s="4"/>
      <c r="B5266" s="4">
        <v>44015</v>
      </c>
      <c r="C5266" s="5">
        <v>2.5</v>
      </c>
      <c r="D5266" s="2"/>
      <c r="E5266" s="2"/>
      <c r="F5266" s="2"/>
      <c r="G5266" s="2"/>
      <c r="H5266" s="2"/>
      <c r="I5266" s="2"/>
      <c r="J5266" s="2"/>
      <c r="K5266" s="2"/>
      <c r="L5266" s="2"/>
      <c r="M5266" s="2"/>
      <c r="N5266" s="2"/>
      <c r="O5266" s="2"/>
      <c r="P5266" s="2"/>
    </row>
    <row r="5267" spans="1:16" x14ac:dyDescent="0.25">
      <c r="A5267" s="4"/>
      <c r="B5267" s="4">
        <v>44018</v>
      </c>
      <c r="C5267" s="5">
        <v>2.5</v>
      </c>
      <c r="D5267" s="2"/>
      <c r="E5267" s="2"/>
      <c r="F5267" s="2"/>
      <c r="G5267" s="2"/>
      <c r="H5267" s="2"/>
      <c r="I5267" s="2"/>
      <c r="J5267" s="2"/>
      <c r="K5267" s="2"/>
      <c r="L5267" s="2"/>
      <c r="M5267" s="2"/>
      <c r="N5267" s="2"/>
      <c r="O5267" s="2"/>
      <c r="P5267" s="2"/>
    </row>
    <row r="5268" spans="1:16" x14ac:dyDescent="0.25">
      <c r="A5268" s="4"/>
      <c r="B5268" s="4">
        <v>44019</v>
      </c>
      <c r="C5268" s="5">
        <v>2.5</v>
      </c>
      <c r="D5268" s="2"/>
      <c r="E5268" s="2"/>
      <c r="F5268" s="2"/>
      <c r="G5268" s="2"/>
      <c r="H5268" s="2"/>
      <c r="I5268" s="2"/>
      <c r="J5268" s="2"/>
      <c r="K5268" s="2"/>
      <c r="L5268" s="2"/>
      <c r="M5268" s="2"/>
      <c r="N5268" s="2"/>
      <c r="O5268" s="2"/>
      <c r="P5268" s="2"/>
    </row>
    <row r="5269" spans="1:16" x14ac:dyDescent="0.25">
      <c r="A5269" s="4"/>
      <c r="B5269" s="4">
        <v>44020</v>
      </c>
      <c r="C5269" s="5">
        <v>2.5</v>
      </c>
      <c r="D5269" s="2"/>
      <c r="E5269" s="2"/>
      <c r="F5269" s="2"/>
      <c r="G5269" s="2"/>
      <c r="H5269" s="2"/>
      <c r="I5269" s="2"/>
      <c r="J5269" s="2"/>
      <c r="K5269" s="2"/>
      <c r="L5269" s="2"/>
      <c r="M5269" s="2"/>
      <c r="N5269" s="2"/>
      <c r="O5269" s="2"/>
      <c r="P5269" s="2"/>
    </row>
    <row r="5270" spans="1:16" x14ac:dyDescent="0.25">
      <c r="A5270" s="4"/>
      <c r="B5270" s="4">
        <v>44021</v>
      </c>
      <c r="C5270" s="5">
        <v>2.5</v>
      </c>
      <c r="D5270" s="2"/>
      <c r="E5270" s="2"/>
      <c r="F5270" s="2"/>
      <c r="G5270" s="2"/>
      <c r="H5270" s="2"/>
      <c r="I5270" s="2"/>
      <c r="J5270" s="2"/>
      <c r="K5270" s="2"/>
      <c r="L5270" s="2"/>
      <c r="M5270" s="2"/>
      <c r="N5270" s="2"/>
      <c r="O5270" s="2"/>
      <c r="P5270" s="2"/>
    </row>
    <row r="5271" spans="1:16" x14ac:dyDescent="0.25">
      <c r="A5271" s="4"/>
      <c r="B5271" s="4">
        <v>44022</v>
      </c>
      <c r="C5271" s="5">
        <v>2.5</v>
      </c>
      <c r="D5271" s="2"/>
      <c r="E5271" s="2"/>
      <c r="F5271" s="2"/>
      <c r="G5271" s="2"/>
      <c r="H5271" s="2"/>
      <c r="I5271" s="2"/>
      <c r="J5271" s="2"/>
      <c r="K5271" s="2"/>
      <c r="L5271" s="2"/>
      <c r="M5271" s="2"/>
      <c r="N5271" s="2"/>
      <c r="O5271" s="2"/>
      <c r="P5271" s="2"/>
    </row>
    <row r="5272" spans="1:16" x14ac:dyDescent="0.25">
      <c r="A5272" s="4"/>
      <c r="B5272" s="4">
        <v>44025</v>
      </c>
      <c r="C5272" s="5">
        <v>2.5</v>
      </c>
      <c r="D5272" s="2"/>
      <c r="E5272" s="2"/>
      <c r="F5272" s="2"/>
      <c r="G5272" s="2"/>
      <c r="H5272" s="2"/>
      <c r="I5272" s="2"/>
      <c r="J5272" s="2"/>
      <c r="K5272" s="2"/>
      <c r="L5272" s="2"/>
      <c r="M5272" s="2"/>
      <c r="N5272" s="2"/>
      <c r="O5272" s="2"/>
      <c r="P5272" s="2"/>
    </row>
    <row r="5273" spans="1:16" x14ac:dyDescent="0.25">
      <c r="A5273" s="4"/>
      <c r="B5273" s="4">
        <v>44026</v>
      </c>
      <c r="C5273" s="5">
        <v>2.5</v>
      </c>
      <c r="D5273" s="2"/>
      <c r="E5273" s="2"/>
      <c r="F5273" s="2"/>
      <c r="G5273" s="2"/>
      <c r="H5273" s="2"/>
      <c r="I5273" s="2"/>
      <c r="J5273" s="2"/>
      <c r="K5273" s="2"/>
      <c r="L5273" s="2"/>
      <c r="M5273" s="2"/>
      <c r="N5273" s="2"/>
      <c r="O5273" s="2"/>
      <c r="P5273" s="2"/>
    </row>
    <row r="5274" spans="1:16" x14ac:dyDescent="0.25">
      <c r="A5274" s="4"/>
      <c r="B5274" s="4">
        <v>44027</v>
      </c>
      <c r="C5274" s="5">
        <v>2.5</v>
      </c>
      <c r="D5274" s="2"/>
      <c r="E5274" s="2"/>
      <c r="F5274" s="2"/>
      <c r="G5274" s="2"/>
      <c r="H5274" s="2"/>
      <c r="I5274" s="2"/>
      <c r="J5274" s="2"/>
      <c r="K5274" s="2"/>
      <c r="L5274" s="2"/>
      <c r="M5274" s="2"/>
      <c r="N5274" s="2"/>
      <c r="O5274" s="2"/>
      <c r="P5274" s="2"/>
    </row>
    <row r="5275" spans="1:16" x14ac:dyDescent="0.25">
      <c r="A5275" s="4"/>
      <c r="B5275" s="4">
        <v>44028</v>
      </c>
      <c r="C5275" s="5">
        <v>2.5</v>
      </c>
      <c r="D5275" s="2"/>
      <c r="E5275" s="2"/>
      <c r="F5275" s="2"/>
      <c r="G5275" s="2"/>
      <c r="H5275" s="2"/>
      <c r="I5275" s="2"/>
      <c r="J5275" s="2"/>
      <c r="K5275" s="2"/>
      <c r="L5275" s="2"/>
      <c r="M5275" s="2"/>
      <c r="N5275" s="2"/>
      <c r="O5275" s="2"/>
      <c r="P5275" s="2"/>
    </row>
    <row r="5276" spans="1:16" x14ac:dyDescent="0.25">
      <c r="A5276" s="4"/>
      <c r="B5276" s="4">
        <v>44029</v>
      </c>
      <c r="C5276" s="5">
        <v>2.5</v>
      </c>
      <c r="D5276" s="2"/>
      <c r="E5276" s="2"/>
      <c r="F5276" s="2"/>
      <c r="G5276" s="2"/>
      <c r="H5276" s="2"/>
      <c r="I5276" s="2"/>
      <c r="J5276" s="2"/>
      <c r="K5276" s="2"/>
      <c r="L5276" s="2"/>
      <c r="M5276" s="2"/>
      <c r="N5276" s="2"/>
      <c r="O5276" s="2"/>
      <c r="P5276" s="2"/>
    </row>
    <row r="5277" spans="1:16" x14ac:dyDescent="0.25">
      <c r="A5277" s="4"/>
      <c r="B5277" s="4">
        <v>44032</v>
      </c>
      <c r="C5277" s="5">
        <v>2.5</v>
      </c>
      <c r="D5277" s="2"/>
      <c r="E5277" s="2"/>
      <c r="F5277" s="2"/>
      <c r="G5277" s="2"/>
      <c r="H5277" s="2"/>
      <c r="I5277" s="2"/>
      <c r="J5277" s="2"/>
      <c r="K5277" s="2"/>
      <c r="L5277" s="2"/>
      <c r="M5277" s="2"/>
      <c r="N5277" s="2"/>
      <c r="O5277" s="2"/>
      <c r="P5277" s="2"/>
    </row>
    <row r="5278" spans="1:16" x14ac:dyDescent="0.25">
      <c r="A5278" s="4"/>
      <c r="B5278" s="4">
        <v>44033</v>
      </c>
      <c r="C5278" s="5">
        <v>2.5</v>
      </c>
      <c r="D5278" s="2"/>
      <c r="E5278" s="2"/>
      <c r="F5278" s="2"/>
      <c r="G5278" s="2"/>
      <c r="H5278" s="2"/>
      <c r="I5278" s="2"/>
      <c r="J5278" s="2"/>
      <c r="K5278" s="2"/>
      <c r="L5278" s="2"/>
      <c r="M5278" s="2"/>
      <c r="N5278" s="2"/>
      <c r="O5278" s="2"/>
      <c r="P5278" s="2"/>
    </row>
    <row r="5279" spans="1:16" x14ac:dyDescent="0.25">
      <c r="A5279" s="4"/>
      <c r="B5279" s="4">
        <v>44034</v>
      </c>
      <c r="C5279" s="5">
        <v>2.5</v>
      </c>
      <c r="D5279" s="2"/>
      <c r="E5279" s="2"/>
      <c r="F5279" s="2"/>
      <c r="G5279" s="2"/>
      <c r="H5279" s="2"/>
      <c r="I5279" s="2"/>
      <c r="J5279" s="2"/>
      <c r="K5279" s="2"/>
      <c r="L5279" s="2"/>
      <c r="M5279" s="2"/>
      <c r="N5279" s="2"/>
      <c r="O5279" s="2"/>
      <c r="P5279" s="2"/>
    </row>
    <row r="5280" spans="1:16" x14ac:dyDescent="0.25">
      <c r="A5280" s="4"/>
      <c r="B5280" s="4">
        <v>44035</v>
      </c>
      <c r="C5280" s="5">
        <v>2.5</v>
      </c>
      <c r="D5280" s="2"/>
      <c r="E5280" s="2"/>
      <c r="F5280" s="2"/>
      <c r="G5280" s="2"/>
      <c r="H5280" s="2"/>
      <c r="I5280" s="2"/>
      <c r="J5280" s="2"/>
      <c r="K5280" s="2"/>
      <c r="L5280" s="2"/>
      <c r="M5280" s="2"/>
      <c r="N5280" s="2"/>
      <c r="O5280" s="2"/>
      <c r="P5280" s="2"/>
    </row>
    <row r="5281" spans="1:16" x14ac:dyDescent="0.25">
      <c r="A5281" s="4"/>
      <c r="B5281" s="4">
        <v>44036</v>
      </c>
      <c r="C5281" s="5">
        <v>2.5</v>
      </c>
      <c r="D5281" s="2"/>
      <c r="E5281" s="2"/>
      <c r="F5281" s="2"/>
      <c r="G5281" s="2"/>
      <c r="H5281" s="2"/>
      <c r="I5281" s="2"/>
      <c r="J5281" s="2"/>
      <c r="K5281" s="2"/>
      <c r="L5281" s="2"/>
      <c r="M5281" s="2"/>
      <c r="N5281" s="2"/>
      <c r="O5281" s="2"/>
      <c r="P5281" s="2"/>
    </row>
    <row r="5282" spans="1:16" x14ac:dyDescent="0.25">
      <c r="A5282" s="4"/>
      <c r="B5282" s="4">
        <v>44039</v>
      </c>
      <c r="C5282" s="5">
        <v>2.5</v>
      </c>
      <c r="D5282" s="2"/>
      <c r="E5282" s="2"/>
      <c r="F5282" s="2"/>
      <c r="G5282" s="2"/>
      <c r="H5282" s="2"/>
      <c r="I5282" s="2"/>
      <c r="J5282" s="2"/>
      <c r="K5282" s="2"/>
      <c r="L5282" s="2"/>
      <c r="M5282" s="2"/>
      <c r="N5282" s="2"/>
      <c r="O5282" s="2"/>
      <c r="P5282" s="2"/>
    </row>
    <row r="5283" spans="1:16" x14ac:dyDescent="0.25">
      <c r="A5283" s="4"/>
      <c r="B5283" s="4">
        <v>44040</v>
      </c>
      <c r="C5283" s="5">
        <v>2.5</v>
      </c>
      <c r="D5283" s="2"/>
      <c r="E5283" s="2"/>
      <c r="F5283" s="2"/>
      <c r="G5283" s="2"/>
      <c r="H5283" s="2"/>
      <c r="I5283" s="2"/>
      <c r="J5283" s="2"/>
      <c r="K5283" s="2"/>
      <c r="L5283" s="2"/>
      <c r="M5283" s="2"/>
      <c r="N5283" s="2"/>
      <c r="O5283" s="2"/>
      <c r="P5283" s="2"/>
    </row>
    <row r="5284" spans="1:16" x14ac:dyDescent="0.25">
      <c r="A5284" s="4"/>
      <c r="B5284" s="4">
        <v>44041</v>
      </c>
      <c r="C5284" s="5">
        <v>2.5</v>
      </c>
      <c r="D5284" s="2"/>
      <c r="E5284" s="2"/>
      <c r="F5284" s="2"/>
      <c r="G5284" s="2"/>
      <c r="H5284" s="2"/>
      <c r="I5284" s="2"/>
      <c r="J5284" s="2"/>
      <c r="K5284" s="2"/>
      <c r="L5284" s="2"/>
      <c r="M5284" s="2"/>
      <c r="N5284" s="2"/>
      <c r="O5284" s="2"/>
      <c r="P5284" s="2"/>
    </row>
    <row r="5285" spans="1:16" x14ac:dyDescent="0.25">
      <c r="A5285" s="4"/>
      <c r="B5285" s="4">
        <v>44042</v>
      </c>
      <c r="C5285" s="5">
        <v>2.5</v>
      </c>
      <c r="D5285" s="2"/>
      <c r="E5285" s="2"/>
      <c r="F5285" s="2"/>
      <c r="G5285" s="2"/>
      <c r="H5285" s="2"/>
      <c r="I5285" s="2"/>
      <c r="J5285" s="2"/>
      <c r="K5285" s="2"/>
      <c r="L5285" s="2"/>
      <c r="M5285" s="2"/>
      <c r="N5285" s="2"/>
      <c r="O5285" s="2"/>
      <c r="P5285" s="2"/>
    </row>
    <row r="5286" spans="1:16" x14ac:dyDescent="0.25">
      <c r="A5286" s="4"/>
      <c r="B5286" s="4">
        <v>44043</v>
      </c>
      <c r="C5286" s="5">
        <v>2.5</v>
      </c>
      <c r="D5286" s="2"/>
      <c r="E5286" s="2"/>
      <c r="F5286" s="2"/>
      <c r="G5286" s="2"/>
      <c r="H5286" s="2"/>
      <c r="I5286" s="2"/>
      <c r="J5286" s="2"/>
      <c r="K5286" s="2"/>
      <c r="L5286" s="2"/>
      <c r="M5286" s="2"/>
      <c r="N5286" s="2"/>
      <c r="O5286" s="2"/>
      <c r="P5286" s="2"/>
    </row>
    <row r="5287" spans="1:16" x14ac:dyDescent="0.25">
      <c r="A5287" s="4"/>
      <c r="B5287" s="4">
        <v>44046</v>
      </c>
      <c r="C5287" s="5">
        <v>2.25</v>
      </c>
      <c r="D5287" s="2"/>
      <c r="E5287" s="2"/>
      <c r="F5287" s="2"/>
      <c r="G5287" s="2"/>
      <c r="H5287" s="2"/>
      <c r="I5287" s="2"/>
      <c r="J5287" s="2"/>
      <c r="K5287" s="2"/>
      <c r="L5287" s="2"/>
      <c r="M5287" s="2"/>
      <c r="N5287" s="2"/>
      <c r="O5287" s="2"/>
      <c r="P5287" s="2"/>
    </row>
    <row r="5288" spans="1:16" x14ac:dyDescent="0.25">
      <c r="A5288" s="4"/>
      <c r="B5288" s="4">
        <v>44047</v>
      </c>
      <c r="C5288" s="5">
        <v>2.25</v>
      </c>
      <c r="D5288" s="2"/>
      <c r="E5288" s="2"/>
      <c r="F5288" s="2"/>
      <c r="G5288" s="2"/>
      <c r="H5288" s="2"/>
      <c r="I5288" s="2"/>
      <c r="J5288" s="2"/>
      <c r="K5288" s="2"/>
      <c r="L5288" s="2"/>
      <c r="M5288" s="2"/>
      <c r="N5288" s="2"/>
      <c r="O5288" s="2"/>
      <c r="P5288" s="2"/>
    </row>
    <row r="5289" spans="1:16" x14ac:dyDescent="0.25">
      <c r="A5289" s="4"/>
      <c r="B5289" s="4">
        <v>44048</v>
      </c>
      <c r="C5289" s="5">
        <v>2.25</v>
      </c>
      <c r="D5289" s="2"/>
      <c r="E5289" s="2"/>
      <c r="F5289" s="2"/>
      <c r="G5289" s="2"/>
      <c r="H5289" s="2"/>
      <c r="I5289" s="2"/>
      <c r="J5289" s="2"/>
      <c r="K5289" s="2"/>
      <c r="L5289" s="2"/>
      <c r="M5289" s="2"/>
      <c r="N5289" s="2"/>
      <c r="O5289" s="2"/>
      <c r="P5289" s="2"/>
    </row>
    <row r="5290" spans="1:16" x14ac:dyDescent="0.25">
      <c r="A5290" s="4"/>
      <c r="B5290" s="4">
        <v>44049</v>
      </c>
      <c r="C5290" s="5">
        <v>2.25</v>
      </c>
      <c r="D5290" s="2"/>
      <c r="E5290" s="2"/>
      <c r="F5290" s="2"/>
      <c r="G5290" s="2"/>
      <c r="H5290" s="2"/>
      <c r="I5290" s="2"/>
      <c r="J5290" s="2"/>
      <c r="K5290" s="2"/>
      <c r="L5290" s="2"/>
      <c r="M5290" s="2"/>
      <c r="N5290" s="2"/>
      <c r="O5290" s="2"/>
      <c r="P5290" s="2"/>
    </row>
    <row r="5291" spans="1:16" x14ac:dyDescent="0.25">
      <c r="A5291" s="4"/>
      <c r="B5291" s="4">
        <v>44050</v>
      </c>
      <c r="C5291" s="5">
        <v>2.25</v>
      </c>
      <c r="D5291" s="2"/>
      <c r="E5291" s="2"/>
      <c r="F5291" s="2"/>
      <c r="G5291" s="2"/>
      <c r="H5291" s="2"/>
      <c r="I5291" s="2"/>
      <c r="J5291" s="2"/>
      <c r="K5291" s="2"/>
      <c r="L5291" s="2"/>
      <c r="M5291" s="2"/>
      <c r="N5291" s="2"/>
      <c r="O5291" s="2"/>
      <c r="P5291" s="2"/>
    </row>
    <row r="5292" spans="1:16" x14ac:dyDescent="0.25">
      <c r="A5292" s="4"/>
      <c r="B5292" s="4">
        <v>44053</v>
      </c>
      <c r="C5292" s="5">
        <v>2.25</v>
      </c>
      <c r="D5292" s="2"/>
      <c r="E5292" s="2"/>
      <c r="F5292" s="2"/>
      <c r="G5292" s="2"/>
      <c r="H5292" s="2"/>
      <c r="I5292" s="2"/>
      <c r="J5292" s="2"/>
      <c r="K5292" s="2"/>
      <c r="L5292" s="2"/>
      <c r="M5292" s="2"/>
      <c r="N5292" s="2"/>
      <c r="O5292" s="2"/>
      <c r="P5292" s="2"/>
    </row>
    <row r="5293" spans="1:16" x14ac:dyDescent="0.25">
      <c r="A5293" s="4"/>
      <c r="B5293" s="4">
        <v>44054</v>
      </c>
      <c r="C5293" s="5">
        <v>2.25</v>
      </c>
      <c r="D5293" s="2"/>
      <c r="E5293" s="2"/>
      <c r="F5293" s="2"/>
      <c r="G5293" s="2"/>
      <c r="H5293" s="2"/>
      <c r="I5293" s="2"/>
      <c r="J5293" s="2"/>
      <c r="K5293" s="2"/>
      <c r="L5293" s="2"/>
      <c r="M5293" s="2"/>
      <c r="N5293" s="2"/>
      <c r="O5293" s="2"/>
      <c r="P5293" s="2"/>
    </row>
    <row r="5294" spans="1:16" x14ac:dyDescent="0.25">
      <c r="A5294" s="4"/>
      <c r="B5294" s="4">
        <v>44055</v>
      </c>
      <c r="C5294" s="5">
        <v>2.25</v>
      </c>
      <c r="D5294" s="2"/>
      <c r="E5294" s="2"/>
      <c r="F5294" s="2"/>
      <c r="G5294" s="2"/>
      <c r="H5294" s="2"/>
      <c r="I5294" s="2"/>
      <c r="J5294" s="2"/>
      <c r="K5294" s="2"/>
      <c r="L5294" s="2"/>
      <c r="M5294" s="2"/>
      <c r="N5294" s="2"/>
      <c r="O5294" s="2"/>
      <c r="P5294" s="2"/>
    </row>
    <row r="5295" spans="1:16" x14ac:dyDescent="0.25">
      <c r="A5295" s="4"/>
      <c r="B5295" s="4">
        <v>44056</v>
      </c>
      <c r="C5295" s="5">
        <v>2.25</v>
      </c>
      <c r="D5295" s="2"/>
      <c r="E5295" s="2"/>
      <c r="F5295" s="2"/>
      <c r="G5295" s="2"/>
      <c r="H5295" s="2"/>
      <c r="I5295" s="2"/>
      <c r="J5295" s="2"/>
      <c r="K5295" s="2"/>
      <c r="L5295" s="2"/>
      <c r="M5295" s="2"/>
      <c r="N5295" s="2"/>
      <c r="O5295" s="2"/>
      <c r="P5295" s="2"/>
    </row>
    <row r="5296" spans="1:16" x14ac:dyDescent="0.25">
      <c r="A5296" s="4"/>
      <c r="B5296" s="4">
        <v>44057</v>
      </c>
      <c r="C5296" s="5">
        <v>2.25</v>
      </c>
      <c r="D5296" s="2"/>
      <c r="E5296" s="2"/>
      <c r="F5296" s="2"/>
      <c r="G5296" s="2"/>
      <c r="H5296" s="2"/>
      <c r="I5296" s="2"/>
      <c r="J5296" s="2"/>
      <c r="K5296" s="2"/>
      <c r="L5296" s="2"/>
      <c r="M5296" s="2"/>
      <c r="N5296" s="2"/>
      <c r="O5296" s="2"/>
      <c r="P5296" s="2"/>
    </row>
    <row r="5297" spans="1:16" x14ac:dyDescent="0.25">
      <c r="A5297" s="4"/>
      <c r="B5297" s="4">
        <v>44060</v>
      </c>
      <c r="C5297" s="5">
        <v>2.25</v>
      </c>
      <c r="D5297" s="2"/>
      <c r="E5297" s="2"/>
      <c r="F5297" s="2"/>
      <c r="G5297" s="2"/>
      <c r="H5297" s="2"/>
      <c r="I5297" s="2"/>
      <c r="J5297" s="2"/>
      <c r="K5297" s="2"/>
      <c r="L5297" s="2"/>
      <c r="M5297" s="2"/>
      <c r="N5297" s="2"/>
      <c r="O5297" s="2"/>
      <c r="P5297" s="2"/>
    </row>
    <row r="5298" spans="1:16" x14ac:dyDescent="0.25">
      <c r="A5298" s="4"/>
      <c r="B5298" s="4">
        <v>44061</v>
      </c>
      <c r="C5298" s="5">
        <v>2.25</v>
      </c>
      <c r="D5298" s="2"/>
      <c r="E5298" s="2"/>
      <c r="F5298" s="2"/>
      <c r="G5298" s="2"/>
      <c r="H5298" s="2"/>
      <c r="I5298" s="2"/>
      <c r="J5298" s="2"/>
      <c r="K5298" s="2"/>
      <c r="L5298" s="2"/>
      <c r="M5298" s="2"/>
      <c r="N5298" s="2"/>
      <c r="O5298" s="2"/>
      <c r="P5298" s="2"/>
    </row>
    <row r="5299" spans="1:16" x14ac:dyDescent="0.25">
      <c r="A5299" s="4"/>
      <c r="B5299" s="4">
        <v>44062</v>
      </c>
      <c r="C5299" s="5">
        <v>2.25</v>
      </c>
      <c r="D5299" s="2"/>
      <c r="E5299" s="2"/>
      <c r="F5299" s="2"/>
      <c r="G5299" s="2"/>
      <c r="H5299" s="2"/>
      <c r="I5299" s="2"/>
      <c r="J5299" s="2"/>
      <c r="K5299" s="2"/>
      <c r="L5299" s="2"/>
      <c r="M5299" s="2"/>
      <c r="N5299" s="2"/>
      <c r="O5299" s="2"/>
      <c r="P5299" s="2"/>
    </row>
    <row r="5300" spans="1:16" x14ac:dyDescent="0.25">
      <c r="A5300" s="4"/>
      <c r="B5300" s="4">
        <v>44063</v>
      </c>
      <c r="C5300" s="5">
        <v>2.25</v>
      </c>
      <c r="D5300" s="2"/>
      <c r="E5300" s="2"/>
      <c r="F5300" s="2"/>
      <c r="G5300" s="2"/>
      <c r="H5300" s="2"/>
      <c r="I5300" s="2"/>
      <c r="J5300" s="2"/>
      <c r="K5300" s="2"/>
      <c r="L5300" s="2"/>
      <c r="M5300" s="2"/>
      <c r="N5300" s="2"/>
      <c r="O5300" s="2"/>
      <c r="P5300" s="2"/>
    </row>
    <row r="5301" spans="1:16" x14ac:dyDescent="0.25">
      <c r="A5301" s="4"/>
      <c r="B5301" s="4">
        <v>44064</v>
      </c>
      <c r="C5301" s="5">
        <v>2.25</v>
      </c>
      <c r="D5301" s="2"/>
      <c r="E5301" s="2"/>
      <c r="F5301" s="2"/>
      <c r="G5301" s="2"/>
      <c r="H5301" s="2"/>
      <c r="I5301" s="2"/>
      <c r="J5301" s="2"/>
      <c r="K5301" s="2"/>
      <c r="L5301" s="2"/>
      <c r="M5301" s="2"/>
      <c r="N5301" s="2"/>
      <c r="O5301" s="2"/>
      <c r="P5301" s="2"/>
    </row>
    <row r="5302" spans="1:16" x14ac:dyDescent="0.25">
      <c r="A5302" s="4"/>
      <c r="B5302" s="4">
        <v>44067</v>
      </c>
      <c r="C5302" s="5">
        <v>2.25</v>
      </c>
      <c r="D5302" s="2"/>
      <c r="E5302" s="2"/>
      <c r="F5302" s="2"/>
      <c r="G5302" s="2"/>
      <c r="H5302" s="2"/>
      <c r="I5302" s="2"/>
      <c r="J5302" s="2"/>
      <c r="K5302" s="2"/>
      <c r="L5302" s="2"/>
      <c r="M5302" s="2"/>
      <c r="N5302" s="2"/>
      <c r="O5302" s="2"/>
      <c r="P5302" s="2"/>
    </row>
    <row r="5303" spans="1:16" x14ac:dyDescent="0.25">
      <c r="A5303" s="4"/>
      <c r="B5303" s="4">
        <v>44068</v>
      </c>
      <c r="C5303" s="5">
        <v>2.25</v>
      </c>
      <c r="D5303" s="2"/>
      <c r="E5303" s="2"/>
      <c r="F5303" s="2"/>
      <c r="G5303" s="2"/>
      <c r="H5303" s="2"/>
      <c r="I5303" s="2"/>
      <c r="J5303" s="2"/>
      <c r="K5303" s="2"/>
      <c r="L5303" s="2"/>
      <c r="M5303" s="2"/>
      <c r="N5303" s="2"/>
      <c r="O5303" s="2"/>
      <c r="P5303" s="2"/>
    </row>
    <row r="5304" spans="1:16" x14ac:dyDescent="0.25">
      <c r="A5304" s="4"/>
      <c r="B5304" s="4">
        <v>44069</v>
      </c>
      <c r="C5304" s="5">
        <v>2.25</v>
      </c>
      <c r="D5304" s="2"/>
      <c r="E5304" s="2"/>
      <c r="F5304" s="2"/>
      <c r="G5304" s="2"/>
      <c r="H5304" s="2"/>
      <c r="I5304" s="2"/>
      <c r="J5304" s="2"/>
      <c r="K5304" s="2"/>
      <c r="L5304" s="2"/>
      <c r="M5304" s="2"/>
      <c r="N5304" s="2"/>
      <c r="O5304" s="2"/>
      <c r="P5304" s="2"/>
    </row>
    <row r="5305" spans="1:16" x14ac:dyDescent="0.25">
      <c r="A5305" s="4"/>
      <c r="B5305" s="4">
        <v>44070</v>
      </c>
      <c r="C5305" s="5">
        <v>2.25</v>
      </c>
      <c r="D5305" s="2"/>
      <c r="E5305" s="2"/>
      <c r="F5305" s="2"/>
      <c r="G5305" s="2"/>
      <c r="H5305" s="2"/>
      <c r="I5305" s="2"/>
      <c r="J5305" s="2"/>
      <c r="K5305" s="2"/>
      <c r="L5305" s="2"/>
      <c r="M5305" s="2"/>
      <c r="N5305" s="2"/>
      <c r="O5305" s="2"/>
      <c r="P5305" s="2"/>
    </row>
    <row r="5306" spans="1:16" x14ac:dyDescent="0.25">
      <c r="A5306" s="4"/>
      <c r="B5306" s="4">
        <v>44071</v>
      </c>
      <c r="C5306" s="5">
        <v>2.25</v>
      </c>
      <c r="D5306" s="2"/>
      <c r="E5306" s="2"/>
      <c r="F5306" s="2"/>
      <c r="G5306" s="2"/>
      <c r="H5306" s="2"/>
      <c r="I5306" s="2"/>
      <c r="J5306" s="2"/>
      <c r="K5306" s="2"/>
      <c r="L5306" s="2"/>
      <c r="M5306" s="2"/>
      <c r="N5306" s="2"/>
      <c r="O5306" s="2"/>
      <c r="P5306" s="2"/>
    </row>
    <row r="5307" spans="1:16" x14ac:dyDescent="0.25">
      <c r="A5307" s="4"/>
      <c r="B5307" s="4">
        <v>44074</v>
      </c>
      <c r="C5307" s="5">
        <v>2.25</v>
      </c>
      <c r="D5307" s="2"/>
      <c r="E5307" s="2"/>
      <c r="F5307" s="2"/>
      <c r="G5307" s="2"/>
      <c r="H5307" s="2"/>
      <c r="I5307" s="2"/>
      <c r="J5307" s="2"/>
      <c r="K5307" s="2"/>
      <c r="L5307" s="2"/>
      <c r="M5307" s="2"/>
      <c r="N5307" s="2"/>
      <c r="O5307" s="2"/>
      <c r="P5307" s="2"/>
    </row>
    <row r="5308" spans="1:16" x14ac:dyDescent="0.25">
      <c r="A5308" s="4"/>
      <c r="B5308" s="4">
        <v>44075</v>
      </c>
      <c r="C5308" s="5">
        <v>2</v>
      </c>
      <c r="D5308" s="2"/>
      <c r="E5308" s="2"/>
      <c r="F5308" s="2"/>
      <c r="G5308" s="2"/>
      <c r="H5308" s="2"/>
      <c r="I5308" s="2"/>
      <c r="J5308" s="2"/>
      <c r="K5308" s="2"/>
      <c r="L5308" s="2"/>
      <c r="M5308" s="2"/>
      <c r="N5308" s="2"/>
      <c r="O5308" s="2"/>
      <c r="P5308" s="2"/>
    </row>
    <row r="5309" spans="1:16" x14ac:dyDescent="0.25">
      <c r="A5309" s="4"/>
      <c r="B5309" s="4">
        <v>44076</v>
      </c>
      <c r="C5309" s="5">
        <v>2</v>
      </c>
      <c r="D5309" s="2"/>
      <c r="E5309" s="2"/>
      <c r="F5309" s="2"/>
      <c r="G5309" s="2"/>
      <c r="H5309" s="2"/>
      <c r="I5309" s="2"/>
      <c r="J5309" s="2"/>
      <c r="K5309" s="2"/>
      <c r="L5309" s="2"/>
      <c r="M5309" s="2"/>
      <c r="N5309" s="2"/>
      <c r="O5309" s="2"/>
      <c r="P5309" s="2"/>
    </row>
    <row r="5310" spans="1:16" x14ac:dyDescent="0.25">
      <c r="A5310" s="4"/>
      <c r="B5310" s="4">
        <v>44077</v>
      </c>
      <c r="C5310" s="5">
        <v>2</v>
      </c>
      <c r="D5310" s="2"/>
      <c r="E5310" s="2"/>
      <c r="F5310" s="2"/>
      <c r="G5310" s="2"/>
      <c r="H5310" s="2"/>
      <c r="I5310" s="2"/>
      <c r="J5310" s="2"/>
      <c r="K5310" s="2"/>
      <c r="L5310" s="2"/>
      <c r="M5310" s="2"/>
      <c r="N5310" s="2"/>
      <c r="O5310" s="2"/>
      <c r="P5310" s="2"/>
    </row>
    <row r="5311" spans="1:16" x14ac:dyDescent="0.25">
      <c r="A5311" s="4"/>
      <c r="B5311" s="4">
        <v>44078</v>
      </c>
      <c r="C5311" s="5">
        <v>2</v>
      </c>
      <c r="D5311" s="2"/>
      <c r="E5311" s="2"/>
      <c r="F5311" s="2"/>
      <c r="G5311" s="2"/>
      <c r="H5311" s="2"/>
      <c r="I5311" s="2"/>
      <c r="J5311" s="2"/>
      <c r="K5311" s="2"/>
      <c r="L5311" s="2"/>
      <c r="M5311" s="2"/>
      <c r="N5311" s="2"/>
      <c r="O5311" s="2"/>
      <c r="P5311" s="2"/>
    </row>
    <row r="5312" spans="1:16" x14ac:dyDescent="0.25">
      <c r="A5312" s="4"/>
      <c r="B5312" s="4">
        <v>44081</v>
      </c>
      <c r="C5312" s="5">
        <v>2</v>
      </c>
      <c r="D5312" s="2"/>
      <c r="E5312" s="2"/>
      <c r="F5312" s="2"/>
      <c r="G5312" s="2"/>
      <c r="H5312" s="2"/>
      <c r="I5312" s="2"/>
      <c r="J5312" s="2"/>
      <c r="K5312" s="2"/>
      <c r="L5312" s="2"/>
      <c r="M5312" s="2"/>
      <c r="N5312" s="2"/>
      <c r="O5312" s="2"/>
      <c r="P5312" s="2"/>
    </row>
    <row r="5313" spans="1:16" x14ac:dyDescent="0.25">
      <c r="A5313" s="4"/>
      <c r="B5313" s="4">
        <v>44082</v>
      </c>
      <c r="C5313" s="5">
        <v>2</v>
      </c>
      <c r="D5313" s="2"/>
      <c r="E5313" s="2"/>
      <c r="F5313" s="2"/>
      <c r="G5313" s="2"/>
      <c r="H5313" s="2"/>
      <c r="I5313" s="2"/>
      <c r="J5313" s="2"/>
      <c r="K5313" s="2"/>
      <c r="L5313" s="2"/>
      <c r="M5313" s="2"/>
      <c r="N5313" s="2"/>
      <c r="O5313" s="2"/>
      <c r="P5313" s="2"/>
    </row>
    <row r="5314" spans="1:16" x14ac:dyDescent="0.25">
      <c r="A5314" s="4"/>
      <c r="B5314" s="4">
        <v>44083</v>
      </c>
      <c r="C5314" s="5">
        <v>2</v>
      </c>
      <c r="D5314" s="2"/>
      <c r="E5314" s="2"/>
      <c r="F5314" s="2"/>
      <c r="G5314" s="2"/>
      <c r="H5314" s="2"/>
      <c r="I5314" s="2"/>
      <c r="J5314" s="2"/>
      <c r="K5314" s="2"/>
      <c r="L5314" s="2"/>
      <c r="M5314" s="2"/>
      <c r="N5314" s="2"/>
      <c r="O5314" s="2"/>
      <c r="P5314" s="2"/>
    </row>
    <row r="5315" spans="1:16" x14ac:dyDescent="0.25">
      <c r="A5315" s="4"/>
      <c r="B5315" s="4">
        <v>44084</v>
      </c>
      <c r="C5315" s="5">
        <v>2</v>
      </c>
      <c r="D5315" s="2"/>
      <c r="E5315" s="2"/>
      <c r="F5315" s="2"/>
      <c r="G5315" s="2"/>
      <c r="H5315" s="2"/>
      <c r="I5315" s="2"/>
      <c r="J5315" s="2"/>
      <c r="K5315" s="2"/>
      <c r="L5315" s="2"/>
      <c r="M5315" s="2"/>
      <c r="N5315" s="2"/>
      <c r="O5315" s="2"/>
      <c r="P5315" s="2"/>
    </row>
    <row r="5316" spans="1:16" x14ac:dyDescent="0.25">
      <c r="A5316" s="4"/>
      <c r="B5316" s="4">
        <v>44085</v>
      </c>
      <c r="C5316" s="5">
        <v>2</v>
      </c>
      <c r="D5316" s="2"/>
      <c r="E5316" s="2"/>
      <c r="F5316" s="2"/>
      <c r="G5316" s="2"/>
      <c r="H5316" s="2"/>
      <c r="I5316" s="2"/>
      <c r="J5316" s="2"/>
      <c r="K5316" s="2"/>
      <c r="L5316" s="2"/>
      <c r="M5316" s="2"/>
      <c r="N5316" s="2"/>
      <c r="O5316" s="2"/>
      <c r="P5316" s="2"/>
    </row>
    <row r="5317" spans="1:16" x14ac:dyDescent="0.25">
      <c r="A5317" s="4"/>
      <c r="B5317" s="4">
        <v>44088</v>
      </c>
      <c r="C5317" s="5">
        <v>2</v>
      </c>
      <c r="D5317" s="2"/>
      <c r="E5317" s="2"/>
      <c r="F5317" s="2"/>
      <c r="G5317" s="2"/>
      <c r="H5317" s="2"/>
      <c r="I5317" s="2"/>
      <c r="J5317" s="2"/>
      <c r="K5317" s="2"/>
      <c r="L5317" s="2"/>
      <c r="M5317" s="2"/>
      <c r="N5317" s="2"/>
      <c r="O5317" s="2"/>
      <c r="P5317" s="2"/>
    </row>
    <row r="5318" spans="1:16" x14ac:dyDescent="0.25">
      <c r="A5318" s="4"/>
      <c r="B5318" s="4">
        <v>44089</v>
      </c>
      <c r="C5318" s="5">
        <v>2</v>
      </c>
      <c r="D5318" s="2"/>
      <c r="E5318" s="2"/>
      <c r="F5318" s="2"/>
      <c r="G5318" s="2"/>
      <c r="H5318" s="2"/>
      <c r="I5318" s="2"/>
      <c r="J5318" s="2"/>
      <c r="K5318" s="2"/>
      <c r="L5318" s="2"/>
      <c r="M5318" s="2"/>
      <c r="N5318" s="2"/>
      <c r="O5318" s="2"/>
      <c r="P5318" s="2"/>
    </row>
    <row r="5319" spans="1:16" x14ac:dyDescent="0.25">
      <c r="A5319" s="4"/>
      <c r="B5319" s="4">
        <v>44090</v>
      </c>
      <c r="C5319" s="5">
        <v>2</v>
      </c>
      <c r="D5319" s="2"/>
      <c r="E5319" s="2"/>
      <c r="F5319" s="2"/>
      <c r="G5319" s="2"/>
      <c r="H5319" s="2"/>
      <c r="I5319" s="2"/>
      <c r="J5319" s="2"/>
      <c r="K5319" s="2"/>
      <c r="L5319" s="2"/>
      <c r="M5319" s="2"/>
      <c r="N5319" s="2"/>
      <c r="O5319" s="2"/>
      <c r="P5319" s="2"/>
    </row>
    <row r="5320" spans="1:16" x14ac:dyDescent="0.25">
      <c r="A5320" s="4"/>
      <c r="B5320" s="4">
        <v>44091</v>
      </c>
      <c r="C5320" s="5">
        <v>2</v>
      </c>
      <c r="D5320" s="2"/>
      <c r="E5320" s="2"/>
      <c r="F5320" s="2"/>
      <c r="G5320" s="2"/>
      <c r="H5320" s="2"/>
      <c r="I5320" s="2"/>
      <c r="J5320" s="2"/>
      <c r="K5320" s="2"/>
      <c r="L5320" s="2"/>
      <c r="M5320" s="2"/>
      <c r="N5320" s="2"/>
      <c r="O5320" s="2"/>
      <c r="P5320" s="2"/>
    </row>
    <row r="5321" spans="1:16" x14ac:dyDescent="0.25">
      <c r="A5321" s="4"/>
      <c r="B5321" s="4">
        <v>44092</v>
      </c>
      <c r="C5321" s="5">
        <v>2</v>
      </c>
      <c r="D5321" s="2"/>
      <c r="E5321" s="2"/>
      <c r="F5321" s="2"/>
      <c r="G5321" s="2"/>
      <c r="H5321" s="2"/>
      <c r="I5321" s="2"/>
      <c r="J5321" s="2"/>
      <c r="K5321" s="2"/>
      <c r="L5321" s="2"/>
      <c r="M5321" s="2"/>
      <c r="N5321" s="2"/>
      <c r="O5321" s="2"/>
      <c r="P5321" s="2"/>
    </row>
    <row r="5322" spans="1:16" x14ac:dyDescent="0.25">
      <c r="A5322" s="4"/>
      <c r="B5322" s="4">
        <v>44095</v>
      </c>
      <c r="C5322" s="5">
        <v>2</v>
      </c>
      <c r="D5322" s="2"/>
      <c r="E5322" s="2"/>
      <c r="F5322" s="2"/>
      <c r="G5322" s="2"/>
      <c r="H5322" s="2"/>
      <c r="I5322" s="2"/>
      <c r="J5322" s="2"/>
      <c r="K5322" s="2"/>
      <c r="L5322" s="2"/>
      <c r="M5322" s="2"/>
      <c r="N5322" s="2"/>
      <c r="O5322" s="2"/>
      <c r="P5322" s="2"/>
    </row>
    <row r="5323" spans="1:16" x14ac:dyDescent="0.25">
      <c r="A5323" s="4"/>
      <c r="B5323" s="4">
        <v>44096</v>
      </c>
      <c r="C5323" s="5">
        <v>2</v>
      </c>
      <c r="D5323" s="2"/>
      <c r="E5323" s="2"/>
      <c r="F5323" s="2"/>
      <c r="G5323" s="2"/>
      <c r="H5323" s="2"/>
      <c r="I5323" s="2"/>
      <c r="J5323" s="2"/>
      <c r="K5323" s="2"/>
      <c r="L5323" s="2"/>
      <c r="M5323" s="2"/>
      <c r="N5323" s="2"/>
      <c r="O5323" s="2"/>
      <c r="P5323" s="2"/>
    </row>
    <row r="5324" spans="1:16" x14ac:dyDescent="0.25">
      <c r="A5324" s="4"/>
      <c r="B5324" s="4">
        <v>44097</v>
      </c>
      <c r="C5324" s="5">
        <v>2</v>
      </c>
      <c r="D5324" s="2"/>
      <c r="E5324" s="2"/>
      <c r="F5324" s="2"/>
      <c r="G5324" s="2"/>
      <c r="H5324" s="2"/>
      <c r="I5324" s="2"/>
      <c r="J5324" s="2"/>
      <c r="K5324" s="2"/>
      <c r="L5324" s="2"/>
      <c r="M5324" s="2"/>
      <c r="N5324" s="2"/>
      <c r="O5324" s="2"/>
      <c r="P5324" s="2"/>
    </row>
    <row r="5325" spans="1:16" x14ac:dyDescent="0.25">
      <c r="A5325" s="4"/>
      <c r="B5325" s="4">
        <v>44098</v>
      </c>
      <c r="C5325" s="5">
        <v>2</v>
      </c>
      <c r="D5325" s="2"/>
      <c r="E5325" s="2"/>
      <c r="F5325" s="2"/>
      <c r="G5325" s="2"/>
      <c r="H5325" s="2"/>
      <c r="I5325" s="2"/>
      <c r="J5325" s="2"/>
      <c r="K5325" s="2"/>
      <c r="L5325" s="2"/>
      <c r="M5325" s="2"/>
      <c r="N5325" s="2"/>
      <c r="O5325" s="2"/>
      <c r="P5325" s="2"/>
    </row>
    <row r="5326" spans="1:16" x14ac:dyDescent="0.25">
      <c r="A5326" s="4"/>
      <c r="B5326" s="4">
        <v>44099</v>
      </c>
      <c r="C5326" s="5">
        <v>2</v>
      </c>
      <c r="D5326" s="2"/>
      <c r="E5326" s="2"/>
      <c r="F5326" s="2"/>
      <c r="G5326" s="2"/>
      <c r="H5326" s="2"/>
      <c r="I5326" s="2"/>
      <c r="J5326" s="2"/>
      <c r="K5326" s="2"/>
      <c r="L5326" s="2"/>
      <c r="M5326" s="2"/>
      <c r="N5326" s="2"/>
      <c r="O5326" s="2"/>
      <c r="P5326" s="2"/>
    </row>
    <row r="5327" spans="1:16" x14ac:dyDescent="0.25">
      <c r="A5327" s="4"/>
      <c r="B5327" s="4">
        <v>44102</v>
      </c>
      <c r="C5327" s="5">
        <v>1.75</v>
      </c>
      <c r="D5327" s="2"/>
      <c r="E5327" s="2"/>
      <c r="F5327" s="2"/>
      <c r="G5327" s="2"/>
      <c r="H5327" s="2"/>
      <c r="I5327" s="2"/>
      <c r="J5327" s="2"/>
      <c r="K5327" s="2"/>
      <c r="L5327" s="2"/>
      <c r="M5327" s="2"/>
      <c r="N5327" s="2"/>
      <c r="O5327" s="2"/>
      <c r="P5327" s="2"/>
    </row>
    <row r="5328" spans="1:16" x14ac:dyDescent="0.25">
      <c r="A5328" s="4"/>
      <c r="B5328" s="4">
        <v>44103</v>
      </c>
      <c r="C5328" s="5">
        <v>1.75</v>
      </c>
      <c r="D5328" s="2"/>
      <c r="E5328" s="2"/>
      <c r="F5328" s="2"/>
      <c r="G5328" s="2"/>
      <c r="H5328" s="2"/>
      <c r="I5328" s="2"/>
      <c r="J5328" s="2"/>
      <c r="K5328" s="2"/>
      <c r="L5328" s="2"/>
      <c r="M5328" s="2"/>
      <c r="N5328" s="2"/>
      <c r="O5328" s="2"/>
      <c r="P5328" s="2"/>
    </row>
    <row r="5329" spans="1:16" x14ac:dyDescent="0.25">
      <c r="A5329" s="4"/>
      <c r="B5329" s="4">
        <v>44104</v>
      </c>
      <c r="C5329" s="5">
        <v>1.75</v>
      </c>
      <c r="D5329" s="2"/>
      <c r="E5329" s="2"/>
      <c r="F5329" s="2"/>
      <c r="G5329" s="2"/>
      <c r="H5329" s="2"/>
      <c r="I5329" s="2"/>
      <c r="J5329" s="2"/>
      <c r="K5329" s="2"/>
      <c r="L5329" s="2"/>
      <c r="M5329" s="2"/>
      <c r="N5329" s="2"/>
      <c r="O5329" s="2"/>
      <c r="P5329" s="2"/>
    </row>
    <row r="5330" spans="1:16" x14ac:dyDescent="0.25">
      <c r="A5330" s="4"/>
      <c r="B5330" s="4">
        <v>44105</v>
      </c>
      <c r="C5330" s="5">
        <v>1.75</v>
      </c>
      <c r="D5330" s="2"/>
      <c r="E5330" s="2"/>
      <c r="F5330" s="2"/>
      <c r="G5330" s="2"/>
      <c r="H5330" s="2"/>
      <c r="I5330" s="2"/>
      <c r="J5330" s="2"/>
      <c r="K5330" s="2"/>
      <c r="L5330" s="2"/>
      <c r="M5330" s="2"/>
      <c r="N5330" s="2"/>
      <c r="O5330" s="2"/>
      <c r="P5330" s="2"/>
    </row>
    <row r="5331" spans="1:16" x14ac:dyDescent="0.25">
      <c r="A5331" s="4"/>
      <c r="B5331" s="4">
        <v>44106</v>
      </c>
      <c r="C5331" s="5">
        <v>1.75</v>
      </c>
      <c r="D5331" s="2"/>
      <c r="E5331" s="2"/>
      <c r="F5331" s="2"/>
      <c r="G5331" s="2"/>
      <c r="H5331" s="2"/>
      <c r="I5331" s="2"/>
      <c r="J5331" s="2"/>
      <c r="K5331" s="2"/>
      <c r="L5331" s="2"/>
      <c r="M5331" s="2"/>
      <c r="N5331" s="2"/>
      <c r="O5331" s="2"/>
      <c r="P5331" s="2"/>
    </row>
    <row r="5332" spans="1:16" x14ac:dyDescent="0.25">
      <c r="A5332" s="4"/>
      <c r="B5332" s="4">
        <v>44109</v>
      </c>
      <c r="C5332" s="5">
        <v>1.75</v>
      </c>
      <c r="D5332" s="2"/>
      <c r="E5332" s="2"/>
      <c r="F5332" s="2"/>
      <c r="G5332" s="2"/>
      <c r="H5332" s="2"/>
      <c r="I5332" s="2"/>
      <c r="J5332" s="2"/>
      <c r="K5332" s="2"/>
      <c r="L5332" s="2"/>
      <c r="M5332" s="2"/>
      <c r="N5332" s="2"/>
      <c r="O5332" s="2"/>
      <c r="P5332" s="2"/>
    </row>
    <row r="5333" spans="1:16" x14ac:dyDescent="0.25">
      <c r="A5333" s="4"/>
      <c r="B5333" s="4">
        <v>44110</v>
      </c>
      <c r="C5333" s="5">
        <v>1.75</v>
      </c>
      <c r="D5333" s="2"/>
      <c r="E5333" s="2"/>
      <c r="F5333" s="2"/>
      <c r="G5333" s="2"/>
      <c r="H5333" s="2"/>
      <c r="I5333" s="2"/>
      <c r="J5333" s="2"/>
      <c r="K5333" s="2"/>
      <c r="L5333" s="2"/>
      <c r="M5333" s="2"/>
      <c r="N5333" s="2"/>
      <c r="O5333" s="2"/>
      <c r="P5333" s="2"/>
    </row>
    <row r="5334" spans="1:16" x14ac:dyDescent="0.25">
      <c r="A5334" s="4"/>
      <c r="B5334" s="4">
        <v>44111</v>
      </c>
      <c r="C5334" s="5">
        <v>1.75</v>
      </c>
      <c r="D5334" s="2"/>
      <c r="E5334" s="2"/>
      <c r="F5334" s="2"/>
      <c r="G5334" s="2"/>
      <c r="H5334" s="2"/>
      <c r="I5334" s="2"/>
      <c r="J5334" s="2"/>
      <c r="K5334" s="2"/>
      <c r="L5334" s="2"/>
      <c r="M5334" s="2"/>
      <c r="N5334" s="2"/>
      <c r="O5334" s="2"/>
      <c r="P5334" s="2"/>
    </row>
    <row r="5335" spans="1:16" x14ac:dyDescent="0.25">
      <c r="A5335" s="4"/>
      <c r="B5335" s="4">
        <v>44112</v>
      </c>
      <c r="C5335" s="5">
        <v>1.75</v>
      </c>
      <c r="D5335" s="2"/>
      <c r="E5335" s="2"/>
      <c r="F5335" s="2"/>
      <c r="G5335" s="2"/>
      <c r="H5335" s="2"/>
      <c r="I5335" s="2"/>
      <c r="J5335" s="2"/>
      <c r="K5335" s="2"/>
      <c r="L5335" s="2"/>
      <c r="M5335" s="2"/>
      <c r="N5335" s="2"/>
      <c r="O5335" s="2"/>
      <c r="P5335" s="2"/>
    </row>
    <row r="5336" spans="1:16" x14ac:dyDescent="0.25">
      <c r="A5336" s="4"/>
      <c r="B5336" s="4">
        <v>44113</v>
      </c>
      <c r="C5336" s="5">
        <v>1.75</v>
      </c>
      <c r="D5336" s="2"/>
      <c r="E5336" s="2"/>
      <c r="F5336" s="2"/>
      <c r="G5336" s="2"/>
      <c r="H5336" s="2"/>
      <c r="I5336" s="2"/>
      <c r="J5336" s="2"/>
      <c r="K5336" s="2"/>
      <c r="L5336" s="2"/>
      <c r="M5336" s="2"/>
      <c r="N5336" s="2"/>
      <c r="O5336" s="2"/>
      <c r="P5336" s="2"/>
    </row>
    <row r="5337" spans="1:16" x14ac:dyDescent="0.25">
      <c r="A5337" s="4"/>
      <c r="B5337" s="4">
        <v>44116</v>
      </c>
      <c r="C5337" s="5">
        <v>1.75</v>
      </c>
      <c r="D5337" s="2"/>
      <c r="E5337" s="2"/>
      <c r="F5337" s="2"/>
      <c r="G5337" s="2"/>
      <c r="H5337" s="2"/>
      <c r="I5337" s="2"/>
      <c r="J5337" s="2"/>
      <c r="K5337" s="2"/>
      <c r="L5337" s="2"/>
      <c r="M5337" s="2"/>
      <c r="N5337" s="2"/>
      <c r="O5337" s="2"/>
      <c r="P5337" s="2"/>
    </row>
    <row r="5338" spans="1:16" x14ac:dyDescent="0.25">
      <c r="A5338" s="4"/>
      <c r="B5338" s="4">
        <v>44117</v>
      </c>
      <c r="C5338" s="5">
        <v>1.75</v>
      </c>
      <c r="D5338" s="2"/>
      <c r="E5338" s="2"/>
      <c r="F5338" s="2"/>
      <c r="G5338" s="2"/>
      <c r="H5338" s="2"/>
      <c r="I5338" s="2"/>
      <c r="J5338" s="2"/>
      <c r="K5338" s="2"/>
      <c r="L5338" s="2"/>
      <c r="M5338" s="2"/>
      <c r="N5338" s="2"/>
      <c r="O5338" s="2"/>
      <c r="P5338" s="2"/>
    </row>
    <row r="5339" spans="1:16" x14ac:dyDescent="0.25">
      <c r="A5339" s="4"/>
      <c r="B5339" s="4">
        <v>44118</v>
      </c>
      <c r="C5339" s="5">
        <v>1.75</v>
      </c>
      <c r="D5339" s="2"/>
      <c r="E5339" s="2"/>
      <c r="F5339" s="2"/>
      <c r="G5339" s="2"/>
      <c r="H5339" s="2"/>
      <c r="I5339" s="2"/>
      <c r="J5339" s="2"/>
      <c r="K5339" s="2"/>
      <c r="L5339" s="2"/>
      <c r="M5339" s="2"/>
      <c r="N5339" s="2"/>
      <c r="O5339" s="2"/>
      <c r="P5339" s="2"/>
    </row>
    <row r="5340" spans="1:16" x14ac:dyDescent="0.25">
      <c r="A5340" s="4"/>
      <c r="B5340" s="4">
        <v>44119</v>
      </c>
      <c r="C5340" s="5">
        <v>1.75</v>
      </c>
      <c r="D5340" s="2"/>
      <c r="E5340" s="2"/>
      <c r="F5340" s="2"/>
      <c r="G5340" s="2"/>
      <c r="H5340" s="2"/>
      <c r="I5340" s="2"/>
      <c r="J5340" s="2"/>
      <c r="K5340" s="2"/>
      <c r="L5340" s="2"/>
      <c r="M5340" s="2"/>
      <c r="N5340" s="2"/>
      <c r="O5340" s="2"/>
      <c r="P5340" s="2"/>
    </row>
    <row r="5341" spans="1:16" x14ac:dyDescent="0.25">
      <c r="A5341" s="4"/>
      <c r="B5341" s="4">
        <v>44120</v>
      </c>
      <c r="C5341" s="5">
        <v>1.75</v>
      </c>
      <c r="D5341" s="2"/>
      <c r="E5341" s="2"/>
      <c r="F5341" s="2"/>
      <c r="G5341" s="2"/>
      <c r="H5341" s="2"/>
      <c r="I5341" s="2"/>
      <c r="J5341" s="2"/>
      <c r="K5341" s="2"/>
      <c r="L5341" s="2"/>
      <c r="M5341" s="2"/>
      <c r="N5341" s="2"/>
      <c r="O5341" s="2"/>
      <c r="P5341" s="2"/>
    </row>
    <row r="5342" spans="1:16" x14ac:dyDescent="0.25">
      <c r="A5342" s="4"/>
      <c r="B5342" s="4">
        <v>44123</v>
      </c>
      <c r="C5342" s="5">
        <v>1.75</v>
      </c>
      <c r="D5342" s="2"/>
      <c r="E5342" s="2"/>
      <c r="F5342" s="2"/>
      <c r="G5342" s="2"/>
      <c r="H5342" s="2"/>
      <c r="I5342" s="2"/>
      <c r="J5342" s="2"/>
      <c r="K5342" s="2"/>
      <c r="L5342" s="2"/>
      <c r="M5342" s="2"/>
      <c r="N5342" s="2"/>
      <c r="O5342" s="2"/>
      <c r="P5342" s="2"/>
    </row>
    <row r="5343" spans="1:16" x14ac:dyDescent="0.25">
      <c r="A5343" s="4"/>
      <c r="B5343" s="4">
        <v>44124</v>
      </c>
      <c r="C5343" s="5">
        <v>1.75</v>
      </c>
      <c r="D5343" s="2"/>
      <c r="E5343" s="2"/>
      <c r="F5343" s="2"/>
      <c r="G5343" s="2"/>
      <c r="H5343" s="2"/>
      <c r="I5343" s="2"/>
      <c r="J5343" s="2"/>
      <c r="K5343" s="2"/>
      <c r="L5343" s="2"/>
      <c r="M5343" s="2"/>
      <c r="N5343" s="2"/>
      <c r="O5343" s="2"/>
      <c r="P5343" s="2"/>
    </row>
    <row r="5344" spans="1:16" x14ac:dyDescent="0.25">
      <c r="A5344" s="4"/>
      <c r="B5344" s="4">
        <v>44125</v>
      </c>
      <c r="C5344" s="5">
        <v>1.75</v>
      </c>
      <c r="D5344" s="2"/>
      <c r="E5344" s="2"/>
      <c r="F5344" s="2"/>
      <c r="G5344" s="2"/>
      <c r="H5344" s="2"/>
      <c r="I5344" s="2"/>
      <c r="J5344" s="2"/>
      <c r="K5344" s="2"/>
      <c r="L5344" s="2"/>
      <c r="M5344" s="2"/>
      <c r="N5344" s="2"/>
      <c r="O5344" s="2"/>
      <c r="P5344" s="2"/>
    </row>
    <row r="5345" spans="1:16" x14ac:dyDescent="0.25">
      <c r="A5345" s="4"/>
      <c r="B5345" s="4">
        <v>44126</v>
      </c>
      <c r="C5345" s="5">
        <v>1.75</v>
      </c>
      <c r="D5345" s="2"/>
      <c r="E5345" s="2"/>
      <c r="F5345" s="2"/>
      <c r="G5345" s="2"/>
      <c r="H5345" s="2"/>
      <c r="I5345" s="2"/>
      <c r="J5345" s="2"/>
      <c r="K5345" s="2"/>
      <c r="L5345" s="2"/>
      <c r="M5345" s="2"/>
      <c r="N5345" s="2"/>
      <c r="O5345" s="2"/>
      <c r="P5345" s="2"/>
    </row>
    <row r="5346" spans="1:16" x14ac:dyDescent="0.25">
      <c r="A5346" s="4"/>
      <c r="B5346" s="4">
        <v>44127</v>
      </c>
      <c r="C5346" s="5">
        <v>1.75</v>
      </c>
      <c r="D5346" s="2"/>
      <c r="E5346" s="2"/>
      <c r="F5346" s="2"/>
      <c r="G5346" s="2"/>
      <c r="H5346" s="2"/>
      <c r="I5346" s="2"/>
      <c r="J5346" s="2"/>
      <c r="K5346" s="2"/>
      <c r="L5346" s="2"/>
      <c r="M5346" s="2"/>
      <c r="N5346" s="2"/>
      <c r="O5346" s="2"/>
      <c r="P5346" s="2"/>
    </row>
    <row r="5347" spans="1:16" x14ac:dyDescent="0.25">
      <c r="A5347" s="4"/>
      <c r="B5347" s="4">
        <v>44130</v>
      </c>
      <c r="C5347" s="5">
        <v>1.75</v>
      </c>
      <c r="D5347" s="2"/>
      <c r="E5347" s="2"/>
      <c r="F5347" s="2"/>
      <c r="G5347" s="2"/>
      <c r="H5347" s="2"/>
      <c r="I5347" s="2"/>
      <c r="J5347" s="2"/>
      <c r="K5347" s="2"/>
      <c r="L5347" s="2"/>
      <c r="M5347" s="2"/>
      <c r="N5347" s="2"/>
      <c r="O5347" s="2"/>
      <c r="P5347" s="2"/>
    </row>
    <row r="5348" spans="1:16" x14ac:dyDescent="0.25">
      <c r="A5348" s="4"/>
      <c r="B5348" s="4">
        <v>44131</v>
      </c>
      <c r="C5348" s="5">
        <v>1.75</v>
      </c>
      <c r="D5348" s="2"/>
      <c r="E5348" s="2"/>
      <c r="F5348" s="2"/>
      <c r="G5348" s="2"/>
      <c r="H5348" s="2"/>
      <c r="I5348" s="2"/>
      <c r="J5348" s="2"/>
      <c r="K5348" s="2"/>
      <c r="L5348" s="2"/>
      <c r="M5348" s="2"/>
      <c r="N5348" s="2"/>
      <c r="O5348" s="2"/>
      <c r="P5348" s="2"/>
    </row>
    <row r="5349" spans="1:16" x14ac:dyDescent="0.25">
      <c r="A5349" s="4"/>
      <c r="B5349" s="4">
        <v>44132</v>
      </c>
      <c r="C5349" s="5">
        <v>1.75</v>
      </c>
      <c r="D5349" s="2"/>
      <c r="E5349" s="2"/>
      <c r="F5349" s="2"/>
      <c r="G5349" s="2"/>
      <c r="H5349" s="2"/>
      <c r="I5349" s="2"/>
      <c r="J5349" s="2"/>
      <c r="K5349" s="2"/>
      <c r="L5349" s="2"/>
      <c r="M5349" s="2"/>
      <c r="N5349" s="2"/>
      <c r="O5349" s="2"/>
      <c r="P5349" s="2"/>
    </row>
    <row r="5350" spans="1:16" x14ac:dyDescent="0.25">
      <c r="A5350" s="4"/>
      <c r="B5350" s="4">
        <v>44133</v>
      </c>
      <c r="C5350" s="5">
        <v>1.75</v>
      </c>
      <c r="D5350" s="2"/>
      <c r="E5350" s="2"/>
      <c r="F5350" s="2"/>
      <c r="G5350" s="2"/>
      <c r="H5350" s="2"/>
      <c r="I5350" s="2"/>
      <c r="J5350" s="2"/>
      <c r="K5350" s="2"/>
      <c r="L5350" s="2"/>
      <c r="M5350" s="2"/>
      <c r="N5350" s="2"/>
      <c r="O5350" s="2"/>
      <c r="P5350" s="2"/>
    </row>
    <row r="5351" spans="1:16" x14ac:dyDescent="0.25">
      <c r="A5351" s="4"/>
      <c r="B5351" s="4">
        <v>44134</v>
      </c>
      <c r="C5351" s="5">
        <v>1.75</v>
      </c>
      <c r="D5351" s="2"/>
      <c r="E5351" s="2"/>
      <c r="F5351" s="2"/>
      <c r="G5351" s="2"/>
      <c r="H5351" s="2"/>
      <c r="I5351" s="2"/>
      <c r="J5351" s="2"/>
      <c r="K5351" s="2"/>
      <c r="L5351" s="2"/>
      <c r="M5351" s="2"/>
      <c r="N5351" s="2"/>
      <c r="O5351" s="2"/>
      <c r="P5351" s="2"/>
    </row>
    <row r="5352" spans="1:16" x14ac:dyDescent="0.25">
      <c r="A5352" s="4"/>
      <c r="B5352" s="4">
        <v>44137</v>
      </c>
      <c r="C5352" s="5">
        <v>1.75</v>
      </c>
      <c r="D5352" s="2"/>
      <c r="E5352" s="2"/>
      <c r="F5352" s="2"/>
      <c r="G5352" s="2"/>
      <c r="H5352" s="2"/>
      <c r="I5352" s="2"/>
      <c r="J5352" s="2"/>
      <c r="K5352" s="2"/>
      <c r="L5352" s="2"/>
      <c r="M5352" s="2"/>
      <c r="N5352" s="2"/>
      <c r="O5352" s="2"/>
      <c r="P5352" s="2"/>
    </row>
    <row r="5353" spans="1:16" x14ac:dyDescent="0.25">
      <c r="A5353" s="4"/>
      <c r="B5353" s="4">
        <v>44138</v>
      </c>
      <c r="C5353" s="5">
        <v>1.75</v>
      </c>
      <c r="D5353" s="2"/>
      <c r="E5353" s="2"/>
      <c r="F5353" s="2"/>
      <c r="G5353" s="2"/>
      <c r="H5353" s="2"/>
      <c r="I5353" s="2"/>
      <c r="J5353" s="2"/>
      <c r="K5353" s="2"/>
      <c r="L5353" s="2"/>
      <c r="M5353" s="2"/>
      <c r="N5353" s="2"/>
      <c r="O5353" s="2"/>
      <c r="P5353" s="2"/>
    </row>
    <row r="5354" spans="1:16" x14ac:dyDescent="0.25">
      <c r="A5354" s="4"/>
      <c r="B5354" s="4">
        <v>44139</v>
      </c>
      <c r="C5354" s="5">
        <v>1.75</v>
      </c>
      <c r="D5354" s="2"/>
      <c r="E5354" s="2"/>
      <c r="F5354" s="2"/>
      <c r="G5354" s="2"/>
      <c r="H5354" s="2"/>
      <c r="I5354" s="2"/>
      <c r="J5354" s="2"/>
      <c r="K5354" s="2"/>
      <c r="L5354" s="2"/>
      <c r="M5354" s="2"/>
      <c r="N5354" s="2"/>
      <c r="O5354" s="2"/>
      <c r="P5354" s="2"/>
    </row>
    <row r="5355" spans="1:16" x14ac:dyDescent="0.25">
      <c r="A5355" s="4"/>
      <c r="B5355" s="4">
        <v>44140</v>
      </c>
      <c r="C5355" s="5">
        <v>1.75</v>
      </c>
      <c r="D5355" s="2"/>
      <c r="E5355" s="2"/>
      <c r="F5355" s="2"/>
      <c r="G5355" s="2"/>
      <c r="H5355" s="2"/>
      <c r="I5355" s="2"/>
      <c r="J5355" s="2"/>
      <c r="K5355" s="2"/>
      <c r="L5355" s="2"/>
      <c r="M5355" s="2"/>
      <c r="N5355" s="2"/>
      <c r="O5355" s="2"/>
      <c r="P5355" s="2"/>
    </row>
    <row r="5356" spans="1:16" x14ac:dyDescent="0.25">
      <c r="A5356" s="4"/>
      <c r="B5356" s="4">
        <v>44141</v>
      </c>
      <c r="C5356" s="5">
        <v>1.75</v>
      </c>
      <c r="D5356" s="2"/>
      <c r="E5356" s="2"/>
      <c r="F5356" s="2"/>
      <c r="G5356" s="2"/>
      <c r="H5356" s="2"/>
      <c r="I5356" s="2"/>
      <c r="J5356" s="2"/>
      <c r="K5356" s="2"/>
      <c r="L5356" s="2"/>
      <c r="M5356" s="2"/>
      <c r="N5356" s="2"/>
      <c r="O5356" s="2"/>
      <c r="P5356" s="2"/>
    </row>
    <row r="5357" spans="1:16" x14ac:dyDescent="0.25">
      <c r="A5357" s="4"/>
      <c r="B5357" s="4">
        <v>44144</v>
      </c>
      <c r="C5357" s="5">
        <v>1.75</v>
      </c>
      <c r="D5357" s="2"/>
      <c r="E5357" s="2"/>
      <c r="F5357" s="2"/>
      <c r="G5357" s="2"/>
      <c r="H5357" s="2"/>
      <c r="I5357" s="2"/>
      <c r="J5357" s="2"/>
      <c r="K5357" s="2"/>
      <c r="L5357" s="2"/>
      <c r="M5357" s="2"/>
      <c r="N5357" s="2"/>
      <c r="O5357" s="2"/>
      <c r="P5357" s="2"/>
    </row>
    <row r="5358" spans="1:16" x14ac:dyDescent="0.25">
      <c r="A5358" s="4"/>
      <c r="B5358" s="4">
        <v>44145</v>
      </c>
      <c r="C5358" s="5">
        <v>1.75</v>
      </c>
      <c r="D5358" s="2"/>
      <c r="E5358" s="2"/>
      <c r="F5358" s="2"/>
      <c r="G5358" s="2"/>
      <c r="H5358" s="2"/>
      <c r="I5358" s="2"/>
      <c r="J5358" s="2"/>
      <c r="K5358" s="2"/>
      <c r="L5358" s="2"/>
      <c r="M5358" s="2"/>
      <c r="N5358" s="2"/>
      <c r="O5358" s="2"/>
      <c r="P5358" s="2"/>
    </row>
    <row r="5359" spans="1:16" x14ac:dyDescent="0.25">
      <c r="A5359" s="4"/>
      <c r="B5359" s="4">
        <v>44146</v>
      </c>
      <c r="C5359" s="5">
        <v>1.75</v>
      </c>
      <c r="D5359" s="2"/>
      <c r="E5359" s="2"/>
      <c r="F5359" s="2"/>
      <c r="G5359" s="2"/>
      <c r="H5359" s="2"/>
      <c r="I5359" s="2"/>
      <c r="J5359" s="2"/>
      <c r="K5359" s="2"/>
      <c r="L5359" s="2"/>
      <c r="M5359" s="2"/>
      <c r="N5359" s="2"/>
      <c r="O5359" s="2"/>
      <c r="P5359" s="2"/>
    </row>
    <row r="5360" spans="1:16" x14ac:dyDescent="0.25">
      <c r="A5360" s="4"/>
      <c r="B5360" s="4">
        <v>44147</v>
      </c>
      <c r="C5360" s="5">
        <v>1.75</v>
      </c>
      <c r="D5360" s="2"/>
      <c r="E5360" s="2"/>
      <c r="F5360" s="2"/>
      <c r="G5360" s="2"/>
      <c r="H5360" s="2"/>
      <c r="I5360" s="2"/>
      <c r="J5360" s="2"/>
      <c r="K5360" s="2"/>
      <c r="L5360" s="2"/>
      <c r="M5360" s="2"/>
      <c r="N5360" s="2"/>
      <c r="O5360" s="2"/>
      <c r="P5360" s="2"/>
    </row>
    <row r="5361" spans="1:16" x14ac:dyDescent="0.25">
      <c r="A5361" s="4"/>
      <c r="B5361" s="4">
        <v>44148</v>
      </c>
      <c r="C5361" s="5">
        <v>1.75</v>
      </c>
      <c r="D5361" s="2"/>
      <c r="E5361" s="2"/>
      <c r="F5361" s="2"/>
      <c r="G5361" s="2"/>
      <c r="H5361" s="2"/>
      <c r="I5361" s="2"/>
      <c r="J5361" s="2"/>
      <c r="K5361" s="2"/>
      <c r="L5361" s="2"/>
      <c r="M5361" s="2"/>
      <c r="N5361" s="2"/>
      <c r="O5361" s="2"/>
      <c r="P5361" s="2"/>
    </row>
    <row r="5362" spans="1:16" x14ac:dyDescent="0.25">
      <c r="A5362" s="4"/>
      <c r="B5362" s="4">
        <v>44151</v>
      </c>
      <c r="C5362" s="5">
        <v>1.75</v>
      </c>
      <c r="D5362" s="2"/>
      <c r="E5362" s="2"/>
      <c r="F5362" s="2"/>
      <c r="G5362" s="2"/>
      <c r="H5362" s="2"/>
      <c r="I5362" s="2"/>
      <c r="J5362" s="2"/>
      <c r="K5362" s="2"/>
      <c r="L5362" s="2"/>
      <c r="M5362" s="2"/>
      <c r="N5362" s="2"/>
      <c r="O5362" s="2"/>
      <c r="P5362" s="2"/>
    </row>
    <row r="5363" spans="1:16" x14ac:dyDescent="0.25">
      <c r="A5363" s="4"/>
      <c r="B5363" s="4">
        <v>44152</v>
      </c>
      <c r="C5363" s="5">
        <v>1.75</v>
      </c>
      <c r="D5363" s="2"/>
      <c r="E5363" s="2"/>
      <c r="F5363" s="2"/>
      <c r="G5363" s="2"/>
      <c r="H5363" s="2"/>
      <c r="I5363" s="2"/>
      <c r="J5363" s="2"/>
      <c r="K5363" s="2"/>
      <c r="L5363" s="2"/>
      <c r="M5363" s="2"/>
      <c r="N5363" s="2"/>
      <c r="O5363" s="2"/>
      <c r="P5363" s="2"/>
    </row>
    <row r="5364" spans="1:16" x14ac:dyDescent="0.25">
      <c r="A5364" s="4"/>
      <c r="B5364" s="4">
        <v>44153</v>
      </c>
      <c r="C5364" s="5">
        <v>1.75</v>
      </c>
      <c r="D5364" s="2"/>
      <c r="E5364" s="2"/>
      <c r="F5364" s="2"/>
      <c r="G5364" s="2"/>
      <c r="H5364" s="2"/>
      <c r="I5364" s="2"/>
      <c r="J5364" s="2"/>
      <c r="K5364" s="2"/>
      <c r="L5364" s="2"/>
      <c r="M5364" s="2"/>
      <c r="N5364" s="2"/>
      <c r="O5364" s="2"/>
      <c r="P5364" s="2"/>
    </row>
    <row r="5365" spans="1:16" x14ac:dyDescent="0.25">
      <c r="A5365" s="4"/>
      <c r="B5365" s="4">
        <v>44154</v>
      </c>
      <c r="C5365" s="5">
        <v>1.75</v>
      </c>
      <c r="D5365" s="2"/>
      <c r="E5365" s="2"/>
      <c r="F5365" s="2"/>
      <c r="G5365" s="2"/>
      <c r="H5365" s="2"/>
      <c r="I5365" s="2"/>
      <c r="J5365" s="2"/>
      <c r="K5365" s="2"/>
      <c r="L5365" s="2"/>
      <c r="M5365" s="2"/>
      <c r="N5365" s="2"/>
      <c r="O5365" s="2"/>
      <c r="P5365" s="2"/>
    </row>
    <row r="5366" spans="1:16" x14ac:dyDescent="0.25">
      <c r="A5366" s="4"/>
      <c r="B5366" s="4">
        <v>44155</v>
      </c>
      <c r="C5366" s="5">
        <v>1.75</v>
      </c>
      <c r="D5366" s="2"/>
      <c r="E5366" s="2"/>
      <c r="F5366" s="2"/>
      <c r="G5366" s="2"/>
      <c r="H5366" s="2"/>
      <c r="I5366" s="2"/>
      <c r="J5366" s="2"/>
      <c r="K5366" s="2"/>
      <c r="L5366" s="2"/>
      <c r="M5366" s="2"/>
      <c r="N5366" s="2"/>
      <c r="O5366" s="2"/>
      <c r="P5366" s="2"/>
    </row>
    <row r="5367" spans="1:16" x14ac:dyDescent="0.25">
      <c r="A5367" s="4"/>
      <c r="B5367" s="4">
        <v>44158</v>
      </c>
      <c r="C5367" s="5">
        <v>1.75</v>
      </c>
      <c r="D5367" s="2"/>
      <c r="E5367" s="2"/>
      <c r="F5367" s="2"/>
      <c r="G5367" s="2"/>
      <c r="H5367" s="2"/>
      <c r="I5367" s="2"/>
      <c r="J5367" s="2"/>
      <c r="K5367" s="2"/>
      <c r="L5367" s="2"/>
      <c r="M5367" s="2"/>
      <c r="N5367" s="2"/>
      <c r="O5367" s="2"/>
      <c r="P5367" s="2"/>
    </row>
    <row r="5368" spans="1:16" x14ac:dyDescent="0.25">
      <c r="A5368" s="4"/>
      <c r="B5368" s="4">
        <v>44159</v>
      </c>
      <c r="C5368" s="5">
        <v>1.75</v>
      </c>
      <c r="D5368" s="2"/>
      <c r="E5368" s="2"/>
      <c r="F5368" s="2"/>
      <c r="G5368" s="2"/>
      <c r="H5368" s="2"/>
      <c r="I5368" s="2"/>
      <c r="J5368" s="2"/>
      <c r="K5368" s="2"/>
      <c r="L5368" s="2"/>
      <c r="M5368" s="2"/>
      <c r="N5368" s="2"/>
      <c r="O5368" s="2"/>
      <c r="P5368" s="2"/>
    </row>
    <row r="5369" spans="1:16" x14ac:dyDescent="0.25">
      <c r="A5369" s="4"/>
      <c r="B5369" s="4">
        <v>44160</v>
      </c>
      <c r="C5369" s="5">
        <v>1.75</v>
      </c>
      <c r="D5369" s="2"/>
      <c r="E5369" s="2"/>
      <c r="F5369" s="2"/>
      <c r="G5369" s="2"/>
      <c r="H5369" s="2"/>
      <c r="I5369" s="2"/>
      <c r="J5369" s="2"/>
      <c r="K5369" s="2"/>
      <c r="L5369" s="2"/>
      <c r="M5369" s="2"/>
      <c r="N5369" s="2"/>
      <c r="O5369" s="2"/>
      <c r="P5369" s="2"/>
    </row>
    <row r="5370" spans="1:16" x14ac:dyDescent="0.25">
      <c r="A5370" s="4"/>
      <c r="B5370" s="4">
        <v>44161</v>
      </c>
      <c r="C5370" s="5">
        <v>1.75</v>
      </c>
      <c r="D5370" s="2"/>
      <c r="E5370" s="2"/>
      <c r="F5370" s="2"/>
      <c r="G5370" s="2"/>
      <c r="H5370" s="2"/>
      <c r="I5370" s="2"/>
      <c r="J5370" s="2"/>
      <c r="K5370" s="2"/>
      <c r="L5370" s="2"/>
      <c r="M5370" s="2"/>
      <c r="N5370" s="2"/>
      <c r="O5370" s="2"/>
      <c r="P5370" s="2"/>
    </row>
    <row r="5371" spans="1:16" x14ac:dyDescent="0.25">
      <c r="A5371" s="4"/>
      <c r="B5371" s="4">
        <v>44162</v>
      </c>
      <c r="C5371" s="5">
        <v>1.75</v>
      </c>
      <c r="D5371" s="2"/>
      <c r="E5371" s="2"/>
      <c r="F5371" s="2"/>
      <c r="G5371" s="2"/>
      <c r="H5371" s="2"/>
      <c r="I5371" s="2"/>
      <c r="J5371" s="2"/>
      <c r="K5371" s="2"/>
      <c r="L5371" s="2"/>
      <c r="M5371" s="2"/>
      <c r="N5371" s="2"/>
      <c r="O5371" s="2"/>
      <c r="P5371" s="2"/>
    </row>
    <row r="5372" spans="1:16" x14ac:dyDescent="0.25">
      <c r="A5372" s="4"/>
      <c r="B5372" s="4">
        <v>44165</v>
      </c>
      <c r="C5372" s="5">
        <v>1.75</v>
      </c>
      <c r="D5372" s="2"/>
      <c r="E5372" s="2"/>
      <c r="F5372" s="2"/>
      <c r="G5372" s="2"/>
      <c r="H5372" s="2"/>
      <c r="I5372" s="2"/>
      <c r="J5372" s="2"/>
      <c r="K5372" s="2"/>
      <c r="L5372" s="2"/>
      <c r="M5372" s="2"/>
      <c r="N5372" s="2"/>
      <c r="O5372" s="2"/>
      <c r="P5372" s="2"/>
    </row>
    <row r="5373" spans="1:16" x14ac:dyDescent="0.25">
      <c r="A5373" s="4"/>
      <c r="B5373" s="4">
        <v>44166</v>
      </c>
      <c r="C5373" s="5">
        <v>1.75</v>
      </c>
      <c r="D5373" s="2"/>
      <c r="E5373" s="2"/>
      <c r="F5373" s="2"/>
      <c r="G5373" s="2"/>
      <c r="H5373" s="2"/>
      <c r="I5373" s="2"/>
      <c r="J5373" s="2"/>
      <c r="K5373" s="2"/>
      <c r="L5373" s="2"/>
      <c r="M5373" s="2"/>
      <c r="N5373" s="2"/>
      <c r="O5373" s="2"/>
      <c r="P5373" s="2"/>
    </row>
    <row r="5374" spans="1:16" x14ac:dyDescent="0.25">
      <c r="A5374" s="4"/>
      <c r="B5374" s="4">
        <v>44167</v>
      </c>
      <c r="C5374" s="5">
        <v>1.75</v>
      </c>
      <c r="D5374" s="2"/>
      <c r="E5374" s="2"/>
      <c r="F5374" s="2"/>
      <c r="G5374" s="2"/>
      <c r="H5374" s="2"/>
      <c r="I5374" s="2"/>
      <c r="J5374" s="2"/>
      <c r="K5374" s="2"/>
      <c r="L5374" s="2"/>
      <c r="M5374" s="2"/>
      <c r="N5374" s="2"/>
      <c r="O5374" s="2"/>
      <c r="P5374" s="2"/>
    </row>
    <row r="5375" spans="1:16" x14ac:dyDescent="0.25">
      <c r="A5375" s="4"/>
      <c r="B5375" s="4">
        <v>44168</v>
      </c>
      <c r="C5375" s="5">
        <v>1.75</v>
      </c>
      <c r="D5375" s="2"/>
      <c r="E5375" s="2"/>
      <c r="F5375" s="2"/>
      <c r="G5375" s="2"/>
      <c r="H5375" s="2"/>
      <c r="I5375" s="2"/>
      <c r="J5375" s="2"/>
      <c r="K5375" s="2"/>
      <c r="L5375" s="2"/>
      <c r="M5375" s="2"/>
      <c r="N5375" s="2"/>
      <c r="O5375" s="2"/>
      <c r="P5375" s="2"/>
    </row>
    <row r="5376" spans="1:16" x14ac:dyDescent="0.25">
      <c r="A5376" s="4"/>
      <c r="B5376" s="4">
        <v>44169</v>
      </c>
      <c r="C5376" s="5">
        <v>1.75</v>
      </c>
      <c r="D5376" s="2"/>
      <c r="E5376" s="2"/>
      <c r="F5376" s="2"/>
      <c r="G5376" s="2"/>
      <c r="H5376" s="2"/>
      <c r="I5376" s="2"/>
      <c r="J5376" s="2"/>
      <c r="K5376" s="2"/>
      <c r="L5376" s="2"/>
      <c r="M5376" s="2"/>
      <c r="N5376" s="2"/>
      <c r="O5376" s="2"/>
      <c r="P5376" s="2"/>
    </row>
    <row r="5377" spans="1:16" x14ac:dyDescent="0.25">
      <c r="A5377" s="4"/>
      <c r="B5377" s="4">
        <v>44172</v>
      </c>
      <c r="C5377" s="5">
        <v>1.75</v>
      </c>
      <c r="D5377" s="2"/>
      <c r="E5377" s="2"/>
      <c r="F5377" s="2"/>
      <c r="G5377" s="2"/>
      <c r="H5377" s="2"/>
      <c r="I5377" s="2"/>
      <c r="J5377" s="2"/>
      <c r="K5377" s="2"/>
      <c r="L5377" s="2"/>
      <c r="M5377" s="2"/>
      <c r="N5377" s="2"/>
      <c r="O5377" s="2"/>
      <c r="P5377" s="2"/>
    </row>
    <row r="5378" spans="1:16" x14ac:dyDescent="0.25">
      <c r="A5378" s="4"/>
      <c r="B5378" s="4">
        <v>44173</v>
      </c>
      <c r="C5378" s="5">
        <v>1.75</v>
      </c>
      <c r="D5378" s="2"/>
      <c r="E5378" s="2"/>
      <c r="F5378" s="2"/>
      <c r="G5378" s="2"/>
      <c r="H5378" s="2"/>
      <c r="I5378" s="2"/>
      <c r="J5378" s="2"/>
      <c r="K5378" s="2"/>
      <c r="L5378" s="2"/>
      <c r="M5378" s="2"/>
      <c r="N5378" s="2"/>
      <c r="O5378" s="2"/>
      <c r="P5378" s="2"/>
    </row>
    <row r="5379" spans="1:16" x14ac:dyDescent="0.25">
      <c r="A5379" s="4"/>
      <c r="B5379" s="4">
        <v>44174</v>
      </c>
      <c r="C5379" s="5">
        <v>1.75</v>
      </c>
      <c r="D5379" s="2"/>
      <c r="E5379" s="2"/>
      <c r="F5379" s="2"/>
      <c r="G5379" s="2"/>
      <c r="H5379" s="2"/>
      <c r="I5379" s="2"/>
      <c r="J5379" s="2"/>
      <c r="K5379" s="2"/>
      <c r="L5379" s="2"/>
      <c r="M5379" s="2"/>
      <c r="N5379" s="2"/>
      <c r="O5379" s="2"/>
      <c r="P5379" s="2"/>
    </row>
    <row r="5380" spans="1:16" x14ac:dyDescent="0.25">
      <c r="A5380" s="4"/>
      <c r="B5380" s="4">
        <v>44175</v>
      </c>
      <c r="C5380" s="5">
        <v>1.75</v>
      </c>
      <c r="D5380" s="2"/>
      <c r="E5380" s="2"/>
      <c r="F5380" s="2"/>
      <c r="G5380" s="2"/>
      <c r="H5380" s="2"/>
      <c r="I5380" s="2"/>
      <c r="J5380" s="2"/>
      <c r="K5380" s="2"/>
      <c r="L5380" s="2"/>
      <c r="M5380" s="2"/>
      <c r="N5380" s="2"/>
      <c r="O5380" s="2"/>
      <c r="P5380" s="2"/>
    </row>
    <row r="5381" spans="1:16" x14ac:dyDescent="0.25">
      <c r="A5381" s="4"/>
      <c r="B5381" s="4">
        <v>44176</v>
      </c>
      <c r="C5381" s="5">
        <v>1.75</v>
      </c>
      <c r="D5381" s="2"/>
      <c r="E5381" s="2"/>
      <c r="F5381" s="2"/>
      <c r="G5381" s="2"/>
      <c r="H5381" s="2"/>
      <c r="I5381" s="2"/>
      <c r="J5381" s="2"/>
      <c r="K5381" s="2"/>
      <c r="L5381" s="2"/>
      <c r="M5381" s="2"/>
      <c r="N5381" s="2"/>
      <c r="O5381" s="2"/>
      <c r="P5381" s="2"/>
    </row>
    <row r="5382" spans="1:16" x14ac:dyDescent="0.25">
      <c r="A5382" s="4"/>
      <c r="B5382" s="4">
        <v>44179</v>
      </c>
      <c r="C5382" s="5">
        <v>1.75</v>
      </c>
      <c r="D5382" s="2"/>
      <c r="E5382" s="2"/>
      <c r="F5382" s="2"/>
      <c r="G5382" s="2"/>
      <c r="H5382" s="2"/>
      <c r="I5382" s="2"/>
      <c r="J5382" s="2"/>
      <c r="K5382" s="2"/>
      <c r="L5382" s="2"/>
      <c r="M5382" s="2"/>
      <c r="N5382" s="2"/>
      <c r="O5382" s="2"/>
      <c r="P5382" s="2"/>
    </row>
    <row r="5383" spans="1:16" x14ac:dyDescent="0.25">
      <c r="A5383" s="4"/>
      <c r="B5383" s="4">
        <v>44180</v>
      </c>
      <c r="C5383" s="5">
        <v>1.75</v>
      </c>
      <c r="D5383" s="2"/>
      <c r="E5383" s="2"/>
      <c r="F5383" s="2"/>
      <c r="G5383" s="2"/>
      <c r="H5383" s="2"/>
      <c r="I5383" s="2"/>
      <c r="J5383" s="2"/>
      <c r="K5383" s="2"/>
      <c r="L5383" s="2"/>
      <c r="M5383" s="2"/>
      <c r="N5383" s="2"/>
      <c r="O5383" s="2"/>
      <c r="P5383" s="2"/>
    </row>
    <row r="5384" spans="1:16" x14ac:dyDescent="0.25">
      <c r="A5384" s="4"/>
      <c r="B5384" s="4">
        <v>44181</v>
      </c>
      <c r="C5384" s="5">
        <v>1.75</v>
      </c>
      <c r="D5384" s="2"/>
      <c r="E5384" s="2"/>
      <c r="F5384" s="2"/>
      <c r="G5384" s="2"/>
      <c r="H5384" s="2"/>
      <c r="I5384" s="2"/>
      <c r="J5384" s="2"/>
      <c r="K5384" s="2"/>
      <c r="L5384" s="2"/>
      <c r="M5384" s="2"/>
      <c r="N5384" s="2"/>
      <c r="O5384" s="2"/>
      <c r="P5384" s="2"/>
    </row>
    <row r="5385" spans="1:16" x14ac:dyDescent="0.25">
      <c r="A5385" s="4"/>
      <c r="B5385" s="4">
        <v>44182</v>
      </c>
      <c r="C5385" s="5">
        <v>1.75</v>
      </c>
      <c r="D5385" s="2"/>
      <c r="E5385" s="2"/>
      <c r="F5385" s="2"/>
      <c r="G5385" s="2"/>
      <c r="H5385" s="2"/>
      <c r="I5385" s="2"/>
      <c r="J5385" s="2"/>
      <c r="K5385" s="2"/>
      <c r="L5385" s="2"/>
      <c r="M5385" s="2"/>
      <c r="N5385" s="2"/>
      <c r="O5385" s="2"/>
      <c r="P5385" s="2"/>
    </row>
    <row r="5386" spans="1:16" x14ac:dyDescent="0.25">
      <c r="A5386" s="4"/>
      <c r="B5386" s="4">
        <v>44183</v>
      </c>
      <c r="C5386" s="5">
        <v>1.75</v>
      </c>
      <c r="D5386" s="2"/>
      <c r="E5386" s="2"/>
      <c r="F5386" s="2"/>
      <c r="G5386" s="2"/>
      <c r="H5386" s="2"/>
      <c r="I5386" s="2"/>
      <c r="J5386" s="2"/>
      <c r="K5386" s="2"/>
      <c r="L5386" s="2"/>
      <c r="M5386" s="2"/>
      <c r="N5386" s="2"/>
      <c r="O5386" s="2"/>
      <c r="P5386" s="2"/>
    </row>
    <row r="5387" spans="1:16" x14ac:dyDescent="0.25">
      <c r="A5387" s="4"/>
      <c r="B5387" s="4">
        <v>44186</v>
      </c>
      <c r="C5387" s="5">
        <v>1.75</v>
      </c>
      <c r="D5387" s="2"/>
      <c r="E5387" s="2"/>
      <c r="F5387" s="2"/>
      <c r="G5387" s="2"/>
      <c r="H5387" s="2"/>
      <c r="I5387" s="2"/>
      <c r="J5387" s="2"/>
      <c r="K5387" s="2"/>
      <c r="L5387" s="2"/>
      <c r="M5387" s="2"/>
      <c r="N5387" s="2"/>
      <c r="O5387" s="2"/>
      <c r="P5387" s="2"/>
    </row>
    <row r="5388" spans="1:16" x14ac:dyDescent="0.25">
      <c r="A5388" s="4"/>
      <c r="B5388" s="4">
        <v>44187</v>
      </c>
      <c r="C5388" s="5">
        <v>1.75</v>
      </c>
      <c r="D5388" s="2"/>
      <c r="E5388" s="2"/>
      <c r="F5388" s="2"/>
      <c r="G5388" s="2"/>
      <c r="H5388" s="2"/>
      <c r="I5388" s="2"/>
      <c r="J5388" s="2"/>
      <c r="K5388" s="2"/>
      <c r="L5388" s="2"/>
      <c r="M5388" s="2"/>
      <c r="N5388" s="2"/>
      <c r="O5388" s="2"/>
      <c r="P5388" s="2"/>
    </row>
    <row r="5389" spans="1:16" x14ac:dyDescent="0.25">
      <c r="A5389" s="4"/>
      <c r="B5389" s="4">
        <v>44188</v>
      </c>
      <c r="C5389" s="5">
        <v>1.75</v>
      </c>
      <c r="D5389" s="2"/>
      <c r="E5389" s="2"/>
      <c r="F5389" s="2"/>
      <c r="G5389" s="2"/>
      <c r="H5389" s="2"/>
      <c r="I5389" s="2"/>
      <c r="J5389" s="2"/>
      <c r="K5389" s="2"/>
      <c r="L5389" s="2"/>
      <c r="M5389" s="2"/>
      <c r="N5389" s="2"/>
      <c r="O5389" s="2"/>
      <c r="P5389" s="2"/>
    </row>
    <row r="5390" spans="1:16" x14ac:dyDescent="0.25">
      <c r="A5390" s="4"/>
      <c r="B5390" s="4">
        <v>44189</v>
      </c>
      <c r="C5390" s="5">
        <v>1.75</v>
      </c>
      <c r="D5390" s="2"/>
      <c r="E5390" s="2"/>
      <c r="F5390" s="2"/>
      <c r="G5390" s="2"/>
      <c r="H5390" s="2"/>
      <c r="I5390" s="2"/>
      <c r="J5390" s="2"/>
      <c r="K5390" s="2"/>
      <c r="L5390" s="2"/>
      <c r="M5390" s="2"/>
      <c r="N5390" s="2"/>
      <c r="O5390" s="2"/>
      <c r="P5390" s="2"/>
    </row>
    <row r="5391" spans="1:16" x14ac:dyDescent="0.25">
      <c r="A5391" s="4"/>
      <c r="B5391" s="4">
        <v>44190</v>
      </c>
      <c r="C5391" s="5">
        <v>1.75</v>
      </c>
      <c r="D5391" s="2"/>
      <c r="E5391" s="2"/>
      <c r="F5391" s="2"/>
      <c r="G5391" s="2"/>
      <c r="H5391" s="2"/>
      <c r="I5391" s="2"/>
      <c r="J5391" s="2"/>
      <c r="K5391" s="2"/>
      <c r="L5391" s="2"/>
      <c r="M5391" s="2"/>
      <c r="N5391" s="2"/>
      <c r="O5391" s="2"/>
      <c r="P5391" s="2"/>
    </row>
    <row r="5392" spans="1:16" x14ac:dyDescent="0.25">
      <c r="A5392" s="4"/>
      <c r="B5392" s="4">
        <v>44193</v>
      </c>
      <c r="C5392" s="5">
        <v>1.75</v>
      </c>
      <c r="D5392" s="2"/>
      <c r="E5392" s="2"/>
      <c r="F5392" s="2"/>
      <c r="G5392" s="2"/>
      <c r="H5392" s="2"/>
      <c r="I5392" s="2"/>
      <c r="J5392" s="2"/>
      <c r="K5392" s="2"/>
      <c r="L5392" s="2"/>
      <c r="M5392" s="2"/>
      <c r="N5392" s="2"/>
      <c r="O5392" s="2"/>
      <c r="P5392" s="2"/>
    </row>
    <row r="5393" spans="1:16" x14ac:dyDescent="0.25">
      <c r="A5393" s="4"/>
      <c r="B5393" s="4">
        <v>44194</v>
      </c>
      <c r="C5393" s="5">
        <v>1.75</v>
      </c>
      <c r="D5393" s="2"/>
      <c r="E5393" s="2"/>
      <c r="F5393" s="2"/>
      <c r="G5393" s="2"/>
      <c r="H5393" s="2"/>
      <c r="I5393" s="2"/>
      <c r="J5393" s="2"/>
      <c r="K5393" s="2"/>
      <c r="L5393" s="2"/>
      <c r="M5393" s="2"/>
      <c r="N5393" s="2"/>
      <c r="O5393" s="2"/>
      <c r="P5393" s="2"/>
    </row>
    <row r="5394" spans="1:16" x14ac:dyDescent="0.25">
      <c r="A5394" s="4"/>
      <c r="B5394" s="4">
        <v>44195</v>
      </c>
      <c r="C5394" s="5">
        <v>1.75</v>
      </c>
      <c r="D5394" s="2"/>
      <c r="E5394" s="2"/>
      <c r="F5394" s="2"/>
      <c r="G5394" s="2"/>
      <c r="H5394" s="2"/>
      <c r="I5394" s="2"/>
      <c r="J5394" s="2"/>
      <c r="K5394" s="2"/>
      <c r="L5394" s="2"/>
      <c r="M5394" s="2"/>
      <c r="N5394" s="2"/>
      <c r="O5394" s="2"/>
      <c r="P5394" s="2"/>
    </row>
    <row r="5395" spans="1:16" x14ac:dyDescent="0.25">
      <c r="A5395" s="4"/>
      <c r="B5395" s="4">
        <v>44196</v>
      </c>
      <c r="C5395" s="5">
        <v>1.75</v>
      </c>
      <c r="D5395" s="2"/>
      <c r="E5395" s="2"/>
      <c r="F5395" s="2"/>
      <c r="G5395" s="2"/>
      <c r="H5395" s="2"/>
      <c r="I5395" s="2"/>
      <c r="J5395" s="2"/>
      <c r="K5395" s="2"/>
      <c r="L5395" s="2"/>
      <c r="M5395" s="2"/>
      <c r="N5395" s="2"/>
      <c r="O5395" s="2"/>
      <c r="P5395" s="2"/>
    </row>
    <row r="5396" spans="1:16" x14ac:dyDescent="0.25">
      <c r="A5396" s="4"/>
      <c r="B5396" s="4">
        <v>44197</v>
      </c>
      <c r="C5396" s="5">
        <v>1.75</v>
      </c>
      <c r="D5396" s="2"/>
      <c r="E5396" s="2"/>
      <c r="F5396" s="2"/>
      <c r="G5396" s="2"/>
      <c r="H5396" s="2"/>
      <c r="I5396" s="2"/>
      <c r="J5396" s="2"/>
      <c r="K5396" s="2"/>
      <c r="L5396" s="2"/>
      <c r="M5396" s="2"/>
      <c r="N5396" s="2"/>
      <c r="O5396" s="2"/>
      <c r="P5396" s="2"/>
    </row>
    <row r="5397" spans="1:16" x14ac:dyDescent="0.25">
      <c r="A5397" s="4"/>
      <c r="B5397" s="4">
        <v>44200</v>
      </c>
      <c r="C5397" s="5">
        <v>1.75</v>
      </c>
      <c r="D5397" s="2"/>
      <c r="E5397" s="2"/>
      <c r="F5397" s="2"/>
      <c r="G5397" s="2"/>
      <c r="H5397" s="2"/>
      <c r="I5397" s="2"/>
      <c r="J5397" s="2"/>
      <c r="K5397" s="2"/>
      <c r="L5397" s="2"/>
      <c r="M5397" s="2"/>
      <c r="N5397" s="2"/>
      <c r="O5397" s="2"/>
      <c r="P5397" s="2"/>
    </row>
    <row r="5398" spans="1:16" x14ac:dyDescent="0.25">
      <c r="A5398" s="4"/>
      <c r="B5398" s="4">
        <v>44201</v>
      </c>
      <c r="C5398" s="5">
        <v>1.75</v>
      </c>
      <c r="D5398" s="2"/>
      <c r="E5398" s="2"/>
      <c r="F5398" s="2"/>
      <c r="G5398" s="2"/>
      <c r="H5398" s="2"/>
      <c r="I5398" s="2"/>
      <c r="J5398" s="2"/>
      <c r="K5398" s="2"/>
      <c r="L5398" s="2"/>
      <c r="M5398" s="2"/>
      <c r="N5398" s="2"/>
      <c r="O5398" s="2"/>
      <c r="P5398" s="2"/>
    </row>
    <row r="5399" spans="1:16" x14ac:dyDescent="0.25">
      <c r="A5399" s="4"/>
      <c r="B5399" s="4">
        <v>44202</v>
      </c>
      <c r="C5399" s="5">
        <v>1.75</v>
      </c>
      <c r="D5399" s="2"/>
      <c r="E5399" s="2"/>
      <c r="F5399" s="2"/>
      <c r="G5399" s="2"/>
      <c r="H5399" s="2"/>
      <c r="I5399" s="2"/>
      <c r="J5399" s="2"/>
      <c r="K5399" s="2"/>
      <c r="L5399" s="2"/>
      <c r="M5399" s="2"/>
      <c r="N5399" s="2"/>
      <c r="O5399" s="2"/>
      <c r="P5399" s="2"/>
    </row>
    <row r="5400" spans="1:16" x14ac:dyDescent="0.25">
      <c r="A5400" s="4"/>
      <c r="B5400" s="4">
        <v>44203</v>
      </c>
      <c r="C5400" s="5">
        <v>1.75</v>
      </c>
      <c r="D5400" s="2"/>
      <c r="E5400" s="2"/>
      <c r="F5400" s="2"/>
      <c r="G5400" s="2"/>
      <c r="H5400" s="2"/>
      <c r="I5400" s="2"/>
      <c r="J5400" s="2"/>
      <c r="K5400" s="2"/>
      <c r="L5400" s="2"/>
      <c r="M5400" s="2"/>
      <c r="N5400" s="2"/>
      <c r="O5400" s="2"/>
      <c r="P5400" s="2"/>
    </row>
    <row r="5401" spans="1:16" x14ac:dyDescent="0.25">
      <c r="A5401" s="4"/>
      <c r="B5401" s="4">
        <v>44204</v>
      </c>
      <c r="C5401" s="5">
        <v>1.75</v>
      </c>
      <c r="D5401" s="2"/>
      <c r="E5401" s="2"/>
      <c r="F5401" s="2"/>
      <c r="G5401" s="2"/>
      <c r="H5401" s="2"/>
      <c r="I5401" s="2"/>
      <c r="J5401" s="2"/>
      <c r="K5401" s="2"/>
      <c r="L5401" s="2"/>
      <c r="M5401" s="2"/>
      <c r="N5401" s="2"/>
      <c r="O5401" s="2"/>
      <c r="P5401" s="2"/>
    </row>
    <row r="5402" spans="1:16" x14ac:dyDescent="0.25">
      <c r="A5402" s="4"/>
      <c r="B5402" s="4">
        <v>44207</v>
      </c>
      <c r="C5402" s="5">
        <v>1.75</v>
      </c>
      <c r="D5402" s="2"/>
      <c r="E5402" s="2"/>
      <c r="F5402" s="2"/>
      <c r="G5402" s="2"/>
      <c r="H5402" s="2"/>
      <c r="I5402" s="2"/>
      <c r="J5402" s="2"/>
      <c r="K5402" s="2"/>
      <c r="L5402" s="2"/>
      <c r="M5402" s="2"/>
      <c r="N5402" s="2"/>
      <c r="O5402" s="2"/>
      <c r="P5402" s="2"/>
    </row>
    <row r="5403" spans="1:16" x14ac:dyDescent="0.25">
      <c r="A5403" s="4"/>
      <c r="B5403" s="4">
        <v>44208</v>
      </c>
      <c r="C5403" s="5">
        <v>1.75</v>
      </c>
      <c r="D5403" s="2"/>
      <c r="E5403" s="2"/>
      <c r="F5403" s="2"/>
      <c r="G5403" s="2"/>
      <c r="H5403" s="2"/>
      <c r="I5403" s="2"/>
      <c r="J5403" s="2"/>
      <c r="K5403" s="2"/>
      <c r="L5403" s="2"/>
      <c r="M5403" s="2"/>
      <c r="N5403" s="2"/>
      <c r="O5403" s="2"/>
      <c r="P5403" s="2"/>
    </row>
    <row r="5404" spans="1:16" x14ac:dyDescent="0.25">
      <c r="A5404" s="4"/>
      <c r="B5404" s="4">
        <v>44209</v>
      </c>
      <c r="C5404" s="5">
        <v>1.75</v>
      </c>
      <c r="D5404" s="2"/>
      <c r="E5404" s="2"/>
      <c r="F5404" s="2"/>
      <c r="G5404" s="2"/>
      <c r="H5404" s="2"/>
      <c r="I5404" s="2"/>
      <c r="J5404" s="2"/>
      <c r="K5404" s="2"/>
      <c r="L5404" s="2"/>
      <c r="M5404" s="2"/>
      <c r="N5404" s="2"/>
      <c r="O5404" s="2"/>
      <c r="P5404" s="2"/>
    </row>
    <row r="5405" spans="1:16" x14ac:dyDescent="0.25">
      <c r="A5405" s="4"/>
      <c r="B5405" s="4">
        <v>44210</v>
      </c>
      <c r="C5405" s="5">
        <v>1.75</v>
      </c>
      <c r="D5405" s="2"/>
      <c r="E5405" s="2"/>
      <c r="F5405" s="2"/>
      <c r="G5405" s="2"/>
      <c r="H5405" s="2"/>
      <c r="I5405" s="2"/>
      <c r="J5405" s="2"/>
      <c r="K5405" s="2"/>
      <c r="L5405" s="2"/>
      <c r="M5405" s="2"/>
      <c r="N5405" s="2"/>
      <c r="O5405" s="2"/>
      <c r="P5405" s="2"/>
    </row>
    <row r="5406" spans="1:16" x14ac:dyDescent="0.25">
      <c r="A5406" s="4"/>
      <c r="B5406" s="4">
        <v>44211</v>
      </c>
      <c r="C5406" s="5">
        <v>1.75</v>
      </c>
      <c r="D5406" s="2"/>
      <c r="E5406" s="2"/>
      <c r="F5406" s="2"/>
      <c r="G5406" s="2"/>
      <c r="H5406" s="2"/>
      <c r="I5406" s="2"/>
      <c r="J5406" s="2"/>
      <c r="K5406" s="2"/>
      <c r="L5406" s="2"/>
      <c r="M5406" s="2"/>
      <c r="N5406" s="2"/>
      <c r="O5406" s="2"/>
      <c r="P5406" s="2"/>
    </row>
    <row r="5407" spans="1:16" x14ac:dyDescent="0.25">
      <c r="A5407" s="4"/>
      <c r="B5407" s="4">
        <v>44214</v>
      </c>
      <c r="C5407" s="5">
        <v>1.75</v>
      </c>
      <c r="D5407" s="2"/>
      <c r="E5407" s="2"/>
      <c r="F5407" s="2"/>
      <c r="G5407" s="2"/>
      <c r="H5407" s="2"/>
      <c r="I5407" s="2"/>
      <c r="J5407" s="2"/>
      <c r="K5407" s="2"/>
      <c r="L5407" s="2"/>
      <c r="M5407" s="2"/>
      <c r="N5407" s="2"/>
      <c r="O5407" s="2"/>
      <c r="P5407" s="2"/>
    </row>
    <row r="5408" spans="1:16" x14ac:dyDescent="0.25">
      <c r="A5408" s="4"/>
      <c r="B5408" s="4">
        <v>44215</v>
      </c>
      <c r="C5408" s="5">
        <v>1.75</v>
      </c>
      <c r="D5408" s="2"/>
      <c r="E5408" s="2"/>
      <c r="F5408" s="2"/>
      <c r="G5408" s="2"/>
      <c r="H5408" s="2"/>
      <c r="I5408" s="2"/>
      <c r="J5408" s="2"/>
      <c r="K5408" s="2"/>
      <c r="L5408" s="2"/>
      <c r="M5408" s="2"/>
      <c r="N5408" s="2"/>
      <c r="O5408" s="2"/>
      <c r="P5408" s="2"/>
    </row>
    <row r="5409" spans="1:16" x14ac:dyDescent="0.25">
      <c r="A5409" s="4"/>
      <c r="B5409" s="4">
        <v>44216</v>
      </c>
      <c r="C5409" s="5">
        <v>1.75</v>
      </c>
      <c r="D5409" s="2"/>
      <c r="E5409" s="2"/>
      <c r="F5409" s="2"/>
      <c r="G5409" s="2"/>
      <c r="H5409" s="2"/>
      <c r="I5409" s="2"/>
      <c r="J5409" s="2"/>
      <c r="K5409" s="2"/>
      <c r="L5409" s="2"/>
      <c r="M5409" s="2"/>
      <c r="N5409" s="2"/>
      <c r="O5409" s="2"/>
      <c r="P5409" s="2"/>
    </row>
    <row r="5410" spans="1:16" x14ac:dyDescent="0.25">
      <c r="A5410" s="4"/>
      <c r="B5410" s="4">
        <v>44217</v>
      </c>
      <c r="C5410" s="5">
        <v>1.75</v>
      </c>
      <c r="D5410" s="2"/>
      <c r="E5410" s="2"/>
      <c r="F5410" s="2"/>
      <c r="G5410" s="2"/>
      <c r="H5410" s="2"/>
      <c r="I5410" s="2"/>
      <c r="J5410" s="2"/>
      <c r="K5410" s="2"/>
      <c r="L5410" s="2"/>
      <c r="M5410" s="2"/>
      <c r="N5410" s="2"/>
      <c r="O5410" s="2"/>
      <c r="P5410" s="2"/>
    </row>
    <row r="5411" spans="1:16" x14ac:dyDescent="0.25">
      <c r="A5411" s="4"/>
      <c r="B5411" s="4">
        <v>44218</v>
      </c>
      <c r="C5411" s="5">
        <v>1.75</v>
      </c>
      <c r="D5411" s="2"/>
      <c r="E5411" s="2"/>
      <c r="F5411" s="2"/>
      <c r="G5411" s="2"/>
      <c r="H5411" s="2"/>
      <c r="I5411" s="2"/>
      <c r="J5411" s="2"/>
      <c r="K5411" s="2"/>
      <c r="L5411" s="2"/>
      <c r="M5411" s="2"/>
      <c r="N5411" s="2"/>
      <c r="O5411" s="2"/>
      <c r="P5411" s="2"/>
    </row>
    <row r="5412" spans="1:16" x14ac:dyDescent="0.25">
      <c r="A5412" s="4"/>
      <c r="B5412" s="4">
        <v>44221</v>
      </c>
      <c r="C5412" s="5">
        <v>1.75</v>
      </c>
      <c r="D5412" s="2"/>
      <c r="E5412" s="2"/>
      <c r="F5412" s="2"/>
      <c r="G5412" s="2"/>
      <c r="H5412" s="2"/>
      <c r="I5412" s="2"/>
      <c r="J5412" s="2"/>
      <c r="K5412" s="2"/>
      <c r="L5412" s="2"/>
      <c r="M5412" s="2"/>
      <c r="N5412" s="2"/>
      <c r="O5412" s="2"/>
      <c r="P5412" s="2"/>
    </row>
    <row r="5413" spans="1:16" x14ac:dyDescent="0.25">
      <c r="A5413" s="4"/>
      <c r="B5413" s="4">
        <v>44222</v>
      </c>
      <c r="C5413" s="5">
        <v>1.75</v>
      </c>
      <c r="D5413" s="2"/>
      <c r="E5413" s="2"/>
      <c r="F5413" s="2"/>
      <c r="G5413" s="2"/>
      <c r="H5413" s="2"/>
      <c r="I5413" s="2"/>
      <c r="J5413" s="2"/>
      <c r="K5413" s="2"/>
      <c r="L5413" s="2"/>
      <c r="M5413" s="2"/>
      <c r="N5413" s="2"/>
      <c r="O5413" s="2"/>
      <c r="P5413" s="2"/>
    </row>
    <row r="5414" spans="1:16" x14ac:dyDescent="0.25">
      <c r="A5414" s="4"/>
      <c r="B5414" s="4">
        <v>44223</v>
      </c>
      <c r="C5414" s="5">
        <v>1.75</v>
      </c>
      <c r="D5414" s="2"/>
      <c r="E5414" s="2"/>
      <c r="F5414" s="2"/>
      <c r="G5414" s="2"/>
      <c r="H5414" s="2"/>
      <c r="I5414" s="2"/>
      <c r="J5414" s="2"/>
      <c r="K5414" s="2"/>
      <c r="L5414" s="2"/>
      <c r="M5414" s="2"/>
      <c r="N5414" s="2"/>
      <c r="O5414" s="2"/>
      <c r="P5414" s="2"/>
    </row>
    <row r="5415" spans="1:16" x14ac:dyDescent="0.25">
      <c r="A5415" s="4"/>
      <c r="B5415" s="4">
        <v>44224</v>
      </c>
      <c r="C5415" s="5">
        <v>1.75</v>
      </c>
      <c r="D5415" s="2"/>
      <c r="E5415" s="2"/>
      <c r="F5415" s="2"/>
      <c r="G5415" s="2"/>
      <c r="H5415" s="2"/>
      <c r="I5415" s="2"/>
      <c r="J5415" s="2"/>
      <c r="K5415" s="2"/>
      <c r="L5415" s="2"/>
      <c r="M5415" s="2"/>
      <c r="N5415" s="2"/>
      <c r="O5415" s="2"/>
      <c r="P5415" s="2"/>
    </row>
    <row r="5416" spans="1:16" x14ac:dyDescent="0.25">
      <c r="A5416" s="4"/>
      <c r="B5416" s="4">
        <v>44225</v>
      </c>
      <c r="C5416" s="5">
        <v>1.75</v>
      </c>
      <c r="D5416" s="2"/>
      <c r="E5416" s="2"/>
      <c r="F5416" s="2"/>
      <c r="G5416" s="2"/>
      <c r="H5416" s="2"/>
      <c r="I5416" s="2"/>
      <c r="J5416" s="2"/>
      <c r="K5416" s="2"/>
      <c r="L5416" s="2"/>
      <c r="M5416" s="2"/>
      <c r="N5416" s="2"/>
      <c r="O5416" s="2"/>
      <c r="P5416" s="2"/>
    </row>
    <row r="5417" spans="1:16" x14ac:dyDescent="0.25">
      <c r="A5417" s="4"/>
      <c r="B5417" s="4">
        <v>44228</v>
      </c>
      <c r="C5417" s="5">
        <v>1.75</v>
      </c>
      <c r="D5417" s="2"/>
      <c r="E5417" s="2"/>
      <c r="F5417" s="2"/>
      <c r="G5417" s="2"/>
      <c r="H5417" s="2"/>
      <c r="I5417" s="2"/>
      <c r="J5417" s="2"/>
      <c r="K5417" s="2"/>
      <c r="L5417" s="2"/>
      <c r="M5417" s="2"/>
      <c r="N5417" s="2"/>
      <c r="O5417" s="2"/>
      <c r="P5417" s="2"/>
    </row>
    <row r="5418" spans="1:16" x14ac:dyDescent="0.25">
      <c r="A5418" s="4"/>
      <c r="B5418" s="4">
        <v>44229</v>
      </c>
      <c r="C5418" s="5">
        <v>1.75</v>
      </c>
      <c r="D5418" s="2"/>
      <c r="E5418" s="2"/>
      <c r="F5418" s="2"/>
      <c r="G5418" s="2"/>
      <c r="H5418" s="2"/>
      <c r="I5418" s="2"/>
      <c r="J5418" s="2"/>
      <c r="K5418" s="2"/>
      <c r="L5418" s="2"/>
      <c r="M5418" s="2"/>
      <c r="N5418" s="2"/>
      <c r="O5418" s="2"/>
      <c r="P5418" s="2"/>
    </row>
    <row r="5419" spans="1:16" x14ac:dyDescent="0.25">
      <c r="A5419" s="4"/>
      <c r="B5419" s="4">
        <v>44230</v>
      </c>
      <c r="C5419" s="5">
        <v>1.75</v>
      </c>
      <c r="D5419" s="2"/>
      <c r="E5419" s="2"/>
      <c r="F5419" s="2"/>
      <c r="G5419" s="2"/>
      <c r="H5419" s="2"/>
      <c r="I5419" s="2"/>
      <c r="J5419" s="2"/>
      <c r="K5419" s="2"/>
      <c r="L5419" s="2"/>
      <c r="M5419" s="2"/>
      <c r="N5419" s="2"/>
      <c r="O5419" s="2"/>
      <c r="P5419" s="2"/>
    </row>
    <row r="5420" spans="1:16" x14ac:dyDescent="0.25">
      <c r="A5420" s="4"/>
      <c r="B5420" s="4">
        <v>44231</v>
      </c>
      <c r="C5420" s="5">
        <v>1.75</v>
      </c>
      <c r="D5420" s="2"/>
      <c r="E5420" s="2"/>
      <c r="F5420" s="2"/>
      <c r="G5420" s="2"/>
      <c r="H5420" s="2"/>
      <c r="I5420" s="2"/>
      <c r="J5420" s="2"/>
      <c r="K5420" s="2"/>
      <c r="L5420" s="2"/>
      <c r="M5420" s="2"/>
      <c r="N5420" s="2"/>
      <c r="O5420" s="2"/>
      <c r="P5420" s="2"/>
    </row>
    <row r="5421" spans="1:16" x14ac:dyDescent="0.25">
      <c r="A5421" s="4"/>
      <c r="B5421" s="4">
        <v>44232</v>
      </c>
      <c r="C5421" s="5">
        <v>1.75</v>
      </c>
      <c r="D5421" s="2"/>
      <c r="E5421" s="2"/>
      <c r="F5421" s="2"/>
      <c r="G5421" s="2"/>
      <c r="H5421" s="2"/>
      <c r="I5421" s="2"/>
      <c r="J5421" s="2"/>
      <c r="K5421" s="2"/>
      <c r="L5421" s="2"/>
      <c r="M5421" s="2"/>
      <c r="N5421" s="2"/>
      <c r="O5421" s="2"/>
      <c r="P5421" s="2"/>
    </row>
    <row r="5422" spans="1:16" x14ac:dyDescent="0.25">
      <c r="A5422" s="4"/>
      <c r="B5422" s="4">
        <v>44235</v>
      </c>
      <c r="C5422" s="5">
        <v>1.75</v>
      </c>
      <c r="D5422" s="2"/>
      <c r="E5422" s="2"/>
      <c r="F5422" s="2"/>
      <c r="G5422" s="2"/>
      <c r="H5422" s="2"/>
      <c r="I5422" s="2"/>
      <c r="J5422" s="2"/>
      <c r="K5422" s="2"/>
      <c r="L5422" s="2"/>
      <c r="M5422" s="2"/>
      <c r="N5422" s="2"/>
      <c r="O5422" s="2"/>
      <c r="P5422" s="2"/>
    </row>
    <row r="5423" spans="1:16" x14ac:dyDescent="0.25">
      <c r="A5423" s="4"/>
      <c r="B5423" s="4">
        <v>44236</v>
      </c>
      <c r="C5423" s="5">
        <v>1.75</v>
      </c>
      <c r="D5423" s="2"/>
      <c r="E5423" s="2"/>
      <c r="F5423" s="2"/>
      <c r="G5423" s="2"/>
      <c r="H5423" s="2"/>
      <c r="I5423" s="2"/>
      <c r="J5423" s="2"/>
      <c r="K5423" s="2"/>
      <c r="L5423" s="2"/>
      <c r="M5423" s="2"/>
      <c r="N5423" s="2"/>
      <c r="O5423" s="2"/>
      <c r="P5423" s="2"/>
    </row>
    <row r="5424" spans="1:16" x14ac:dyDescent="0.25">
      <c r="A5424" s="4"/>
      <c r="B5424" s="4">
        <v>44237</v>
      </c>
      <c r="C5424" s="5">
        <v>1.75</v>
      </c>
      <c r="D5424" s="2"/>
      <c r="E5424" s="2"/>
      <c r="F5424" s="2"/>
      <c r="G5424" s="2"/>
      <c r="H5424" s="2"/>
      <c r="I5424" s="2"/>
      <c r="J5424" s="2"/>
      <c r="K5424" s="2"/>
      <c r="L5424" s="2"/>
      <c r="M5424" s="2"/>
      <c r="N5424" s="2"/>
      <c r="O5424" s="2"/>
      <c r="P5424" s="2"/>
    </row>
    <row r="5425" spans="1:16" x14ac:dyDescent="0.25">
      <c r="A5425" s="4"/>
      <c r="B5425" s="4">
        <v>44238</v>
      </c>
      <c r="C5425" s="5">
        <v>1.75</v>
      </c>
      <c r="D5425" s="2"/>
      <c r="E5425" s="2"/>
      <c r="F5425" s="2"/>
      <c r="G5425" s="2"/>
      <c r="H5425" s="2"/>
      <c r="I5425" s="2"/>
      <c r="J5425" s="2"/>
      <c r="K5425" s="2"/>
      <c r="L5425" s="2"/>
      <c r="M5425" s="2"/>
      <c r="N5425" s="2"/>
      <c r="O5425" s="2"/>
      <c r="P5425" s="2"/>
    </row>
    <row r="5426" spans="1:16" x14ac:dyDescent="0.25">
      <c r="A5426" s="4"/>
      <c r="B5426" s="4">
        <v>44239</v>
      </c>
      <c r="C5426" s="5">
        <v>1.75</v>
      </c>
      <c r="D5426" s="2"/>
      <c r="E5426" s="2"/>
      <c r="F5426" s="2"/>
      <c r="G5426" s="2"/>
      <c r="H5426" s="2"/>
      <c r="I5426" s="2"/>
      <c r="J5426" s="2"/>
      <c r="K5426" s="2"/>
      <c r="L5426" s="2"/>
      <c r="M5426" s="2"/>
      <c r="N5426" s="2"/>
      <c r="O5426" s="2"/>
      <c r="P5426" s="2"/>
    </row>
    <row r="5427" spans="1:16" x14ac:dyDescent="0.25">
      <c r="A5427" s="4"/>
      <c r="B5427" s="4">
        <v>44242</v>
      </c>
      <c r="C5427" s="5">
        <v>1.75</v>
      </c>
      <c r="D5427" s="2"/>
      <c r="E5427" s="2"/>
      <c r="F5427" s="2"/>
      <c r="G5427" s="2"/>
      <c r="H5427" s="2"/>
      <c r="I5427" s="2"/>
      <c r="J5427" s="2"/>
      <c r="K5427" s="2"/>
      <c r="L5427" s="2"/>
      <c r="M5427" s="2"/>
      <c r="N5427" s="2"/>
      <c r="O5427" s="2"/>
      <c r="P5427" s="2"/>
    </row>
    <row r="5428" spans="1:16" x14ac:dyDescent="0.25">
      <c r="A5428" s="4"/>
      <c r="B5428" s="4">
        <v>44243</v>
      </c>
      <c r="C5428" s="5">
        <v>1.75</v>
      </c>
      <c r="D5428" s="2"/>
      <c r="E5428" s="2"/>
      <c r="F5428" s="2"/>
      <c r="G5428" s="2"/>
      <c r="H5428" s="2"/>
      <c r="I5428" s="2"/>
      <c r="J5428" s="2"/>
      <c r="K5428" s="2"/>
      <c r="L5428" s="2"/>
      <c r="M5428" s="2"/>
      <c r="N5428" s="2"/>
      <c r="O5428" s="2"/>
      <c r="P5428" s="2"/>
    </row>
    <row r="5429" spans="1:16" x14ac:dyDescent="0.25">
      <c r="A5429" s="4"/>
      <c r="B5429" s="4">
        <v>44244</v>
      </c>
      <c r="C5429" s="5">
        <v>1.75</v>
      </c>
      <c r="D5429" s="2"/>
      <c r="E5429" s="2"/>
      <c r="F5429" s="2"/>
      <c r="G5429" s="2"/>
      <c r="H5429" s="2"/>
      <c r="I5429" s="2"/>
      <c r="J5429" s="2"/>
      <c r="K5429" s="2"/>
      <c r="L5429" s="2"/>
      <c r="M5429" s="2"/>
      <c r="N5429" s="2"/>
      <c r="O5429" s="2"/>
      <c r="P5429" s="2"/>
    </row>
    <row r="5430" spans="1:16" x14ac:dyDescent="0.25">
      <c r="A5430" s="4"/>
      <c r="B5430" s="4">
        <v>44245</v>
      </c>
      <c r="C5430" s="5">
        <v>1.75</v>
      </c>
      <c r="D5430" s="2"/>
      <c r="E5430" s="2"/>
      <c r="F5430" s="2"/>
      <c r="G5430" s="2"/>
      <c r="H5430" s="2"/>
      <c r="I5430" s="2"/>
      <c r="J5430" s="2"/>
      <c r="K5430" s="2"/>
      <c r="L5430" s="2"/>
      <c r="M5430" s="2"/>
      <c r="N5430" s="2"/>
      <c r="O5430" s="2"/>
      <c r="P5430" s="2"/>
    </row>
    <row r="5431" spans="1:16" x14ac:dyDescent="0.25">
      <c r="A5431" s="4"/>
      <c r="B5431" s="4">
        <v>44246</v>
      </c>
      <c r="C5431" s="5">
        <v>1.75</v>
      </c>
      <c r="D5431" s="2"/>
      <c r="E5431" s="2"/>
      <c r="F5431" s="2"/>
      <c r="G5431" s="2"/>
      <c r="H5431" s="2"/>
      <c r="I5431" s="2"/>
      <c r="J5431" s="2"/>
      <c r="K5431" s="2"/>
      <c r="L5431" s="2"/>
      <c r="M5431" s="2"/>
      <c r="N5431" s="2"/>
      <c r="O5431" s="2"/>
      <c r="P5431" s="2"/>
    </row>
    <row r="5432" spans="1:16" x14ac:dyDescent="0.25">
      <c r="A5432" s="4"/>
      <c r="B5432" s="4">
        <v>44249</v>
      </c>
      <c r="C5432" s="5">
        <v>1.75</v>
      </c>
      <c r="D5432" s="2"/>
      <c r="E5432" s="2"/>
      <c r="F5432" s="2"/>
      <c r="G5432" s="2"/>
      <c r="H5432" s="2"/>
      <c r="I5432" s="2"/>
      <c r="J5432" s="2"/>
      <c r="K5432" s="2"/>
      <c r="L5432" s="2"/>
      <c r="M5432" s="2"/>
      <c r="N5432" s="2"/>
      <c r="O5432" s="2"/>
      <c r="P5432" s="2"/>
    </row>
    <row r="5433" spans="1:16" x14ac:dyDescent="0.25">
      <c r="A5433" s="4"/>
      <c r="B5433" s="4">
        <v>44250</v>
      </c>
      <c r="C5433" s="5">
        <v>1.75</v>
      </c>
      <c r="D5433" s="2"/>
      <c r="E5433" s="2"/>
      <c r="F5433" s="2"/>
      <c r="G5433" s="2"/>
      <c r="H5433" s="2"/>
      <c r="I5433" s="2"/>
      <c r="J5433" s="2"/>
      <c r="K5433" s="2"/>
      <c r="L5433" s="2"/>
      <c r="M5433" s="2"/>
      <c r="N5433" s="2"/>
      <c r="O5433" s="2"/>
      <c r="P5433" s="2"/>
    </row>
    <row r="5434" spans="1:16" x14ac:dyDescent="0.25">
      <c r="A5434" s="4"/>
      <c r="B5434" s="4">
        <v>44251</v>
      </c>
      <c r="C5434" s="5">
        <v>1.75</v>
      </c>
      <c r="D5434" s="2"/>
      <c r="E5434" s="2"/>
      <c r="F5434" s="2"/>
      <c r="G5434" s="2"/>
      <c r="H5434" s="2"/>
      <c r="I5434" s="2"/>
      <c r="J5434" s="2"/>
      <c r="K5434" s="2"/>
      <c r="L5434" s="2"/>
      <c r="M5434" s="2"/>
      <c r="N5434" s="2"/>
      <c r="O5434" s="2"/>
      <c r="P5434" s="2"/>
    </row>
    <row r="5435" spans="1:16" x14ac:dyDescent="0.25">
      <c r="A5435" s="4"/>
      <c r="B5435" s="4">
        <v>44252</v>
      </c>
      <c r="C5435" s="5">
        <v>1.75</v>
      </c>
      <c r="D5435" s="2"/>
      <c r="E5435" s="2"/>
      <c r="F5435" s="2"/>
      <c r="G5435" s="2"/>
      <c r="H5435" s="2"/>
      <c r="I5435" s="2"/>
      <c r="J5435" s="2"/>
      <c r="K5435" s="2"/>
      <c r="L5435" s="2"/>
      <c r="M5435" s="2"/>
      <c r="N5435" s="2"/>
      <c r="O5435" s="2"/>
      <c r="P5435" s="2"/>
    </row>
    <row r="5436" spans="1:16" x14ac:dyDescent="0.25">
      <c r="A5436" s="4"/>
      <c r="B5436" s="4">
        <v>44253</v>
      </c>
      <c r="C5436" s="5">
        <v>1.75</v>
      </c>
      <c r="D5436" s="2"/>
      <c r="E5436" s="2"/>
      <c r="F5436" s="2"/>
      <c r="G5436" s="2"/>
      <c r="H5436" s="2"/>
      <c r="I5436" s="2"/>
      <c r="J5436" s="2"/>
      <c r="K5436" s="2"/>
      <c r="L5436" s="2"/>
      <c r="M5436" s="2"/>
      <c r="N5436" s="2"/>
      <c r="O5436" s="2"/>
      <c r="P5436" s="2"/>
    </row>
    <row r="5437" spans="1:16" x14ac:dyDescent="0.25">
      <c r="A5437" s="4"/>
      <c r="B5437" s="4">
        <v>44256</v>
      </c>
      <c r="C5437" s="5">
        <v>1.75</v>
      </c>
      <c r="D5437" s="2"/>
      <c r="E5437" s="2"/>
      <c r="F5437" s="2"/>
      <c r="G5437" s="2"/>
      <c r="H5437" s="2"/>
      <c r="I5437" s="2"/>
      <c r="J5437" s="2"/>
      <c r="K5437" s="2"/>
      <c r="L5437" s="2"/>
      <c r="M5437" s="2"/>
      <c r="N5437" s="2"/>
      <c r="O5437" s="2"/>
      <c r="P5437" s="2"/>
    </row>
    <row r="5438" spans="1:16" x14ac:dyDescent="0.25">
      <c r="A5438" s="4"/>
      <c r="B5438" s="4">
        <v>44257</v>
      </c>
      <c r="C5438" s="5">
        <v>1.75</v>
      </c>
      <c r="D5438" s="2"/>
      <c r="E5438" s="2"/>
      <c r="F5438" s="2"/>
      <c r="G5438" s="2"/>
      <c r="H5438" s="2"/>
      <c r="I5438" s="2"/>
      <c r="J5438" s="2"/>
      <c r="K5438" s="2"/>
      <c r="L5438" s="2"/>
      <c r="M5438" s="2"/>
      <c r="N5438" s="2"/>
      <c r="O5438" s="2"/>
      <c r="P5438" s="2"/>
    </row>
    <row r="5439" spans="1:16" x14ac:dyDescent="0.25">
      <c r="A5439" s="4"/>
      <c r="B5439" s="4">
        <v>44258</v>
      </c>
      <c r="C5439" s="5">
        <v>1.75</v>
      </c>
      <c r="D5439" s="2"/>
      <c r="E5439" s="2"/>
      <c r="F5439" s="2"/>
      <c r="G5439" s="2"/>
      <c r="H5439" s="2"/>
      <c r="I5439" s="2"/>
      <c r="J5439" s="2"/>
      <c r="K5439" s="2"/>
      <c r="L5439" s="2"/>
      <c r="M5439" s="2"/>
      <c r="N5439" s="2"/>
      <c r="O5439" s="2"/>
      <c r="P5439" s="2"/>
    </row>
    <row r="5440" spans="1:16" x14ac:dyDescent="0.25">
      <c r="A5440" s="4"/>
      <c r="B5440" s="4">
        <v>44259</v>
      </c>
      <c r="C5440" s="5">
        <v>1.75</v>
      </c>
      <c r="D5440" s="2"/>
      <c r="E5440" s="2"/>
      <c r="F5440" s="2"/>
      <c r="G5440" s="2"/>
      <c r="H5440" s="2"/>
      <c r="I5440" s="2"/>
      <c r="J5440" s="2"/>
      <c r="K5440" s="2"/>
      <c r="L5440" s="2"/>
      <c r="M5440" s="2"/>
      <c r="N5440" s="2"/>
      <c r="O5440" s="2"/>
      <c r="P5440" s="2"/>
    </row>
    <row r="5441" spans="1:16" x14ac:dyDescent="0.25">
      <c r="A5441" s="4"/>
      <c r="B5441" s="4">
        <v>44260</v>
      </c>
      <c r="C5441" s="5">
        <v>1.75</v>
      </c>
      <c r="D5441" s="2"/>
      <c r="E5441" s="2"/>
      <c r="F5441" s="2"/>
      <c r="G5441" s="2"/>
      <c r="H5441" s="2"/>
      <c r="I5441" s="2"/>
      <c r="J5441" s="2"/>
      <c r="K5441" s="2"/>
      <c r="L5441" s="2"/>
      <c r="M5441" s="2"/>
      <c r="N5441" s="2"/>
      <c r="O5441" s="2"/>
      <c r="P5441" s="2"/>
    </row>
    <row r="5442" spans="1:16" x14ac:dyDescent="0.25">
      <c r="A5442" s="4"/>
      <c r="B5442" s="4">
        <v>44263</v>
      </c>
      <c r="C5442" s="5">
        <v>1.75</v>
      </c>
      <c r="D5442" s="2"/>
      <c r="E5442" s="2"/>
      <c r="F5442" s="2"/>
      <c r="G5442" s="2"/>
      <c r="H5442" s="2"/>
      <c r="I5442" s="2"/>
      <c r="J5442" s="2"/>
      <c r="K5442" s="2"/>
      <c r="L5442" s="2"/>
      <c r="M5442" s="2"/>
      <c r="N5442" s="2"/>
      <c r="O5442" s="2"/>
      <c r="P5442" s="2"/>
    </row>
    <row r="5443" spans="1:16" x14ac:dyDescent="0.25">
      <c r="A5443" s="4"/>
      <c r="B5443" s="4">
        <v>44264</v>
      </c>
      <c r="C5443" s="5">
        <v>1.75</v>
      </c>
      <c r="D5443" s="2"/>
      <c r="E5443" s="2"/>
      <c r="F5443" s="2"/>
      <c r="G5443" s="2"/>
      <c r="H5443" s="2"/>
      <c r="I5443" s="2"/>
      <c r="J5443" s="2"/>
      <c r="K5443" s="2"/>
      <c r="L5443" s="2"/>
      <c r="M5443" s="2"/>
      <c r="N5443" s="2"/>
      <c r="O5443" s="2"/>
      <c r="P5443" s="2"/>
    </row>
    <row r="5444" spans="1:16" x14ac:dyDescent="0.25">
      <c r="A5444" s="4"/>
      <c r="B5444" s="4">
        <v>44265</v>
      </c>
      <c r="C5444" s="5">
        <v>1.75</v>
      </c>
      <c r="D5444" s="2"/>
      <c r="E5444" s="2"/>
      <c r="F5444" s="2"/>
      <c r="G5444" s="2"/>
      <c r="H5444" s="2"/>
      <c r="I5444" s="2"/>
      <c r="J5444" s="2"/>
      <c r="K5444" s="2"/>
      <c r="L5444" s="2"/>
      <c r="M5444" s="2"/>
      <c r="N5444" s="2"/>
      <c r="O5444" s="2"/>
      <c r="P5444" s="2"/>
    </row>
    <row r="5445" spans="1:16" x14ac:dyDescent="0.25">
      <c r="A5445" s="4"/>
      <c r="B5445" s="4">
        <v>44266</v>
      </c>
      <c r="C5445" s="5">
        <v>1.75</v>
      </c>
      <c r="D5445" s="2"/>
      <c r="E5445" s="2"/>
      <c r="F5445" s="2"/>
      <c r="G5445" s="2"/>
      <c r="H5445" s="2"/>
      <c r="I5445" s="2"/>
      <c r="J5445" s="2"/>
      <c r="K5445" s="2"/>
      <c r="L5445" s="2"/>
      <c r="M5445" s="2"/>
      <c r="N5445" s="2"/>
      <c r="O5445" s="2"/>
      <c r="P5445" s="2"/>
    </row>
    <row r="5446" spans="1:16" x14ac:dyDescent="0.25">
      <c r="A5446" s="4"/>
      <c r="B5446" s="4">
        <v>44267</v>
      </c>
      <c r="C5446" s="5">
        <v>1.75</v>
      </c>
      <c r="D5446" s="2"/>
      <c r="E5446" s="2"/>
      <c r="F5446" s="2"/>
      <c r="G5446" s="2"/>
      <c r="H5446" s="2"/>
      <c r="I5446" s="2"/>
      <c r="J5446" s="2"/>
      <c r="K5446" s="2"/>
      <c r="L5446" s="2"/>
      <c r="M5446" s="2"/>
      <c r="N5446" s="2"/>
      <c r="O5446" s="2"/>
      <c r="P5446" s="2"/>
    </row>
    <row r="5447" spans="1:16" x14ac:dyDescent="0.25">
      <c r="A5447" s="4"/>
      <c r="B5447" s="4">
        <v>44270</v>
      </c>
      <c r="C5447" s="5">
        <v>1.75</v>
      </c>
      <c r="D5447" s="2"/>
      <c r="E5447" s="2"/>
      <c r="F5447" s="2"/>
      <c r="G5447" s="2"/>
      <c r="H5447" s="2"/>
      <c r="I5447" s="2"/>
      <c r="J5447" s="2"/>
      <c r="K5447" s="2"/>
      <c r="L5447" s="2"/>
      <c r="M5447" s="2"/>
      <c r="N5447" s="2"/>
      <c r="O5447" s="2"/>
      <c r="P5447" s="2"/>
    </row>
    <row r="5448" spans="1:16" x14ac:dyDescent="0.25">
      <c r="A5448" s="4"/>
      <c r="B5448" s="4">
        <v>44271</v>
      </c>
      <c r="C5448" s="5">
        <v>1.75</v>
      </c>
      <c r="D5448" s="2"/>
      <c r="E5448" s="2"/>
      <c r="F5448" s="2"/>
      <c r="G5448" s="2"/>
      <c r="H5448" s="2"/>
      <c r="I5448" s="2"/>
      <c r="J5448" s="2"/>
      <c r="K5448" s="2"/>
      <c r="L5448" s="2"/>
      <c r="M5448" s="2"/>
      <c r="N5448" s="2"/>
      <c r="O5448" s="2"/>
      <c r="P5448" s="2"/>
    </row>
    <row r="5449" spans="1:16" x14ac:dyDescent="0.25">
      <c r="A5449" s="4"/>
      <c r="B5449" s="4">
        <v>44272</v>
      </c>
      <c r="C5449" s="5">
        <v>1.75</v>
      </c>
      <c r="D5449" s="2"/>
      <c r="E5449" s="2"/>
      <c r="F5449" s="2"/>
      <c r="G5449" s="2"/>
      <c r="H5449" s="2"/>
      <c r="I5449" s="2"/>
      <c r="J5449" s="2"/>
      <c r="K5449" s="2"/>
      <c r="L5449" s="2"/>
      <c r="M5449" s="2"/>
      <c r="N5449" s="2"/>
      <c r="O5449" s="2"/>
      <c r="P5449" s="2"/>
    </row>
    <row r="5450" spans="1:16" x14ac:dyDescent="0.25">
      <c r="A5450" s="4"/>
      <c r="B5450" s="4">
        <v>44273</v>
      </c>
      <c r="C5450" s="5">
        <v>1.75</v>
      </c>
      <c r="D5450" s="2"/>
      <c r="E5450" s="2"/>
      <c r="F5450" s="2"/>
      <c r="G5450" s="2"/>
      <c r="H5450" s="2"/>
      <c r="I5450" s="2"/>
      <c r="J5450" s="2"/>
      <c r="K5450" s="2"/>
      <c r="L5450" s="2"/>
      <c r="M5450" s="2"/>
      <c r="N5450" s="2"/>
      <c r="O5450" s="2"/>
      <c r="P5450" s="2"/>
    </row>
    <row r="5451" spans="1:16" x14ac:dyDescent="0.25">
      <c r="A5451" s="4"/>
      <c r="B5451" s="4">
        <v>44274</v>
      </c>
      <c r="C5451" s="5">
        <v>1.75</v>
      </c>
      <c r="D5451" s="2"/>
      <c r="E5451" s="2"/>
      <c r="F5451" s="2"/>
      <c r="G5451" s="2"/>
      <c r="H5451" s="2"/>
      <c r="I5451" s="2"/>
      <c r="J5451" s="2"/>
      <c r="K5451" s="2"/>
      <c r="L5451" s="2"/>
      <c r="M5451" s="2"/>
      <c r="N5451" s="2"/>
      <c r="O5451" s="2"/>
      <c r="P5451" s="2"/>
    </row>
    <row r="5452" spans="1:16" x14ac:dyDescent="0.25">
      <c r="A5452" s="4"/>
      <c r="B5452" s="4">
        <v>44277</v>
      </c>
      <c r="C5452" s="5">
        <v>1.75</v>
      </c>
      <c r="D5452" s="2"/>
      <c r="E5452" s="2"/>
      <c r="F5452" s="2"/>
      <c r="G5452" s="2"/>
      <c r="H5452" s="2"/>
      <c r="I5452" s="2"/>
      <c r="J5452" s="2"/>
      <c r="K5452" s="2"/>
      <c r="L5452" s="2"/>
      <c r="M5452" s="2"/>
      <c r="N5452" s="2"/>
      <c r="O5452" s="2"/>
      <c r="P5452" s="2"/>
    </row>
    <row r="5453" spans="1:16" x14ac:dyDescent="0.25">
      <c r="A5453" s="4"/>
      <c r="B5453" s="4">
        <v>44278</v>
      </c>
      <c r="C5453" s="5">
        <v>1.75</v>
      </c>
      <c r="D5453" s="2"/>
      <c r="E5453" s="2"/>
      <c r="F5453" s="2"/>
      <c r="G5453" s="2"/>
      <c r="H5453" s="2"/>
      <c r="I5453" s="2"/>
      <c r="J5453" s="2"/>
      <c r="K5453" s="2"/>
      <c r="L5453" s="2"/>
      <c r="M5453" s="2"/>
      <c r="N5453" s="2"/>
      <c r="O5453" s="2"/>
      <c r="P5453" s="2"/>
    </row>
    <row r="5454" spans="1:16" x14ac:dyDescent="0.25">
      <c r="A5454" s="4"/>
      <c r="B5454" s="4">
        <v>44279</v>
      </c>
      <c r="C5454" s="5">
        <v>1.75</v>
      </c>
      <c r="D5454" s="2"/>
      <c r="E5454" s="2"/>
      <c r="F5454" s="2"/>
      <c r="G5454" s="2"/>
      <c r="H5454" s="2"/>
      <c r="I5454" s="2"/>
      <c r="J5454" s="2"/>
      <c r="K5454" s="2"/>
      <c r="L5454" s="2"/>
      <c r="M5454" s="2"/>
      <c r="N5454" s="2"/>
      <c r="O5454" s="2"/>
      <c r="P5454" s="2"/>
    </row>
    <row r="5455" spans="1:16" x14ac:dyDescent="0.25">
      <c r="A5455" s="4"/>
      <c r="B5455" s="4">
        <v>44280</v>
      </c>
      <c r="C5455" s="5">
        <v>1.75</v>
      </c>
      <c r="D5455" s="2"/>
      <c r="E5455" s="2"/>
      <c r="F5455" s="2"/>
      <c r="G5455" s="2"/>
      <c r="H5455" s="2"/>
      <c r="I5455" s="2"/>
      <c r="J5455" s="2"/>
      <c r="K5455" s="2"/>
      <c r="L5455" s="2"/>
      <c r="M5455" s="2"/>
      <c r="N5455" s="2"/>
      <c r="O5455" s="2"/>
      <c r="P5455" s="2"/>
    </row>
    <row r="5456" spans="1:16" x14ac:dyDescent="0.25">
      <c r="A5456" s="4"/>
      <c r="B5456" s="4">
        <v>44281</v>
      </c>
      <c r="C5456" s="5">
        <v>1.75</v>
      </c>
      <c r="D5456" s="2"/>
      <c r="E5456" s="2"/>
      <c r="F5456" s="2"/>
      <c r="G5456" s="2"/>
      <c r="H5456" s="2"/>
      <c r="I5456" s="2"/>
      <c r="J5456" s="2"/>
      <c r="K5456" s="2"/>
      <c r="L5456" s="2"/>
      <c r="M5456" s="2"/>
      <c r="N5456" s="2"/>
      <c r="O5456" s="2"/>
      <c r="P5456" s="2"/>
    </row>
    <row r="5457" spans="1:16" x14ac:dyDescent="0.25">
      <c r="A5457" s="4"/>
      <c r="B5457" s="4">
        <v>44284</v>
      </c>
      <c r="C5457" s="5">
        <v>1.75</v>
      </c>
      <c r="D5457" s="2"/>
      <c r="E5457" s="2"/>
      <c r="F5457" s="2"/>
      <c r="G5457" s="2"/>
      <c r="H5457" s="2"/>
      <c r="I5457" s="2"/>
      <c r="J5457" s="2"/>
      <c r="K5457" s="2"/>
      <c r="L5457" s="2"/>
      <c r="M5457" s="2"/>
      <c r="N5457" s="2"/>
      <c r="O5457" s="2"/>
      <c r="P5457" s="2"/>
    </row>
    <row r="5458" spans="1:16" x14ac:dyDescent="0.25">
      <c r="A5458" s="4"/>
      <c r="B5458" s="4">
        <v>44285</v>
      </c>
      <c r="C5458" s="5">
        <v>1.75</v>
      </c>
      <c r="D5458" s="2"/>
      <c r="E5458" s="2"/>
      <c r="F5458" s="2"/>
      <c r="G5458" s="2"/>
      <c r="H5458" s="2"/>
      <c r="I5458" s="2"/>
      <c r="J5458" s="2"/>
      <c r="K5458" s="2"/>
      <c r="L5458" s="2"/>
      <c r="M5458" s="2"/>
      <c r="N5458" s="2"/>
      <c r="O5458" s="2"/>
      <c r="P5458" s="2"/>
    </row>
    <row r="5459" spans="1:16" x14ac:dyDescent="0.25">
      <c r="A5459" s="4"/>
      <c r="B5459" s="4">
        <v>44286</v>
      </c>
      <c r="C5459" s="5">
        <v>1.75</v>
      </c>
      <c r="D5459" s="2"/>
      <c r="E5459" s="2"/>
      <c r="F5459" s="2"/>
      <c r="G5459" s="2"/>
      <c r="H5459" s="2"/>
      <c r="I5459" s="2"/>
      <c r="J5459" s="2"/>
      <c r="K5459" s="2"/>
      <c r="L5459" s="2"/>
      <c r="M5459" s="2"/>
      <c r="N5459" s="2"/>
      <c r="O5459" s="2"/>
      <c r="P5459" s="2"/>
    </row>
    <row r="5460" spans="1:16" x14ac:dyDescent="0.25">
      <c r="A5460" s="4"/>
      <c r="B5460" s="4">
        <v>44287</v>
      </c>
      <c r="C5460" s="5">
        <v>1.75</v>
      </c>
      <c r="D5460" s="2"/>
      <c r="E5460" s="2"/>
      <c r="F5460" s="2"/>
      <c r="G5460" s="2"/>
      <c r="H5460" s="2"/>
      <c r="I5460" s="2"/>
      <c r="J5460" s="2"/>
      <c r="K5460" s="2"/>
      <c r="L5460" s="2"/>
      <c r="M5460" s="2"/>
      <c r="N5460" s="2"/>
      <c r="O5460" s="2"/>
      <c r="P5460" s="2"/>
    </row>
    <row r="5461" spans="1:16" x14ac:dyDescent="0.25">
      <c r="A5461" s="4"/>
      <c r="B5461" s="4">
        <v>44288</v>
      </c>
      <c r="C5461" s="5">
        <v>1.75</v>
      </c>
      <c r="D5461" s="2"/>
      <c r="E5461" s="2"/>
      <c r="F5461" s="2"/>
      <c r="G5461" s="2"/>
      <c r="H5461" s="2"/>
      <c r="I5461" s="2"/>
      <c r="J5461" s="2"/>
      <c r="K5461" s="2"/>
      <c r="L5461" s="2"/>
      <c r="M5461" s="2"/>
      <c r="N5461" s="2"/>
      <c r="O5461" s="2"/>
      <c r="P5461" s="2"/>
    </row>
    <row r="5462" spans="1:16" x14ac:dyDescent="0.25">
      <c r="A5462" s="4"/>
      <c r="B5462" s="4">
        <v>44291</v>
      </c>
      <c r="C5462" s="5">
        <v>1.75</v>
      </c>
      <c r="D5462" s="2"/>
      <c r="E5462" s="2"/>
      <c r="F5462" s="2"/>
      <c r="G5462" s="2"/>
      <c r="H5462" s="2"/>
      <c r="I5462" s="2"/>
      <c r="J5462" s="2"/>
      <c r="K5462" s="2"/>
      <c r="L5462" s="2"/>
      <c r="M5462" s="2"/>
      <c r="N5462" s="2"/>
      <c r="O5462" s="2"/>
      <c r="P5462" s="2"/>
    </row>
    <row r="5463" spans="1:16" x14ac:dyDescent="0.25">
      <c r="A5463" s="4"/>
      <c r="B5463" s="4">
        <v>44292</v>
      </c>
      <c r="C5463" s="5">
        <v>1.75</v>
      </c>
      <c r="D5463" s="2"/>
      <c r="E5463" s="2"/>
      <c r="F5463" s="2"/>
      <c r="G5463" s="2"/>
      <c r="H5463" s="2"/>
      <c r="I5463" s="2"/>
      <c r="J5463" s="2"/>
      <c r="K5463" s="2"/>
      <c r="L5463" s="2"/>
      <c r="M5463" s="2"/>
      <c r="N5463" s="2"/>
      <c r="O5463" s="2"/>
      <c r="P5463" s="2"/>
    </row>
    <row r="5464" spans="1:16" x14ac:dyDescent="0.25">
      <c r="A5464" s="4"/>
      <c r="B5464" s="4">
        <v>44293</v>
      </c>
      <c r="C5464" s="5">
        <v>1.75</v>
      </c>
      <c r="D5464" s="2"/>
      <c r="E5464" s="2"/>
      <c r="F5464" s="2"/>
      <c r="G5464" s="2"/>
      <c r="H5464" s="2"/>
      <c r="I5464" s="2"/>
      <c r="J5464" s="2"/>
      <c r="K5464" s="2"/>
      <c r="L5464" s="2"/>
      <c r="M5464" s="2"/>
      <c r="N5464" s="2"/>
      <c r="O5464" s="2"/>
      <c r="P5464" s="2"/>
    </row>
    <row r="5465" spans="1:16" x14ac:dyDescent="0.25">
      <c r="A5465" s="4"/>
      <c r="B5465" s="4">
        <v>44294</v>
      </c>
      <c r="C5465" s="5">
        <v>1.75</v>
      </c>
      <c r="D5465" s="2"/>
      <c r="E5465" s="2"/>
      <c r="F5465" s="2"/>
      <c r="G5465" s="2"/>
      <c r="H5465" s="2"/>
      <c r="I5465" s="2"/>
      <c r="J5465" s="2"/>
      <c r="K5465" s="2"/>
      <c r="L5465" s="2"/>
      <c r="M5465" s="2"/>
      <c r="N5465" s="2"/>
      <c r="O5465" s="2"/>
      <c r="P5465" s="2"/>
    </row>
    <row r="5466" spans="1:16" x14ac:dyDescent="0.25">
      <c r="A5466" s="4"/>
      <c r="B5466" s="4">
        <v>44295</v>
      </c>
      <c r="C5466" s="5">
        <v>1.75</v>
      </c>
      <c r="D5466" s="2"/>
      <c r="E5466" s="2"/>
      <c r="F5466" s="2"/>
      <c r="G5466" s="2"/>
      <c r="H5466" s="2"/>
      <c r="I5466" s="2"/>
      <c r="J5466" s="2"/>
      <c r="K5466" s="2"/>
      <c r="L5466" s="2"/>
      <c r="M5466" s="2"/>
      <c r="N5466" s="2"/>
      <c r="O5466" s="2"/>
      <c r="P5466" s="2"/>
    </row>
    <row r="5467" spans="1:16" x14ac:dyDescent="0.25">
      <c r="A5467" s="4"/>
      <c r="B5467" s="4">
        <v>44298</v>
      </c>
      <c r="C5467" s="5">
        <v>1.75</v>
      </c>
      <c r="D5467" s="2"/>
      <c r="E5467" s="2"/>
      <c r="F5467" s="2"/>
      <c r="G5467" s="2"/>
      <c r="H5467" s="2"/>
      <c r="I5467" s="2"/>
      <c r="J5467" s="2"/>
      <c r="K5467" s="2"/>
      <c r="L5467" s="2"/>
      <c r="M5467" s="2"/>
      <c r="N5467" s="2"/>
      <c r="O5467" s="2"/>
      <c r="P5467" s="2"/>
    </row>
    <row r="5468" spans="1:16" x14ac:dyDescent="0.25">
      <c r="A5468" s="4"/>
      <c r="B5468" s="4">
        <v>44299</v>
      </c>
      <c r="C5468" s="5">
        <v>1.75</v>
      </c>
      <c r="D5468" s="2"/>
      <c r="E5468" s="2"/>
      <c r="F5468" s="2"/>
      <c r="G5468" s="2"/>
      <c r="H5468" s="2"/>
      <c r="I5468" s="2"/>
      <c r="J5468" s="2"/>
      <c r="K5468" s="2"/>
      <c r="L5468" s="2"/>
      <c r="M5468" s="2"/>
      <c r="N5468" s="2"/>
      <c r="O5468" s="2"/>
      <c r="P5468" s="2"/>
    </row>
    <row r="5469" spans="1:16" x14ac:dyDescent="0.25">
      <c r="A5469" s="4"/>
      <c r="B5469" s="4">
        <v>44300</v>
      </c>
      <c r="C5469" s="5">
        <v>1.75</v>
      </c>
      <c r="D5469" s="2"/>
      <c r="E5469" s="2"/>
      <c r="F5469" s="2"/>
      <c r="G5469" s="2"/>
      <c r="H5469" s="2"/>
      <c r="I5469" s="2"/>
      <c r="J5469" s="2"/>
      <c r="K5469" s="2"/>
      <c r="L5469" s="2"/>
      <c r="M5469" s="2"/>
      <c r="N5469" s="2"/>
      <c r="O5469" s="2"/>
      <c r="P5469" s="2"/>
    </row>
    <row r="5470" spans="1:16" x14ac:dyDescent="0.25">
      <c r="A5470" s="4"/>
      <c r="B5470" s="4">
        <v>44301</v>
      </c>
      <c r="C5470" s="5">
        <v>1.75</v>
      </c>
      <c r="D5470" s="2"/>
      <c r="E5470" s="2"/>
      <c r="F5470" s="2"/>
      <c r="G5470" s="2"/>
      <c r="H5470" s="2"/>
      <c r="I5470" s="2"/>
      <c r="J5470" s="2"/>
      <c r="K5470" s="2"/>
      <c r="L5470" s="2"/>
      <c r="M5470" s="2"/>
      <c r="N5470" s="2"/>
      <c r="O5470" s="2"/>
      <c r="P5470" s="2"/>
    </row>
    <row r="5471" spans="1:16" x14ac:dyDescent="0.25">
      <c r="A5471" s="4"/>
      <c r="B5471" s="4">
        <v>44302</v>
      </c>
      <c r="C5471" s="5">
        <v>1.75</v>
      </c>
      <c r="D5471" s="2"/>
      <c r="E5471" s="2"/>
      <c r="F5471" s="2"/>
      <c r="G5471" s="2"/>
      <c r="H5471" s="2"/>
      <c r="I5471" s="2"/>
      <c r="J5471" s="2"/>
      <c r="K5471" s="2"/>
      <c r="L5471" s="2"/>
      <c r="M5471" s="2"/>
      <c r="N5471" s="2"/>
      <c r="O5471" s="2"/>
      <c r="P5471" s="2"/>
    </row>
    <row r="5472" spans="1:16" x14ac:dyDescent="0.25">
      <c r="A5472" s="4"/>
      <c r="B5472" s="4">
        <v>44305</v>
      </c>
      <c r="C5472" s="5">
        <v>1.75</v>
      </c>
      <c r="D5472" s="2"/>
      <c r="E5472" s="2"/>
      <c r="F5472" s="2"/>
      <c r="G5472" s="2"/>
      <c r="H5472" s="2"/>
      <c r="I5472" s="2"/>
      <c r="J5472" s="2"/>
      <c r="K5472" s="2"/>
      <c r="L5472" s="2"/>
      <c r="M5472" s="2"/>
      <c r="N5472" s="2"/>
      <c r="O5472" s="2"/>
      <c r="P5472" s="2"/>
    </row>
    <row r="5473" spans="1:16" x14ac:dyDescent="0.25">
      <c r="A5473" s="4"/>
      <c r="B5473" s="4">
        <v>44306</v>
      </c>
      <c r="C5473" s="5">
        <v>1.75</v>
      </c>
      <c r="D5473" s="2"/>
      <c r="E5473" s="2"/>
      <c r="F5473" s="2"/>
      <c r="G5473" s="2"/>
      <c r="H5473" s="2"/>
      <c r="I5473" s="2"/>
      <c r="J5473" s="2"/>
      <c r="K5473" s="2"/>
      <c r="L5473" s="2"/>
      <c r="M5473" s="2"/>
      <c r="N5473" s="2"/>
      <c r="O5473" s="2"/>
      <c r="P5473" s="2"/>
    </row>
    <row r="5474" spans="1:16" x14ac:dyDescent="0.25">
      <c r="A5474" s="4"/>
      <c r="B5474" s="4">
        <v>44307</v>
      </c>
      <c r="C5474" s="5">
        <v>1.75</v>
      </c>
      <c r="D5474" s="2"/>
      <c r="E5474" s="2"/>
      <c r="F5474" s="2"/>
      <c r="G5474" s="2"/>
      <c r="H5474" s="2"/>
      <c r="I5474" s="2"/>
      <c r="J5474" s="2"/>
      <c r="K5474" s="2"/>
      <c r="L5474" s="2"/>
      <c r="M5474" s="2"/>
      <c r="N5474" s="2"/>
      <c r="O5474" s="2"/>
      <c r="P5474" s="2"/>
    </row>
    <row r="5475" spans="1:16" x14ac:dyDescent="0.25">
      <c r="A5475" s="4"/>
      <c r="B5475" s="4">
        <v>44308</v>
      </c>
      <c r="C5475" s="5">
        <v>1.75</v>
      </c>
      <c r="D5475" s="2"/>
      <c r="E5475" s="2"/>
      <c r="F5475" s="2"/>
      <c r="G5475" s="2"/>
      <c r="H5475" s="2"/>
      <c r="I5475" s="2"/>
      <c r="J5475" s="2"/>
      <c r="K5475" s="2"/>
      <c r="L5475" s="2"/>
      <c r="M5475" s="2"/>
      <c r="N5475" s="2"/>
      <c r="O5475" s="2"/>
      <c r="P5475" s="2"/>
    </row>
    <row r="5476" spans="1:16" x14ac:dyDescent="0.25">
      <c r="A5476" s="4"/>
      <c r="B5476" s="4">
        <v>44309</v>
      </c>
      <c r="C5476" s="5">
        <v>1.75</v>
      </c>
      <c r="D5476" s="2"/>
      <c r="E5476" s="2"/>
      <c r="F5476" s="2"/>
      <c r="G5476" s="2"/>
      <c r="H5476" s="2"/>
      <c r="I5476" s="2"/>
      <c r="J5476" s="2"/>
      <c r="K5476" s="2"/>
      <c r="L5476" s="2"/>
      <c r="M5476" s="2"/>
      <c r="N5476" s="2"/>
      <c r="O5476" s="2"/>
      <c r="P5476" s="2"/>
    </row>
    <row r="5477" spans="1:16" x14ac:dyDescent="0.25">
      <c r="A5477" s="4"/>
      <c r="B5477" s="4">
        <v>44312</v>
      </c>
      <c r="C5477" s="5">
        <v>1.75</v>
      </c>
      <c r="D5477" s="2"/>
      <c r="E5477" s="2"/>
      <c r="F5477" s="2"/>
      <c r="G5477" s="2"/>
      <c r="H5477" s="2"/>
      <c r="I5477" s="2"/>
      <c r="J5477" s="2"/>
      <c r="K5477" s="2"/>
      <c r="L5477" s="2"/>
      <c r="M5477" s="2"/>
      <c r="N5477" s="2"/>
      <c r="O5477" s="2"/>
      <c r="P5477" s="2"/>
    </row>
    <row r="5478" spans="1:16" x14ac:dyDescent="0.25">
      <c r="A5478" s="4"/>
      <c r="B5478" s="4">
        <v>44313</v>
      </c>
      <c r="C5478" s="5">
        <v>1.75</v>
      </c>
      <c r="D5478" s="2"/>
      <c r="E5478" s="2"/>
      <c r="F5478" s="2"/>
      <c r="G5478" s="2"/>
      <c r="H5478" s="2"/>
      <c r="I5478" s="2"/>
      <c r="J5478" s="2"/>
      <c r="K5478" s="2"/>
      <c r="L5478" s="2"/>
      <c r="M5478" s="2"/>
      <c r="N5478" s="2"/>
      <c r="O5478" s="2"/>
      <c r="P5478" s="2"/>
    </row>
    <row r="5479" spans="1:16" x14ac:dyDescent="0.25">
      <c r="A5479" s="4"/>
      <c r="B5479" s="4">
        <v>44314</v>
      </c>
      <c r="C5479" s="5">
        <v>1.75</v>
      </c>
      <c r="D5479" s="2"/>
      <c r="E5479" s="2"/>
      <c r="F5479" s="2"/>
      <c r="G5479" s="2"/>
      <c r="H5479" s="2"/>
      <c r="I5479" s="2"/>
      <c r="J5479" s="2"/>
      <c r="K5479" s="2"/>
      <c r="L5479" s="2"/>
      <c r="M5479" s="2"/>
      <c r="N5479" s="2"/>
      <c r="O5479" s="2"/>
      <c r="P5479" s="2"/>
    </row>
    <row r="5480" spans="1:16" x14ac:dyDescent="0.25">
      <c r="A5480" s="4"/>
      <c r="B5480" s="4">
        <v>44315</v>
      </c>
      <c r="C5480" s="5">
        <v>1.75</v>
      </c>
      <c r="D5480" s="2"/>
      <c r="E5480" s="2"/>
      <c r="F5480" s="2"/>
      <c r="G5480" s="2"/>
      <c r="H5480" s="2"/>
      <c r="I5480" s="2"/>
      <c r="J5480" s="2"/>
      <c r="K5480" s="2"/>
      <c r="L5480" s="2"/>
      <c r="M5480" s="2"/>
      <c r="N5480" s="2"/>
      <c r="O5480" s="2"/>
      <c r="P5480" s="2"/>
    </row>
    <row r="5481" spans="1:16" x14ac:dyDescent="0.25">
      <c r="A5481" s="4"/>
      <c r="B5481" s="4">
        <v>44316</v>
      </c>
      <c r="C5481" s="5">
        <v>1.75</v>
      </c>
      <c r="D5481" s="2"/>
      <c r="E5481" s="2"/>
      <c r="F5481" s="2"/>
      <c r="G5481" s="2"/>
      <c r="H5481" s="2"/>
      <c r="I5481" s="2"/>
      <c r="J5481" s="2"/>
      <c r="K5481" s="2"/>
      <c r="L5481" s="2"/>
      <c r="M5481" s="2"/>
      <c r="N5481" s="2"/>
      <c r="O5481" s="2"/>
      <c r="P5481" s="2"/>
    </row>
    <row r="5482" spans="1:16" x14ac:dyDescent="0.25">
      <c r="A5482" s="4"/>
      <c r="B5482" s="4">
        <v>44319</v>
      </c>
      <c r="C5482" s="5">
        <v>1.75</v>
      </c>
      <c r="D5482" s="2"/>
      <c r="E5482" s="2"/>
      <c r="F5482" s="2"/>
      <c r="G5482" s="2"/>
      <c r="H5482" s="2"/>
      <c r="I5482" s="2"/>
      <c r="J5482" s="2"/>
      <c r="K5482" s="2"/>
      <c r="L5482" s="2"/>
      <c r="M5482" s="2"/>
      <c r="N5482" s="2"/>
      <c r="O5482" s="2"/>
      <c r="P5482" s="2"/>
    </row>
    <row r="5483" spans="1:16" x14ac:dyDescent="0.25">
      <c r="A5483" s="4"/>
      <c r="B5483" s="4">
        <v>44320</v>
      </c>
      <c r="C5483" s="5">
        <v>1.75</v>
      </c>
      <c r="D5483" s="2"/>
      <c r="E5483" s="2"/>
      <c r="F5483" s="2"/>
      <c r="G5483" s="2"/>
      <c r="H5483" s="2"/>
      <c r="I5483" s="2"/>
      <c r="J5483" s="2"/>
      <c r="K5483" s="2"/>
      <c r="L5483" s="2"/>
      <c r="M5483" s="2"/>
      <c r="N5483" s="2"/>
      <c r="O5483" s="2"/>
      <c r="P5483" s="2"/>
    </row>
    <row r="5484" spans="1:16" x14ac:dyDescent="0.25">
      <c r="A5484" s="4"/>
      <c r="B5484" s="4"/>
      <c r="C5484" s="5"/>
      <c r="D5484" s="2"/>
      <c r="E5484" s="2"/>
      <c r="F5484" s="2"/>
      <c r="G5484" s="2"/>
      <c r="H5484" s="2"/>
      <c r="I5484" s="2"/>
      <c r="J5484" s="2"/>
      <c r="K5484" s="2"/>
      <c r="L5484" s="2"/>
      <c r="M5484" s="2"/>
      <c r="N5484" s="2"/>
      <c r="O5484" s="2"/>
      <c r="P5484" s="2"/>
    </row>
    <row r="5485" spans="1:16" x14ac:dyDescent="0.25">
      <c r="A5485" s="4"/>
      <c r="B5485" s="4"/>
      <c r="C5485" s="5"/>
      <c r="D5485" s="2"/>
      <c r="E5485" s="2"/>
      <c r="F5485" s="2"/>
      <c r="G5485" s="2"/>
      <c r="H5485" s="2"/>
      <c r="I5485" s="2"/>
      <c r="J5485" s="2"/>
      <c r="K5485" s="2"/>
      <c r="L5485" s="2"/>
      <c r="M5485" s="2"/>
      <c r="N5485" s="2"/>
      <c r="O5485" s="2"/>
      <c r="P5485" s="2"/>
    </row>
    <row r="5486" spans="1:16" x14ac:dyDescent="0.25">
      <c r="A5486" s="4"/>
      <c r="B5486" s="4"/>
      <c r="C5486" s="5"/>
      <c r="D5486" s="2"/>
      <c r="E5486" s="2"/>
      <c r="F5486" s="2"/>
      <c r="G5486" s="2"/>
      <c r="H5486" s="2"/>
      <c r="I5486" s="2"/>
      <c r="J5486" s="2"/>
      <c r="K5486" s="2"/>
      <c r="L5486" s="2"/>
      <c r="M5486" s="2"/>
      <c r="N5486" s="2"/>
      <c r="O5486" s="2"/>
      <c r="P5486" s="2"/>
    </row>
    <row r="5487" spans="1:16" x14ac:dyDescent="0.25">
      <c r="A5487" s="4"/>
      <c r="B5487" s="4"/>
      <c r="C5487" s="5"/>
      <c r="D5487" s="2"/>
      <c r="E5487" s="2"/>
      <c r="F5487" s="2"/>
      <c r="G5487" s="2"/>
      <c r="H5487" s="2"/>
      <c r="I5487" s="2"/>
      <c r="J5487" s="2"/>
      <c r="K5487" s="2"/>
      <c r="L5487" s="2"/>
      <c r="M5487" s="2"/>
      <c r="N5487" s="2"/>
      <c r="O5487" s="2"/>
      <c r="P5487" s="2"/>
    </row>
    <row r="5488" spans="1:16" x14ac:dyDescent="0.25">
      <c r="A5488" s="4"/>
      <c r="B5488" s="4"/>
      <c r="C5488" s="5"/>
      <c r="D5488" s="2"/>
      <c r="E5488" s="2"/>
      <c r="F5488" s="2"/>
      <c r="G5488" s="2"/>
      <c r="H5488" s="2"/>
      <c r="I5488" s="2"/>
      <c r="J5488" s="2"/>
      <c r="K5488" s="2"/>
      <c r="L5488" s="2"/>
      <c r="M5488" s="2"/>
      <c r="N5488" s="2"/>
      <c r="O5488" s="2"/>
      <c r="P5488" s="2"/>
    </row>
    <row r="5489" spans="1:16" x14ac:dyDescent="0.25">
      <c r="A5489" s="4"/>
      <c r="B5489" s="4"/>
      <c r="C5489" s="5"/>
      <c r="D5489" s="2"/>
      <c r="E5489" s="2"/>
      <c r="F5489" s="2"/>
      <c r="G5489" s="2"/>
      <c r="H5489" s="2"/>
      <c r="I5489" s="2"/>
      <c r="J5489" s="2"/>
      <c r="K5489" s="2"/>
      <c r="L5489" s="2"/>
      <c r="M5489" s="2"/>
      <c r="N5489" s="2"/>
      <c r="O5489" s="2"/>
      <c r="P5489" s="2"/>
    </row>
    <row r="5490" spans="1:16" x14ac:dyDescent="0.25">
      <c r="A5490" s="4"/>
      <c r="B5490" s="4"/>
      <c r="C5490" s="5"/>
      <c r="D5490" s="2"/>
      <c r="E5490" s="2"/>
      <c r="F5490" s="2"/>
      <c r="G5490" s="2"/>
      <c r="H5490" s="2"/>
      <c r="I5490" s="2"/>
      <c r="J5490" s="2"/>
      <c r="K5490" s="2"/>
      <c r="L5490" s="2"/>
      <c r="M5490" s="2"/>
      <c r="N5490" s="2"/>
      <c r="O5490" s="2"/>
      <c r="P5490" s="2"/>
    </row>
    <row r="5491" spans="1:16" x14ac:dyDescent="0.25">
      <c r="A5491" s="4"/>
      <c r="B5491" s="4"/>
      <c r="C5491" s="5"/>
      <c r="D5491" s="2"/>
      <c r="E5491" s="2"/>
      <c r="F5491" s="2"/>
      <c r="G5491" s="2"/>
      <c r="H5491" s="2"/>
      <c r="I5491" s="2"/>
      <c r="J5491" s="2"/>
      <c r="K5491" s="2"/>
      <c r="L5491" s="2"/>
      <c r="M5491" s="2"/>
      <c r="N5491" s="2"/>
      <c r="O5491" s="2"/>
      <c r="P5491" s="2"/>
    </row>
    <row r="5492" spans="1:16" x14ac:dyDescent="0.25">
      <c r="A5492" s="4"/>
      <c r="B5492" s="4"/>
      <c r="C5492" s="5"/>
      <c r="D5492" s="2"/>
      <c r="E5492" s="2"/>
      <c r="F5492" s="2"/>
      <c r="G5492" s="2"/>
      <c r="H5492" s="2"/>
      <c r="I5492" s="2"/>
      <c r="J5492" s="2"/>
      <c r="K5492" s="2"/>
      <c r="L5492" s="2"/>
      <c r="M5492" s="2"/>
      <c r="N5492" s="2"/>
      <c r="O5492" s="2"/>
      <c r="P5492" s="2"/>
    </row>
    <row r="5493" spans="1:16" x14ac:dyDescent="0.25">
      <c r="A5493" s="4"/>
      <c r="B5493" s="4"/>
      <c r="C5493" s="5"/>
      <c r="D5493" s="2"/>
      <c r="E5493" s="2"/>
      <c r="F5493" s="2"/>
      <c r="G5493" s="2"/>
      <c r="H5493" s="2"/>
      <c r="I5493" s="2"/>
      <c r="J5493" s="2"/>
      <c r="K5493" s="2"/>
      <c r="L5493" s="2"/>
      <c r="M5493" s="2"/>
      <c r="N5493" s="2"/>
      <c r="O5493" s="2"/>
      <c r="P5493" s="2"/>
    </row>
    <row r="5494" spans="1:16" x14ac:dyDescent="0.25">
      <c r="A5494" s="4"/>
      <c r="B5494" s="4"/>
      <c r="C5494" s="5"/>
      <c r="D5494" s="2"/>
      <c r="E5494" s="2"/>
      <c r="F5494" s="2"/>
      <c r="G5494" s="2"/>
      <c r="H5494" s="2"/>
      <c r="I5494" s="2"/>
      <c r="J5494" s="2"/>
      <c r="K5494" s="2"/>
      <c r="L5494" s="2"/>
      <c r="M5494" s="2"/>
      <c r="N5494" s="2"/>
      <c r="O5494" s="2"/>
      <c r="P5494" s="2"/>
    </row>
    <row r="5495" spans="1:16" x14ac:dyDescent="0.25">
      <c r="A5495" s="4"/>
      <c r="B5495" s="4"/>
      <c r="C5495" s="5"/>
      <c r="D5495" s="2"/>
      <c r="E5495" s="2"/>
      <c r="F5495" s="2"/>
      <c r="G5495" s="2"/>
      <c r="H5495" s="2"/>
      <c r="I5495" s="2"/>
      <c r="J5495" s="2"/>
      <c r="K5495" s="2"/>
      <c r="L5495" s="2"/>
      <c r="M5495" s="2"/>
      <c r="N5495" s="2"/>
      <c r="O5495" s="2"/>
      <c r="P5495" s="2"/>
    </row>
    <row r="5496" spans="1:16" x14ac:dyDescent="0.25">
      <c r="A5496" s="4"/>
      <c r="B5496" s="4"/>
      <c r="C5496" s="5"/>
      <c r="D5496" s="2"/>
      <c r="E5496" s="2"/>
      <c r="F5496" s="2"/>
      <c r="G5496" s="2"/>
      <c r="H5496" s="2"/>
      <c r="I5496" s="2"/>
      <c r="J5496" s="2"/>
      <c r="K5496" s="2"/>
      <c r="L5496" s="2"/>
      <c r="M5496" s="2"/>
      <c r="N5496" s="2"/>
      <c r="O5496" s="2"/>
      <c r="P5496" s="2"/>
    </row>
    <row r="5497" spans="1:16" x14ac:dyDescent="0.25">
      <c r="A5497" s="4"/>
      <c r="B5497" s="4"/>
      <c r="C5497" s="5"/>
      <c r="D5497" s="2"/>
      <c r="E5497" s="2"/>
      <c r="F5497" s="2"/>
      <c r="G5497" s="2"/>
      <c r="H5497" s="2"/>
      <c r="I5497" s="2"/>
      <c r="J5497" s="2"/>
      <c r="K5497" s="2"/>
      <c r="L5497" s="2"/>
      <c r="M5497" s="2"/>
      <c r="N5497" s="2"/>
      <c r="O5497" s="2"/>
      <c r="P5497" s="2"/>
    </row>
    <row r="5498" spans="1:16" x14ac:dyDescent="0.25">
      <c r="A5498" s="4"/>
      <c r="B5498" s="4"/>
      <c r="C5498" s="5"/>
      <c r="D5498" s="2"/>
      <c r="E5498" s="2"/>
      <c r="F5498" s="2"/>
      <c r="G5498" s="2"/>
      <c r="H5498" s="2"/>
      <c r="I5498" s="2"/>
      <c r="J5498" s="2"/>
      <c r="K5498" s="2"/>
      <c r="L5498" s="2"/>
      <c r="M5498" s="2"/>
      <c r="N5498" s="2"/>
      <c r="O5498" s="2"/>
      <c r="P5498" s="2"/>
    </row>
    <row r="5499" spans="1:16" x14ac:dyDescent="0.25">
      <c r="A5499" s="4"/>
      <c r="B5499" s="4"/>
      <c r="C5499" s="5"/>
      <c r="D5499" s="2"/>
      <c r="E5499" s="2"/>
      <c r="F5499" s="2"/>
      <c r="G5499" s="2"/>
      <c r="H5499" s="2"/>
      <c r="I5499" s="2"/>
      <c r="J5499" s="2"/>
      <c r="K5499" s="2"/>
      <c r="L5499" s="2"/>
      <c r="M5499" s="2"/>
      <c r="N5499" s="2"/>
      <c r="O5499" s="2"/>
      <c r="P5499" s="2"/>
    </row>
    <row r="5500" spans="1:16" x14ac:dyDescent="0.25">
      <c r="A5500" s="4"/>
      <c r="B5500" s="4"/>
      <c r="C5500" s="5"/>
      <c r="D5500" s="2"/>
      <c r="E5500" s="2"/>
      <c r="F5500" s="2"/>
      <c r="G5500" s="2"/>
      <c r="H5500" s="2"/>
      <c r="I5500" s="2"/>
      <c r="J5500" s="2"/>
      <c r="K5500" s="2"/>
      <c r="L5500" s="2"/>
      <c r="M5500" s="2"/>
      <c r="N5500" s="2"/>
      <c r="O5500" s="2"/>
      <c r="P5500" s="2"/>
    </row>
    <row r="5501" spans="1:16" x14ac:dyDescent="0.25">
      <c r="A5501" s="4"/>
      <c r="B5501" s="4"/>
      <c r="C5501" s="5"/>
      <c r="D5501" s="2"/>
      <c r="E5501" s="2"/>
      <c r="F5501" s="2"/>
      <c r="G5501" s="2"/>
      <c r="H5501" s="2"/>
      <c r="I5501" s="2"/>
      <c r="J5501" s="2"/>
      <c r="K5501" s="2"/>
      <c r="L5501" s="2"/>
      <c r="M5501" s="2"/>
      <c r="N5501" s="2"/>
      <c r="O5501" s="2"/>
      <c r="P5501" s="2"/>
    </row>
    <row r="5502" spans="1:16" x14ac:dyDescent="0.25">
      <c r="A5502" s="4"/>
      <c r="B5502" s="4"/>
      <c r="C5502" s="5"/>
      <c r="D5502" s="2"/>
      <c r="E5502" s="2"/>
      <c r="F5502" s="2"/>
      <c r="G5502" s="2"/>
      <c r="H5502" s="2"/>
      <c r="I5502" s="2"/>
      <c r="J5502" s="2"/>
      <c r="K5502" s="2"/>
      <c r="L5502" s="2"/>
      <c r="M5502" s="2"/>
      <c r="N5502" s="2"/>
      <c r="O5502" s="2"/>
      <c r="P5502" s="2"/>
    </row>
    <row r="5503" spans="1:16" x14ac:dyDescent="0.25">
      <c r="A5503" s="4"/>
      <c r="B5503" s="4"/>
      <c r="C5503" s="5"/>
      <c r="D5503" s="2"/>
      <c r="E5503" s="2"/>
      <c r="F5503" s="2"/>
      <c r="G5503" s="2"/>
      <c r="H5503" s="2"/>
      <c r="I5503" s="2"/>
      <c r="J5503" s="2"/>
      <c r="K5503" s="2"/>
      <c r="L5503" s="2"/>
      <c r="M5503" s="2"/>
      <c r="N5503" s="2"/>
      <c r="O5503" s="2"/>
      <c r="P5503" s="2"/>
    </row>
    <row r="5504" spans="1:16" x14ac:dyDescent="0.25">
      <c r="A5504" s="4"/>
      <c r="B5504" s="4"/>
      <c r="C5504" s="5"/>
      <c r="D5504" s="2"/>
      <c r="E5504" s="2"/>
      <c r="F5504" s="2"/>
      <c r="G5504" s="2"/>
      <c r="H5504" s="2"/>
      <c r="I5504" s="2"/>
      <c r="J5504" s="2"/>
      <c r="K5504" s="2"/>
      <c r="L5504" s="2"/>
      <c r="M5504" s="2"/>
      <c r="N5504" s="2"/>
      <c r="O5504" s="2"/>
      <c r="P5504" s="2"/>
    </row>
    <row r="5505" spans="1:16" x14ac:dyDescent="0.25">
      <c r="A5505" s="4"/>
      <c r="B5505" s="4"/>
      <c r="C5505" s="5"/>
      <c r="D5505" s="2"/>
      <c r="E5505" s="2"/>
      <c r="F5505" s="2"/>
      <c r="G5505" s="2"/>
      <c r="H5505" s="2"/>
      <c r="I5505" s="2"/>
      <c r="J5505" s="2"/>
      <c r="K5505" s="2"/>
      <c r="L5505" s="2"/>
      <c r="M5505" s="2"/>
      <c r="N5505" s="2"/>
      <c r="O5505" s="2"/>
      <c r="P5505" s="2"/>
    </row>
    <row r="5506" spans="1:16" x14ac:dyDescent="0.25">
      <c r="A5506" s="4"/>
      <c r="B5506" s="4"/>
      <c r="C5506" s="5"/>
      <c r="D5506" s="2"/>
      <c r="E5506" s="2"/>
      <c r="F5506" s="2"/>
      <c r="G5506" s="2"/>
      <c r="H5506" s="2"/>
      <c r="I5506" s="2"/>
      <c r="J5506" s="2"/>
      <c r="K5506" s="2"/>
      <c r="L5506" s="2"/>
      <c r="M5506" s="2"/>
      <c r="N5506" s="2"/>
      <c r="O5506" s="2"/>
      <c r="P5506" s="2"/>
    </row>
    <row r="5507" spans="1:16" x14ac:dyDescent="0.25">
      <c r="A5507" s="4"/>
      <c r="B5507" s="4"/>
      <c r="C5507" s="5"/>
      <c r="D5507" s="2"/>
      <c r="E5507" s="2"/>
      <c r="F5507" s="2"/>
      <c r="G5507" s="2"/>
      <c r="H5507" s="2"/>
      <c r="I5507" s="2"/>
      <c r="J5507" s="2"/>
      <c r="K5507" s="2"/>
      <c r="L5507" s="2"/>
      <c r="M5507" s="2"/>
      <c r="N5507" s="2"/>
      <c r="O5507" s="2"/>
      <c r="P5507" s="2"/>
    </row>
    <row r="5508" spans="1:16" x14ac:dyDescent="0.25">
      <c r="A5508" s="4"/>
      <c r="B5508" s="4"/>
      <c r="C5508" s="5"/>
      <c r="D5508" s="2"/>
      <c r="E5508" s="2"/>
      <c r="F5508" s="2"/>
      <c r="G5508" s="2"/>
      <c r="H5508" s="2"/>
      <c r="I5508" s="2"/>
      <c r="J5508" s="2"/>
      <c r="K5508" s="2"/>
      <c r="L5508" s="2"/>
      <c r="M5508" s="2"/>
      <c r="N5508" s="2"/>
      <c r="O5508" s="2"/>
      <c r="P5508" s="2"/>
    </row>
    <row r="5509" spans="1:16" x14ac:dyDescent="0.25">
      <c r="A5509" s="4"/>
      <c r="B5509" s="4"/>
      <c r="C5509" s="5"/>
      <c r="D5509" s="2"/>
      <c r="E5509" s="2"/>
      <c r="F5509" s="2"/>
      <c r="G5509" s="2"/>
      <c r="H5509" s="2"/>
      <c r="I5509" s="2"/>
      <c r="J5509" s="2"/>
      <c r="K5509" s="2"/>
      <c r="L5509" s="2"/>
      <c r="M5509" s="2"/>
      <c r="N5509" s="2"/>
      <c r="O5509" s="2"/>
      <c r="P5509" s="2"/>
    </row>
    <row r="5510" spans="1:16" x14ac:dyDescent="0.25">
      <c r="A5510" s="4"/>
      <c r="B5510" s="4"/>
      <c r="C5510" s="5"/>
      <c r="D5510" s="2"/>
      <c r="E5510" s="2"/>
      <c r="F5510" s="2"/>
      <c r="G5510" s="2"/>
      <c r="H5510" s="2"/>
      <c r="I5510" s="2"/>
      <c r="J5510" s="2"/>
      <c r="K5510" s="2"/>
      <c r="L5510" s="2"/>
      <c r="M5510" s="2"/>
      <c r="N5510" s="2"/>
      <c r="O5510" s="2"/>
      <c r="P5510" s="2"/>
    </row>
    <row r="5511" spans="1:16" x14ac:dyDescent="0.25">
      <c r="A5511" s="4"/>
      <c r="B5511" s="4"/>
      <c r="C5511" s="5"/>
      <c r="D5511" s="2"/>
      <c r="E5511" s="2"/>
      <c r="F5511" s="2"/>
      <c r="G5511" s="2"/>
      <c r="H5511" s="2"/>
      <c r="I5511" s="2"/>
      <c r="J5511" s="2"/>
      <c r="K5511" s="2"/>
      <c r="L5511" s="2"/>
      <c r="M5511" s="2"/>
      <c r="N5511" s="2"/>
      <c r="O5511" s="2"/>
      <c r="P5511" s="2"/>
    </row>
    <row r="5512" spans="1:16" x14ac:dyDescent="0.25">
      <c r="A5512" s="4"/>
      <c r="B5512" s="4"/>
      <c r="C5512" s="5"/>
      <c r="D5512" s="2"/>
      <c r="E5512" s="2"/>
      <c r="F5512" s="2"/>
      <c r="G5512" s="2"/>
      <c r="H5512" s="2"/>
      <c r="I5512" s="2"/>
      <c r="J5512" s="2"/>
      <c r="K5512" s="2"/>
      <c r="L5512" s="2"/>
      <c r="M5512" s="2"/>
      <c r="N5512" s="2"/>
      <c r="O5512" s="2"/>
      <c r="P5512" s="2"/>
    </row>
    <row r="5513" spans="1:16" x14ac:dyDescent="0.25">
      <c r="A5513" s="4"/>
      <c r="B5513" s="4"/>
      <c r="C5513" s="5"/>
      <c r="D5513" s="2"/>
      <c r="E5513" s="2"/>
      <c r="F5513" s="2"/>
      <c r="G5513" s="2"/>
      <c r="H5513" s="2"/>
      <c r="I5513" s="2"/>
      <c r="J5513" s="2"/>
      <c r="K5513" s="2"/>
      <c r="L5513" s="2"/>
      <c r="M5513" s="2"/>
      <c r="N5513" s="2"/>
      <c r="O5513" s="2"/>
      <c r="P5513" s="2"/>
    </row>
    <row r="5514" spans="1:16" x14ac:dyDescent="0.25">
      <c r="A5514" s="4"/>
      <c r="B5514" s="4"/>
      <c r="C5514" s="5"/>
      <c r="D5514" s="2"/>
      <c r="E5514" s="2"/>
      <c r="F5514" s="2"/>
      <c r="G5514" s="2"/>
      <c r="H5514" s="2"/>
      <c r="I5514" s="2"/>
      <c r="J5514" s="2"/>
      <c r="K5514" s="2"/>
      <c r="L5514" s="2"/>
      <c r="M5514" s="2"/>
      <c r="N5514" s="2"/>
      <c r="O5514" s="2"/>
      <c r="P5514" s="2"/>
    </row>
    <row r="5515" spans="1:16" x14ac:dyDescent="0.25">
      <c r="A5515" s="4"/>
      <c r="B5515" s="4"/>
      <c r="C5515" s="5"/>
      <c r="D5515" s="2"/>
      <c r="E5515" s="2"/>
      <c r="F5515" s="2"/>
      <c r="G5515" s="2"/>
      <c r="H5515" s="2"/>
      <c r="I5515" s="2"/>
      <c r="J5515" s="2"/>
      <c r="K5515" s="2"/>
      <c r="L5515" s="2"/>
      <c r="M5515" s="2"/>
      <c r="N5515" s="2"/>
      <c r="O5515" s="2"/>
      <c r="P5515" s="2"/>
    </row>
    <row r="5516" spans="1:16" x14ac:dyDescent="0.25">
      <c r="A5516" s="4"/>
      <c r="B5516" s="4"/>
      <c r="C5516" s="5"/>
      <c r="D5516" s="2"/>
      <c r="E5516" s="2"/>
      <c r="F5516" s="2"/>
      <c r="G5516" s="2"/>
      <c r="H5516" s="2"/>
      <c r="I5516" s="2"/>
      <c r="J5516" s="2"/>
      <c r="K5516" s="2"/>
      <c r="L5516" s="2"/>
      <c r="M5516" s="2"/>
      <c r="N5516" s="2"/>
      <c r="O5516" s="2"/>
      <c r="P5516" s="2"/>
    </row>
    <row r="5517" spans="1:16" x14ac:dyDescent="0.25">
      <c r="A5517" s="4"/>
      <c r="B5517" s="4"/>
      <c r="C5517" s="5"/>
      <c r="D5517" s="2"/>
      <c r="E5517" s="2"/>
      <c r="F5517" s="2"/>
      <c r="G5517" s="2"/>
      <c r="H5517" s="2"/>
      <c r="I5517" s="2"/>
      <c r="J5517" s="2"/>
      <c r="K5517" s="2"/>
      <c r="L5517" s="2"/>
      <c r="M5517" s="2"/>
      <c r="N5517" s="2"/>
      <c r="O5517" s="2"/>
      <c r="P5517" s="2"/>
    </row>
    <row r="5518" spans="1:16" x14ac:dyDescent="0.25">
      <c r="A5518" s="4"/>
      <c r="B5518" s="4"/>
      <c r="C5518" s="5"/>
      <c r="D5518" s="2"/>
      <c r="E5518" s="2"/>
      <c r="F5518" s="2"/>
      <c r="G5518" s="2"/>
      <c r="H5518" s="2"/>
      <c r="I5518" s="2"/>
      <c r="J5518" s="2"/>
      <c r="K5518" s="2"/>
      <c r="L5518" s="2"/>
      <c r="M5518" s="2"/>
      <c r="N5518" s="2"/>
      <c r="O5518" s="2"/>
      <c r="P5518" s="2"/>
    </row>
    <row r="5519" spans="1:16" x14ac:dyDescent="0.25">
      <c r="A5519" s="4"/>
      <c r="B5519" s="4"/>
      <c r="C5519" s="5"/>
      <c r="D5519" s="2"/>
      <c r="E5519" s="2"/>
      <c r="F5519" s="2"/>
      <c r="G5519" s="2"/>
      <c r="H5519" s="2"/>
      <c r="I5519" s="2"/>
      <c r="J5519" s="2"/>
      <c r="K5519" s="2"/>
      <c r="L5519" s="2"/>
      <c r="M5519" s="2"/>
      <c r="N5519" s="2"/>
      <c r="O5519" s="2"/>
      <c r="P5519" s="2"/>
    </row>
    <row r="5520" spans="1:16" x14ac:dyDescent="0.25">
      <c r="A5520" s="4"/>
      <c r="B5520" s="4"/>
      <c r="C5520" s="5"/>
      <c r="D5520" s="2"/>
      <c r="E5520" s="2"/>
      <c r="F5520" s="2"/>
      <c r="G5520" s="2"/>
      <c r="H5520" s="2"/>
      <c r="I5520" s="2"/>
      <c r="J5520" s="2"/>
      <c r="K5520" s="2"/>
      <c r="L5520" s="2"/>
      <c r="M5520" s="2"/>
      <c r="N5520" s="2"/>
      <c r="O5520" s="2"/>
      <c r="P5520" s="2"/>
    </row>
    <row r="5521" spans="1:16" x14ac:dyDescent="0.25">
      <c r="A5521" s="4"/>
      <c r="B5521" s="4"/>
      <c r="C5521" s="5"/>
      <c r="D5521" s="2"/>
      <c r="E5521" s="2"/>
      <c r="F5521" s="2"/>
      <c r="G5521" s="2"/>
      <c r="H5521" s="2"/>
      <c r="I5521" s="2"/>
      <c r="J5521" s="2"/>
      <c r="K5521" s="2"/>
      <c r="L5521" s="2"/>
      <c r="M5521" s="2"/>
      <c r="N5521" s="2"/>
      <c r="O5521" s="2"/>
      <c r="P5521" s="2"/>
    </row>
    <row r="5522" spans="1:16" x14ac:dyDescent="0.25">
      <c r="A5522" s="4"/>
      <c r="B5522" s="4"/>
      <c r="C5522" s="5"/>
      <c r="D5522" s="2"/>
      <c r="E5522" s="2"/>
      <c r="F5522" s="2"/>
      <c r="G5522" s="2"/>
      <c r="H5522" s="2"/>
      <c r="I5522" s="2"/>
      <c r="J5522" s="2"/>
      <c r="K5522" s="2"/>
      <c r="L5522" s="2"/>
      <c r="M5522" s="2"/>
      <c r="N5522" s="2"/>
      <c r="O5522" s="2"/>
      <c r="P5522" s="2"/>
    </row>
    <row r="5523" spans="1:16" x14ac:dyDescent="0.25">
      <c r="A5523" s="4"/>
      <c r="B5523" s="4"/>
      <c r="C5523" s="5"/>
      <c r="D5523" s="2"/>
      <c r="E5523" s="2"/>
      <c r="F5523" s="2"/>
      <c r="G5523" s="2"/>
      <c r="H5523" s="2"/>
      <c r="I5523" s="2"/>
      <c r="J5523" s="2"/>
      <c r="K5523" s="2"/>
      <c r="L5523" s="2"/>
      <c r="M5523" s="2"/>
      <c r="N5523" s="2"/>
      <c r="O5523" s="2"/>
      <c r="P5523" s="2"/>
    </row>
    <row r="5524" spans="1:16" x14ac:dyDescent="0.25">
      <c r="A5524" s="4"/>
      <c r="B5524" s="4"/>
      <c r="C5524" s="5"/>
      <c r="D5524" s="2"/>
      <c r="E5524" s="2"/>
      <c r="F5524" s="2"/>
      <c r="G5524" s="2"/>
      <c r="H5524" s="2"/>
      <c r="I5524" s="2"/>
      <c r="J5524" s="2"/>
      <c r="K5524" s="2"/>
      <c r="L5524" s="2"/>
      <c r="M5524" s="2"/>
      <c r="N5524" s="2"/>
      <c r="O5524" s="2"/>
      <c r="P5524" s="2"/>
    </row>
    <row r="5525" spans="1:16" x14ac:dyDescent="0.25">
      <c r="A5525" s="4"/>
      <c r="B5525" s="4"/>
      <c r="C5525" s="5"/>
      <c r="D5525" s="2"/>
      <c r="E5525" s="2"/>
      <c r="F5525" s="2"/>
      <c r="G5525" s="2"/>
      <c r="H5525" s="2"/>
      <c r="I5525" s="2"/>
      <c r="J5525" s="2"/>
      <c r="K5525" s="2"/>
      <c r="L5525" s="2"/>
      <c r="M5525" s="2"/>
      <c r="N5525" s="2"/>
      <c r="O5525" s="2"/>
      <c r="P5525" s="2"/>
    </row>
    <row r="5526" spans="1:16" x14ac:dyDescent="0.25">
      <c r="A5526" s="4"/>
      <c r="B5526" s="4"/>
      <c r="C5526" s="5"/>
      <c r="D5526" s="2"/>
      <c r="E5526" s="2"/>
      <c r="F5526" s="2"/>
      <c r="G5526" s="2"/>
      <c r="H5526" s="2"/>
      <c r="I5526" s="2"/>
      <c r="J5526" s="2"/>
      <c r="K5526" s="2"/>
      <c r="L5526" s="2"/>
      <c r="M5526" s="2"/>
      <c r="N5526" s="2"/>
      <c r="O5526" s="2"/>
      <c r="P5526" s="2"/>
    </row>
    <row r="5527" spans="1:16" x14ac:dyDescent="0.25">
      <c r="A5527" s="4"/>
      <c r="B5527" s="4"/>
      <c r="C5527" s="5"/>
      <c r="D5527" s="2"/>
      <c r="E5527" s="2"/>
      <c r="F5527" s="2"/>
      <c r="G5527" s="2"/>
      <c r="H5527" s="2"/>
      <c r="I5527" s="2"/>
      <c r="J5527" s="2"/>
      <c r="K5527" s="2"/>
      <c r="L5527" s="2"/>
      <c r="M5527" s="2"/>
      <c r="N5527" s="2"/>
      <c r="O5527" s="2"/>
      <c r="P5527" s="2"/>
    </row>
    <row r="5528" spans="1:16" x14ac:dyDescent="0.25">
      <c r="A5528" s="4"/>
      <c r="B5528" s="4"/>
      <c r="C5528" s="5"/>
      <c r="D5528" s="2"/>
      <c r="E5528" s="2"/>
      <c r="F5528" s="2"/>
      <c r="G5528" s="2"/>
      <c r="H5528" s="2"/>
      <c r="I5528" s="2"/>
      <c r="J5528" s="2"/>
      <c r="K5528" s="2"/>
      <c r="L5528" s="2"/>
      <c r="M5528" s="2"/>
      <c r="N5528" s="2"/>
      <c r="O5528" s="2"/>
      <c r="P5528" s="2"/>
    </row>
    <row r="5529" spans="1:16" x14ac:dyDescent="0.25">
      <c r="A5529" s="4"/>
      <c r="B5529" s="4"/>
      <c r="C5529" s="5"/>
      <c r="D5529" s="2"/>
      <c r="E5529" s="2"/>
      <c r="F5529" s="2"/>
      <c r="G5529" s="2"/>
      <c r="H5529" s="2"/>
      <c r="I5529" s="2"/>
      <c r="J5529" s="2"/>
      <c r="K5529" s="2"/>
      <c r="L5529" s="2"/>
      <c r="M5529" s="2"/>
      <c r="N5529" s="2"/>
      <c r="O5529" s="2"/>
      <c r="P5529" s="2"/>
    </row>
    <row r="5530" spans="1:16" x14ac:dyDescent="0.25">
      <c r="A5530" s="4"/>
      <c r="B5530" s="4"/>
      <c r="C5530" s="5"/>
      <c r="D5530" s="2"/>
      <c r="E5530" s="2"/>
      <c r="F5530" s="2"/>
      <c r="G5530" s="2"/>
      <c r="H5530" s="2"/>
      <c r="I5530" s="2"/>
      <c r="J5530" s="2"/>
      <c r="K5530" s="2"/>
      <c r="L5530" s="2"/>
      <c r="M5530" s="2"/>
      <c r="N5530" s="2"/>
      <c r="O5530" s="2"/>
      <c r="P5530" s="2"/>
    </row>
    <row r="5531" spans="1:16" x14ac:dyDescent="0.25">
      <c r="A5531" s="4"/>
      <c r="B5531" s="4"/>
      <c r="C5531" s="5"/>
      <c r="D5531" s="2"/>
      <c r="E5531" s="2"/>
      <c r="F5531" s="2"/>
      <c r="G5531" s="2"/>
      <c r="H5531" s="2"/>
      <c r="I5531" s="2"/>
      <c r="J5531" s="2"/>
      <c r="K5531" s="2"/>
      <c r="L5531" s="2"/>
      <c r="M5531" s="2"/>
      <c r="N5531" s="2"/>
      <c r="O5531" s="2"/>
      <c r="P5531" s="2"/>
    </row>
    <row r="5532" spans="1:16" x14ac:dyDescent="0.25">
      <c r="A5532" s="4"/>
      <c r="B5532" s="4"/>
      <c r="C5532" s="5"/>
      <c r="D5532" s="2"/>
      <c r="E5532" s="2"/>
      <c r="F5532" s="2"/>
      <c r="G5532" s="2"/>
      <c r="H5532" s="2"/>
      <c r="I5532" s="2"/>
      <c r="J5532" s="2"/>
      <c r="K5532" s="2"/>
      <c r="L5532" s="2"/>
      <c r="M5532" s="2"/>
      <c r="N5532" s="2"/>
      <c r="O5532" s="2"/>
      <c r="P5532" s="2"/>
    </row>
    <row r="5533" spans="1:16" x14ac:dyDescent="0.25">
      <c r="A5533" s="4"/>
      <c r="B5533" s="4"/>
      <c r="C5533" s="5"/>
      <c r="D5533" s="2"/>
      <c r="E5533" s="2"/>
      <c r="F5533" s="2"/>
      <c r="G5533" s="2"/>
      <c r="H5533" s="2"/>
      <c r="I5533" s="2"/>
      <c r="J5533" s="2"/>
      <c r="K5533" s="2"/>
      <c r="L5533" s="2"/>
      <c r="M5533" s="2"/>
      <c r="N5533" s="2"/>
      <c r="O5533" s="2"/>
      <c r="P5533" s="2"/>
    </row>
    <row r="5534" spans="1:16" x14ac:dyDescent="0.25">
      <c r="A5534" s="4"/>
      <c r="B5534" s="4"/>
      <c r="C5534" s="5"/>
      <c r="D5534" s="2"/>
      <c r="E5534" s="2"/>
      <c r="F5534" s="2"/>
      <c r="G5534" s="2"/>
      <c r="H5534" s="2"/>
      <c r="I5534" s="2"/>
      <c r="J5534" s="2"/>
      <c r="K5534" s="2"/>
      <c r="L5534" s="2"/>
      <c r="M5534" s="2"/>
      <c r="N5534" s="2"/>
      <c r="O5534" s="2"/>
      <c r="P5534" s="2"/>
    </row>
    <row r="5535" spans="1:16" x14ac:dyDescent="0.25">
      <c r="A5535" s="4"/>
      <c r="B5535" s="4"/>
      <c r="C5535" s="5"/>
      <c r="D5535" s="2"/>
      <c r="E5535" s="2"/>
      <c r="F5535" s="2"/>
      <c r="G5535" s="2"/>
      <c r="H5535" s="2"/>
      <c r="I5535" s="2"/>
      <c r="J5535" s="2"/>
      <c r="K5535" s="2"/>
      <c r="L5535" s="2"/>
      <c r="M5535" s="2"/>
      <c r="N5535" s="2"/>
      <c r="O5535" s="2"/>
      <c r="P5535" s="2"/>
    </row>
    <row r="5536" spans="1:16" x14ac:dyDescent="0.25">
      <c r="A5536" s="4"/>
      <c r="B5536" s="4"/>
      <c r="C5536" s="5"/>
      <c r="D5536" s="2"/>
      <c r="E5536" s="2"/>
      <c r="F5536" s="2"/>
      <c r="G5536" s="2"/>
      <c r="H5536" s="2"/>
      <c r="I5536" s="2"/>
      <c r="J5536" s="2"/>
      <c r="K5536" s="2"/>
      <c r="L5536" s="2"/>
      <c r="M5536" s="2"/>
      <c r="N5536" s="2"/>
      <c r="O5536" s="2"/>
      <c r="P5536" s="2"/>
    </row>
    <row r="5537" spans="1:16" x14ac:dyDescent="0.25">
      <c r="A5537" s="4"/>
      <c r="B5537" s="4"/>
      <c r="C5537" s="5"/>
      <c r="D5537" s="2"/>
      <c r="E5537" s="2"/>
      <c r="F5537" s="2"/>
      <c r="G5537" s="2"/>
      <c r="H5537" s="2"/>
      <c r="I5537" s="2"/>
      <c r="J5537" s="2"/>
      <c r="K5537" s="2"/>
      <c r="L5537" s="2"/>
      <c r="M5537" s="2"/>
      <c r="N5537" s="2"/>
      <c r="O5537" s="2"/>
      <c r="P5537" s="2"/>
    </row>
    <row r="5538" spans="1:16" x14ac:dyDescent="0.25">
      <c r="A5538" s="4"/>
      <c r="B5538" s="4"/>
      <c r="C5538" s="5"/>
      <c r="D5538" s="2"/>
      <c r="E5538" s="2"/>
      <c r="F5538" s="2"/>
      <c r="G5538" s="2"/>
      <c r="H5538" s="2"/>
      <c r="I5538" s="2"/>
      <c r="J5538" s="2"/>
      <c r="K5538" s="2"/>
      <c r="L5538" s="2"/>
      <c r="M5538" s="2"/>
      <c r="N5538" s="2"/>
      <c r="O5538" s="2"/>
      <c r="P5538" s="2"/>
    </row>
    <row r="5539" spans="1:16" x14ac:dyDescent="0.25">
      <c r="A5539" s="4"/>
      <c r="B5539" s="4"/>
      <c r="C5539" s="5"/>
      <c r="D5539" s="2"/>
      <c r="E5539" s="2"/>
      <c r="F5539" s="2"/>
      <c r="G5539" s="2"/>
      <c r="H5539" s="2"/>
      <c r="I5539" s="2"/>
      <c r="J5539" s="2"/>
      <c r="K5539" s="2"/>
      <c r="L5539" s="2"/>
      <c r="M5539" s="2"/>
      <c r="N5539" s="2"/>
      <c r="O5539" s="2"/>
      <c r="P5539" s="2"/>
    </row>
    <row r="5540" spans="1:16" x14ac:dyDescent="0.25">
      <c r="A5540" s="4"/>
      <c r="B5540" s="4"/>
      <c r="C5540" s="5"/>
      <c r="D5540" s="2"/>
      <c r="E5540" s="2"/>
      <c r="F5540" s="2"/>
      <c r="G5540" s="2"/>
      <c r="H5540" s="2"/>
      <c r="I5540" s="2"/>
      <c r="J5540" s="2"/>
      <c r="K5540" s="2"/>
      <c r="L5540" s="2"/>
      <c r="M5540" s="2"/>
      <c r="N5540" s="2"/>
      <c r="O5540" s="2"/>
      <c r="P5540" s="2"/>
    </row>
    <row r="5541" spans="1:16" x14ac:dyDescent="0.25">
      <c r="A5541" s="4"/>
      <c r="B5541" s="4"/>
      <c r="C5541" s="5"/>
      <c r="D5541" s="2"/>
      <c r="E5541" s="2"/>
      <c r="F5541" s="2"/>
      <c r="G5541" s="2"/>
      <c r="H5541" s="2"/>
      <c r="I5541" s="2"/>
      <c r="J5541" s="2"/>
      <c r="K5541" s="2"/>
      <c r="L5541" s="2"/>
      <c r="M5541" s="2"/>
      <c r="N5541" s="2"/>
      <c r="O5541" s="2"/>
      <c r="P5541" s="2"/>
    </row>
    <row r="5542" spans="1:16" x14ac:dyDescent="0.25">
      <c r="A5542" s="4"/>
      <c r="B5542" s="4"/>
      <c r="C5542" s="5"/>
      <c r="D5542" s="2"/>
      <c r="E5542" s="2"/>
      <c r="F5542" s="2"/>
      <c r="G5542" s="2"/>
      <c r="H5542" s="2"/>
      <c r="I5542" s="2"/>
      <c r="J5542" s="2"/>
      <c r="K5542" s="2"/>
      <c r="L5542" s="2"/>
      <c r="M5542" s="2"/>
      <c r="N5542" s="2"/>
      <c r="O5542" s="2"/>
      <c r="P5542" s="2"/>
    </row>
    <row r="5543" spans="1:16" x14ac:dyDescent="0.25">
      <c r="A5543" s="4"/>
      <c r="B5543" s="4"/>
      <c r="C5543" s="5"/>
      <c r="D5543" s="2"/>
      <c r="E5543" s="2"/>
      <c r="F5543" s="2"/>
      <c r="G5543" s="2"/>
      <c r="H5543" s="2"/>
      <c r="I5543" s="2"/>
      <c r="J5543" s="2"/>
      <c r="K5543" s="2"/>
      <c r="L5543" s="2"/>
      <c r="M5543" s="2"/>
      <c r="N5543" s="2"/>
      <c r="O5543" s="2"/>
      <c r="P5543" s="2"/>
    </row>
    <row r="5544" spans="1:16" x14ac:dyDescent="0.25">
      <c r="A5544" s="4"/>
      <c r="B5544" s="4"/>
      <c r="C5544" s="5"/>
      <c r="D5544" s="2"/>
      <c r="E5544" s="2"/>
      <c r="F5544" s="2"/>
      <c r="G5544" s="2"/>
      <c r="H5544" s="2"/>
      <c r="I5544" s="2"/>
      <c r="J5544" s="2"/>
      <c r="K5544" s="2"/>
      <c r="L5544" s="2"/>
      <c r="M5544" s="2"/>
      <c r="N5544" s="2"/>
      <c r="O5544" s="2"/>
      <c r="P5544" s="2"/>
    </row>
    <row r="5545" spans="1:16" x14ac:dyDescent="0.25">
      <c r="A5545" s="4"/>
      <c r="B5545" s="4"/>
      <c r="C5545" s="5"/>
      <c r="D5545" s="2"/>
      <c r="E5545" s="2"/>
      <c r="F5545" s="2"/>
      <c r="G5545" s="2"/>
      <c r="H5545" s="2"/>
      <c r="I5545" s="2"/>
      <c r="J5545" s="2"/>
      <c r="K5545" s="2"/>
      <c r="L5545" s="2"/>
      <c r="M5545" s="2"/>
      <c r="N5545" s="2"/>
      <c r="O5545" s="2"/>
      <c r="P5545" s="2"/>
    </row>
    <row r="5546" spans="1:16" x14ac:dyDescent="0.25">
      <c r="A5546" s="4"/>
      <c r="B5546" s="4"/>
      <c r="C5546" s="5"/>
      <c r="D5546" s="2"/>
      <c r="E5546" s="2"/>
      <c r="F5546" s="2"/>
      <c r="G5546" s="2"/>
      <c r="H5546" s="2"/>
      <c r="I5546" s="2"/>
      <c r="J5546" s="2"/>
      <c r="K5546" s="2"/>
      <c r="L5546" s="2"/>
      <c r="M5546" s="2"/>
      <c r="N5546" s="2"/>
      <c r="O5546" s="2"/>
      <c r="P5546" s="2"/>
    </row>
    <row r="5547" spans="1:16" x14ac:dyDescent="0.25">
      <c r="A5547" s="4"/>
      <c r="B5547" s="4"/>
      <c r="C5547" s="5"/>
      <c r="D5547" s="2"/>
      <c r="E5547" s="2"/>
      <c r="F5547" s="2"/>
      <c r="G5547" s="2"/>
      <c r="H5547" s="2"/>
      <c r="I5547" s="2"/>
      <c r="J5547" s="2"/>
      <c r="K5547" s="2"/>
      <c r="L5547" s="2"/>
      <c r="M5547" s="2"/>
      <c r="N5547" s="2"/>
      <c r="O5547" s="2"/>
      <c r="P5547" s="2"/>
    </row>
    <row r="5548" spans="1:16" x14ac:dyDescent="0.25">
      <c r="A5548" s="4"/>
      <c r="B5548" s="4"/>
      <c r="C5548" s="5"/>
      <c r="D5548" s="2"/>
      <c r="E5548" s="2"/>
      <c r="F5548" s="2"/>
      <c r="G5548" s="2"/>
      <c r="H5548" s="2"/>
      <c r="I5548" s="2"/>
      <c r="J5548" s="2"/>
      <c r="K5548" s="2"/>
      <c r="L5548" s="2"/>
      <c r="M5548" s="2"/>
      <c r="N5548" s="2"/>
      <c r="O5548" s="2"/>
      <c r="P5548" s="2"/>
    </row>
    <row r="5549" spans="1:16" x14ac:dyDescent="0.25">
      <c r="A5549" s="4"/>
      <c r="B5549" s="4"/>
      <c r="C5549" s="5"/>
      <c r="D5549" s="2"/>
      <c r="E5549" s="2"/>
      <c r="F5549" s="2"/>
      <c r="G5549" s="2"/>
      <c r="H5549" s="2"/>
      <c r="I5549" s="2"/>
      <c r="J5549" s="2"/>
      <c r="K5549" s="2"/>
      <c r="L5549" s="2"/>
      <c r="M5549" s="2"/>
      <c r="N5549" s="2"/>
      <c r="O5549" s="2"/>
      <c r="P5549" s="2"/>
    </row>
    <row r="5550" spans="1:16" x14ac:dyDescent="0.25">
      <c r="A5550" s="4"/>
      <c r="B5550" s="4"/>
      <c r="C5550" s="5"/>
      <c r="D5550" s="2"/>
      <c r="E5550" s="2"/>
      <c r="F5550" s="2"/>
      <c r="G5550" s="2"/>
      <c r="H5550" s="2"/>
      <c r="I5550" s="2"/>
      <c r="J5550" s="2"/>
      <c r="K5550" s="2"/>
      <c r="L5550" s="2"/>
      <c r="M5550" s="2"/>
      <c r="N5550" s="2"/>
      <c r="O5550" s="2"/>
      <c r="P5550" s="2"/>
    </row>
    <row r="5551" spans="1:16" x14ac:dyDescent="0.25">
      <c r="A5551" s="4"/>
      <c r="B5551" s="4"/>
      <c r="C5551" s="5"/>
      <c r="D5551" s="2"/>
      <c r="E5551" s="2"/>
      <c r="F5551" s="2"/>
      <c r="G5551" s="2"/>
      <c r="H5551" s="2"/>
      <c r="I5551" s="2"/>
      <c r="J5551" s="2"/>
      <c r="K5551" s="2"/>
      <c r="L5551" s="2"/>
      <c r="M5551" s="2"/>
      <c r="N5551" s="2"/>
      <c r="O5551" s="2"/>
      <c r="P5551" s="2"/>
    </row>
    <row r="5552" spans="1:16" x14ac:dyDescent="0.25">
      <c r="A5552" s="4"/>
      <c r="B5552" s="4"/>
      <c r="C5552" s="5"/>
      <c r="D5552" s="2"/>
      <c r="E5552" s="2"/>
      <c r="F5552" s="2"/>
      <c r="G5552" s="2"/>
      <c r="H5552" s="2"/>
      <c r="I5552" s="2"/>
      <c r="J5552" s="2"/>
      <c r="K5552" s="2"/>
      <c r="L5552" s="2"/>
      <c r="M5552" s="2"/>
      <c r="N5552" s="2"/>
      <c r="O5552" s="2"/>
      <c r="P5552" s="2"/>
    </row>
    <row r="5553" spans="1:16" x14ac:dyDescent="0.25">
      <c r="A5553" s="4"/>
      <c r="B5553" s="4"/>
      <c r="C5553" s="5"/>
      <c r="D5553" s="2"/>
      <c r="E5553" s="2"/>
      <c r="F5553" s="2"/>
      <c r="G5553" s="2"/>
      <c r="H5553" s="2"/>
      <c r="I5553" s="2"/>
      <c r="J5553" s="2"/>
      <c r="K5553" s="2"/>
      <c r="L5553" s="2"/>
      <c r="M5553" s="2"/>
      <c r="N5553" s="2"/>
      <c r="O5553" s="2"/>
      <c r="P5553" s="2"/>
    </row>
    <row r="5554" spans="1:16" x14ac:dyDescent="0.25">
      <c r="A5554" s="4"/>
      <c r="B5554" s="4"/>
      <c r="C5554" s="5"/>
      <c r="D5554" s="2"/>
      <c r="E5554" s="2"/>
      <c r="F5554" s="2"/>
      <c r="G5554" s="2"/>
      <c r="H5554" s="2"/>
      <c r="I5554" s="2"/>
      <c r="J5554" s="2"/>
      <c r="K5554" s="2"/>
      <c r="L5554" s="2"/>
      <c r="M5554" s="2"/>
      <c r="N5554" s="2"/>
      <c r="O5554" s="2"/>
      <c r="P5554" s="2"/>
    </row>
    <row r="5555" spans="1:16" x14ac:dyDescent="0.25">
      <c r="A5555" s="4"/>
      <c r="B5555" s="4"/>
      <c r="C5555" s="5"/>
      <c r="D5555" s="2"/>
      <c r="E5555" s="2"/>
      <c r="F5555" s="2"/>
      <c r="G5555" s="2"/>
      <c r="H5555" s="2"/>
      <c r="I5555" s="2"/>
      <c r="J5555" s="2"/>
      <c r="K5555" s="2"/>
      <c r="L5555" s="2"/>
      <c r="M5555" s="2"/>
      <c r="N5555" s="2"/>
      <c r="O5555" s="2"/>
      <c r="P5555" s="2"/>
    </row>
    <row r="5556" spans="1:16" x14ac:dyDescent="0.25">
      <c r="A5556" s="4"/>
      <c r="B5556" s="4"/>
      <c r="C5556" s="5"/>
      <c r="D5556" s="2"/>
      <c r="E5556" s="2"/>
      <c r="F5556" s="2"/>
      <c r="G5556" s="2"/>
      <c r="H5556" s="2"/>
      <c r="I5556" s="2"/>
      <c r="J5556" s="2"/>
      <c r="K5556" s="2"/>
      <c r="L5556" s="2"/>
      <c r="M5556" s="2"/>
      <c r="N5556" s="2"/>
      <c r="O5556" s="2"/>
      <c r="P5556" s="2"/>
    </row>
    <row r="5557" spans="1:16" x14ac:dyDescent="0.25">
      <c r="A5557" s="4"/>
      <c r="B5557" s="4"/>
      <c r="C5557" s="5"/>
      <c r="D5557" s="2"/>
      <c r="E5557" s="2"/>
      <c r="F5557" s="2"/>
      <c r="G5557" s="2"/>
      <c r="H5557" s="2"/>
      <c r="I5557" s="2"/>
      <c r="J5557" s="2"/>
      <c r="K5557" s="2"/>
      <c r="L5557" s="2"/>
      <c r="M5557" s="2"/>
      <c r="N5557" s="2"/>
      <c r="O5557" s="2"/>
      <c r="P5557" s="2"/>
    </row>
    <row r="5558" spans="1:16" x14ac:dyDescent="0.25">
      <c r="A5558" s="4"/>
      <c r="B5558" s="4"/>
      <c r="C5558" s="5"/>
      <c r="D5558" s="2"/>
      <c r="E5558" s="2"/>
      <c r="F5558" s="2"/>
      <c r="G5558" s="2"/>
      <c r="H5558" s="2"/>
      <c r="I5558" s="2"/>
      <c r="J5558" s="2"/>
      <c r="K5558" s="2"/>
      <c r="L5558" s="2"/>
      <c r="M5558" s="2"/>
      <c r="N5558" s="2"/>
      <c r="O5558" s="2"/>
      <c r="P5558" s="2"/>
    </row>
    <row r="5559" spans="1:16" x14ac:dyDescent="0.25">
      <c r="A5559" s="4"/>
      <c r="B5559" s="4"/>
      <c r="C5559" s="5"/>
      <c r="D5559" s="2"/>
      <c r="E5559" s="2"/>
      <c r="F5559" s="2"/>
      <c r="G5559" s="2"/>
      <c r="H5559" s="2"/>
      <c r="I5559" s="2"/>
      <c r="J5559" s="2"/>
      <c r="K5559" s="2"/>
      <c r="L5559" s="2"/>
      <c r="M5559" s="2"/>
      <c r="N5559" s="2"/>
      <c r="O5559" s="2"/>
      <c r="P5559" s="2"/>
    </row>
    <row r="5560" spans="1:16" x14ac:dyDescent="0.25">
      <c r="A5560" s="4"/>
      <c r="B5560" s="4"/>
      <c r="C5560" s="5"/>
      <c r="D5560" s="2"/>
      <c r="E5560" s="2"/>
      <c r="F5560" s="2"/>
      <c r="G5560" s="2"/>
      <c r="H5560" s="2"/>
      <c r="I5560" s="2"/>
      <c r="J5560" s="2"/>
      <c r="K5560" s="2"/>
      <c r="L5560" s="2"/>
      <c r="M5560" s="2"/>
      <c r="N5560" s="2"/>
      <c r="O5560" s="2"/>
      <c r="P5560" s="2"/>
    </row>
    <row r="5561" spans="1:16" x14ac:dyDescent="0.25">
      <c r="A5561" s="4"/>
      <c r="B5561" s="4"/>
      <c r="C5561" s="5"/>
      <c r="D5561" s="2"/>
      <c r="E5561" s="2"/>
      <c r="F5561" s="2"/>
      <c r="G5561" s="2"/>
      <c r="H5561" s="2"/>
      <c r="I5561" s="2"/>
      <c r="J5561" s="2"/>
      <c r="K5561" s="2"/>
      <c r="L5561" s="2"/>
      <c r="M5561" s="2"/>
      <c r="N5561" s="2"/>
      <c r="O5561" s="2"/>
      <c r="P5561" s="2"/>
    </row>
    <row r="5562" spans="1:16" x14ac:dyDescent="0.25">
      <c r="A5562" s="4"/>
      <c r="B5562" s="4"/>
      <c r="C5562" s="5"/>
      <c r="D5562" s="2"/>
      <c r="E5562" s="2"/>
      <c r="F5562" s="2"/>
      <c r="G5562" s="2"/>
      <c r="H5562" s="2"/>
      <c r="I5562" s="2"/>
      <c r="J5562" s="2"/>
      <c r="K5562" s="2"/>
      <c r="L5562" s="2"/>
      <c r="M5562" s="2"/>
      <c r="N5562" s="2"/>
      <c r="O5562" s="2"/>
      <c r="P5562" s="2"/>
    </row>
    <row r="5563" spans="1:16" x14ac:dyDescent="0.25">
      <c r="A5563" s="4"/>
      <c r="B5563" s="4"/>
      <c r="C5563" s="5"/>
      <c r="D5563" s="2"/>
      <c r="E5563" s="2"/>
      <c r="F5563" s="2"/>
      <c r="G5563" s="2"/>
      <c r="H5563" s="2"/>
      <c r="I5563" s="2"/>
      <c r="J5563" s="2"/>
      <c r="K5563" s="2"/>
      <c r="L5563" s="2"/>
      <c r="M5563" s="2"/>
      <c r="N5563" s="2"/>
      <c r="O5563" s="2"/>
      <c r="P5563" s="2"/>
    </row>
    <row r="5564" spans="1:16" x14ac:dyDescent="0.25">
      <c r="A5564" s="4"/>
      <c r="B5564" s="4"/>
      <c r="C5564" s="5"/>
      <c r="D5564" s="2"/>
      <c r="E5564" s="2"/>
      <c r="F5564" s="2"/>
      <c r="G5564" s="2"/>
      <c r="H5564" s="2"/>
      <c r="I5564" s="2"/>
      <c r="J5564" s="2"/>
      <c r="K5564" s="2"/>
      <c r="L5564" s="2"/>
      <c r="M5564" s="2"/>
      <c r="N5564" s="2"/>
      <c r="O5564" s="2"/>
      <c r="P5564" s="2"/>
    </row>
    <row r="5565" spans="1:16" x14ac:dyDescent="0.25">
      <c r="A5565" s="4"/>
      <c r="B5565" s="4"/>
      <c r="C5565" s="5"/>
      <c r="D5565" s="2"/>
      <c r="E5565" s="2"/>
      <c r="F5565" s="2"/>
      <c r="G5565" s="2"/>
      <c r="H5565" s="2"/>
      <c r="I5565" s="2"/>
      <c r="J5565" s="2"/>
      <c r="K5565" s="2"/>
      <c r="L5565" s="2"/>
      <c r="M5565" s="2"/>
      <c r="N5565" s="2"/>
      <c r="O5565" s="2"/>
      <c r="P5565" s="2"/>
    </row>
    <row r="5566" spans="1:16" x14ac:dyDescent="0.25">
      <c r="A5566" s="4"/>
      <c r="B5566" s="4"/>
      <c r="C5566" s="5"/>
      <c r="D5566" s="2"/>
      <c r="E5566" s="2"/>
      <c r="F5566" s="2"/>
      <c r="G5566" s="2"/>
      <c r="H5566" s="2"/>
      <c r="I5566" s="2"/>
      <c r="J5566" s="2"/>
      <c r="K5566" s="2"/>
      <c r="L5566" s="2"/>
      <c r="M5566" s="2"/>
      <c r="N5566" s="2"/>
      <c r="O5566" s="2"/>
      <c r="P5566" s="2"/>
    </row>
    <row r="5567" spans="1:16" x14ac:dyDescent="0.25">
      <c r="A5567" s="4"/>
      <c r="B5567" s="4"/>
      <c r="C5567" s="5"/>
      <c r="D5567" s="2"/>
      <c r="E5567" s="2"/>
      <c r="F5567" s="2"/>
      <c r="G5567" s="2"/>
      <c r="H5567" s="2"/>
      <c r="I5567" s="2"/>
      <c r="J5567" s="2"/>
      <c r="K5567" s="2"/>
      <c r="L5567" s="2"/>
      <c r="M5567" s="2"/>
      <c r="N5567" s="2"/>
      <c r="O5567" s="2"/>
      <c r="P5567" s="2"/>
    </row>
    <row r="5568" spans="1:16" x14ac:dyDescent="0.25">
      <c r="A5568" s="4"/>
      <c r="B5568" s="4"/>
      <c r="C5568" s="5"/>
      <c r="D5568" s="2"/>
      <c r="E5568" s="2"/>
      <c r="F5568" s="2"/>
      <c r="G5568" s="2"/>
      <c r="H5568" s="2"/>
      <c r="I5568" s="2"/>
      <c r="J5568" s="2"/>
      <c r="K5568" s="2"/>
      <c r="L5568" s="2"/>
      <c r="M5568" s="2"/>
      <c r="N5568" s="2"/>
      <c r="O5568" s="2"/>
      <c r="P5568" s="2"/>
    </row>
    <row r="5569" spans="1:16" x14ac:dyDescent="0.25">
      <c r="A5569" s="4"/>
      <c r="B5569" s="4"/>
      <c r="C5569" s="5"/>
      <c r="D5569" s="2"/>
      <c r="E5569" s="2"/>
      <c r="F5569" s="2"/>
      <c r="G5569" s="2"/>
      <c r="H5569" s="2"/>
      <c r="I5569" s="2"/>
      <c r="J5569" s="2"/>
      <c r="K5569" s="2"/>
      <c r="L5569" s="2"/>
      <c r="M5569" s="2"/>
      <c r="N5569" s="2"/>
      <c r="O5569" s="2"/>
      <c r="P5569" s="2"/>
    </row>
    <row r="5570" spans="1:16" x14ac:dyDescent="0.25">
      <c r="A5570" s="4"/>
      <c r="B5570" s="4"/>
      <c r="C5570" s="5"/>
      <c r="D5570" s="2"/>
      <c r="E5570" s="2"/>
      <c r="F5570" s="2"/>
      <c r="G5570" s="2"/>
      <c r="H5570" s="2"/>
      <c r="I5570" s="2"/>
      <c r="J5570" s="2"/>
      <c r="K5570" s="2"/>
      <c r="L5570" s="2"/>
      <c r="M5570" s="2"/>
      <c r="N5570" s="2"/>
      <c r="O5570" s="2"/>
      <c r="P5570" s="2"/>
    </row>
    <row r="5571" spans="1:16" x14ac:dyDescent="0.25">
      <c r="A5571" s="4"/>
      <c r="B5571" s="4"/>
      <c r="C5571" s="5"/>
      <c r="D5571" s="2"/>
      <c r="E5571" s="2"/>
      <c r="F5571" s="2"/>
      <c r="G5571" s="2"/>
      <c r="H5571" s="2"/>
      <c r="I5571" s="2"/>
      <c r="J5571" s="2"/>
      <c r="K5571" s="2"/>
      <c r="L5571" s="2"/>
      <c r="M5571" s="2"/>
      <c r="N5571" s="2"/>
      <c r="O5571" s="2"/>
      <c r="P5571" s="2"/>
    </row>
    <row r="5572" spans="1:16" x14ac:dyDescent="0.25">
      <c r="A5572" s="4"/>
      <c r="B5572" s="4"/>
      <c r="C5572" s="5"/>
      <c r="D5572" s="2"/>
      <c r="E5572" s="2"/>
      <c r="F5572" s="2"/>
      <c r="G5572" s="2"/>
      <c r="H5572" s="2"/>
      <c r="I5572" s="2"/>
      <c r="J5572" s="2"/>
      <c r="K5572" s="2"/>
      <c r="L5572" s="2"/>
      <c r="M5572" s="2"/>
      <c r="N5572" s="2"/>
      <c r="O5572" s="2"/>
      <c r="P5572" s="2"/>
    </row>
    <row r="5573" spans="1:16" x14ac:dyDescent="0.25">
      <c r="A5573" s="4"/>
      <c r="B5573" s="4"/>
      <c r="C5573" s="5"/>
      <c r="D5573" s="2"/>
      <c r="E5573" s="2"/>
      <c r="F5573" s="2"/>
      <c r="G5573" s="2"/>
      <c r="H5573" s="2"/>
      <c r="I5573" s="2"/>
      <c r="J5573" s="2"/>
      <c r="K5573" s="2"/>
      <c r="L5573" s="2"/>
      <c r="M5573" s="2"/>
      <c r="N5573" s="2"/>
      <c r="O5573" s="2"/>
      <c r="P5573" s="2"/>
    </row>
    <row r="5574" spans="1:16" x14ac:dyDescent="0.25">
      <c r="A5574" s="4"/>
      <c r="B5574" s="4"/>
      <c r="C5574" s="5"/>
      <c r="D5574" s="2"/>
      <c r="E5574" s="2"/>
      <c r="F5574" s="2"/>
      <c r="G5574" s="2"/>
      <c r="H5574" s="2"/>
      <c r="I5574" s="2"/>
      <c r="J5574" s="2"/>
      <c r="K5574" s="2"/>
      <c r="L5574" s="2"/>
      <c r="M5574" s="2"/>
      <c r="N5574" s="2"/>
      <c r="O5574" s="2"/>
      <c r="P5574" s="2"/>
    </row>
    <row r="5575" spans="1:16" x14ac:dyDescent="0.25">
      <c r="A5575" s="4"/>
      <c r="B5575" s="4"/>
      <c r="C5575" s="5"/>
      <c r="D5575" s="2"/>
      <c r="E5575" s="2"/>
      <c r="F5575" s="2"/>
      <c r="G5575" s="2"/>
      <c r="H5575" s="2"/>
      <c r="I5575" s="2"/>
      <c r="J5575" s="2"/>
      <c r="K5575" s="2"/>
      <c r="L5575" s="2"/>
      <c r="M5575" s="2"/>
      <c r="N5575" s="2"/>
      <c r="O5575" s="2"/>
      <c r="P5575" s="2"/>
    </row>
    <row r="5576" spans="1:16" x14ac:dyDescent="0.25">
      <c r="A5576" s="4"/>
      <c r="B5576" s="4"/>
      <c r="C5576" s="5"/>
      <c r="D5576" s="2"/>
      <c r="E5576" s="2"/>
      <c r="F5576" s="2"/>
      <c r="G5576" s="2"/>
      <c r="H5576" s="2"/>
      <c r="I5576" s="2"/>
      <c r="J5576" s="2"/>
      <c r="K5576" s="2"/>
      <c r="L5576" s="2"/>
      <c r="M5576" s="2"/>
      <c r="N5576" s="2"/>
      <c r="O5576" s="2"/>
      <c r="P5576" s="2"/>
    </row>
    <row r="5577" spans="1:16" x14ac:dyDescent="0.25">
      <c r="A5577" s="4"/>
      <c r="B5577" s="4"/>
      <c r="C5577" s="5"/>
      <c r="D5577" s="2"/>
      <c r="E5577" s="2"/>
      <c r="F5577" s="2"/>
      <c r="G5577" s="2"/>
      <c r="H5577" s="2"/>
      <c r="I5577" s="2"/>
      <c r="J5577" s="2"/>
      <c r="K5577" s="2"/>
      <c r="L5577" s="2"/>
      <c r="M5577" s="2"/>
      <c r="N5577" s="2"/>
      <c r="O5577" s="2"/>
      <c r="P5577" s="2"/>
    </row>
    <row r="5578" spans="1:16" x14ac:dyDescent="0.25">
      <c r="A5578" s="4"/>
      <c r="B5578" s="4"/>
      <c r="C5578" s="5"/>
      <c r="D5578" s="2"/>
      <c r="E5578" s="2"/>
      <c r="F5578" s="2"/>
      <c r="G5578" s="2"/>
      <c r="H5578" s="2"/>
      <c r="I5578" s="2"/>
      <c r="J5578" s="2"/>
      <c r="K5578" s="2"/>
      <c r="L5578" s="2"/>
      <c r="M5578" s="2"/>
      <c r="N5578" s="2"/>
      <c r="O5578" s="2"/>
      <c r="P5578" s="2"/>
    </row>
    <row r="5579" spans="1:16" x14ac:dyDescent="0.25">
      <c r="A5579" s="4"/>
      <c r="B5579" s="4"/>
      <c r="C5579" s="5"/>
      <c r="D5579" s="2"/>
      <c r="E5579" s="2"/>
      <c r="F5579" s="2"/>
      <c r="G5579" s="2"/>
      <c r="H5579" s="2"/>
      <c r="I5579" s="2"/>
      <c r="J5579" s="2"/>
      <c r="K5579" s="2"/>
      <c r="L5579" s="2"/>
      <c r="M5579" s="2"/>
      <c r="N5579" s="2"/>
      <c r="O5579" s="2"/>
      <c r="P5579" s="2"/>
    </row>
    <row r="5580" spans="1:16" x14ac:dyDescent="0.25">
      <c r="A5580" s="4"/>
      <c r="B5580" s="4"/>
      <c r="C5580" s="5"/>
      <c r="D5580" s="2"/>
      <c r="E5580" s="2"/>
      <c r="F5580" s="2"/>
      <c r="G5580" s="2"/>
      <c r="H5580" s="2"/>
      <c r="I5580" s="2"/>
      <c r="J5580" s="2"/>
      <c r="K5580" s="2"/>
      <c r="L5580" s="2"/>
      <c r="M5580" s="2"/>
      <c r="N5580" s="2"/>
      <c r="O5580" s="2"/>
      <c r="P5580" s="2"/>
    </row>
    <row r="5581" spans="1:16" x14ac:dyDescent="0.25">
      <c r="A5581" s="4"/>
      <c r="B5581" s="4"/>
      <c r="C5581" s="5"/>
      <c r="D5581" s="2"/>
      <c r="E5581" s="2"/>
      <c r="F5581" s="2"/>
      <c r="G5581" s="2"/>
      <c r="H5581" s="2"/>
      <c r="I5581" s="2"/>
      <c r="J5581" s="2"/>
      <c r="K5581" s="2"/>
      <c r="L5581" s="2"/>
      <c r="M5581" s="2"/>
      <c r="N5581" s="2"/>
      <c r="O5581" s="2"/>
      <c r="P5581" s="2"/>
    </row>
    <row r="5582" spans="1:16" x14ac:dyDescent="0.25">
      <c r="A5582" s="4"/>
      <c r="B5582" s="4"/>
      <c r="C5582" s="5"/>
      <c r="D5582" s="2"/>
      <c r="E5582" s="2"/>
      <c r="F5582" s="2"/>
      <c r="G5582" s="2"/>
      <c r="H5582" s="2"/>
      <c r="I5582" s="2"/>
      <c r="J5582" s="2"/>
      <c r="K5582" s="2"/>
      <c r="L5582" s="2"/>
      <c r="M5582" s="2"/>
      <c r="N5582" s="2"/>
      <c r="O5582" s="2"/>
      <c r="P5582" s="2"/>
    </row>
    <row r="5583" spans="1:16" x14ac:dyDescent="0.25">
      <c r="A5583" s="4"/>
      <c r="B5583" s="4"/>
      <c r="C5583" s="5"/>
      <c r="D5583" s="2"/>
      <c r="E5583" s="2"/>
      <c r="F5583" s="2"/>
      <c r="G5583" s="2"/>
      <c r="H5583" s="2"/>
      <c r="I5583" s="2"/>
      <c r="J5583" s="2"/>
      <c r="K5583" s="2"/>
      <c r="L5583" s="2"/>
      <c r="M5583" s="2"/>
      <c r="N5583" s="2"/>
      <c r="O5583" s="2"/>
      <c r="P5583" s="2"/>
    </row>
    <row r="5584" spans="1:16" x14ac:dyDescent="0.25">
      <c r="A5584" s="4"/>
      <c r="B5584" s="4"/>
      <c r="C5584" s="5"/>
      <c r="D5584" s="2"/>
      <c r="E5584" s="2"/>
      <c r="F5584" s="2"/>
      <c r="G5584" s="2"/>
      <c r="H5584" s="2"/>
      <c r="I5584" s="2"/>
      <c r="J5584" s="2"/>
      <c r="K5584" s="2"/>
      <c r="L5584" s="2"/>
      <c r="M5584" s="2"/>
      <c r="N5584" s="2"/>
      <c r="O5584" s="2"/>
      <c r="P5584" s="2"/>
    </row>
    <row r="5585" spans="1:16" x14ac:dyDescent="0.25">
      <c r="A5585" s="4"/>
      <c r="B5585" s="4"/>
      <c r="C5585" s="5"/>
      <c r="D5585" s="2"/>
      <c r="E5585" s="2"/>
      <c r="F5585" s="2"/>
      <c r="G5585" s="2"/>
      <c r="H5585" s="2"/>
      <c r="I5585" s="2"/>
      <c r="J5585" s="2"/>
      <c r="K5585" s="2"/>
      <c r="L5585" s="2"/>
      <c r="M5585" s="2"/>
      <c r="N5585" s="2"/>
      <c r="O5585" s="2"/>
      <c r="P5585" s="2"/>
    </row>
    <row r="5586" spans="1:16" x14ac:dyDescent="0.25">
      <c r="A5586" s="4"/>
      <c r="B5586" s="4"/>
      <c r="C5586" s="5"/>
      <c r="D5586" s="2"/>
      <c r="E5586" s="2"/>
      <c r="F5586" s="2"/>
      <c r="G5586" s="2"/>
      <c r="H5586" s="2"/>
      <c r="I5586" s="2"/>
      <c r="J5586" s="2"/>
      <c r="K5586" s="2"/>
      <c r="L5586" s="2"/>
      <c r="M5586" s="2"/>
      <c r="N5586" s="2"/>
      <c r="O5586" s="2"/>
      <c r="P5586" s="2"/>
    </row>
    <row r="5587" spans="1:16" x14ac:dyDescent="0.25">
      <c r="A5587" s="4"/>
      <c r="B5587" s="4"/>
      <c r="C5587" s="5"/>
      <c r="D5587" s="2"/>
      <c r="E5587" s="2"/>
      <c r="F5587" s="2"/>
      <c r="G5587" s="2"/>
      <c r="H5587" s="2"/>
      <c r="I5587" s="2"/>
      <c r="J5587" s="2"/>
      <c r="K5587" s="2"/>
      <c r="L5587" s="2"/>
      <c r="M5587" s="2"/>
      <c r="N5587" s="2"/>
      <c r="O5587" s="2"/>
      <c r="P5587" s="2"/>
    </row>
    <row r="5588" spans="1:16" x14ac:dyDescent="0.25">
      <c r="A5588" s="4"/>
      <c r="B5588" s="4"/>
      <c r="C5588" s="5"/>
      <c r="D5588" s="2"/>
      <c r="E5588" s="2"/>
      <c r="F5588" s="2"/>
      <c r="G5588" s="2"/>
      <c r="H5588" s="2"/>
      <c r="I5588" s="2"/>
      <c r="J5588" s="2"/>
      <c r="K5588" s="2"/>
      <c r="L5588" s="2"/>
      <c r="M5588" s="2"/>
      <c r="N5588" s="2"/>
      <c r="O5588" s="2"/>
      <c r="P5588" s="2"/>
    </row>
    <row r="5589" spans="1:16" x14ac:dyDescent="0.25">
      <c r="A5589" s="4"/>
      <c r="B5589" s="4"/>
      <c r="C5589" s="5"/>
      <c r="D5589" s="2"/>
      <c r="E5589" s="2"/>
      <c r="F5589" s="2"/>
      <c r="G5589" s="2"/>
      <c r="H5589" s="2"/>
      <c r="I5589" s="2"/>
      <c r="J5589" s="2"/>
      <c r="K5589" s="2"/>
      <c r="L5589" s="2"/>
      <c r="M5589" s="2"/>
      <c r="N5589" s="2"/>
      <c r="O5589" s="2"/>
      <c r="P5589" s="2"/>
    </row>
    <row r="5590" spans="1:16" x14ac:dyDescent="0.25">
      <c r="A5590" s="4"/>
      <c r="B5590" s="4"/>
      <c r="C5590" s="5"/>
      <c r="D5590" s="2"/>
      <c r="E5590" s="2"/>
      <c r="F5590" s="2"/>
      <c r="G5590" s="2"/>
      <c r="H5590" s="2"/>
      <c r="I5590" s="2"/>
      <c r="J5590" s="2"/>
      <c r="K5590" s="2"/>
      <c r="L5590" s="2"/>
      <c r="M5590" s="2"/>
      <c r="N5590" s="2"/>
      <c r="O5590" s="2"/>
      <c r="P5590" s="2"/>
    </row>
    <row r="5591" spans="1:16" x14ac:dyDescent="0.25">
      <c r="A5591" s="4"/>
      <c r="B5591" s="4"/>
      <c r="C5591" s="5"/>
      <c r="D5591" s="2"/>
      <c r="E5591" s="2"/>
      <c r="F5591" s="2"/>
      <c r="G5591" s="2"/>
      <c r="H5591" s="2"/>
      <c r="I5591" s="2"/>
      <c r="J5591" s="2"/>
      <c r="K5591" s="2"/>
      <c r="L5591" s="2"/>
      <c r="M5591" s="2"/>
      <c r="N5591" s="2"/>
      <c r="O5591" s="2"/>
      <c r="P5591" s="2"/>
    </row>
    <row r="5592" spans="1:16" x14ac:dyDescent="0.25">
      <c r="A5592" s="4"/>
      <c r="B5592" s="4"/>
      <c r="C5592" s="5"/>
      <c r="D5592" s="2"/>
      <c r="E5592" s="2"/>
      <c r="F5592" s="2"/>
      <c r="G5592" s="2"/>
      <c r="H5592" s="2"/>
      <c r="I5592" s="2"/>
      <c r="J5592" s="2"/>
      <c r="K5592" s="2"/>
      <c r="L5592" s="2"/>
      <c r="M5592" s="2"/>
      <c r="N5592" s="2"/>
      <c r="O5592" s="2"/>
      <c r="P5592" s="2"/>
    </row>
    <row r="5593" spans="1:16" x14ac:dyDescent="0.25">
      <c r="A5593" s="4"/>
      <c r="B5593" s="4"/>
      <c r="C5593" s="5"/>
      <c r="D5593" s="2"/>
      <c r="E5593" s="2"/>
      <c r="F5593" s="2"/>
      <c r="G5593" s="2"/>
      <c r="H5593" s="2"/>
      <c r="I5593" s="2"/>
      <c r="J5593" s="2"/>
      <c r="K5593" s="2"/>
      <c r="L5593" s="2"/>
      <c r="M5593" s="2"/>
      <c r="N5593" s="2"/>
      <c r="O5593" s="2"/>
      <c r="P5593" s="2"/>
    </row>
    <row r="5594" spans="1:16" x14ac:dyDescent="0.25">
      <c r="A5594" s="4"/>
      <c r="B5594" s="4"/>
      <c r="C5594" s="5"/>
      <c r="D5594" s="2"/>
      <c r="E5594" s="2"/>
      <c r="F5594" s="2"/>
      <c r="G5594" s="2"/>
      <c r="H5594" s="2"/>
      <c r="I5594" s="2"/>
      <c r="J5594" s="2"/>
      <c r="K5594" s="2"/>
      <c r="L5594" s="2"/>
      <c r="M5594" s="2"/>
      <c r="N5594" s="2"/>
      <c r="O5594" s="2"/>
      <c r="P5594" s="2"/>
    </row>
    <row r="5595" spans="1:16" x14ac:dyDescent="0.25">
      <c r="A5595" s="4"/>
      <c r="B5595" s="4"/>
      <c r="C5595" s="5"/>
      <c r="D5595" s="2"/>
      <c r="E5595" s="2"/>
      <c r="F5595" s="2"/>
      <c r="G5595" s="2"/>
      <c r="H5595" s="2"/>
      <c r="I5595" s="2"/>
      <c r="J5595" s="2"/>
      <c r="K5595" s="2"/>
      <c r="L5595" s="2"/>
      <c r="M5595" s="2"/>
      <c r="N5595" s="2"/>
      <c r="O5595" s="2"/>
      <c r="P5595" s="2"/>
    </row>
    <row r="5596" spans="1:16" x14ac:dyDescent="0.25">
      <c r="A5596" s="4"/>
      <c r="B5596" s="4"/>
      <c r="C5596" s="5"/>
      <c r="D5596" s="2"/>
      <c r="E5596" s="2"/>
      <c r="F5596" s="2"/>
      <c r="G5596" s="2"/>
      <c r="H5596" s="2"/>
      <c r="I5596" s="2"/>
      <c r="J5596" s="2"/>
      <c r="K5596" s="2"/>
      <c r="L5596" s="2"/>
      <c r="M5596" s="2"/>
      <c r="N5596" s="2"/>
      <c r="O5596" s="2"/>
      <c r="P5596" s="2"/>
    </row>
    <row r="5597" spans="1:16" x14ac:dyDescent="0.25">
      <c r="A5597" s="4"/>
      <c r="B5597" s="4"/>
      <c r="C5597" s="5"/>
      <c r="D5597" s="2"/>
      <c r="E5597" s="2"/>
      <c r="F5597" s="2"/>
      <c r="G5597" s="2"/>
      <c r="H5597" s="2"/>
      <c r="I5597" s="2"/>
      <c r="J5597" s="2"/>
      <c r="K5597" s="2"/>
      <c r="L5597" s="2"/>
      <c r="M5597" s="2"/>
      <c r="N5597" s="2"/>
      <c r="O5597" s="2"/>
      <c r="P5597" s="2"/>
    </row>
    <row r="5598" spans="1:16" x14ac:dyDescent="0.25">
      <c r="A5598" s="4"/>
      <c r="B5598" s="4"/>
      <c r="C5598" s="5"/>
      <c r="D5598" s="2"/>
      <c r="E5598" s="2"/>
      <c r="F5598" s="2"/>
      <c r="G5598" s="2"/>
      <c r="H5598" s="2"/>
      <c r="I5598" s="2"/>
      <c r="J5598" s="2"/>
      <c r="K5598" s="2"/>
      <c r="L5598" s="2"/>
      <c r="M5598" s="2"/>
      <c r="N5598" s="2"/>
      <c r="O5598" s="2"/>
      <c r="P5598" s="2"/>
    </row>
    <row r="5599" spans="1:16" x14ac:dyDescent="0.25">
      <c r="A5599" s="4"/>
      <c r="B5599" s="4"/>
      <c r="C5599" s="5"/>
      <c r="D5599" s="2"/>
      <c r="E5599" s="2"/>
      <c r="F5599" s="2"/>
      <c r="G5599" s="2"/>
      <c r="H5599" s="2"/>
      <c r="I5599" s="2"/>
      <c r="J5599" s="2"/>
      <c r="K5599" s="2"/>
      <c r="L5599" s="2"/>
      <c r="M5599" s="2"/>
      <c r="N5599" s="2"/>
      <c r="O5599" s="2"/>
      <c r="P5599" s="2"/>
    </row>
    <row r="5600" spans="1:16" x14ac:dyDescent="0.25">
      <c r="A5600" s="4"/>
      <c r="B5600" s="4"/>
      <c r="C5600" s="5"/>
      <c r="D5600" s="2"/>
      <c r="E5600" s="2"/>
      <c r="F5600" s="2"/>
      <c r="G5600" s="2"/>
      <c r="H5600" s="2"/>
      <c r="I5600" s="2"/>
      <c r="J5600" s="2"/>
      <c r="K5600" s="2"/>
      <c r="L5600" s="2"/>
      <c r="M5600" s="2"/>
      <c r="N5600" s="2"/>
      <c r="O5600" s="2"/>
      <c r="P5600" s="2"/>
    </row>
    <row r="5601" spans="1:16" x14ac:dyDescent="0.25">
      <c r="A5601" s="4"/>
      <c r="B5601" s="4"/>
      <c r="C5601" s="5"/>
      <c r="D5601" s="2"/>
      <c r="E5601" s="2"/>
      <c r="F5601" s="2"/>
      <c r="G5601" s="2"/>
      <c r="H5601" s="2"/>
      <c r="I5601" s="2"/>
      <c r="J5601" s="2"/>
      <c r="K5601" s="2"/>
      <c r="L5601" s="2"/>
      <c r="M5601" s="2"/>
      <c r="N5601" s="2"/>
      <c r="O5601" s="2"/>
      <c r="P5601" s="2"/>
    </row>
    <row r="5602" spans="1:16" x14ac:dyDescent="0.25">
      <c r="A5602" s="4"/>
      <c r="B5602" s="4"/>
      <c r="C5602" s="5"/>
      <c r="D5602" s="2"/>
      <c r="E5602" s="2"/>
      <c r="F5602" s="2"/>
      <c r="G5602" s="2"/>
      <c r="H5602" s="2"/>
      <c r="I5602" s="2"/>
      <c r="J5602" s="2"/>
      <c r="K5602" s="2"/>
      <c r="L5602" s="2"/>
      <c r="M5602" s="2"/>
      <c r="N5602" s="2"/>
      <c r="O5602" s="2"/>
      <c r="P5602" s="2"/>
    </row>
    <row r="5603" spans="1:16" x14ac:dyDescent="0.25">
      <c r="A5603" s="4"/>
      <c r="B5603" s="4"/>
      <c r="C5603" s="5"/>
      <c r="D5603" s="2"/>
      <c r="E5603" s="2"/>
      <c r="F5603" s="2"/>
      <c r="G5603" s="2"/>
      <c r="H5603" s="2"/>
      <c r="I5603" s="2"/>
      <c r="J5603" s="2"/>
      <c r="K5603" s="2"/>
      <c r="L5603" s="2"/>
      <c r="M5603" s="2"/>
      <c r="N5603" s="2"/>
      <c r="O5603" s="2"/>
      <c r="P5603" s="2"/>
    </row>
    <row r="5604" spans="1:16" x14ac:dyDescent="0.25">
      <c r="A5604" s="4"/>
      <c r="B5604" s="4"/>
      <c r="C5604" s="5"/>
      <c r="D5604" s="2"/>
      <c r="E5604" s="2"/>
      <c r="F5604" s="2"/>
      <c r="G5604" s="2"/>
      <c r="H5604" s="2"/>
      <c r="I5604" s="2"/>
      <c r="J5604" s="2"/>
      <c r="K5604" s="2"/>
      <c r="L5604" s="2"/>
      <c r="M5604" s="2"/>
      <c r="N5604" s="2"/>
      <c r="O5604" s="2"/>
      <c r="P5604" s="2"/>
    </row>
    <row r="5605" spans="1:16" x14ac:dyDescent="0.25">
      <c r="A5605" s="4"/>
      <c r="B5605" s="4"/>
      <c r="C5605" s="5"/>
      <c r="D5605" s="2"/>
      <c r="E5605" s="2"/>
      <c r="F5605" s="2"/>
      <c r="G5605" s="2"/>
      <c r="H5605" s="2"/>
      <c r="I5605" s="2"/>
      <c r="J5605" s="2"/>
      <c r="K5605" s="2"/>
      <c r="L5605" s="2"/>
      <c r="M5605" s="2"/>
      <c r="N5605" s="2"/>
      <c r="O5605" s="2"/>
      <c r="P5605" s="2"/>
    </row>
    <row r="5606" spans="1:16" x14ac:dyDescent="0.25">
      <c r="A5606" s="4"/>
      <c r="B5606" s="4"/>
      <c r="C5606" s="5"/>
      <c r="D5606" s="2"/>
      <c r="E5606" s="2"/>
      <c r="F5606" s="2"/>
      <c r="G5606" s="2"/>
      <c r="H5606" s="2"/>
      <c r="I5606" s="2"/>
      <c r="J5606" s="2"/>
      <c r="K5606" s="2"/>
      <c r="L5606" s="2"/>
      <c r="M5606" s="2"/>
      <c r="N5606" s="2"/>
      <c r="O5606" s="2"/>
      <c r="P5606" s="2"/>
    </row>
    <row r="5607" spans="1:16" x14ac:dyDescent="0.25">
      <c r="A5607" s="4"/>
      <c r="B5607" s="4"/>
      <c r="C5607" s="5"/>
      <c r="D5607" s="2"/>
      <c r="E5607" s="2"/>
      <c r="F5607" s="2"/>
      <c r="G5607" s="2"/>
      <c r="H5607" s="2"/>
      <c r="I5607" s="2"/>
      <c r="J5607" s="2"/>
      <c r="K5607" s="2"/>
      <c r="L5607" s="2"/>
      <c r="M5607" s="2"/>
      <c r="N5607" s="2"/>
      <c r="O5607" s="2"/>
      <c r="P5607" s="2"/>
    </row>
    <row r="5608" spans="1:16" x14ac:dyDescent="0.25">
      <c r="A5608" s="4"/>
      <c r="B5608" s="4"/>
      <c r="C5608" s="5"/>
      <c r="D5608" s="2"/>
      <c r="E5608" s="2"/>
      <c r="F5608" s="2"/>
      <c r="G5608" s="2"/>
      <c r="H5608" s="2"/>
      <c r="I5608" s="2"/>
      <c r="J5608" s="2"/>
      <c r="K5608" s="2"/>
      <c r="L5608" s="2"/>
      <c r="M5608" s="2"/>
      <c r="N5608" s="2"/>
      <c r="O5608" s="2"/>
      <c r="P5608" s="2"/>
    </row>
    <row r="5609" spans="1:16" x14ac:dyDescent="0.25">
      <c r="A5609" s="4"/>
      <c r="B5609" s="4"/>
      <c r="C5609" s="5"/>
      <c r="D5609" s="2"/>
      <c r="E5609" s="2"/>
      <c r="F5609" s="2"/>
      <c r="G5609" s="2"/>
      <c r="H5609" s="2"/>
      <c r="I5609" s="2"/>
      <c r="J5609" s="2"/>
      <c r="K5609" s="2"/>
      <c r="L5609" s="2"/>
      <c r="M5609" s="2"/>
      <c r="N5609" s="2"/>
      <c r="O5609" s="2"/>
      <c r="P5609" s="2"/>
    </row>
    <row r="5610" spans="1:16" x14ac:dyDescent="0.25">
      <c r="A5610" s="4"/>
      <c r="B5610" s="4"/>
      <c r="C5610" s="5"/>
      <c r="D5610" s="2"/>
      <c r="E5610" s="2"/>
      <c r="F5610" s="2"/>
      <c r="G5610" s="2"/>
      <c r="H5610" s="2"/>
      <c r="I5610" s="2"/>
      <c r="J5610" s="2"/>
      <c r="K5610" s="2"/>
      <c r="L5610" s="2"/>
      <c r="M5610" s="2"/>
      <c r="N5610" s="2"/>
      <c r="O5610" s="2"/>
      <c r="P5610" s="2"/>
    </row>
    <row r="5611" spans="1:16" x14ac:dyDescent="0.25">
      <c r="A5611" s="4"/>
      <c r="B5611" s="4"/>
      <c r="C5611" s="5"/>
      <c r="D5611" s="2"/>
      <c r="E5611" s="2"/>
      <c r="F5611" s="2"/>
      <c r="G5611" s="2"/>
      <c r="H5611" s="2"/>
      <c r="I5611" s="2"/>
      <c r="J5611" s="2"/>
      <c r="K5611" s="2"/>
      <c r="L5611" s="2"/>
      <c r="M5611" s="2"/>
      <c r="N5611" s="2"/>
      <c r="O5611" s="2"/>
      <c r="P5611" s="2"/>
    </row>
    <row r="5612" spans="1:16" x14ac:dyDescent="0.25">
      <c r="A5612" s="4"/>
      <c r="B5612" s="4"/>
      <c r="C5612" s="5"/>
      <c r="D5612" s="2"/>
      <c r="E5612" s="2"/>
      <c r="F5612" s="2"/>
      <c r="G5612" s="2"/>
      <c r="H5612" s="2"/>
      <c r="I5612" s="2"/>
      <c r="J5612" s="2"/>
      <c r="K5612" s="2"/>
      <c r="L5612" s="2"/>
      <c r="M5612" s="2"/>
      <c r="N5612" s="2"/>
      <c r="O5612" s="2"/>
      <c r="P5612" s="2"/>
    </row>
    <row r="5613" spans="1:16" x14ac:dyDescent="0.25">
      <c r="A5613" s="4"/>
      <c r="B5613" s="4"/>
      <c r="C5613" s="5"/>
      <c r="D5613" s="2"/>
      <c r="E5613" s="2"/>
      <c r="F5613" s="2"/>
      <c r="G5613" s="2"/>
      <c r="H5613" s="2"/>
      <c r="I5613" s="2"/>
      <c r="J5613" s="2"/>
      <c r="K5613" s="2"/>
      <c r="L5613" s="2"/>
      <c r="M5613" s="2"/>
      <c r="N5613" s="2"/>
      <c r="O5613" s="2"/>
      <c r="P5613" s="2"/>
    </row>
    <row r="5614" spans="1:16" x14ac:dyDescent="0.25">
      <c r="A5614" s="4"/>
      <c r="B5614" s="4"/>
      <c r="C5614" s="5"/>
      <c r="D5614" s="2"/>
      <c r="E5614" s="2"/>
      <c r="F5614" s="2"/>
      <c r="G5614" s="2"/>
      <c r="H5614" s="2"/>
      <c r="I5614" s="2"/>
      <c r="J5614" s="2"/>
      <c r="K5614" s="2"/>
      <c r="L5614" s="2"/>
      <c r="M5614" s="2"/>
      <c r="N5614" s="2"/>
      <c r="O5614" s="2"/>
      <c r="P5614" s="2"/>
    </row>
    <row r="5615" spans="1:16" x14ac:dyDescent="0.25">
      <c r="A5615" s="4"/>
      <c r="B5615" s="4"/>
      <c r="C5615" s="5"/>
      <c r="D5615" s="2"/>
      <c r="E5615" s="2"/>
      <c r="F5615" s="2"/>
      <c r="G5615" s="2"/>
      <c r="H5615" s="2"/>
      <c r="I5615" s="2"/>
      <c r="J5615" s="2"/>
      <c r="K5615" s="2"/>
      <c r="L5615" s="2"/>
      <c r="M5615" s="2"/>
      <c r="N5615" s="2"/>
      <c r="O5615" s="2"/>
      <c r="P5615" s="2"/>
    </row>
    <row r="5616" spans="1:16" x14ac:dyDescent="0.25">
      <c r="A5616" s="4"/>
      <c r="B5616" s="4"/>
      <c r="C5616" s="5"/>
      <c r="D5616" s="2"/>
      <c r="E5616" s="2"/>
      <c r="F5616" s="2"/>
      <c r="G5616" s="2"/>
      <c r="H5616" s="2"/>
      <c r="I5616" s="2"/>
      <c r="J5616" s="2"/>
      <c r="K5616" s="2"/>
      <c r="L5616" s="2"/>
      <c r="M5616" s="2"/>
      <c r="N5616" s="2"/>
      <c r="O5616" s="2"/>
      <c r="P5616" s="2"/>
    </row>
    <row r="5617" spans="1:16" x14ac:dyDescent="0.25">
      <c r="A5617" s="4"/>
      <c r="B5617" s="4"/>
      <c r="C5617" s="5"/>
      <c r="D5617" s="2"/>
      <c r="E5617" s="2"/>
      <c r="F5617" s="2"/>
      <c r="G5617" s="2"/>
      <c r="H5617" s="2"/>
      <c r="I5617" s="2"/>
      <c r="J5617" s="2"/>
      <c r="K5617" s="2"/>
      <c r="L5617" s="2"/>
      <c r="M5617" s="2"/>
      <c r="N5617" s="2"/>
      <c r="O5617" s="2"/>
      <c r="P5617" s="2"/>
    </row>
    <row r="5618" spans="1:16" x14ac:dyDescent="0.25">
      <c r="A5618" s="4"/>
      <c r="B5618" s="4"/>
      <c r="C5618" s="5"/>
      <c r="D5618" s="2"/>
      <c r="E5618" s="2"/>
      <c r="F5618" s="2"/>
      <c r="G5618" s="2"/>
      <c r="H5618" s="2"/>
      <c r="I5618" s="2"/>
      <c r="J5618" s="2"/>
      <c r="K5618" s="2"/>
      <c r="L5618" s="2"/>
      <c r="M5618" s="2"/>
      <c r="N5618" s="2"/>
      <c r="O5618" s="2"/>
      <c r="P5618" s="2"/>
    </row>
    <row r="5619" spans="1:16" x14ac:dyDescent="0.25">
      <c r="A5619" s="4"/>
      <c r="B5619" s="4"/>
      <c r="C5619" s="5"/>
      <c r="D5619" s="2"/>
      <c r="E5619" s="2"/>
      <c r="F5619" s="2"/>
      <c r="G5619" s="2"/>
      <c r="H5619" s="2"/>
      <c r="I5619" s="2"/>
      <c r="J5619" s="2"/>
      <c r="K5619" s="2"/>
      <c r="L5619" s="2"/>
      <c r="M5619" s="2"/>
      <c r="N5619" s="2"/>
      <c r="O5619" s="2"/>
      <c r="P5619" s="2"/>
    </row>
    <row r="5620" spans="1:16" x14ac:dyDescent="0.25">
      <c r="A5620" s="4"/>
      <c r="B5620" s="4"/>
      <c r="C5620" s="5"/>
      <c r="D5620" s="2"/>
      <c r="E5620" s="2"/>
      <c r="F5620" s="2"/>
      <c r="G5620" s="2"/>
      <c r="H5620" s="2"/>
      <c r="I5620" s="2"/>
      <c r="J5620" s="2"/>
      <c r="K5620" s="2"/>
      <c r="L5620" s="2"/>
      <c r="M5620" s="2"/>
      <c r="N5620" s="2"/>
      <c r="O5620" s="2"/>
      <c r="P5620" s="2"/>
    </row>
    <row r="5621" spans="1:16" x14ac:dyDescent="0.25">
      <c r="A5621" s="4"/>
      <c r="B5621" s="4"/>
      <c r="C5621" s="5"/>
      <c r="D5621" s="2"/>
      <c r="E5621" s="2"/>
      <c r="F5621" s="2"/>
      <c r="G5621" s="2"/>
      <c r="H5621" s="2"/>
      <c r="I5621" s="2"/>
      <c r="J5621" s="2"/>
      <c r="K5621" s="2"/>
      <c r="L5621" s="2"/>
      <c r="M5621" s="2"/>
      <c r="N5621" s="2"/>
      <c r="O5621" s="2"/>
      <c r="P5621" s="2"/>
    </row>
    <row r="5622" spans="1:16" x14ac:dyDescent="0.25">
      <c r="A5622" s="4"/>
      <c r="B5622" s="4"/>
      <c r="C5622" s="5"/>
      <c r="D5622" s="2"/>
      <c r="E5622" s="2"/>
      <c r="F5622" s="2"/>
      <c r="G5622" s="2"/>
      <c r="H5622" s="2"/>
      <c r="I5622" s="2"/>
      <c r="J5622" s="2"/>
      <c r="K5622" s="2"/>
      <c r="L5622" s="2"/>
      <c r="M5622" s="2"/>
      <c r="N5622" s="2"/>
      <c r="O5622" s="2"/>
      <c r="P5622" s="2"/>
    </row>
    <row r="5623" spans="1:16" x14ac:dyDescent="0.25">
      <c r="A5623" s="4"/>
      <c r="B5623" s="4"/>
      <c r="C5623" s="5"/>
      <c r="D5623" s="2"/>
      <c r="E5623" s="2"/>
      <c r="F5623" s="2"/>
      <c r="G5623" s="2"/>
      <c r="H5623" s="2"/>
      <c r="I5623" s="2"/>
      <c r="J5623" s="2"/>
      <c r="K5623" s="2"/>
      <c r="L5623" s="2"/>
      <c r="M5623" s="2"/>
      <c r="N5623" s="2"/>
      <c r="O5623" s="2"/>
      <c r="P5623" s="2"/>
    </row>
    <row r="5624" spans="1:16" x14ac:dyDescent="0.25">
      <c r="A5624" s="4"/>
      <c r="B5624" s="4"/>
      <c r="C5624" s="5"/>
      <c r="D5624" s="2"/>
      <c r="E5624" s="2"/>
      <c r="F5624" s="2"/>
      <c r="G5624" s="2"/>
      <c r="H5624" s="2"/>
      <c r="I5624" s="2"/>
      <c r="J5624" s="2"/>
      <c r="K5624" s="2"/>
      <c r="L5624" s="2"/>
      <c r="M5624" s="2"/>
      <c r="N5624" s="2"/>
      <c r="O5624" s="2"/>
      <c r="P5624" s="2"/>
    </row>
    <row r="5625" spans="1:16" x14ac:dyDescent="0.25">
      <c r="A5625" s="4"/>
      <c r="B5625" s="4"/>
      <c r="C5625" s="5"/>
      <c r="D5625" s="2"/>
      <c r="E5625" s="2"/>
      <c r="F5625" s="2"/>
      <c r="G5625" s="2"/>
      <c r="H5625" s="2"/>
      <c r="I5625" s="2"/>
      <c r="J5625" s="2"/>
      <c r="K5625" s="2"/>
      <c r="L5625" s="2"/>
      <c r="M5625" s="2"/>
      <c r="N5625" s="2"/>
      <c r="O5625" s="2"/>
      <c r="P5625" s="2"/>
    </row>
    <row r="5626" spans="1:16" x14ac:dyDescent="0.25">
      <c r="A5626" s="4"/>
      <c r="B5626" s="4"/>
      <c r="C5626" s="5"/>
      <c r="D5626" s="2"/>
      <c r="E5626" s="2"/>
      <c r="F5626" s="2"/>
      <c r="G5626" s="2"/>
      <c r="H5626" s="2"/>
      <c r="I5626" s="2"/>
      <c r="J5626" s="2"/>
      <c r="K5626" s="2"/>
      <c r="L5626" s="2"/>
      <c r="M5626" s="2"/>
      <c r="N5626" s="2"/>
      <c r="O5626" s="2"/>
      <c r="P5626" s="2"/>
    </row>
    <row r="5627" spans="1:16" x14ac:dyDescent="0.25">
      <c r="A5627" s="4"/>
      <c r="B5627" s="4"/>
      <c r="C5627" s="5"/>
      <c r="D5627" s="2"/>
      <c r="E5627" s="2"/>
      <c r="F5627" s="2"/>
      <c r="G5627" s="2"/>
      <c r="H5627" s="2"/>
      <c r="I5627" s="2"/>
      <c r="J5627" s="2"/>
      <c r="K5627" s="2"/>
      <c r="L5627" s="2"/>
      <c r="M5627" s="2"/>
      <c r="N5627" s="2"/>
      <c r="O5627" s="2"/>
      <c r="P5627" s="2"/>
    </row>
    <row r="5628" spans="1:16" x14ac:dyDescent="0.25">
      <c r="A5628" s="4"/>
      <c r="B5628" s="4"/>
      <c r="C5628" s="5"/>
      <c r="D5628" s="2"/>
      <c r="E5628" s="2"/>
      <c r="F5628" s="2"/>
      <c r="G5628" s="2"/>
      <c r="H5628" s="2"/>
      <c r="I5628" s="2"/>
      <c r="J5628" s="2"/>
      <c r="K5628" s="2"/>
      <c r="L5628" s="2"/>
      <c r="M5628" s="2"/>
      <c r="N5628" s="2"/>
      <c r="O5628" s="2"/>
      <c r="P5628" s="2"/>
    </row>
    <row r="5629" spans="1:16" x14ac:dyDescent="0.25">
      <c r="A5629" s="4"/>
      <c r="B5629" s="4"/>
      <c r="C5629" s="5"/>
      <c r="D5629" s="2"/>
      <c r="E5629" s="2"/>
      <c r="F5629" s="2"/>
      <c r="G5629" s="2"/>
      <c r="H5629" s="2"/>
      <c r="I5629" s="2"/>
      <c r="J5629" s="2"/>
      <c r="K5629" s="2"/>
      <c r="L5629" s="2"/>
      <c r="M5629" s="2"/>
      <c r="N5629" s="2"/>
      <c r="O5629" s="2"/>
      <c r="P5629" s="2"/>
    </row>
    <row r="5630" spans="1:16" x14ac:dyDescent="0.25">
      <c r="A5630" s="4"/>
      <c r="B5630" s="4"/>
      <c r="C5630" s="5"/>
      <c r="D5630" s="2"/>
      <c r="E5630" s="2"/>
      <c r="F5630" s="2"/>
      <c r="G5630" s="2"/>
      <c r="H5630" s="2"/>
      <c r="I5630" s="2"/>
      <c r="J5630" s="2"/>
      <c r="K5630" s="2"/>
      <c r="L5630" s="2"/>
      <c r="M5630" s="2"/>
      <c r="N5630" s="2"/>
      <c r="O5630" s="2"/>
      <c r="P5630" s="2"/>
    </row>
    <row r="5631" spans="1:16" x14ac:dyDescent="0.25">
      <c r="A5631" s="4"/>
      <c r="B5631" s="4"/>
      <c r="C5631" s="5"/>
      <c r="D5631" s="2"/>
      <c r="E5631" s="2"/>
      <c r="F5631" s="2"/>
      <c r="G5631" s="2"/>
      <c r="H5631" s="2"/>
      <c r="I5631" s="2"/>
      <c r="J5631" s="2"/>
      <c r="K5631" s="2"/>
      <c r="L5631" s="2"/>
      <c r="M5631" s="2"/>
      <c r="N5631" s="2"/>
      <c r="O5631" s="2"/>
      <c r="P5631" s="2"/>
    </row>
    <row r="5632" spans="1:16" x14ac:dyDescent="0.25">
      <c r="A5632" s="4"/>
      <c r="B5632" s="4"/>
      <c r="C5632" s="5"/>
      <c r="D5632" s="2"/>
      <c r="E5632" s="2"/>
      <c r="F5632" s="2"/>
      <c r="G5632" s="2"/>
      <c r="H5632" s="2"/>
      <c r="I5632" s="2"/>
      <c r="J5632" s="2"/>
      <c r="K5632" s="2"/>
      <c r="L5632" s="2"/>
      <c r="M5632" s="2"/>
      <c r="N5632" s="2"/>
      <c r="O5632" s="2"/>
      <c r="P5632" s="2"/>
    </row>
    <row r="5633" spans="1:16" x14ac:dyDescent="0.25">
      <c r="A5633" s="4"/>
      <c r="B5633" s="4"/>
      <c r="C5633" s="5"/>
      <c r="D5633" s="2"/>
      <c r="E5633" s="2"/>
      <c r="F5633" s="2"/>
      <c r="G5633" s="2"/>
      <c r="H5633" s="2"/>
      <c r="I5633" s="2"/>
      <c r="J5633" s="2"/>
      <c r="K5633" s="2"/>
      <c r="L5633" s="2"/>
      <c r="M5633" s="2"/>
      <c r="N5633" s="2"/>
      <c r="O5633" s="2"/>
      <c r="P5633" s="2"/>
    </row>
    <row r="5634" spans="1:16" x14ac:dyDescent="0.25">
      <c r="A5634" s="4"/>
      <c r="B5634" s="4"/>
      <c r="C5634" s="5"/>
      <c r="D5634" s="2"/>
      <c r="E5634" s="2"/>
      <c r="F5634" s="2"/>
      <c r="G5634" s="2"/>
      <c r="H5634" s="2"/>
      <c r="I5634" s="2"/>
      <c r="J5634" s="2"/>
      <c r="K5634" s="2"/>
      <c r="L5634" s="2"/>
      <c r="M5634" s="2"/>
      <c r="N5634" s="2"/>
      <c r="O5634" s="2"/>
      <c r="P5634" s="2"/>
    </row>
    <row r="5635" spans="1:16" x14ac:dyDescent="0.25">
      <c r="A5635" s="4"/>
      <c r="B5635" s="4"/>
      <c r="C5635" s="5"/>
      <c r="D5635" s="2"/>
      <c r="E5635" s="2"/>
      <c r="F5635" s="2"/>
      <c r="G5635" s="2"/>
      <c r="H5635" s="2"/>
      <c r="I5635" s="2"/>
      <c r="J5635" s="2"/>
      <c r="K5635" s="2"/>
      <c r="L5635" s="2"/>
      <c r="M5635" s="2"/>
      <c r="N5635" s="2"/>
      <c r="O5635" s="2"/>
      <c r="P5635" s="2"/>
    </row>
    <row r="5636" spans="1:16" x14ac:dyDescent="0.25">
      <c r="A5636" s="4"/>
      <c r="B5636" s="4"/>
      <c r="C5636" s="5"/>
      <c r="D5636" s="2"/>
      <c r="E5636" s="2"/>
      <c r="F5636" s="2"/>
      <c r="G5636" s="2"/>
      <c r="H5636" s="2"/>
      <c r="I5636" s="2"/>
      <c r="J5636" s="2"/>
      <c r="K5636" s="2"/>
      <c r="L5636" s="2"/>
      <c r="M5636" s="2"/>
      <c r="N5636" s="2"/>
      <c r="O5636" s="2"/>
      <c r="P5636" s="2"/>
    </row>
    <row r="5637" spans="1:16" x14ac:dyDescent="0.25">
      <c r="A5637" s="4"/>
      <c r="B5637" s="4"/>
      <c r="C5637" s="5"/>
      <c r="D5637" s="2"/>
      <c r="E5637" s="2"/>
      <c r="F5637" s="2"/>
      <c r="G5637" s="2"/>
      <c r="H5637" s="2"/>
      <c r="I5637" s="2"/>
      <c r="J5637" s="2"/>
      <c r="K5637" s="2"/>
      <c r="L5637" s="2"/>
      <c r="M5637" s="2"/>
      <c r="N5637" s="2"/>
      <c r="O5637" s="2"/>
      <c r="P5637" s="2"/>
    </row>
    <row r="5638" spans="1:16" x14ac:dyDescent="0.25">
      <c r="A5638" s="4"/>
      <c r="B5638" s="4"/>
      <c r="C5638" s="5"/>
      <c r="D5638" s="2"/>
      <c r="E5638" s="2"/>
      <c r="F5638" s="2"/>
      <c r="G5638" s="2"/>
      <c r="H5638" s="2"/>
      <c r="I5638" s="2"/>
      <c r="J5638" s="2"/>
      <c r="K5638" s="2"/>
      <c r="L5638" s="2"/>
      <c r="M5638" s="2"/>
      <c r="N5638" s="2"/>
      <c r="O5638" s="2"/>
      <c r="P5638" s="2"/>
    </row>
    <row r="5639" spans="1:16" x14ac:dyDescent="0.25">
      <c r="A5639" s="4"/>
      <c r="B5639" s="4"/>
      <c r="C5639" s="5"/>
      <c r="D5639" s="2"/>
      <c r="E5639" s="2"/>
      <c r="F5639" s="2"/>
      <c r="G5639" s="2"/>
      <c r="H5639" s="2"/>
      <c r="I5639" s="2"/>
      <c r="J5639" s="2"/>
      <c r="K5639" s="2"/>
      <c r="L5639" s="2"/>
      <c r="M5639" s="2"/>
      <c r="N5639" s="2"/>
      <c r="O5639" s="2"/>
      <c r="P5639" s="2"/>
    </row>
    <row r="5640" spans="1:16" x14ac:dyDescent="0.25">
      <c r="A5640" s="4"/>
      <c r="B5640" s="4"/>
      <c r="C5640" s="5"/>
      <c r="D5640" s="2"/>
      <c r="E5640" s="2"/>
      <c r="F5640" s="2"/>
      <c r="G5640" s="2"/>
      <c r="H5640" s="2"/>
      <c r="I5640" s="2"/>
      <c r="J5640" s="2"/>
      <c r="K5640" s="2"/>
      <c r="L5640" s="2"/>
      <c r="M5640" s="2"/>
      <c r="N5640" s="2"/>
      <c r="O5640" s="2"/>
      <c r="P5640" s="2"/>
    </row>
    <row r="5641" spans="1:16" x14ac:dyDescent="0.25">
      <c r="A5641" s="4"/>
      <c r="B5641" s="4"/>
      <c r="C5641" s="5"/>
      <c r="D5641" s="2"/>
      <c r="E5641" s="2"/>
      <c r="F5641" s="2"/>
      <c r="G5641" s="2"/>
      <c r="H5641" s="2"/>
      <c r="I5641" s="2"/>
      <c r="J5641" s="2"/>
      <c r="K5641" s="2"/>
      <c r="L5641" s="2"/>
      <c r="M5641" s="2"/>
      <c r="N5641" s="2"/>
      <c r="O5641" s="2"/>
      <c r="P5641" s="2"/>
    </row>
    <row r="5642" spans="1:16" x14ac:dyDescent="0.25">
      <c r="A5642" s="4"/>
      <c r="B5642" s="4"/>
      <c r="C5642" s="5"/>
      <c r="D5642" s="2"/>
      <c r="E5642" s="2"/>
      <c r="F5642" s="2"/>
      <c r="G5642" s="2"/>
      <c r="H5642" s="2"/>
      <c r="I5642" s="2"/>
      <c r="J5642" s="2"/>
      <c r="K5642" s="2"/>
      <c r="L5642" s="2"/>
      <c r="M5642" s="2"/>
      <c r="N5642" s="2"/>
      <c r="O5642" s="2"/>
      <c r="P5642" s="2"/>
    </row>
    <row r="5643" spans="1:16" x14ac:dyDescent="0.25">
      <c r="A5643" s="4"/>
      <c r="B5643" s="4"/>
      <c r="C5643" s="5"/>
      <c r="D5643" s="2"/>
      <c r="E5643" s="2"/>
      <c r="F5643" s="2"/>
      <c r="G5643" s="2"/>
      <c r="H5643" s="2"/>
      <c r="I5643" s="2"/>
      <c r="J5643" s="2"/>
      <c r="K5643" s="2"/>
      <c r="L5643" s="2"/>
      <c r="M5643" s="2"/>
      <c r="N5643" s="2"/>
      <c r="O5643" s="2"/>
      <c r="P5643" s="2"/>
    </row>
    <row r="5644" spans="1:16" x14ac:dyDescent="0.25">
      <c r="A5644" s="4"/>
      <c r="B5644" s="4"/>
      <c r="C5644" s="5"/>
      <c r="D5644" s="2"/>
      <c r="E5644" s="2"/>
      <c r="F5644" s="2"/>
      <c r="G5644" s="2"/>
      <c r="H5644" s="2"/>
      <c r="I5644" s="2"/>
      <c r="J5644" s="2"/>
      <c r="K5644" s="2"/>
      <c r="L5644" s="2"/>
      <c r="M5644" s="2"/>
      <c r="N5644" s="2"/>
      <c r="O5644" s="2"/>
      <c r="P5644" s="2"/>
    </row>
    <row r="5645" spans="1:16" x14ac:dyDescent="0.25">
      <c r="A5645" s="4"/>
      <c r="B5645" s="4"/>
      <c r="C5645" s="5"/>
      <c r="D5645" s="2"/>
      <c r="E5645" s="2"/>
      <c r="F5645" s="2"/>
      <c r="G5645" s="2"/>
      <c r="H5645" s="2"/>
      <c r="I5645" s="2"/>
      <c r="J5645" s="2"/>
      <c r="K5645" s="2"/>
      <c r="L5645" s="2"/>
      <c r="M5645" s="2"/>
      <c r="N5645" s="2"/>
      <c r="O5645" s="2"/>
      <c r="P5645" s="2"/>
    </row>
    <row r="5646" spans="1:16" x14ac:dyDescent="0.25">
      <c r="A5646" s="4"/>
      <c r="B5646" s="4"/>
      <c r="C5646" s="5"/>
      <c r="D5646" s="2"/>
      <c r="E5646" s="2"/>
      <c r="F5646" s="2"/>
      <c r="G5646" s="2"/>
      <c r="H5646" s="2"/>
      <c r="I5646" s="2"/>
      <c r="J5646" s="2"/>
      <c r="K5646" s="2"/>
      <c r="L5646" s="2"/>
      <c r="M5646" s="2"/>
      <c r="N5646" s="2"/>
      <c r="O5646" s="2"/>
      <c r="P5646" s="2"/>
    </row>
    <row r="5647" spans="1:16" x14ac:dyDescent="0.25">
      <c r="A5647" s="4"/>
      <c r="B5647" s="4"/>
      <c r="C5647" s="5"/>
      <c r="D5647" s="2"/>
      <c r="E5647" s="2"/>
      <c r="F5647" s="2"/>
      <c r="G5647" s="2"/>
      <c r="H5647" s="2"/>
      <c r="I5647" s="2"/>
      <c r="J5647" s="2"/>
      <c r="K5647" s="2"/>
      <c r="L5647" s="2"/>
      <c r="M5647" s="2"/>
      <c r="N5647" s="2"/>
      <c r="O5647" s="2"/>
      <c r="P5647" s="2"/>
    </row>
    <row r="5648" spans="1:16" x14ac:dyDescent="0.25">
      <c r="A5648" s="4"/>
      <c r="B5648" s="4"/>
      <c r="C5648" s="5"/>
      <c r="D5648" s="2"/>
      <c r="E5648" s="2"/>
      <c r="F5648" s="2"/>
      <c r="G5648" s="2"/>
      <c r="H5648" s="2"/>
      <c r="I5648" s="2"/>
      <c r="J5648" s="2"/>
      <c r="K5648" s="2"/>
      <c r="L5648" s="2"/>
      <c r="M5648" s="2"/>
      <c r="N5648" s="2"/>
      <c r="O5648" s="2"/>
      <c r="P5648" s="2"/>
    </row>
    <row r="5649" spans="1:16" x14ac:dyDescent="0.25">
      <c r="A5649" s="4"/>
      <c r="B5649" s="4"/>
      <c r="C5649" s="5"/>
      <c r="D5649" s="2"/>
      <c r="E5649" s="2"/>
      <c r="F5649" s="2"/>
      <c r="G5649" s="2"/>
      <c r="H5649" s="2"/>
      <c r="I5649" s="2"/>
      <c r="J5649" s="2"/>
      <c r="K5649" s="2"/>
      <c r="L5649" s="2"/>
      <c r="M5649" s="2"/>
      <c r="N5649" s="2"/>
      <c r="O5649" s="2"/>
      <c r="P5649" s="2"/>
    </row>
    <row r="5650" spans="1:16" x14ac:dyDescent="0.25">
      <c r="A5650" s="4"/>
      <c r="B5650" s="4"/>
      <c r="C5650" s="5"/>
      <c r="D5650" s="2"/>
      <c r="E5650" s="2"/>
      <c r="F5650" s="2"/>
      <c r="G5650" s="2"/>
      <c r="H5650" s="2"/>
      <c r="I5650" s="2"/>
      <c r="J5650" s="2"/>
      <c r="K5650" s="2"/>
      <c r="L5650" s="2"/>
      <c r="M5650" s="2"/>
      <c r="N5650" s="2"/>
      <c r="O5650" s="2"/>
      <c r="P5650" s="2"/>
    </row>
    <row r="5651" spans="1:16" x14ac:dyDescent="0.25">
      <c r="A5651" s="4"/>
      <c r="B5651" s="4"/>
      <c r="C5651" s="5"/>
      <c r="D5651" s="2"/>
      <c r="E5651" s="2"/>
      <c r="F5651" s="2"/>
      <c r="G5651" s="2"/>
      <c r="H5651" s="2"/>
      <c r="I5651" s="2"/>
      <c r="J5651" s="2"/>
      <c r="K5651" s="2"/>
      <c r="L5651" s="2"/>
      <c r="M5651" s="2"/>
      <c r="N5651" s="2"/>
      <c r="O5651" s="2"/>
      <c r="P5651" s="2"/>
    </row>
    <row r="5652" spans="1:16" x14ac:dyDescent="0.25">
      <c r="A5652" s="4"/>
      <c r="B5652" s="4"/>
      <c r="C5652" s="5"/>
      <c r="D5652" s="2"/>
      <c r="E5652" s="2"/>
      <c r="F5652" s="2"/>
      <c r="G5652" s="2"/>
      <c r="H5652" s="2"/>
      <c r="I5652" s="2"/>
      <c r="J5652" s="2"/>
      <c r="K5652" s="2"/>
      <c r="L5652" s="2"/>
      <c r="M5652" s="2"/>
      <c r="N5652" s="2"/>
      <c r="O5652" s="2"/>
      <c r="P5652" s="2"/>
    </row>
    <row r="5653" spans="1:16" x14ac:dyDescent="0.25">
      <c r="A5653" s="4"/>
      <c r="B5653" s="4"/>
      <c r="C5653" s="5"/>
      <c r="D5653" s="2"/>
      <c r="E5653" s="2"/>
      <c r="F5653" s="2"/>
      <c r="G5653" s="2"/>
      <c r="H5653" s="2"/>
      <c r="I5653" s="2"/>
      <c r="J5653" s="2"/>
      <c r="K5653" s="2"/>
      <c r="L5653" s="2"/>
      <c r="M5653" s="2"/>
      <c r="N5653" s="2"/>
      <c r="O5653" s="2"/>
      <c r="P5653" s="2"/>
    </row>
    <row r="5654" spans="1:16" x14ac:dyDescent="0.25">
      <c r="A5654" s="4"/>
      <c r="B5654" s="4"/>
      <c r="C5654" s="5"/>
      <c r="D5654" s="2"/>
      <c r="E5654" s="2"/>
      <c r="F5654" s="2"/>
      <c r="G5654" s="2"/>
      <c r="H5654" s="2"/>
      <c r="I5654" s="2"/>
      <c r="J5654" s="2"/>
      <c r="K5654" s="2"/>
      <c r="L5654" s="2"/>
      <c r="M5654" s="2"/>
      <c r="N5654" s="2"/>
      <c r="O5654" s="2"/>
      <c r="P5654" s="2"/>
    </row>
    <row r="5655" spans="1:16" x14ac:dyDescent="0.25">
      <c r="A5655" s="4"/>
      <c r="B5655" s="4"/>
      <c r="C5655" s="5"/>
      <c r="D5655" s="2"/>
      <c r="E5655" s="2"/>
      <c r="F5655" s="2"/>
      <c r="G5655" s="2"/>
      <c r="H5655" s="2"/>
      <c r="I5655" s="2"/>
      <c r="J5655" s="2"/>
      <c r="K5655" s="2"/>
      <c r="L5655" s="2"/>
      <c r="M5655" s="2"/>
      <c r="N5655" s="2"/>
      <c r="O5655" s="2"/>
      <c r="P5655" s="2"/>
    </row>
    <row r="5656" spans="1:16" x14ac:dyDescent="0.25">
      <c r="A5656" s="4"/>
      <c r="B5656" s="4"/>
      <c r="C5656" s="5"/>
      <c r="D5656" s="2"/>
      <c r="E5656" s="2"/>
      <c r="F5656" s="2"/>
      <c r="G5656" s="2"/>
      <c r="H5656" s="2"/>
      <c r="I5656" s="2"/>
      <c r="J5656" s="2"/>
      <c r="K5656" s="2"/>
      <c r="L5656" s="2"/>
      <c r="M5656" s="2"/>
      <c r="N5656" s="2"/>
      <c r="O5656" s="2"/>
      <c r="P5656" s="2"/>
    </row>
    <row r="5657" spans="1:16" x14ac:dyDescent="0.25">
      <c r="A5657" s="4"/>
      <c r="B5657" s="4"/>
      <c r="C5657" s="5"/>
      <c r="D5657" s="2"/>
      <c r="E5657" s="2"/>
      <c r="F5657" s="2"/>
      <c r="G5657" s="2"/>
      <c r="H5657" s="2"/>
      <c r="I5657" s="2"/>
      <c r="J5657" s="2"/>
      <c r="K5657" s="2"/>
      <c r="L5657" s="2"/>
      <c r="M5657" s="2"/>
      <c r="N5657" s="2"/>
      <c r="O5657" s="2"/>
      <c r="P5657" s="2"/>
    </row>
    <row r="5658" spans="1:16" x14ac:dyDescent="0.25">
      <c r="A5658" s="4"/>
      <c r="B5658" s="4"/>
      <c r="C5658" s="5"/>
      <c r="D5658" s="2"/>
      <c r="E5658" s="2"/>
      <c r="F5658" s="2"/>
      <c r="G5658" s="2"/>
      <c r="H5658" s="2"/>
      <c r="I5658" s="2"/>
      <c r="J5658" s="2"/>
      <c r="K5658" s="2"/>
      <c r="L5658" s="2"/>
      <c r="M5658" s="2"/>
      <c r="N5658" s="2"/>
      <c r="O5658" s="2"/>
      <c r="P5658" s="2"/>
    </row>
    <row r="5659" spans="1:16" x14ac:dyDescent="0.25">
      <c r="A5659" s="4"/>
      <c r="B5659" s="4"/>
      <c r="C5659" s="5"/>
      <c r="D5659" s="2"/>
      <c r="E5659" s="2"/>
      <c r="F5659" s="2"/>
      <c r="G5659" s="2"/>
      <c r="H5659" s="2"/>
      <c r="I5659" s="2"/>
      <c r="J5659" s="2"/>
      <c r="K5659" s="2"/>
      <c r="L5659" s="2"/>
      <c r="M5659" s="2"/>
      <c r="N5659" s="2"/>
      <c r="O5659" s="2"/>
      <c r="P5659" s="2"/>
    </row>
    <row r="5660" spans="1:16" x14ac:dyDescent="0.25">
      <c r="A5660" s="4"/>
      <c r="B5660" s="4"/>
      <c r="C5660" s="5"/>
      <c r="D5660" s="2"/>
      <c r="E5660" s="2"/>
      <c r="F5660" s="2"/>
      <c r="G5660" s="2"/>
      <c r="H5660" s="2"/>
      <c r="I5660" s="2"/>
      <c r="J5660" s="2"/>
      <c r="K5660" s="2"/>
      <c r="L5660" s="2"/>
      <c r="M5660" s="2"/>
      <c r="N5660" s="2"/>
      <c r="O5660" s="2"/>
      <c r="P5660" s="2"/>
    </row>
    <row r="5661" spans="1:16" x14ac:dyDescent="0.25">
      <c r="A5661" s="4"/>
      <c r="B5661" s="4"/>
      <c r="C5661" s="5"/>
      <c r="D5661" s="2"/>
      <c r="E5661" s="2"/>
      <c r="F5661" s="2"/>
      <c r="G5661" s="2"/>
      <c r="H5661" s="2"/>
      <c r="I5661" s="2"/>
      <c r="J5661" s="2"/>
      <c r="K5661" s="2"/>
      <c r="L5661" s="2"/>
      <c r="M5661" s="2"/>
      <c r="N5661" s="2"/>
      <c r="O5661" s="2"/>
      <c r="P5661" s="2"/>
    </row>
    <row r="5662" spans="1:16" x14ac:dyDescent="0.25">
      <c r="A5662" s="4"/>
      <c r="B5662" s="4"/>
      <c r="C5662" s="5"/>
      <c r="D5662" s="2"/>
      <c r="E5662" s="2"/>
      <c r="F5662" s="2"/>
      <c r="G5662" s="2"/>
      <c r="H5662" s="2"/>
      <c r="I5662" s="2"/>
      <c r="J5662" s="2"/>
      <c r="K5662" s="2"/>
      <c r="L5662" s="2"/>
      <c r="M5662" s="2"/>
      <c r="N5662" s="2"/>
      <c r="O5662" s="2"/>
      <c r="P5662" s="2"/>
    </row>
    <row r="5663" spans="1:16" x14ac:dyDescent="0.25">
      <c r="A5663" s="4"/>
      <c r="B5663" s="4"/>
      <c r="C5663" s="5"/>
      <c r="D5663" s="2"/>
      <c r="E5663" s="2"/>
      <c r="F5663" s="2"/>
      <c r="G5663" s="2"/>
      <c r="H5663" s="2"/>
      <c r="I5663" s="2"/>
      <c r="J5663" s="2"/>
      <c r="K5663" s="2"/>
      <c r="L5663" s="2"/>
      <c r="M5663" s="2"/>
      <c r="N5663" s="2"/>
      <c r="O5663" s="2"/>
      <c r="P5663" s="2"/>
    </row>
    <row r="5664" spans="1:16" x14ac:dyDescent="0.25">
      <c r="A5664" s="4"/>
      <c r="B5664" s="4"/>
      <c r="C5664" s="5"/>
      <c r="D5664" s="2"/>
      <c r="E5664" s="2"/>
      <c r="F5664" s="2"/>
      <c r="G5664" s="2"/>
      <c r="H5664" s="2"/>
      <c r="I5664" s="2"/>
      <c r="J5664" s="2"/>
      <c r="K5664" s="2"/>
      <c r="L5664" s="2"/>
      <c r="M5664" s="2"/>
      <c r="N5664" s="2"/>
      <c r="O5664" s="2"/>
      <c r="P5664" s="2"/>
    </row>
    <row r="5665" spans="1:16" x14ac:dyDescent="0.25">
      <c r="A5665" s="4"/>
      <c r="B5665" s="4"/>
      <c r="C5665" s="5"/>
      <c r="D5665" s="2"/>
      <c r="E5665" s="2"/>
      <c r="F5665" s="2"/>
      <c r="G5665" s="2"/>
      <c r="H5665" s="2"/>
      <c r="I5665" s="2"/>
      <c r="J5665" s="2"/>
      <c r="K5665" s="2"/>
      <c r="L5665" s="2"/>
      <c r="M5665" s="2"/>
      <c r="N5665" s="2"/>
      <c r="O5665" s="2"/>
      <c r="P5665" s="2"/>
    </row>
    <row r="5666" spans="1:16" x14ac:dyDescent="0.25">
      <c r="A5666" s="4"/>
      <c r="B5666" s="4"/>
      <c r="C5666" s="5"/>
      <c r="D5666" s="2"/>
      <c r="E5666" s="2"/>
      <c r="F5666" s="2"/>
      <c r="G5666" s="2"/>
      <c r="H5666" s="2"/>
      <c r="I5666" s="2"/>
      <c r="J5666" s="2"/>
      <c r="K5666" s="2"/>
      <c r="L5666" s="2"/>
      <c r="M5666" s="2"/>
      <c r="N5666" s="2"/>
      <c r="O5666" s="2"/>
      <c r="P5666" s="2"/>
    </row>
    <row r="5667" spans="1:16" x14ac:dyDescent="0.25">
      <c r="A5667" s="4"/>
      <c r="B5667" s="4"/>
      <c r="C5667" s="5"/>
      <c r="D5667" s="2"/>
      <c r="E5667" s="2"/>
      <c r="F5667" s="2"/>
      <c r="G5667" s="2"/>
      <c r="H5667" s="2"/>
      <c r="I5667" s="2"/>
      <c r="J5667" s="2"/>
      <c r="K5667" s="2"/>
      <c r="L5667" s="2"/>
      <c r="M5667" s="2"/>
      <c r="N5667" s="2"/>
      <c r="O5667" s="2"/>
      <c r="P5667" s="2"/>
    </row>
    <row r="5668" spans="1:16" x14ac:dyDescent="0.25">
      <c r="A5668" s="4"/>
      <c r="B5668" s="4"/>
      <c r="C5668" s="5"/>
      <c r="D5668" s="2"/>
      <c r="E5668" s="2"/>
      <c r="F5668" s="2"/>
      <c r="G5668" s="2"/>
      <c r="H5668" s="2"/>
      <c r="I5668" s="2"/>
      <c r="J5668" s="2"/>
      <c r="K5668" s="2"/>
      <c r="L5668" s="2"/>
      <c r="M5668" s="2"/>
      <c r="N5668" s="2"/>
      <c r="O5668" s="2"/>
      <c r="P5668" s="2"/>
    </row>
    <row r="5669" spans="1:16" x14ac:dyDescent="0.25">
      <c r="A5669" s="4"/>
      <c r="B5669" s="4"/>
      <c r="C5669" s="5"/>
      <c r="D5669" s="2"/>
      <c r="E5669" s="2"/>
      <c r="F5669" s="2"/>
      <c r="G5669" s="2"/>
      <c r="H5669" s="2"/>
      <c r="I5669" s="2"/>
      <c r="J5669" s="2"/>
      <c r="K5669" s="2"/>
      <c r="L5669" s="2"/>
      <c r="M5669" s="2"/>
      <c r="N5669" s="2"/>
      <c r="O5669" s="2"/>
      <c r="P5669" s="2"/>
    </row>
    <row r="5670" spans="1:16" x14ac:dyDescent="0.25">
      <c r="A5670" s="4"/>
      <c r="B5670" s="4"/>
      <c r="C5670" s="5"/>
      <c r="D5670" s="2"/>
      <c r="E5670" s="2"/>
      <c r="F5670" s="2"/>
      <c r="G5670" s="2"/>
      <c r="H5670" s="2"/>
      <c r="I5670" s="2"/>
      <c r="J5670" s="2"/>
      <c r="K5670" s="2"/>
      <c r="L5670" s="2"/>
      <c r="M5670" s="2"/>
      <c r="N5670" s="2"/>
      <c r="O5670" s="2"/>
      <c r="P5670" s="2"/>
    </row>
    <row r="5671" spans="1:16" x14ac:dyDescent="0.25">
      <c r="A5671" s="4"/>
      <c r="B5671" s="4"/>
      <c r="C5671" s="5"/>
      <c r="D5671" s="2"/>
      <c r="E5671" s="2"/>
      <c r="F5671" s="2"/>
      <c r="G5671" s="2"/>
      <c r="H5671" s="2"/>
      <c r="I5671" s="2"/>
      <c r="J5671" s="2"/>
      <c r="K5671" s="2"/>
      <c r="L5671" s="2"/>
      <c r="M5671" s="2"/>
      <c r="N5671" s="2"/>
      <c r="O5671" s="2"/>
      <c r="P5671" s="2"/>
    </row>
    <row r="5672" spans="1:16" x14ac:dyDescent="0.25">
      <c r="A5672" s="4"/>
      <c r="B5672" s="4"/>
      <c r="C5672" s="5"/>
      <c r="D5672" s="2"/>
      <c r="E5672" s="2"/>
      <c r="F5672" s="2"/>
      <c r="G5672" s="2"/>
      <c r="H5672" s="2"/>
      <c r="I5672" s="2"/>
      <c r="J5672" s="2"/>
      <c r="K5672" s="2"/>
      <c r="L5672" s="2"/>
      <c r="M5672" s="2"/>
      <c r="N5672" s="2"/>
      <c r="O5672" s="2"/>
      <c r="P5672" s="2"/>
    </row>
    <row r="5673" spans="1:16" x14ac:dyDescent="0.25">
      <c r="A5673" s="4"/>
      <c r="B5673" s="4"/>
      <c r="C5673" s="5"/>
      <c r="D5673" s="2"/>
      <c r="E5673" s="2"/>
      <c r="F5673" s="2"/>
      <c r="G5673" s="2"/>
      <c r="H5673" s="2"/>
      <c r="I5673" s="2"/>
      <c r="J5673" s="2"/>
      <c r="K5673" s="2"/>
      <c r="L5673" s="2"/>
      <c r="M5673" s="2"/>
      <c r="N5673" s="2"/>
      <c r="O5673" s="2"/>
      <c r="P5673" s="2"/>
    </row>
    <row r="5674" spans="1:16" x14ac:dyDescent="0.25">
      <c r="A5674" s="4"/>
      <c r="B5674" s="4"/>
      <c r="C5674" s="5"/>
      <c r="D5674" s="2"/>
      <c r="E5674" s="2"/>
      <c r="F5674" s="2"/>
      <c r="G5674" s="2"/>
      <c r="H5674" s="2"/>
      <c r="I5674" s="2"/>
      <c r="J5674" s="2"/>
      <c r="K5674" s="2"/>
      <c r="L5674" s="2"/>
      <c r="M5674" s="2"/>
      <c r="N5674" s="2"/>
      <c r="O5674" s="2"/>
      <c r="P5674" s="2"/>
    </row>
    <row r="5675" spans="1:16" x14ac:dyDescent="0.25">
      <c r="A5675" s="4"/>
      <c r="B5675" s="4"/>
      <c r="C5675" s="5"/>
      <c r="D5675" s="2"/>
      <c r="E5675" s="2"/>
      <c r="F5675" s="2"/>
      <c r="G5675" s="2"/>
      <c r="H5675" s="2"/>
      <c r="I5675" s="2"/>
      <c r="J5675" s="2"/>
      <c r="K5675" s="2"/>
      <c r="L5675" s="2"/>
      <c r="M5675" s="2"/>
      <c r="N5675" s="2"/>
      <c r="O5675" s="2"/>
      <c r="P5675" s="2"/>
    </row>
    <row r="5676" spans="1:16" x14ac:dyDescent="0.25">
      <c r="A5676" s="4"/>
      <c r="B5676" s="4"/>
      <c r="C5676" s="5"/>
      <c r="D5676" s="2"/>
      <c r="E5676" s="2"/>
      <c r="F5676" s="2"/>
      <c r="G5676" s="2"/>
      <c r="H5676" s="2"/>
      <c r="I5676" s="2"/>
      <c r="J5676" s="2"/>
      <c r="K5676" s="2"/>
      <c r="L5676" s="2"/>
      <c r="M5676" s="2"/>
      <c r="N5676" s="2"/>
      <c r="O5676" s="2"/>
      <c r="P5676" s="2"/>
    </row>
    <row r="5677" spans="1:16" x14ac:dyDescent="0.25">
      <c r="A5677" s="4"/>
      <c r="B5677" s="4"/>
      <c r="C5677" s="5"/>
      <c r="D5677" s="2"/>
      <c r="E5677" s="2"/>
      <c r="F5677" s="2"/>
      <c r="G5677" s="2"/>
      <c r="H5677" s="2"/>
      <c r="I5677" s="2"/>
      <c r="J5677" s="2"/>
      <c r="K5677" s="2"/>
      <c r="L5677" s="2"/>
      <c r="M5677" s="2"/>
      <c r="N5677" s="2"/>
      <c r="O5677" s="2"/>
      <c r="P5677" s="2"/>
    </row>
    <row r="5678" spans="1:16" x14ac:dyDescent="0.25">
      <c r="A5678" s="4"/>
      <c r="B5678" s="4"/>
      <c r="C5678" s="5"/>
      <c r="D5678" s="2"/>
      <c r="E5678" s="2"/>
      <c r="F5678" s="2"/>
      <c r="G5678" s="2"/>
      <c r="H5678" s="2"/>
      <c r="I5678" s="2"/>
      <c r="J5678" s="2"/>
      <c r="K5678" s="2"/>
      <c r="L5678" s="2"/>
      <c r="M5678" s="2"/>
      <c r="N5678" s="2"/>
      <c r="O5678" s="2"/>
      <c r="P5678" s="2"/>
    </row>
    <row r="5679" spans="1:16" x14ac:dyDescent="0.25">
      <c r="A5679" s="4"/>
      <c r="B5679" s="4"/>
      <c r="C5679" s="5"/>
      <c r="D5679" s="2"/>
      <c r="E5679" s="2"/>
      <c r="F5679" s="2"/>
      <c r="G5679" s="2"/>
      <c r="H5679" s="2"/>
      <c r="I5679" s="2"/>
      <c r="J5679" s="2"/>
      <c r="K5679" s="2"/>
      <c r="L5679" s="2"/>
      <c r="M5679" s="2"/>
      <c r="N5679" s="2"/>
      <c r="O5679" s="2"/>
      <c r="P5679" s="2"/>
    </row>
    <row r="5680" spans="1:16" x14ac:dyDescent="0.25">
      <c r="A5680" s="4"/>
      <c r="B5680" s="4"/>
      <c r="C5680" s="5"/>
      <c r="D5680" s="2"/>
      <c r="E5680" s="2"/>
      <c r="F5680" s="2"/>
      <c r="G5680" s="2"/>
      <c r="H5680" s="2"/>
      <c r="I5680" s="2"/>
      <c r="J5680" s="2"/>
      <c r="K5680" s="2"/>
      <c r="L5680" s="2"/>
      <c r="M5680" s="2"/>
      <c r="N5680" s="2"/>
      <c r="O5680" s="2"/>
      <c r="P5680" s="2"/>
    </row>
    <row r="5681" spans="1:16" x14ac:dyDescent="0.25">
      <c r="A5681" s="4"/>
      <c r="B5681" s="4"/>
      <c r="C5681" s="5"/>
      <c r="D5681" s="2"/>
      <c r="E5681" s="2"/>
      <c r="F5681" s="2"/>
      <c r="G5681" s="2"/>
      <c r="H5681" s="2"/>
      <c r="I5681" s="2"/>
      <c r="J5681" s="2"/>
      <c r="K5681" s="2"/>
      <c r="L5681" s="2"/>
      <c r="M5681" s="2"/>
      <c r="N5681" s="2"/>
      <c r="O5681" s="2"/>
      <c r="P5681" s="2"/>
    </row>
    <row r="5682" spans="1:16" x14ac:dyDescent="0.25">
      <c r="A5682" s="4"/>
      <c r="B5682" s="4"/>
      <c r="C5682" s="5"/>
      <c r="D5682" s="2"/>
      <c r="E5682" s="2"/>
      <c r="F5682" s="2"/>
      <c r="G5682" s="2"/>
      <c r="H5682" s="2"/>
      <c r="I5682" s="2"/>
      <c r="J5682" s="2"/>
      <c r="K5682" s="2"/>
      <c r="L5682" s="2"/>
      <c r="M5682" s="2"/>
      <c r="N5682" s="2"/>
      <c r="O5682" s="2"/>
      <c r="P5682" s="2"/>
    </row>
    <row r="5683" spans="1:16" x14ac:dyDescent="0.25">
      <c r="A5683" s="4"/>
      <c r="B5683" s="4"/>
      <c r="C5683" s="5"/>
      <c r="D5683" s="2"/>
      <c r="E5683" s="2"/>
      <c r="F5683" s="2"/>
      <c r="G5683" s="2"/>
      <c r="H5683" s="2"/>
      <c r="I5683" s="2"/>
      <c r="J5683" s="2"/>
      <c r="K5683" s="2"/>
      <c r="L5683" s="2"/>
      <c r="M5683" s="2"/>
      <c r="N5683" s="2"/>
      <c r="O5683" s="2"/>
      <c r="P5683" s="2"/>
    </row>
    <row r="5684" spans="1:16" x14ac:dyDescent="0.25">
      <c r="A5684" s="4"/>
      <c r="B5684" s="4"/>
      <c r="C5684" s="5"/>
      <c r="D5684" s="2"/>
      <c r="E5684" s="2"/>
      <c r="F5684" s="2"/>
      <c r="G5684" s="2"/>
      <c r="H5684" s="2"/>
      <c r="I5684" s="2"/>
      <c r="J5684" s="2"/>
      <c r="K5684" s="2"/>
      <c r="L5684" s="2"/>
      <c r="M5684" s="2"/>
      <c r="N5684" s="2"/>
      <c r="O5684" s="2"/>
      <c r="P5684" s="2"/>
    </row>
    <row r="5685" spans="1:16" x14ac:dyDescent="0.25">
      <c r="A5685" s="4"/>
      <c r="B5685" s="4"/>
      <c r="C5685" s="5"/>
      <c r="D5685" s="2"/>
      <c r="E5685" s="2"/>
      <c r="F5685" s="2"/>
      <c r="G5685" s="2"/>
      <c r="H5685" s="2"/>
      <c r="I5685" s="2"/>
      <c r="J5685" s="2"/>
      <c r="K5685" s="2"/>
      <c r="L5685" s="2"/>
      <c r="M5685" s="2"/>
      <c r="N5685" s="2"/>
      <c r="O5685" s="2"/>
      <c r="P5685" s="2"/>
    </row>
    <row r="5686" spans="1:16" x14ac:dyDescent="0.25">
      <c r="A5686" s="4"/>
      <c r="B5686" s="4"/>
      <c r="C5686" s="5"/>
      <c r="D5686" s="2"/>
      <c r="E5686" s="2"/>
      <c r="F5686" s="2"/>
      <c r="G5686" s="2"/>
      <c r="H5686" s="2"/>
      <c r="I5686" s="2"/>
      <c r="J5686" s="2"/>
      <c r="K5686" s="2"/>
      <c r="L5686" s="2"/>
      <c r="M5686" s="2"/>
      <c r="N5686" s="2"/>
      <c r="O5686" s="2"/>
      <c r="P5686" s="2"/>
    </row>
    <row r="5687" spans="1:16" x14ac:dyDescent="0.25">
      <c r="A5687" s="4"/>
      <c r="B5687" s="4"/>
      <c r="C5687" s="5"/>
      <c r="D5687" s="2"/>
      <c r="E5687" s="2"/>
      <c r="F5687" s="2"/>
      <c r="G5687" s="2"/>
      <c r="H5687" s="2"/>
      <c r="I5687" s="2"/>
      <c r="J5687" s="2"/>
      <c r="K5687" s="2"/>
      <c r="L5687" s="2"/>
      <c r="M5687" s="2"/>
      <c r="N5687" s="2"/>
      <c r="O5687" s="2"/>
      <c r="P5687" s="2"/>
    </row>
    <row r="5688" spans="1:16" x14ac:dyDescent="0.25">
      <c r="A5688" s="4"/>
      <c r="B5688" s="4"/>
      <c r="C5688" s="5"/>
      <c r="D5688" s="2"/>
      <c r="E5688" s="2"/>
      <c r="F5688" s="2"/>
      <c r="G5688" s="2"/>
      <c r="H5688" s="2"/>
      <c r="I5688" s="2"/>
      <c r="J5688" s="2"/>
      <c r="K5688" s="2"/>
      <c r="L5688" s="2"/>
      <c r="M5688" s="2"/>
      <c r="N5688" s="2"/>
      <c r="O5688" s="2"/>
      <c r="P5688" s="2"/>
    </row>
    <row r="5689" spans="1:16" x14ac:dyDescent="0.25">
      <c r="A5689" s="4"/>
      <c r="B5689" s="4"/>
      <c r="C5689" s="5"/>
      <c r="D5689" s="2"/>
      <c r="E5689" s="2"/>
      <c r="F5689" s="2"/>
      <c r="G5689" s="2"/>
      <c r="H5689" s="2"/>
      <c r="I5689" s="2"/>
      <c r="J5689" s="2"/>
      <c r="K5689" s="2"/>
      <c r="L5689" s="2"/>
      <c r="M5689" s="2"/>
      <c r="N5689" s="2"/>
      <c r="O5689" s="2"/>
      <c r="P5689" s="2"/>
    </row>
    <row r="5690" spans="1:16" x14ac:dyDescent="0.25">
      <c r="A5690" s="4"/>
      <c r="B5690" s="4"/>
      <c r="C5690" s="5"/>
      <c r="D5690" s="2"/>
      <c r="E5690" s="2"/>
      <c r="F5690" s="2"/>
      <c r="G5690" s="2"/>
      <c r="H5690" s="2"/>
      <c r="I5690" s="2"/>
      <c r="J5690" s="2"/>
      <c r="K5690" s="2"/>
      <c r="L5690" s="2"/>
      <c r="M5690" s="2"/>
      <c r="N5690" s="2"/>
      <c r="O5690" s="2"/>
      <c r="P5690" s="2"/>
    </row>
    <row r="5691" spans="1:16" x14ac:dyDescent="0.25">
      <c r="A5691" s="4"/>
      <c r="B5691" s="4"/>
      <c r="C5691" s="5"/>
      <c r="D5691" s="2"/>
      <c r="E5691" s="2"/>
      <c r="F5691" s="2"/>
      <c r="G5691" s="2"/>
      <c r="H5691" s="2"/>
      <c r="I5691" s="2"/>
      <c r="J5691" s="2"/>
      <c r="K5691" s="2"/>
      <c r="L5691" s="2"/>
      <c r="M5691" s="2"/>
      <c r="N5691" s="2"/>
      <c r="O5691" s="2"/>
      <c r="P5691" s="2"/>
    </row>
    <row r="5692" spans="1:16" x14ac:dyDescent="0.25">
      <c r="A5692" s="4"/>
      <c r="B5692" s="4"/>
      <c r="C5692" s="5"/>
      <c r="D5692" s="2"/>
      <c r="E5692" s="2"/>
      <c r="F5692" s="2"/>
      <c r="G5692" s="2"/>
      <c r="H5692" s="2"/>
      <c r="I5692" s="2"/>
      <c r="J5692" s="2"/>
      <c r="K5692" s="2"/>
      <c r="L5692" s="2"/>
      <c r="M5692" s="2"/>
      <c r="N5692" s="2"/>
      <c r="O5692" s="2"/>
      <c r="P5692" s="2"/>
    </row>
    <row r="5693" spans="1:16" x14ac:dyDescent="0.25">
      <c r="A5693" s="4"/>
      <c r="B5693" s="4"/>
      <c r="C5693" s="5"/>
      <c r="D5693" s="2"/>
      <c r="E5693" s="2"/>
      <c r="F5693" s="2"/>
      <c r="G5693" s="2"/>
      <c r="H5693" s="2"/>
      <c r="I5693" s="2"/>
      <c r="J5693" s="2"/>
      <c r="K5693" s="2"/>
      <c r="L5693" s="2"/>
      <c r="M5693" s="2"/>
      <c r="N5693" s="2"/>
      <c r="O5693" s="2"/>
      <c r="P5693" s="2"/>
    </row>
    <row r="5694" spans="1:16" x14ac:dyDescent="0.25">
      <c r="A5694" s="4"/>
      <c r="B5694" s="4"/>
      <c r="C5694" s="5"/>
      <c r="D5694" s="2"/>
      <c r="E5694" s="2"/>
      <c r="F5694" s="2"/>
      <c r="G5694" s="2"/>
      <c r="H5694" s="2"/>
      <c r="I5694" s="2"/>
      <c r="J5694" s="2"/>
      <c r="K5694" s="2"/>
      <c r="L5694" s="2"/>
      <c r="M5694" s="2"/>
      <c r="N5694" s="2"/>
      <c r="O5694" s="2"/>
      <c r="P5694" s="2"/>
    </row>
    <row r="5695" spans="1:16" x14ac:dyDescent="0.25">
      <c r="A5695" s="4"/>
      <c r="B5695" s="4"/>
      <c r="C5695" s="5"/>
      <c r="D5695" s="2"/>
      <c r="E5695" s="2"/>
      <c r="F5695" s="2"/>
      <c r="G5695" s="2"/>
      <c r="H5695" s="2"/>
      <c r="I5695" s="2"/>
      <c r="J5695" s="2"/>
      <c r="K5695" s="2"/>
      <c r="L5695" s="2"/>
      <c r="M5695" s="2"/>
      <c r="N5695" s="2"/>
      <c r="O5695" s="2"/>
      <c r="P5695" s="2"/>
    </row>
    <row r="5696" spans="1:16" x14ac:dyDescent="0.25">
      <c r="A5696" s="4"/>
      <c r="B5696" s="4"/>
      <c r="C5696" s="5"/>
      <c r="D5696" s="2"/>
      <c r="E5696" s="2"/>
      <c r="F5696" s="2"/>
      <c r="G5696" s="2"/>
      <c r="H5696" s="2"/>
      <c r="I5696" s="2"/>
      <c r="J5696" s="2"/>
      <c r="K5696" s="2"/>
      <c r="L5696" s="2"/>
      <c r="M5696" s="2"/>
      <c r="N5696" s="2"/>
      <c r="O5696" s="2"/>
      <c r="P5696" s="2"/>
    </row>
    <row r="5697" spans="1:16" x14ac:dyDescent="0.25">
      <c r="A5697" s="4"/>
      <c r="B5697" s="4"/>
      <c r="C5697" s="5"/>
      <c r="D5697" s="2"/>
      <c r="E5697" s="2"/>
      <c r="F5697" s="2"/>
      <c r="G5697" s="2"/>
      <c r="H5697" s="2"/>
      <c r="I5697" s="2"/>
      <c r="J5697" s="2"/>
      <c r="K5697" s="2"/>
      <c r="L5697" s="2"/>
      <c r="M5697" s="2"/>
      <c r="N5697" s="2"/>
      <c r="O5697" s="2"/>
      <c r="P5697" s="2"/>
    </row>
    <row r="5698" spans="1:16" x14ac:dyDescent="0.25">
      <c r="A5698" s="4"/>
      <c r="B5698" s="4"/>
      <c r="C5698" s="5"/>
      <c r="D5698" s="2"/>
      <c r="E5698" s="2"/>
      <c r="F5698" s="2"/>
      <c r="G5698" s="2"/>
      <c r="H5698" s="2"/>
      <c r="I5698" s="2"/>
      <c r="J5698" s="2"/>
      <c r="K5698" s="2"/>
      <c r="L5698" s="2"/>
      <c r="M5698" s="2"/>
      <c r="N5698" s="2"/>
      <c r="O5698" s="2"/>
      <c r="P5698" s="2"/>
    </row>
    <row r="5699" spans="1:16" x14ac:dyDescent="0.25">
      <c r="A5699" s="4"/>
      <c r="B5699" s="4"/>
      <c r="C5699" s="5"/>
      <c r="D5699" s="2"/>
      <c r="E5699" s="2"/>
      <c r="F5699" s="2"/>
      <c r="G5699" s="2"/>
      <c r="H5699" s="2"/>
      <c r="I5699" s="2"/>
      <c r="J5699" s="2"/>
      <c r="K5699" s="2"/>
      <c r="L5699" s="2"/>
      <c r="M5699" s="2"/>
      <c r="N5699" s="2"/>
      <c r="O5699" s="2"/>
      <c r="P5699" s="2"/>
    </row>
    <row r="5700" spans="1:16" x14ac:dyDescent="0.25">
      <c r="A5700" s="4"/>
      <c r="B5700" s="4"/>
      <c r="C5700" s="5"/>
      <c r="D5700" s="2"/>
      <c r="E5700" s="2"/>
      <c r="F5700" s="2"/>
      <c r="G5700" s="2"/>
      <c r="H5700" s="2"/>
      <c r="I5700" s="2"/>
      <c r="J5700" s="2"/>
      <c r="K5700" s="2"/>
      <c r="L5700" s="2"/>
      <c r="M5700" s="2"/>
      <c r="N5700" s="2"/>
      <c r="O5700" s="2"/>
      <c r="P5700" s="2"/>
    </row>
    <row r="5701" spans="1:16" x14ac:dyDescent="0.25">
      <c r="A5701" s="4"/>
      <c r="B5701" s="4"/>
      <c r="C5701" s="5"/>
      <c r="D5701" s="2"/>
      <c r="E5701" s="2"/>
      <c r="F5701" s="2"/>
      <c r="G5701" s="2"/>
      <c r="H5701" s="2"/>
      <c r="I5701" s="2"/>
      <c r="J5701" s="2"/>
      <c r="K5701" s="2"/>
      <c r="L5701" s="2"/>
      <c r="M5701" s="2"/>
      <c r="N5701" s="2"/>
      <c r="O5701" s="2"/>
      <c r="P5701" s="2"/>
    </row>
    <row r="5702" spans="1:16" x14ac:dyDescent="0.25">
      <c r="A5702" s="4"/>
      <c r="B5702" s="4"/>
      <c r="C5702" s="5"/>
      <c r="D5702" s="2"/>
      <c r="E5702" s="2"/>
      <c r="F5702" s="2"/>
      <c r="G5702" s="2"/>
      <c r="H5702" s="2"/>
      <c r="I5702" s="2"/>
      <c r="J5702" s="2"/>
      <c r="K5702" s="2"/>
      <c r="L5702" s="2"/>
      <c r="M5702" s="2"/>
      <c r="N5702" s="2"/>
      <c r="O5702" s="2"/>
      <c r="P5702" s="2"/>
    </row>
    <row r="5703" spans="1:16" x14ac:dyDescent="0.25">
      <c r="A5703" s="4"/>
      <c r="B5703" s="4"/>
      <c r="C5703" s="5"/>
      <c r="D5703" s="2"/>
      <c r="E5703" s="2"/>
      <c r="F5703" s="2"/>
      <c r="G5703" s="2"/>
      <c r="H5703" s="2"/>
      <c r="I5703" s="2"/>
      <c r="J5703" s="2"/>
      <c r="K5703" s="2"/>
      <c r="L5703" s="2"/>
      <c r="M5703" s="2"/>
      <c r="N5703" s="2"/>
      <c r="O5703" s="2"/>
      <c r="P5703" s="2"/>
    </row>
    <row r="5704" spans="1:16" x14ac:dyDescent="0.25">
      <c r="A5704" s="4"/>
      <c r="B5704" s="4"/>
      <c r="C5704" s="5"/>
      <c r="D5704" s="2"/>
      <c r="E5704" s="2"/>
      <c r="F5704" s="2"/>
      <c r="G5704" s="2"/>
      <c r="H5704" s="2"/>
      <c r="I5704" s="2"/>
      <c r="J5704" s="2"/>
      <c r="K5704" s="2"/>
      <c r="L5704" s="2"/>
      <c r="M5704" s="2"/>
      <c r="N5704" s="2"/>
      <c r="O5704" s="2"/>
      <c r="P5704" s="2"/>
    </row>
    <row r="5705" spans="1:16" x14ac:dyDescent="0.25">
      <c r="A5705" s="4"/>
      <c r="B5705" s="4"/>
      <c r="C5705" s="5"/>
      <c r="D5705" s="2"/>
      <c r="E5705" s="2"/>
      <c r="F5705" s="2"/>
      <c r="G5705" s="2"/>
      <c r="H5705" s="2"/>
      <c r="I5705" s="2"/>
      <c r="J5705" s="2"/>
      <c r="K5705" s="2"/>
      <c r="L5705" s="2"/>
      <c r="M5705" s="2"/>
      <c r="N5705" s="2"/>
      <c r="O5705" s="2"/>
      <c r="P5705" s="2"/>
    </row>
    <row r="5706" spans="1:16" x14ac:dyDescent="0.25">
      <c r="A5706" s="4"/>
      <c r="B5706" s="4"/>
      <c r="C5706" s="5"/>
      <c r="D5706" s="2"/>
      <c r="E5706" s="2"/>
      <c r="F5706" s="2"/>
      <c r="G5706" s="2"/>
      <c r="H5706" s="2"/>
      <c r="I5706" s="2"/>
      <c r="J5706" s="2"/>
      <c r="K5706" s="2"/>
      <c r="L5706" s="2"/>
      <c r="M5706" s="2"/>
      <c r="N5706" s="2"/>
      <c r="O5706" s="2"/>
      <c r="P5706" s="2"/>
    </row>
    <row r="5707" spans="1:16" x14ac:dyDescent="0.25">
      <c r="A5707" s="4"/>
      <c r="B5707" s="4"/>
      <c r="C5707" s="5"/>
      <c r="D5707" s="2"/>
      <c r="E5707" s="2"/>
      <c r="F5707" s="2"/>
      <c r="G5707" s="2"/>
      <c r="H5707" s="2"/>
      <c r="I5707" s="2"/>
      <c r="J5707" s="2"/>
      <c r="K5707" s="2"/>
      <c r="L5707" s="2"/>
      <c r="M5707" s="2"/>
      <c r="N5707" s="2"/>
      <c r="O5707" s="2"/>
      <c r="P5707" s="2"/>
    </row>
    <row r="5708" spans="1:16" x14ac:dyDescent="0.25">
      <c r="A5708" s="4"/>
      <c r="B5708" s="4"/>
      <c r="C5708" s="5"/>
      <c r="D5708" s="2"/>
      <c r="E5708" s="2"/>
      <c r="F5708" s="2"/>
      <c r="G5708" s="2"/>
      <c r="H5708" s="2"/>
      <c r="I5708" s="2"/>
      <c r="J5708" s="2"/>
      <c r="K5708" s="2"/>
      <c r="L5708" s="2"/>
      <c r="M5708" s="2"/>
      <c r="N5708" s="2"/>
      <c r="O5708" s="2"/>
      <c r="P5708" s="2"/>
    </row>
    <row r="5709" spans="1:16" x14ac:dyDescent="0.25">
      <c r="A5709" s="4"/>
      <c r="B5709" s="4"/>
      <c r="C5709" s="5"/>
      <c r="D5709" s="2"/>
      <c r="E5709" s="2"/>
      <c r="F5709" s="2"/>
      <c r="G5709" s="2"/>
      <c r="H5709" s="2"/>
      <c r="I5709" s="2"/>
      <c r="J5709" s="2"/>
      <c r="K5709" s="2"/>
      <c r="L5709" s="2"/>
      <c r="M5709" s="2"/>
      <c r="N5709" s="2"/>
      <c r="O5709" s="2"/>
      <c r="P5709" s="2"/>
    </row>
    <row r="5710" spans="1:16" x14ac:dyDescent="0.25">
      <c r="A5710" s="4"/>
      <c r="B5710" s="4"/>
      <c r="C5710" s="5"/>
      <c r="D5710" s="2"/>
      <c r="E5710" s="2"/>
      <c r="F5710" s="2"/>
      <c r="G5710" s="2"/>
      <c r="H5710" s="2"/>
      <c r="I5710" s="2"/>
      <c r="J5710" s="2"/>
      <c r="K5710" s="2"/>
      <c r="L5710" s="2"/>
      <c r="M5710" s="2"/>
      <c r="N5710" s="2"/>
      <c r="O5710" s="2"/>
      <c r="P5710" s="2"/>
    </row>
    <row r="5711" spans="1:16" x14ac:dyDescent="0.25">
      <c r="A5711" s="4"/>
      <c r="B5711" s="4"/>
      <c r="C5711" s="5"/>
      <c r="D5711" s="2"/>
      <c r="E5711" s="2"/>
      <c r="F5711" s="2"/>
      <c r="G5711" s="2"/>
      <c r="H5711" s="2"/>
      <c r="I5711" s="2"/>
      <c r="J5711" s="2"/>
      <c r="K5711" s="2"/>
      <c r="L5711" s="2"/>
      <c r="M5711" s="2"/>
      <c r="N5711" s="2"/>
      <c r="O5711" s="2"/>
      <c r="P5711" s="2"/>
    </row>
    <row r="5712" spans="1:16" x14ac:dyDescent="0.25">
      <c r="A5712" s="4"/>
      <c r="B5712" s="4"/>
      <c r="C5712" s="5"/>
      <c r="D5712" s="2"/>
      <c r="E5712" s="2"/>
      <c r="F5712" s="2"/>
      <c r="G5712" s="2"/>
      <c r="H5712" s="2"/>
      <c r="I5712" s="2"/>
      <c r="J5712" s="2"/>
      <c r="K5712" s="2"/>
      <c r="L5712" s="2"/>
      <c r="M5712" s="2"/>
      <c r="N5712" s="2"/>
      <c r="O5712" s="2"/>
      <c r="P5712" s="2"/>
    </row>
    <row r="5713" spans="1:16" x14ac:dyDescent="0.25">
      <c r="A5713" s="4"/>
      <c r="B5713" s="4"/>
      <c r="C5713" s="5"/>
      <c r="D5713" s="2"/>
      <c r="E5713" s="2"/>
      <c r="F5713" s="2"/>
      <c r="G5713" s="2"/>
      <c r="H5713" s="2"/>
      <c r="I5713" s="2"/>
      <c r="J5713" s="2"/>
      <c r="K5713" s="2"/>
      <c r="L5713" s="2"/>
      <c r="M5713" s="2"/>
      <c r="N5713" s="2"/>
      <c r="O5713" s="2"/>
      <c r="P5713" s="2"/>
    </row>
    <row r="5714" spans="1:16" x14ac:dyDescent="0.25">
      <c r="A5714" s="4"/>
      <c r="B5714" s="4"/>
      <c r="C5714" s="5"/>
      <c r="D5714" s="2"/>
      <c r="E5714" s="2"/>
      <c r="F5714" s="2"/>
      <c r="G5714" s="2"/>
      <c r="H5714" s="2"/>
      <c r="I5714" s="2"/>
      <c r="J5714" s="2"/>
      <c r="K5714" s="2"/>
      <c r="L5714" s="2"/>
      <c r="M5714" s="2"/>
      <c r="N5714" s="2"/>
      <c r="O5714" s="2"/>
      <c r="P5714" s="2"/>
    </row>
    <row r="5715" spans="1:16" x14ac:dyDescent="0.25">
      <c r="A5715" s="4"/>
      <c r="B5715" s="4"/>
      <c r="C5715" s="5"/>
      <c r="D5715" s="2"/>
      <c r="E5715" s="2"/>
      <c r="F5715" s="2"/>
      <c r="G5715" s="2"/>
      <c r="H5715" s="2"/>
      <c r="I5715" s="2"/>
      <c r="J5715" s="2"/>
      <c r="K5715" s="2"/>
      <c r="L5715" s="2"/>
      <c r="M5715" s="2"/>
      <c r="N5715" s="2"/>
      <c r="O5715" s="2"/>
      <c r="P5715" s="2"/>
    </row>
    <row r="5716" spans="1:16" x14ac:dyDescent="0.25">
      <c r="A5716" s="4"/>
      <c r="B5716" s="4"/>
      <c r="C5716" s="5"/>
      <c r="D5716" s="2"/>
      <c r="E5716" s="2"/>
      <c r="F5716" s="2"/>
      <c r="G5716" s="2"/>
      <c r="H5716" s="2"/>
      <c r="I5716" s="2"/>
      <c r="J5716" s="2"/>
      <c r="K5716" s="2"/>
      <c r="L5716" s="2"/>
      <c r="M5716" s="2"/>
      <c r="N5716" s="2"/>
      <c r="O5716" s="2"/>
      <c r="P5716" s="2"/>
    </row>
    <row r="5717" spans="1:16" x14ac:dyDescent="0.25">
      <c r="A5717" s="4"/>
      <c r="B5717" s="4"/>
      <c r="C5717" s="5"/>
      <c r="D5717" s="2"/>
      <c r="E5717" s="2"/>
      <c r="F5717" s="2"/>
      <c r="G5717" s="2"/>
      <c r="H5717" s="2"/>
      <c r="I5717" s="2"/>
      <c r="J5717" s="2"/>
      <c r="K5717" s="2"/>
      <c r="L5717" s="2"/>
      <c r="M5717" s="2"/>
      <c r="N5717" s="2"/>
      <c r="O5717" s="2"/>
      <c r="P5717" s="2"/>
    </row>
    <row r="5718" spans="1:16" x14ac:dyDescent="0.25">
      <c r="A5718" s="4"/>
      <c r="B5718" s="4"/>
      <c r="C5718" s="5"/>
      <c r="D5718" s="2"/>
      <c r="E5718" s="2"/>
      <c r="F5718" s="2"/>
      <c r="G5718" s="2"/>
      <c r="H5718" s="2"/>
      <c r="I5718" s="2"/>
      <c r="J5718" s="2"/>
      <c r="K5718" s="2"/>
      <c r="L5718" s="2"/>
      <c r="M5718" s="2"/>
      <c r="N5718" s="2"/>
      <c r="O5718" s="2"/>
      <c r="P5718" s="2"/>
    </row>
    <row r="5719" spans="1:16" x14ac:dyDescent="0.25">
      <c r="A5719" s="4"/>
      <c r="B5719" s="4"/>
      <c r="C5719" s="5"/>
      <c r="D5719" s="2"/>
      <c r="E5719" s="2"/>
      <c r="F5719" s="2"/>
      <c r="G5719" s="2"/>
      <c r="H5719" s="2"/>
      <c r="I5719" s="2"/>
      <c r="J5719" s="2"/>
      <c r="K5719" s="2"/>
      <c r="L5719" s="2"/>
      <c r="M5719" s="2"/>
      <c r="N5719" s="2"/>
      <c r="O5719" s="2"/>
      <c r="P5719" s="2"/>
    </row>
    <row r="5720" spans="1:16" x14ac:dyDescent="0.25">
      <c r="A5720" s="4"/>
      <c r="B5720" s="4"/>
      <c r="C5720" s="5"/>
      <c r="D5720" s="2"/>
      <c r="E5720" s="2"/>
      <c r="F5720" s="2"/>
      <c r="G5720" s="2"/>
      <c r="H5720" s="2"/>
      <c r="I5720" s="2"/>
      <c r="J5720" s="2"/>
      <c r="K5720" s="2"/>
      <c r="L5720" s="2"/>
      <c r="M5720" s="2"/>
      <c r="N5720" s="2"/>
      <c r="O5720" s="2"/>
      <c r="P5720" s="2"/>
    </row>
    <row r="5721" spans="1:16" x14ac:dyDescent="0.25">
      <c r="A5721" s="4"/>
      <c r="B5721" s="4"/>
      <c r="C5721" s="5"/>
      <c r="D5721" s="2"/>
      <c r="E5721" s="2"/>
      <c r="F5721" s="2"/>
      <c r="G5721" s="2"/>
      <c r="H5721" s="2"/>
      <c r="I5721" s="2"/>
      <c r="J5721" s="2"/>
      <c r="K5721" s="2"/>
      <c r="L5721" s="2"/>
      <c r="M5721" s="2"/>
      <c r="N5721" s="2"/>
      <c r="O5721" s="2"/>
      <c r="P5721" s="2"/>
    </row>
    <row r="5722" spans="1:16" x14ac:dyDescent="0.25">
      <c r="A5722" s="4"/>
      <c r="B5722" s="4"/>
      <c r="C5722" s="5"/>
      <c r="D5722" s="2"/>
      <c r="E5722" s="2"/>
      <c r="F5722" s="2"/>
      <c r="G5722" s="2"/>
      <c r="H5722" s="2"/>
      <c r="I5722" s="2"/>
      <c r="J5722" s="2"/>
      <c r="K5722" s="2"/>
      <c r="L5722" s="2"/>
      <c r="M5722" s="2"/>
      <c r="N5722" s="2"/>
      <c r="O5722" s="2"/>
      <c r="P5722" s="2"/>
    </row>
    <row r="5723" spans="1:16" x14ac:dyDescent="0.25">
      <c r="A5723" s="4"/>
      <c r="B5723" s="4"/>
      <c r="C5723" s="5"/>
      <c r="D5723" s="2"/>
      <c r="E5723" s="2"/>
      <c r="F5723" s="2"/>
      <c r="G5723" s="2"/>
      <c r="H5723" s="2"/>
      <c r="I5723" s="2"/>
      <c r="J5723" s="2"/>
      <c r="K5723" s="2"/>
      <c r="L5723" s="2"/>
      <c r="M5723" s="2"/>
      <c r="N5723" s="2"/>
      <c r="O5723" s="2"/>
      <c r="P5723" s="2"/>
    </row>
    <row r="5724" spans="1:16" x14ac:dyDescent="0.25">
      <c r="A5724" s="4"/>
      <c r="B5724" s="4"/>
      <c r="C5724" s="5"/>
      <c r="D5724" s="2"/>
      <c r="E5724" s="2"/>
      <c r="F5724" s="2"/>
      <c r="G5724" s="2"/>
      <c r="H5724" s="2"/>
      <c r="I5724" s="2"/>
      <c r="J5724" s="2"/>
      <c r="K5724" s="2"/>
      <c r="L5724" s="2"/>
      <c r="M5724" s="2"/>
      <c r="N5724" s="2"/>
      <c r="O5724" s="2"/>
      <c r="P5724" s="2"/>
    </row>
    <row r="5725" spans="1:16" x14ac:dyDescent="0.25">
      <c r="A5725" s="4"/>
      <c r="B5725" s="4"/>
      <c r="C5725" s="5"/>
      <c r="D5725" s="2"/>
      <c r="E5725" s="2"/>
      <c r="F5725" s="2"/>
      <c r="G5725" s="2"/>
      <c r="H5725" s="2"/>
      <c r="I5725" s="2"/>
      <c r="J5725" s="2"/>
      <c r="K5725" s="2"/>
      <c r="L5725" s="2"/>
      <c r="M5725" s="2"/>
      <c r="N5725" s="2"/>
      <c r="O5725" s="2"/>
      <c r="P5725" s="2"/>
    </row>
    <row r="5726" spans="1:16" x14ac:dyDescent="0.25">
      <c r="A5726" s="4"/>
      <c r="B5726" s="4"/>
      <c r="C5726" s="5"/>
      <c r="D5726" s="2"/>
      <c r="E5726" s="2"/>
      <c r="F5726" s="2"/>
      <c r="G5726" s="2"/>
      <c r="H5726" s="2"/>
      <c r="I5726" s="2"/>
      <c r="J5726" s="2"/>
      <c r="K5726" s="2"/>
      <c r="L5726" s="2"/>
      <c r="M5726" s="2"/>
      <c r="N5726" s="2"/>
      <c r="O5726" s="2"/>
      <c r="P5726" s="2"/>
    </row>
    <row r="5727" spans="1:16" x14ac:dyDescent="0.25">
      <c r="A5727" s="4"/>
      <c r="B5727" s="4"/>
      <c r="C5727" s="5"/>
      <c r="D5727" s="2"/>
      <c r="E5727" s="2"/>
      <c r="F5727" s="2"/>
      <c r="G5727" s="2"/>
      <c r="H5727" s="2"/>
      <c r="I5727" s="2"/>
      <c r="J5727" s="2"/>
      <c r="K5727" s="2"/>
      <c r="L5727" s="2"/>
      <c r="M5727" s="2"/>
      <c r="N5727" s="2"/>
      <c r="O5727" s="2"/>
      <c r="P5727" s="2"/>
    </row>
    <row r="5728" spans="1:16" x14ac:dyDescent="0.25">
      <c r="A5728" s="4"/>
      <c r="B5728" s="4"/>
      <c r="C5728" s="5"/>
      <c r="D5728" s="2"/>
      <c r="E5728" s="2"/>
      <c r="F5728" s="2"/>
      <c r="G5728" s="2"/>
      <c r="H5728" s="2"/>
      <c r="I5728" s="2"/>
      <c r="J5728" s="2"/>
      <c r="K5728" s="2"/>
      <c r="L5728" s="2"/>
      <c r="M5728" s="2"/>
      <c r="N5728" s="2"/>
      <c r="O5728" s="2"/>
      <c r="P5728" s="2"/>
    </row>
    <row r="5729" spans="1:16" x14ac:dyDescent="0.25">
      <c r="A5729" s="4"/>
      <c r="B5729" s="4"/>
      <c r="C5729" s="5"/>
      <c r="D5729" s="2"/>
      <c r="E5729" s="2"/>
      <c r="F5729" s="2"/>
      <c r="G5729" s="2"/>
      <c r="H5729" s="2"/>
      <c r="I5729" s="2"/>
      <c r="J5729" s="2"/>
      <c r="K5729" s="2"/>
      <c r="L5729" s="2"/>
      <c r="M5729" s="2"/>
      <c r="N5729" s="2"/>
      <c r="O5729" s="2"/>
      <c r="P5729" s="2"/>
    </row>
    <row r="5730" spans="1:16" x14ac:dyDescent="0.25">
      <c r="A5730" s="4"/>
      <c r="B5730" s="4"/>
      <c r="C5730" s="5"/>
      <c r="D5730" s="2"/>
      <c r="E5730" s="2"/>
      <c r="F5730" s="2"/>
      <c r="G5730" s="2"/>
      <c r="H5730" s="2"/>
      <c r="I5730" s="2"/>
      <c r="J5730" s="2"/>
      <c r="K5730" s="2"/>
      <c r="L5730" s="2"/>
      <c r="M5730" s="2"/>
      <c r="N5730" s="2"/>
      <c r="O5730" s="2"/>
      <c r="P5730" s="2"/>
    </row>
    <row r="5731" spans="1:16" x14ac:dyDescent="0.25">
      <c r="A5731" s="4"/>
      <c r="B5731" s="4"/>
      <c r="C5731" s="5"/>
      <c r="D5731" s="2"/>
      <c r="E5731" s="2"/>
      <c r="F5731" s="2"/>
      <c r="G5731" s="2"/>
      <c r="H5731" s="2"/>
      <c r="I5731" s="2"/>
      <c r="J5731" s="2"/>
      <c r="K5731" s="2"/>
      <c r="L5731" s="2"/>
      <c r="M5731" s="2"/>
      <c r="N5731" s="2"/>
      <c r="O5731" s="2"/>
      <c r="P5731" s="2"/>
    </row>
    <row r="5732" spans="1:16" x14ac:dyDescent="0.25">
      <c r="A5732" s="4"/>
      <c r="B5732" s="4"/>
      <c r="C5732" s="5"/>
      <c r="D5732" s="2"/>
      <c r="E5732" s="2"/>
      <c r="F5732" s="2"/>
      <c r="G5732" s="2"/>
      <c r="H5732" s="2"/>
      <c r="I5732" s="2"/>
      <c r="J5732" s="2"/>
      <c r="K5732" s="2"/>
      <c r="L5732" s="2"/>
      <c r="M5732" s="2"/>
      <c r="N5732" s="2"/>
      <c r="O5732" s="2"/>
      <c r="P5732" s="2"/>
    </row>
    <row r="5733" spans="1:16" x14ac:dyDescent="0.25">
      <c r="A5733" s="4"/>
      <c r="B5733" s="4"/>
      <c r="C5733" s="5"/>
      <c r="D5733" s="2"/>
      <c r="E5733" s="2"/>
      <c r="F5733" s="2"/>
      <c r="G5733" s="2"/>
      <c r="H5733" s="2"/>
      <c r="I5733" s="2"/>
      <c r="J5733" s="2"/>
      <c r="K5733" s="2"/>
      <c r="L5733" s="2"/>
      <c r="M5733" s="2"/>
      <c r="N5733" s="2"/>
      <c r="O5733" s="2"/>
      <c r="P5733" s="2"/>
    </row>
    <row r="5734" spans="1:16" x14ac:dyDescent="0.25">
      <c r="A5734" s="4"/>
      <c r="B5734" s="4"/>
      <c r="C5734" s="5"/>
      <c r="D5734" s="2"/>
      <c r="E5734" s="2"/>
      <c r="F5734" s="2"/>
      <c r="G5734" s="2"/>
      <c r="H5734" s="2"/>
      <c r="I5734" s="2"/>
      <c r="J5734" s="2"/>
      <c r="K5734" s="2"/>
      <c r="L5734" s="2"/>
      <c r="M5734" s="2"/>
      <c r="N5734" s="2"/>
      <c r="O5734" s="2"/>
      <c r="P5734" s="2"/>
    </row>
    <row r="5735" spans="1:16" x14ac:dyDescent="0.25">
      <c r="A5735" s="4"/>
      <c r="B5735" s="4"/>
      <c r="C5735" s="5"/>
      <c r="D5735" s="2"/>
      <c r="E5735" s="2"/>
      <c r="F5735" s="2"/>
      <c r="G5735" s="2"/>
      <c r="H5735" s="2"/>
      <c r="I5735" s="2"/>
      <c r="J5735" s="2"/>
      <c r="K5735" s="2"/>
      <c r="L5735" s="2"/>
      <c r="M5735" s="2"/>
      <c r="N5735" s="2"/>
      <c r="O5735" s="2"/>
      <c r="P5735" s="2"/>
    </row>
    <row r="5736" spans="1:16" x14ac:dyDescent="0.25">
      <c r="A5736" s="4"/>
      <c r="B5736" s="4"/>
      <c r="C5736" s="5"/>
      <c r="D5736" s="2"/>
      <c r="E5736" s="2"/>
      <c r="F5736" s="2"/>
      <c r="G5736" s="2"/>
      <c r="H5736" s="2"/>
      <c r="I5736" s="2"/>
      <c r="J5736" s="2"/>
      <c r="K5736" s="2"/>
      <c r="L5736" s="2"/>
      <c r="M5736" s="2"/>
      <c r="N5736" s="2"/>
      <c r="O5736" s="2"/>
      <c r="P5736" s="2"/>
    </row>
    <row r="5737" spans="1:16" x14ac:dyDescent="0.25">
      <c r="A5737" s="4"/>
      <c r="B5737" s="4"/>
      <c r="C5737" s="5"/>
      <c r="D5737" s="2"/>
      <c r="E5737" s="2"/>
      <c r="F5737" s="2"/>
      <c r="G5737" s="2"/>
      <c r="H5737" s="2"/>
      <c r="I5737" s="2"/>
      <c r="J5737" s="2"/>
      <c r="K5737" s="2"/>
      <c r="L5737" s="2"/>
      <c r="M5737" s="2"/>
      <c r="N5737" s="2"/>
      <c r="O5737" s="2"/>
      <c r="P5737" s="2"/>
    </row>
    <row r="5738" spans="1:16" x14ac:dyDescent="0.25">
      <c r="A5738" s="4"/>
      <c r="B5738" s="4"/>
      <c r="C5738" s="5"/>
      <c r="D5738" s="2"/>
      <c r="E5738" s="2"/>
      <c r="F5738" s="2"/>
      <c r="G5738" s="2"/>
      <c r="H5738" s="2"/>
      <c r="I5738" s="2"/>
      <c r="J5738" s="2"/>
      <c r="K5738" s="2"/>
      <c r="L5738" s="2"/>
      <c r="M5738" s="2"/>
      <c r="N5738" s="2"/>
      <c r="O5738" s="2"/>
      <c r="P5738" s="2"/>
    </row>
    <row r="5739" spans="1:16" x14ac:dyDescent="0.25">
      <c r="A5739" s="4"/>
      <c r="B5739" s="4"/>
      <c r="C5739" s="5"/>
      <c r="D5739" s="2"/>
      <c r="E5739" s="2"/>
      <c r="F5739" s="2"/>
      <c r="G5739" s="2"/>
      <c r="H5739" s="2"/>
      <c r="I5739" s="2"/>
      <c r="J5739" s="2"/>
      <c r="K5739" s="2"/>
      <c r="L5739" s="2"/>
      <c r="M5739" s="2"/>
      <c r="N5739" s="2"/>
      <c r="O5739" s="2"/>
      <c r="P5739" s="2"/>
    </row>
    <row r="5740" spans="1:16" x14ac:dyDescent="0.25">
      <c r="A5740" s="4"/>
      <c r="B5740" s="4"/>
      <c r="C5740" s="5"/>
      <c r="D5740" s="2"/>
      <c r="E5740" s="2"/>
      <c r="F5740" s="2"/>
      <c r="G5740" s="2"/>
      <c r="H5740" s="2"/>
      <c r="I5740" s="2"/>
      <c r="J5740" s="2"/>
      <c r="K5740" s="2"/>
      <c r="L5740" s="2"/>
      <c r="M5740" s="2"/>
      <c r="N5740" s="2"/>
      <c r="O5740" s="2"/>
      <c r="P5740" s="2"/>
    </row>
    <row r="5741" spans="1:16" x14ac:dyDescent="0.25">
      <c r="A5741" s="4"/>
      <c r="B5741" s="4"/>
      <c r="C5741" s="5"/>
      <c r="D5741" s="2"/>
      <c r="E5741" s="2"/>
      <c r="F5741" s="2"/>
      <c r="G5741" s="2"/>
      <c r="H5741" s="2"/>
      <c r="I5741" s="2"/>
      <c r="J5741" s="2"/>
      <c r="K5741" s="2"/>
      <c r="L5741" s="2"/>
      <c r="M5741" s="2"/>
      <c r="N5741" s="2"/>
      <c r="O5741" s="2"/>
      <c r="P5741" s="2"/>
    </row>
    <row r="5742" spans="1:16" x14ac:dyDescent="0.25">
      <c r="A5742" s="4"/>
      <c r="B5742" s="4"/>
      <c r="C5742" s="5"/>
      <c r="D5742" s="2"/>
      <c r="E5742" s="2"/>
      <c r="F5742" s="2"/>
      <c r="G5742" s="2"/>
      <c r="H5742" s="2"/>
      <c r="I5742" s="2"/>
      <c r="J5742" s="2"/>
      <c r="K5742" s="2"/>
      <c r="L5742" s="2"/>
      <c r="M5742" s="2"/>
      <c r="N5742" s="2"/>
      <c r="O5742" s="2"/>
      <c r="P5742" s="2"/>
    </row>
    <row r="5743" spans="1:16" x14ac:dyDescent="0.25">
      <c r="A5743" s="4"/>
      <c r="B5743" s="4"/>
      <c r="C5743" s="5"/>
      <c r="D5743" s="2"/>
      <c r="E5743" s="2"/>
      <c r="F5743" s="2"/>
      <c r="G5743" s="2"/>
      <c r="H5743" s="2"/>
      <c r="I5743" s="2"/>
      <c r="J5743" s="2"/>
      <c r="K5743" s="2"/>
      <c r="L5743" s="2"/>
      <c r="M5743" s="2"/>
      <c r="N5743" s="2"/>
      <c r="O5743" s="2"/>
      <c r="P5743" s="2"/>
    </row>
    <row r="5744" spans="1:16" x14ac:dyDescent="0.25">
      <c r="A5744" s="4"/>
      <c r="B5744" s="4"/>
      <c r="C5744" s="5"/>
      <c r="D5744" s="2"/>
      <c r="E5744" s="2"/>
      <c r="F5744" s="2"/>
      <c r="G5744" s="2"/>
      <c r="H5744" s="2"/>
      <c r="I5744" s="2"/>
      <c r="J5744" s="2"/>
      <c r="K5744" s="2"/>
      <c r="L5744" s="2"/>
      <c r="M5744" s="2"/>
      <c r="N5744" s="2"/>
      <c r="O5744" s="2"/>
      <c r="P5744" s="2"/>
    </row>
    <row r="5745" spans="1:16" x14ac:dyDescent="0.25">
      <c r="A5745" s="4"/>
      <c r="B5745" s="4"/>
      <c r="C5745" s="5"/>
      <c r="D5745" s="2"/>
      <c r="E5745" s="2"/>
      <c r="F5745" s="2"/>
      <c r="G5745" s="2"/>
      <c r="H5745" s="2"/>
      <c r="I5745" s="2"/>
      <c r="J5745" s="2"/>
      <c r="K5745" s="2"/>
      <c r="L5745" s="2"/>
      <c r="M5745" s="2"/>
      <c r="N5745" s="2"/>
      <c r="O5745" s="2"/>
      <c r="P5745" s="2"/>
    </row>
    <row r="5746" spans="1:16" x14ac:dyDescent="0.25">
      <c r="A5746" s="4"/>
      <c r="B5746" s="4"/>
      <c r="C5746" s="5"/>
      <c r="D5746" s="2"/>
      <c r="E5746" s="2"/>
      <c r="F5746" s="2"/>
      <c r="G5746" s="2"/>
      <c r="H5746" s="2"/>
      <c r="I5746" s="2"/>
      <c r="J5746" s="2"/>
      <c r="K5746" s="2"/>
      <c r="L5746" s="2"/>
      <c r="M5746" s="2"/>
      <c r="N5746" s="2"/>
      <c r="O5746" s="2"/>
      <c r="P5746" s="2"/>
    </row>
    <row r="5747" spans="1:16" x14ac:dyDescent="0.25">
      <c r="A5747" s="4"/>
      <c r="B5747" s="4"/>
      <c r="C5747" s="5"/>
      <c r="D5747" s="2"/>
      <c r="E5747" s="2"/>
      <c r="F5747" s="2"/>
      <c r="G5747" s="2"/>
      <c r="H5747" s="2"/>
      <c r="I5747" s="2"/>
      <c r="J5747" s="2"/>
      <c r="K5747" s="2"/>
      <c r="L5747" s="2"/>
      <c r="M5747" s="2"/>
      <c r="N5747" s="2"/>
      <c r="O5747" s="2"/>
      <c r="P5747" s="2"/>
    </row>
    <row r="5748" spans="1:16" x14ac:dyDescent="0.25">
      <c r="A5748" s="4"/>
      <c r="B5748" s="4"/>
      <c r="C5748" s="5"/>
      <c r="D5748" s="2"/>
      <c r="E5748" s="2"/>
      <c r="F5748" s="2"/>
      <c r="G5748" s="2"/>
      <c r="H5748" s="2"/>
      <c r="I5748" s="2"/>
      <c r="J5748" s="2"/>
      <c r="K5748" s="2"/>
      <c r="L5748" s="2"/>
      <c r="M5748" s="2"/>
      <c r="N5748" s="2"/>
      <c r="O5748" s="2"/>
      <c r="P5748" s="2"/>
    </row>
    <row r="5749" spans="1:16" x14ac:dyDescent="0.25">
      <c r="A5749" s="4"/>
      <c r="B5749" s="4"/>
      <c r="C5749" s="5"/>
      <c r="D5749" s="2"/>
      <c r="E5749" s="2"/>
      <c r="F5749" s="2"/>
      <c r="G5749" s="2"/>
      <c r="H5749" s="2"/>
      <c r="I5749" s="2"/>
      <c r="J5749" s="2"/>
      <c r="K5749" s="2"/>
      <c r="L5749" s="2"/>
      <c r="M5749" s="2"/>
      <c r="N5749" s="2"/>
      <c r="O5749" s="2"/>
      <c r="P5749" s="2"/>
    </row>
    <row r="5750" spans="1:16" x14ac:dyDescent="0.25">
      <c r="A5750" s="4"/>
      <c r="B5750" s="4"/>
      <c r="C5750" s="5"/>
      <c r="D5750" s="2"/>
      <c r="E5750" s="2"/>
      <c r="F5750" s="2"/>
      <c r="G5750" s="2"/>
      <c r="H5750" s="2"/>
      <c r="I5750" s="2"/>
      <c r="J5750" s="2"/>
      <c r="K5750" s="2"/>
      <c r="L5750" s="2"/>
      <c r="M5750" s="2"/>
      <c r="N5750" s="2"/>
      <c r="O5750" s="2"/>
      <c r="P5750" s="2"/>
    </row>
    <row r="5751" spans="1:16" x14ac:dyDescent="0.25">
      <c r="A5751" s="4"/>
      <c r="B5751" s="4"/>
      <c r="C5751" s="5"/>
      <c r="D5751" s="2"/>
      <c r="E5751" s="2"/>
      <c r="F5751" s="2"/>
      <c r="G5751" s="2"/>
      <c r="H5751" s="2"/>
      <c r="I5751" s="2"/>
      <c r="J5751" s="2"/>
      <c r="K5751" s="2"/>
      <c r="L5751" s="2"/>
      <c r="M5751" s="2"/>
      <c r="N5751" s="2"/>
      <c r="O5751" s="2"/>
      <c r="P5751" s="2"/>
    </row>
    <row r="5752" spans="1:16" x14ac:dyDescent="0.25">
      <c r="A5752" s="4"/>
      <c r="B5752" s="4"/>
      <c r="C5752" s="5"/>
      <c r="D5752" s="2"/>
      <c r="E5752" s="2"/>
      <c r="F5752" s="2"/>
      <c r="G5752" s="2"/>
      <c r="H5752" s="2"/>
      <c r="I5752" s="2"/>
      <c r="J5752" s="2"/>
      <c r="K5752" s="2"/>
      <c r="L5752" s="2"/>
      <c r="M5752" s="2"/>
      <c r="N5752" s="2"/>
      <c r="O5752" s="2"/>
      <c r="P5752" s="2"/>
    </row>
    <row r="5753" spans="1:16" x14ac:dyDescent="0.25">
      <c r="A5753" s="4"/>
      <c r="B5753" s="4"/>
      <c r="C5753" s="5"/>
      <c r="D5753" s="2"/>
      <c r="E5753" s="2"/>
      <c r="F5753" s="2"/>
      <c r="G5753" s="2"/>
      <c r="H5753" s="2"/>
      <c r="I5753" s="2"/>
      <c r="J5753" s="2"/>
      <c r="K5753" s="2"/>
      <c r="L5753" s="2"/>
      <c r="M5753" s="2"/>
      <c r="N5753" s="2"/>
      <c r="O5753" s="2"/>
      <c r="P5753" s="2"/>
    </row>
    <row r="5754" spans="1:16" x14ac:dyDescent="0.25">
      <c r="A5754" s="4"/>
      <c r="B5754" s="4"/>
      <c r="C5754" s="5"/>
      <c r="D5754" s="2"/>
      <c r="E5754" s="2"/>
      <c r="F5754" s="2"/>
      <c r="G5754" s="2"/>
      <c r="H5754" s="2"/>
      <c r="I5754" s="2"/>
      <c r="J5754" s="2"/>
      <c r="K5754" s="2"/>
      <c r="L5754" s="2"/>
      <c r="M5754" s="2"/>
      <c r="N5754" s="2"/>
      <c r="O5754" s="2"/>
      <c r="P5754" s="2"/>
    </row>
    <row r="5755" spans="1:16" x14ac:dyDescent="0.25">
      <c r="A5755" s="4"/>
      <c r="B5755" s="4"/>
      <c r="C5755" s="5"/>
      <c r="D5755" s="2"/>
      <c r="E5755" s="2"/>
      <c r="F5755" s="2"/>
      <c r="G5755" s="2"/>
      <c r="H5755" s="2"/>
      <c r="I5755" s="2"/>
      <c r="J5755" s="2"/>
      <c r="K5755" s="2"/>
      <c r="L5755" s="2"/>
      <c r="M5755" s="2"/>
      <c r="N5755" s="2"/>
      <c r="O5755" s="2"/>
      <c r="P5755" s="2"/>
    </row>
    <row r="5756" spans="1:16" x14ac:dyDescent="0.25">
      <c r="A5756" s="4"/>
      <c r="B5756" s="4"/>
      <c r="C5756" s="5"/>
      <c r="D5756" s="2"/>
      <c r="E5756" s="2"/>
      <c r="F5756" s="2"/>
      <c r="G5756" s="2"/>
      <c r="H5756" s="2"/>
      <c r="I5756" s="2"/>
      <c r="J5756" s="2"/>
      <c r="K5756" s="2"/>
      <c r="L5756" s="2"/>
      <c r="M5756" s="2"/>
      <c r="N5756" s="2"/>
      <c r="O5756" s="2"/>
      <c r="P5756" s="2"/>
    </row>
    <row r="5757" spans="1:16" x14ac:dyDescent="0.25">
      <c r="A5757" s="4"/>
      <c r="B5757" s="4"/>
      <c r="C5757" s="5"/>
      <c r="D5757" s="2"/>
      <c r="E5757" s="2"/>
      <c r="F5757" s="2"/>
      <c r="G5757" s="2"/>
      <c r="H5757" s="2"/>
      <c r="I5757" s="2"/>
      <c r="J5757" s="2"/>
      <c r="K5757" s="2"/>
      <c r="L5757" s="2"/>
      <c r="M5757" s="2"/>
      <c r="N5757" s="2"/>
      <c r="O5757" s="2"/>
      <c r="P5757" s="2"/>
    </row>
    <row r="5758" spans="1:16" x14ac:dyDescent="0.25">
      <c r="A5758" s="4"/>
      <c r="B5758" s="4"/>
      <c r="C5758" s="5"/>
      <c r="D5758" s="2"/>
      <c r="E5758" s="2"/>
      <c r="F5758" s="2"/>
      <c r="G5758" s="2"/>
      <c r="H5758" s="2"/>
      <c r="I5758" s="2"/>
      <c r="J5758" s="2"/>
      <c r="K5758" s="2"/>
      <c r="L5758" s="2"/>
      <c r="M5758" s="2"/>
      <c r="N5758" s="2"/>
      <c r="O5758" s="2"/>
      <c r="P5758" s="2"/>
    </row>
    <row r="5759" spans="1:16" x14ac:dyDescent="0.25">
      <c r="A5759" s="4"/>
      <c r="B5759" s="4"/>
      <c r="C5759" s="5"/>
      <c r="D5759" s="2"/>
      <c r="E5759" s="2"/>
      <c r="F5759" s="2"/>
      <c r="G5759" s="2"/>
      <c r="H5759" s="2"/>
      <c r="I5759" s="2"/>
      <c r="J5759" s="2"/>
      <c r="K5759" s="2"/>
      <c r="L5759" s="2"/>
      <c r="M5759" s="2"/>
      <c r="N5759" s="2"/>
      <c r="O5759" s="2"/>
      <c r="P5759" s="2"/>
    </row>
    <row r="5760" spans="1:16" x14ac:dyDescent="0.25">
      <c r="A5760" s="4"/>
      <c r="B5760" s="4"/>
      <c r="C5760" s="5"/>
      <c r="D5760" s="2"/>
      <c r="E5760" s="2"/>
      <c r="F5760" s="2"/>
      <c r="G5760" s="2"/>
      <c r="H5760" s="2"/>
      <c r="I5760" s="2"/>
      <c r="J5760" s="2"/>
      <c r="K5760" s="2"/>
      <c r="L5760" s="2"/>
      <c r="M5760" s="2"/>
      <c r="N5760" s="2"/>
      <c r="O5760" s="2"/>
      <c r="P5760" s="2"/>
    </row>
    <row r="5761" spans="1:16" x14ac:dyDescent="0.25">
      <c r="A5761" s="4"/>
      <c r="B5761" s="4"/>
      <c r="C5761" s="5"/>
      <c r="D5761" s="2"/>
      <c r="E5761" s="2"/>
      <c r="F5761" s="2"/>
      <c r="G5761" s="2"/>
      <c r="H5761" s="2"/>
      <c r="I5761" s="2"/>
      <c r="J5761" s="2"/>
      <c r="K5761" s="2"/>
      <c r="L5761" s="2"/>
      <c r="M5761" s="2"/>
      <c r="N5761" s="2"/>
      <c r="O5761" s="2"/>
      <c r="P5761" s="2"/>
    </row>
    <row r="5762" spans="1:16" x14ac:dyDescent="0.25">
      <c r="A5762" s="4"/>
      <c r="B5762" s="4"/>
      <c r="C5762" s="5"/>
      <c r="D5762" s="2"/>
      <c r="E5762" s="2"/>
      <c r="F5762" s="2"/>
      <c r="G5762" s="2"/>
      <c r="H5762" s="2"/>
      <c r="I5762" s="2"/>
      <c r="J5762" s="2"/>
      <c r="K5762" s="2"/>
      <c r="L5762" s="2"/>
      <c r="M5762" s="2"/>
      <c r="N5762" s="2"/>
      <c r="O5762" s="2"/>
      <c r="P5762" s="2"/>
    </row>
    <row r="5763" spans="1:16" x14ac:dyDescent="0.25">
      <c r="A5763" s="4"/>
      <c r="B5763" s="4"/>
      <c r="C5763" s="5"/>
      <c r="D5763" s="2"/>
      <c r="E5763" s="2"/>
      <c r="F5763" s="2"/>
      <c r="G5763" s="2"/>
      <c r="H5763" s="2"/>
      <c r="I5763" s="2"/>
      <c r="J5763" s="2"/>
      <c r="K5763" s="2"/>
      <c r="L5763" s="2"/>
      <c r="M5763" s="2"/>
      <c r="N5763" s="2"/>
      <c r="O5763" s="2"/>
      <c r="P5763" s="2"/>
    </row>
    <row r="5764" spans="1:16" x14ac:dyDescent="0.25">
      <c r="A5764" s="4"/>
      <c r="B5764" s="4"/>
      <c r="C5764" s="5"/>
      <c r="D5764" s="2"/>
      <c r="E5764" s="2"/>
      <c r="F5764" s="2"/>
      <c r="G5764" s="2"/>
      <c r="H5764" s="2"/>
      <c r="I5764" s="2"/>
      <c r="J5764" s="2"/>
      <c r="K5764" s="2"/>
      <c r="L5764" s="2"/>
      <c r="M5764" s="2"/>
      <c r="N5764" s="2"/>
      <c r="O5764" s="2"/>
      <c r="P5764" s="2"/>
    </row>
    <row r="5765" spans="1:16" x14ac:dyDescent="0.25">
      <c r="A5765" s="4"/>
      <c r="B5765" s="4"/>
      <c r="C5765" s="5"/>
      <c r="D5765" s="2"/>
      <c r="E5765" s="2"/>
      <c r="F5765" s="2"/>
      <c r="G5765" s="2"/>
      <c r="H5765" s="2"/>
      <c r="I5765" s="2"/>
      <c r="J5765" s="2"/>
      <c r="K5765" s="2"/>
      <c r="L5765" s="2"/>
      <c r="M5765" s="2"/>
      <c r="N5765" s="2"/>
      <c r="O5765" s="2"/>
      <c r="P5765" s="2"/>
    </row>
    <row r="5766" spans="1:16" x14ac:dyDescent="0.25">
      <c r="A5766" s="4"/>
      <c r="B5766" s="4"/>
      <c r="C5766" s="5"/>
      <c r="D5766" s="2"/>
      <c r="E5766" s="2"/>
      <c r="F5766" s="2"/>
      <c r="G5766" s="2"/>
      <c r="H5766" s="2"/>
      <c r="I5766" s="2"/>
      <c r="J5766" s="2"/>
      <c r="K5766" s="2"/>
      <c r="L5766" s="2"/>
      <c r="M5766" s="2"/>
      <c r="N5766" s="2"/>
      <c r="O5766" s="2"/>
      <c r="P5766" s="2"/>
    </row>
    <row r="5767" spans="1:16" x14ac:dyDescent="0.25">
      <c r="A5767" s="4"/>
      <c r="B5767" s="4"/>
      <c r="C5767" s="5"/>
      <c r="D5767" s="2"/>
      <c r="E5767" s="2"/>
      <c r="F5767" s="2"/>
      <c r="G5767" s="2"/>
      <c r="H5767" s="2"/>
      <c r="I5767" s="2"/>
      <c r="J5767" s="2"/>
      <c r="K5767" s="2"/>
      <c r="L5767" s="2"/>
      <c r="M5767" s="2"/>
      <c r="N5767" s="2"/>
      <c r="O5767" s="2"/>
      <c r="P5767" s="2"/>
    </row>
    <row r="5768" spans="1:16" x14ac:dyDescent="0.25">
      <c r="A5768" s="4"/>
      <c r="B5768" s="4"/>
      <c r="C5768" s="5"/>
      <c r="D5768" s="2"/>
      <c r="E5768" s="2"/>
      <c r="F5768" s="2"/>
      <c r="G5768" s="2"/>
      <c r="H5768" s="2"/>
      <c r="I5768" s="2"/>
      <c r="J5768" s="2"/>
      <c r="K5768" s="2"/>
      <c r="L5768" s="2"/>
      <c r="M5768" s="2"/>
      <c r="N5768" s="2"/>
      <c r="O5768" s="2"/>
      <c r="P5768" s="2"/>
    </row>
    <row r="5769" spans="1:16" x14ac:dyDescent="0.25">
      <c r="A5769" s="4"/>
      <c r="B5769" s="4"/>
      <c r="C5769" s="5"/>
      <c r="D5769" s="2"/>
      <c r="E5769" s="2"/>
      <c r="F5769" s="2"/>
      <c r="G5769" s="2"/>
      <c r="H5769" s="2"/>
      <c r="I5769" s="2"/>
      <c r="J5769" s="2"/>
      <c r="K5769" s="2"/>
      <c r="L5769" s="2"/>
      <c r="M5769" s="2"/>
      <c r="N5769" s="2"/>
      <c r="O5769" s="2"/>
      <c r="P5769" s="2"/>
    </row>
    <row r="5770" spans="1:16" x14ac:dyDescent="0.25">
      <c r="A5770" s="4"/>
      <c r="B5770" s="4"/>
      <c r="C5770" s="5"/>
      <c r="D5770" s="2"/>
      <c r="E5770" s="2"/>
      <c r="F5770" s="2"/>
      <c r="G5770" s="2"/>
      <c r="H5770" s="2"/>
      <c r="I5770" s="2"/>
      <c r="J5770" s="2"/>
      <c r="K5770" s="2"/>
      <c r="L5770" s="2"/>
      <c r="M5770" s="2"/>
      <c r="N5770" s="2"/>
      <c r="O5770" s="2"/>
      <c r="P5770" s="2"/>
    </row>
    <row r="5771" spans="1:16" x14ac:dyDescent="0.25">
      <c r="A5771" s="4"/>
      <c r="B5771" s="4"/>
      <c r="C5771" s="5"/>
      <c r="D5771" s="2"/>
      <c r="E5771" s="2"/>
      <c r="F5771" s="2"/>
      <c r="G5771" s="2"/>
      <c r="H5771" s="2"/>
      <c r="I5771" s="2"/>
      <c r="J5771" s="2"/>
      <c r="K5771" s="2"/>
      <c r="L5771" s="2"/>
      <c r="M5771" s="2"/>
      <c r="N5771" s="2"/>
      <c r="O5771" s="2"/>
      <c r="P5771" s="2"/>
    </row>
    <row r="5772" spans="1:16" x14ac:dyDescent="0.25">
      <c r="A5772" s="4"/>
      <c r="B5772" s="4"/>
      <c r="C5772" s="5"/>
      <c r="D5772" s="2"/>
      <c r="E5772" s="2"/>
      <c r="F5772" s="2"/>
      <c r="G5772" s="2"/>
      <c r="H5772" s="2"/>
      <c r="I5772" s="2"/>
      <c r="J5772" s="2"/>
      <c r="K5772" s="2"/>
      <c r="L5772" s="2"/>
      <c r="M5772" s="2"/>
      <c r="N5772" s="2"/>
      <c r="O5772" s="2"/>
      <c r="P5772" s="2"/>
    </row>
    <row r="5773" spans="1:16" x14ac:dyDescent="0.25">
      <c r="A5773" s="4"/>
      <c r="B5773" s="4"/>
      <c r="C5773" s="5"/>
      <c r="D5773" s="2"/>
      <c r="E5773" s="2"/>
      <c r="F5773" s="2"/>
      <c r="G5773" s="2"/>
      <c r="H5773" s="2"/>
      <c r="I5773" s="2"/>
      <c r="J5773" s="2"/>
      <c r="K5773" s="2"/>
      <c r="L5773" s="2"/>
      <c r="M5773" s="2"/>
      <c r="N5773" s="2"/>
      <c r="O5773" s="2"/>
      <c r="P5773" s="2"/>
    </row>
    <row r="5774" spans="1:16" x14ac:dyDescent="0.25">
      <c r="A5774" s="4"/>
      <c r="B5774" s="4"/>
      <c r="C5774" s="5"/>
      <c r="D5774" s="2"/>
      <c r="E5774" s="2"/>
      <c r="F5774" s="2"/>
      <c r="G5774" s="2"/>
      <c r="H5774" s="2"/>
      <c r="I5774" s="2"/>
      <c r="J5774" s="2"/>
      <c r="K5774" s="2"/>
      <c r="L5774" s="2"/>
      <c r="M5774" s="2"/>
      <c r="N5774" s="2"/>
      <c r="O5774" s="2"/>
      <c r="P5774" s="2"/>
    </row>
    <row r="5775" spans="1:16" x14ac:dyDescent="0.25">
      <c r="A5775" s="4"/>
      <c r="B5775" s="4"/>
      <c r="C5775" s="5"/>
      <c r="D5775" s="2"/>
      <c r="E5775" s="2"/>
      <c r="F5775" s="2"/>
      <c r="G5775" s="2"/>
      <c r="H5775" s="2"/>
      <c r="I5775" s="2"/>
      <c r="J5775" s="2"/>
      <c r="K5775" s="2"/>
      <c r="L5775" s="2"/>
      <c r="M5775" s="2"/>
      <c r="N5775" s="2"/>
      <c r="O5775" s="2"/>
      <c r="P5775" s="2"/>
    </row>
    <row r="5776" spans="1:16" x14ac:dyDescent="0.25">
      <c r="A5776" s="4"/>
      <c r="B5776" s="4"/>
      <c r="C5776" s="5"/>
      <c r="D5776" s="2"/>
      <c r="E5776" s="2"/>
      <c r="F5776" s="2"/>
      <c r="G5776" s="2"/>
      <c r="H5776" s="2"/>
      <c r="I5776" s="2"/>
      <c r="J5776" s="2"/>
      <c r="K5776" s="2"/>
      <c r="L5776" s="2"/>
      <c r="M5776" s="2"/>
      <c r="N5776" s="2"/>
      <c r="O5776" s="2"/>
      <c r="P5776" s="2"/>
    </row>
    <row r="5777" spans="1:16" x14ac:dyDescent="0.25">
      <c r="A5777" s="4"/>
      <c r="B5777" s="4"/>
      <c r="C5777" s="5"/>
      <c r="D5777" s="2"/>
      <c r="E5777" s="2"/>
      <c r="F5777" s="2"/>
      <c r="G5777" s="2"/>
      <c r="H5777" s="2"/>
      <c r="I5777" s="2"/>
      <c r="J5777" s="2"/>
      <c r="K5777" s="2"/>
      <c r="L5777" s="2"/>
      <c r="M5777" s="2"/>
      <c r="N5777" s="2"/>
      <c r="O5777" s="2"/>
      <c r="P5777" s="2"/>
    </row>
    <row r="5778" spans="1:16" x14ac:dyDescent="0.25">
      <c r="A5778" s="4"/>
      <c r="B5778" s="4"/>
      <c r="C5778" s="5"/>
      <c r="D5778" s="2"/>
      <c r="E5778" s="2"/>
      <c r="F5778" s="2"/>
      <c r="G5778" s="2"/>
      <c r="H5778" s="2"/>
      <c r="I5778" s="2"/>
      <c r="J5778" s="2"/>
      <c r="K5778" s="2"/>
      <c r="L5778" s="2"/>
      <c r="M5778" s="2"/>
      <c r="N5778" s="2"/>
      <c r="O5778" s="2"/>
      <c r="P5778" s="2"/>
    </row>
    <row r="5779" spans="1:16" x14ac:dyDescent="0.25">
      <c r="A5779" s="4"/>
      <c r="B5779" s="4"/>
      <c r="C5779" s="5"/>
      <c r="D5779" s="2"/>
      <c r="E5779" s="2"/>
      <c r="F5779" s="2"/>
      <c r="G5779" s="2"/>
      <c r="H5779" s="2"/>
      <c r="I5779" s="2"/>
      <c r="J5779" s="2"/>
      <c r="K5779" s="2"/>
      <c r="L5779" s="2"/>
      <c r="M5779" s="2"/>
      <c r="N5779" s="2"/>
      <c r="O5779" s="2"/>
      <c r="P5779" s="2"/>
    </row>
    <row r="5780" spans="1:16" x14ac:dyDescent="0.25">
      <c r="A5780" s="4"/>
      <c r="B5780" s="4"/>
      <c r="C5780" s="5"/>
      <c r="D5780" s="2"/>
      <c r="E5780" s="2"/>
      <c r="F5780" s="2"/>
      <c r="G5780" s="2"/>
      <c r="H5780" s="2"/>
      <c r="I5780" s="2"/>
      <c r="J5780" s="2"/>
      <c r="K5780" s="2"/>
      <c r="L5780" s="2"/>
      <c r="M5780" s="2"/>
      <c r="N5780" s="2"/>
      <c r="O5780" s="2"/>
      <c r="P5780" s="2"/>
    </row>
    <row r="5781" spans="1:16" x14ac:dyDescent="0.25">
      <c r="A5781" s="4"/>
      <c r="B5781" s="4"/>
      <c r="C5781" s="5"/>
      <c r="D5781" s="2"/>
      <c r="E5781" s="2"/>
      <c r="F5781" s="2"/>
      <c r="G5781" s="2"/>
      <c r="H5781" s="2"/>
      <c r="I5781" s="2"/>
      <c r="J5781" s="2"/>
      <c r="K5781" s="2"/>
      <c r="L5781" s="2"/>
      <c r="M5781" s="2"/>
      <c r="N5781" s="2"/>
      <c r="O5781" s="2"/>
      <c r="P5781" s="2"/>
    </row>
    <row r="5782" spans="1:16" x14ac:dyDescent="0.25">
      <c r="A5782" s="4"/>
      <c r="B5782" s="4"/>
      <c r="C5782" s="5"/>
      <c r="D5782" s="2"/>
      <c r="E5782" s="2"/>
      <c r="F5782" s="2"/>
      <c r="G5782" s="2"/>
      <c r="H5782" s="2"/>
      <c r="I5782" s="2"/>
      <c r="J5782" s="2"/>
      <c r="K5782" s="2"/>
      <c r="L5782" s="2"/>
      <c r="M5782" s="2"/>
      <c r="N5782" s="2"/>
      <c r="O5782" s="2"/>
      <c r="P5782" s="2"/>
    </row>
    <row r="5783" spans="1:16" x14ac:dyDescent="0.25">
      <c r="A5783" s="4"/>
      <c r="B5783" s="4"/>
      <c r="C5783" s="5"/>
      <c r="D5783" s="2"/>
      <c r="E5783" s="2"/>
      <c r="F5783" s="2"/>
      <c r="G5783" s="2"/>
      <c r="H5783" s="2"/>
      <c r="I5783" s="2"/>
      <c r="J5783" s="2"/>
      <c r="K5783" s="2"/>
      <c r="L5783" s="2"/>
      <c r="M5783" s="2"/>
      <c r="N5783" s="2"/>
      <c r="O5783" s="2"/>
      <c r="P5783" s="2"/>
    </row>
    <row r="5784" spans="1:16" x14ac:dyDescent="0.25">
      <c r="A5784" s="4"/>
      <c r="B5784" s="4"/>
      <c r="C5784" s="5"/>
      <c r="D5784" s="2"/>
      <c r="E5784" s="2"/>
      <c r="F5784" s="2"/>
      <c r="G5784" s="2"/>
      <c r="H5784" s="2"/>
      <c r="I5784" s="2"/>
      <c r="J5784" s="2"/>
      <c r="K5784" s="2"/>
      <c r="L5784" s="2"/>
      <c r="M5784" s="2"/>
      <c r="N5784" s="2"/>
      <c r="O5784" s="2"/>
      <c r="P5784" s="2"/>
    </row>
    <row r="5785" spans="1:16" x14ac:dyDescent="0.25">
      <c r="A5785" s="4"/>
      <c r="B5785" s="4"/>
      <c r="C5785" s="5"/>
      <c r="D5785" s="2"/>
      <c r="E5785" s="2"/>
      <c r="F5785" s="2"/>
      <c r="G5785" s="2"/>
      <c r="H5785" s="2"/>
      <c r="I5785" s="2"/>
      <c r="J5785" s="2"/>
      <c r="K5785" s="2"/>
      <c r="L5785" s="2"/>
      <c r="M5785" s="2"/>
      <c r="N5785" s="2"/>
      <c r="O5785" s="2"/>
      <c r="P5785" s="2"/>
    </row>
    <row r="5786" spans="1:16" x14ac:dyDescent="0.25">
      <c r="A5786" s="4"/>
      <c r="B5786" s="4"/>
      <c r="C5786" s="5"/>
      <c r="D5786" s="2"/>
      <c r="E5786" s="2"/>
      <c r="F5786" s="2"/>
      <c r="G5786" s="2"/>
      <c r="H5786" s="2"/>
      <c r="I5786" s="2"/>
      <c r="J5786" s="2"/>
      <c r="K5786" s="2"/>
      <c r="L5786" s="2"/>
      <c r="M5786" s="2"/>
      <c r="N5786" s="2"/>
      <c r="O5786" s="2"/>
      <c r="P5786" s="2"/>
    </row>
    <row r="5787" spans="1:16" x14ac:dyDescent="0.25">
      <c r="A5787" s="4"/>
      <c r="B5787" s="4"/>
      <c r="C5787" s="5"/>
      <c r="D5787" s="2"/>
      <c r="E5787" s="2"/>
      <c r="F5787" s="2"/>
      <c r="G5787" s="2"/>
      <c r="H5787" s="2"/>
      <c r="I5787" s="2"/>
      <c r="J5787" s="2"/>
      <c r="K5787" s="2"/>
      <c r="L5787" s="2"/>
      <c r="M5787" s="2"/>
      <c r="N5787" s="2"/>
      <c r="O5787" s="2"/>
      <c r="P5787" s="2"/>
    </row>
    <row r="5788" spans="1:16" x14ac:dyDescent="0.25">
      <c r="A5788" s="4"/>
      <c r="B5788" s="4"/>
      <c r="C5788" s="5"/>
      <c r="D5788" s="2"/>
      <c r="E5788" s="2"/>
      <c r="F5788" s="2"/>
      <c r="G5788" s="2"/>
      <c r="H5788" s="2"/>
      <c r="I5788" s="2"/>
      <c r="J5788" s="2"/>
      <c r="K5788" s="2"/>
      <c r="L5788" s="2"/>
      <c r="M5788" s="2"/>
      <c r="N5788" s="2"/>
      <c r="O5788" s="2"/>
      <c r="P5788" s="2"/>
    </row>
    <row r="5789" spans="1:16" x14ac:dyDescent="0.25">
      <c r="A5789" s="4"/>
      <c r="B5789" s="4"/>
      <c r="C5789" s="5"/>
      <c r="D5789" s="2"/>
      <c r="E5789" s="2"/>
      <c r="F5789" s="2"/>
      <c r="G5789" s="2"/>
      <c r="H5789" s="2"/>
      <c r="I5789" s="2"/>
      <c r="J5789" s="2"/>
      <c r="K5789" s="2"/>
      <c r="L5789" s="2"/>
      <c r="M5789" s="2"/>
      <c r="N5789" s="2"/>
      <c r="O5789" s="2"/>
      <c r="P5789" s="2"/>
    </row>
    <row r="5790" spans="1:16" x14ac:dyDescent="0.25">
      <c r="A5790" s="4"/>
      <c r="B5790" s="4"/>
      <c r="C5790" s="5"/>
      <c r="D5790" s="2"/>
      <c r="E5790" s="2"/>
      <c r="F5790" s="2"/>
      <c r="G5790" s="2"/>
      <c r="H5790" s="2"/>
      <c r="I5790" s="2"/>
      <c r="J5790" s="2"/>
      <c r="K5790" s="2"/>
      <c r="L5790" s="2"/>
      <c r="M5790" s="2"/>
      <c r="N5790" s="2"/>
      <c r="O5790" s="2"/>
      <c r="P5790" s="2"/>
    </row>
    <row r="5791" spans="1:16" x14ac:dyDescent="0.25">
      <c r="A5791" s="4"/>
      <c r="B5791" s="4"/>
      <c r="C5791" s="5"/>
      <c r="D5791" s="2"/>
      <c r="E5791" s="2"/>
      <c r="F5791" s="2"/>
      <c r="G5791" s="2"/>
      <c r="H5791" s="2"/>
      <c r="I5791" s="2"/>
      <c r="J5791" s="2"/>
      <c r="K5791" s="2"/>
      <c r="L5791" s="2"/>
      <c r="M5791" s="2"/>
      <c r="N5791" s="2"/>
      <c r="O5791" s="2"/>
      <c r="P5791" s="2"/>
    </row>
    <row r="5792" spans="1:16" x14ac:dyDescent="0.25">
      <c r="A5792" s="4"/>
      <c r="B5792" s="4"/>
      <c r="C5792" s="5"/>
      <c r="D5792" s="2"/>
      <c r="E5792" s="2"/>
      <c r="F5792" s="2"/>
      <c r="G5792" s="2"/>
      <c r="H5792" s="2"/>
      <c r="I5792" s="2"/>
      <c r="J5792" s="2"/>
      <c r="K5792" s="2"/>
      <c r="L5792" s="2"/>
      <c r="M5792" s="2"/>
      <c r="N5792" s="2"/>
      <c r="O5792" s="2"/>
      <c r="P5792" s="2"/>
    </row>
    <row r="5793" spans="1:16" x14ac:dyDescent="0.25">
      <c r="A5793" s="4"/>
      <c r="B5793" s="4"/>
      <c r="C5793" s="5"/>
      <c r="D5793" s="2"/>
      <c r="E5793" s="2"/>
      <c r="F5793" s="2"/>
      <c r="G5793" s="2"/>
      <c r="H5793" s="2"/>
      <c r="I5793" s="2"/>
      <c r="J5793" s="2"/>
      <c r="K5793" s="2"/>
      <c r="L5793" s="2"/>
      <c r="M5793" s="2"/>
      <c r="N5793" s="2"/>
      <c r="O5793" s="2"/>
      <c r="P5793" s="2"/>
    </row>
    <row r="5794" spans="1:16" x14ac:dyDescent="0.25">
      <c r="A5794" s="4"/>
      <c r="B5794" s="4"/>
      <c r="C5794" s="5"/>
      <c r="D5794" s="2"/>
      <c r="E5794" s="2"/>
      <c r="F5794" s="2"/>
      <c r="G5794" s="2"/>
      <c r="H5794" s="2"/>
      <c r="I5794" s="2"/>
      <c r="J5794" s="2"/>
      <c r="K5794" s="2"/>
      <c r="L5794" s="2"/>
      <c r="M5794" s="2"/>
      <c r="N5794" s="2"/>
      <c r="O5794" s="2"/>
      <c r="P5794" s="2"/>
    </row>
    <row r="5795" spans="1:16" x14ac:dyDescent="0.25">
      <c r="A5795" s="4"/>
      <c r="B5795" s="4"/>
      <c r="C5795" s="5"/>
      <c r="D5795" s="2"/>
      <c r="E5795" s="2"/>
      <c r="F5795" s="2"/>
      <c r="G5795" s="2"/>
      <c r="H5795" s="2"/>
      <c r="I5795" s="2"/>
      <c r="J5795" s="2"/>
      <c r="K5795" s="2"/>
      <c r="L5795" s="2"/>
      <c r="M5795" s="2"/>
      <c r="N5795" s="2"/>
      <c r="O5795" s="2"/>
      <c r="P5795" s="2"/>
    </row>
    <row r="5796" spans="1:16" x14ac:dyDescent="0.25">
      <c r="A5796" s="4"/>
      <c r="B5796" s="4"/>
      <c r="C5796" s="5"/>
      <c r="D5796" s="2"/>
      <c r="E5796" s="2"/>
      <c r="F5796" s="2"/>
      <c r="G5796" s="2"/>
      <c r="H5796" s="2"/>
      <c r="I5796" s="2"/>
      <c r="J5796" s="2"/>
      <c r="K5796" s="2"/>
      <c r="L5796" s="2"/>
      <c r="M5796" s="2"/>
      <c r="N5796" s="2"/>
      <c r="O5796" s="2"/>
      <c r="P5796" s="2"/>
    </row>
    <row r="5797" spans="1:16" x14ac:dyDescent="0.25">
      <c r="A5797" s="4"/>
      <c r="B5797" s="4"/>
      <c r="C5797" s="5"/>
      <c r="D5797" s="2"/>
      <c r="E5797" s="2"/>
      <c r="F5797" s="2"/>
      <c r="G5797" s="2"/>
      <c r="H5797" s="2"/>
      <c r="I5797" s="2"/>
      <c r="J5797" s="2"/>
      <c r="K5797" s="2"/>
      <c r="L5797" s="2"/>
      <c r="M5797" s="2"/>
      <c r="N5797" s="2"/>
      <c r="O5797" s="2"/>
      <c r="P5797" s="2"/>
    </row>
    <row r="5798" spans="1:16" x14ac:dyDescent="0.25">
      <c r="A5798" s="4"/>
      <c r="B5798" s="4"/>
      <c r="C5798" s="5"/>
      <c r="D5798" s="2"/>
      <c r="E5798" s="2"/>
      <c r="F5798" s="2"/>
      <c r="G5798" s="2"/>
      <c r="H5798" s="2"/>
      <c r="I5798" s="2"/>
      <c r="J5798" s="2"/>
      <c r="K5798" s="2"/>
      <c r="L5798" s="2"/>
      <c r="M5798" s="2"/>
      <c r="N5798" s="2"/>
      <c r="O5798" s="2"/>
      <c r="P5798" s="2"/>
    </row>
    <row r="5799" spans="1:16" x14ac:dyDescent="0.25">
      <c r="A5799" s="4"/>
      <c r="B5799" s="4"/>
      <c r="C5799" s="5"/>
      <c r="D5799" s="2"/>
      <c r="E5799" s="2"/>
      <c r="F5799" s="2"/>
      <c r="G5799" s="2"/>
      <c r="H5799" s="2"/>
      <c r="I5799" s="2"/>
      <c r="J5799" s="2"/>
      <c r="K5799" s="2"/>
      <c r="L5799" s="2"/>
      <c r="M5799" s="2"/>
      <c r="N5799" s="2"/>
      <c r="O5799" s="2"/>
      <c r="P5799" s="2"/>
    </row>
    <row r="5800" spans="1:16" x14ac:dyDescent="0.25">
      <c r="A5800" s="4"/>
      <c r="B5800" s="4"/>
      <c r="C5800" s="5"/>
      <c r="D5800" s="2"/>
      <c r="E5800" s="2"/>
      <c r="F5800" s="2"/>
      <c r="G5800" s="2"/>
      <c r="H5800" s="2"/>
      <c r="I5800" s="2"/>
      <c r="J5800" s="2"/>
      <c r="K5800" s="2"/>
      <c r="L5800" s="2"/>
      <c r="M5800" s="2"/>
      <c r="N5800" s="2"/>
      <c r="O5800" s="2"/>
      <c r="P5800" s="2"/>
    </row>
    <row r="5801" spans="1:16" x14ac:dyDescent="0.25">
      <c r="A5801" s="4"/>
      <c r="B5801" s="4"/>
      <c r="C5801" s="5"/>
      <c r="D5801" s="2"/>
      <c r="E5801" s="2"/>
      <c r="F5801" s="2"/>
      <c r="G5801" s="2"/>
      <c r="H5801" s="2"/>
      <c r="I5801" s="2"/>
      <c r="J5801" s="2"/>
      <c r="K5801" s="2"/>
      <c r="L5801" s="2"/>
      <c r="M5801" s="2"/>
      <c r="N5801" s="2"/>
      <c r="O5801" s="2"/>
      <c r="P5801" s="2"/>
    </row>
    <row r="5802" spans="1:16" x14ac:dyDescent="0.25">
      <c r="A5802" s="4"/>
      <c r="B5802" s="4"/>
      <c r="C5802" s="5"/>
      <c r="D5802" s="2"/>
      <c r="E5802" s="2"/>
      <c r="F5802" s="2"/>
      <c r="G5802" s="2"/>
      <c r="H5802" s="2"/>
      <c r="I5802" s="2"/>
      <c r="J5802" s="2"/>
      <c r="K5802" s="2"/>
      <c r="L5802" s="2"/>
      <c r="M5802" s="2"/>
      <c r="N5802" s="2"/>
      <c r="O5802" s="2"/>
      <c r="P5802" s="2"/>
    </row>
    <row r="5803" spans="1:16" x14ac:dyDescent="0.25">
      <c r="A5803" s="4"/>
      <c r="B5803" s="4"/>
      <c r="C5803" s="5"/>
      <c r="D5803" s="2"/>
      <c r="E5803" s="2"/>
      <c r="F5803" s="2"/>
      <c r="G5803" s="2"/>
      <c r="H5803" s="2"/>
      <c r="I5803" s="2"/>
      <c r="J5803" s="2"/>
      <c r="K5803" s="2"/>
      <c r="L5803" s="2"/>
      <c r="M5803" s="2"/>
      <c r="N5803" s="2"/>
      <c r="O5803" s="2"/>
      <c r="P5803" s="2"/>
    </row>
    <row r="5804" spans="1:16" x14ac:dyDescent="0.25">
      <c r="A5804" s="4"/>
      <c r="B5804" s="4"/>
      <c r="C5804" s="5"/>
      <c r="D5804" s="2"/>
      <c r="E5804" s="2"/>
      <c r="F5804" s="2"/>
      <c r="G5804" s="2"/>
      <c r="H5804" s="2"/>
      <c r="I5804" s="2"/>
      <c r="J5804" s="2"/>
      <c r="K5804" s="2"/>
      <c r="L5804" s="2"/>
      <c r="M5804" s="2"/>
      <c r="N5804" s="2"/>
      <c r="O5804" s="2"/>
      <c r="P5804" s="2"/>
    </row>
    <row r="5805" spans="1:16" x14ac:dyDescent="0.25">
      <c r="A5805" s="4"/>
      <c r="B5805" s="4"/>
      <c r="C5805" s="5"/>
      <c r="D5805" s="2"/>
      <c r="E5805" s="2"/>
      <c r="F5805" s="2"/>
      <c r="G5805" s="2"/>
      <c r="H5805" s="2"/>
      <c r="I5805" s="2"/>
      <c r="J5805" s="2"/>
      <c r="K5805" s="2"/>
      <c r="L5805" s="2"/>
      <c r="M5805" s="2"/>
      <c r="N5805" s="2"/>
      <c r="O5805" s="2"/>
      <c r="P5805" s="2"/>
    </row>
    <row r="5806" spans="1:16" x14ac:dyDescent="0.25">
      <c r="A5806" s="4"/>
      <c r="B5806" s="4"/>
      <c r="C5806" s="5"/>
      <c r="D5806" s="2"/>
      <c r="E5806" s="2"/>
      <c r="F5806" s="2"/>
      <c r="G5806" s="2"/>
      <c r="H5806" s="2"/>
      <c r="I5806" s="2"/>
      <c r="J5806" s="2"/>
      <c r="K5806" s="2"/>
      <c r="L5806" s="2"/>
      <c r="M5806" s="2"/>
      <c r="N5806" s="2"/>
      <c r="O5806" s="2"/>
      <c r="P5806" s="2"/>
    </row>
    <row r="5807" spans="1:16" x14ac:dyDescent="0.25">
      <c r="A5807" s="4"/>
      <c r="B5807" s="4"/>
      <c r="C5807" s="5"/>
      <c r="D5807" s="2"/>
      <c r="E5807" s="2"/>
      <c r="F5807" s="2"/>
      <c r="G5807" s="2"/>
      <c r="H5807" s="2"/>
      <c r="I5807" s="2"/>
      <c r="J5807" s="2"/>
      <c r="K5807" s="2"/>
      <c r="L5807" s="2"/>
      <c r="M5807" s="2"/>
      <c r="N5807" s="2"/>
      <c r="O5807" s="2"/>
      <c r="P5807" s="2"/>
    </row>
    <row r="5808" spans="1:16" x14ac:dyDescent="0.25">
      <c r="A5808" s="4"/>
      <c r="B5808" s="4"/>
      <c r="C5808" s="5"/>
      <c r="D5808" s="2"/>
      <c r="E5808" s="2"/>
      <c r="F5808" s="2"/>
      <c r="G5808" s="2"/>
      <c r="H5808" s="2"/>
      <c r="I5808" s="2"/>
      <c r="J5808" s="2"/>
      <c r="K5808" s="2"/>
      <c r="L5808" s="2"/>
      <c r="M5808" s="2"/>
      <c r="N5808" s="2"/>
      <c r="O5808" s="2"/>
      <c r="P5808" s="2"/>
    </row>
    <row r="5809" spans="1:16" x14ac:dyDescent="0.25">
      <c r="A5809" s="4"/>
      <c r="B5809" s="4"/>
      <c r="C5809" s="5"/>
      <c r="D5809" s="2"/>
      <c r="E5809" s="2"/>
      <c r="F5809" s="2"/>
      <c r="G5809" s="2"/>
      <c r="H5809" s="2"/>
      <c r="I5809" s="2"/>
      <c r="J5809" s="2"/>
      <c r="K5809" s="2"/>
      <c r="L5809" s="2"/>
      <c r="M5809" s="2"/>
      <c r="N5809" s="2"/>
      <c r="O5809" s="2"/>
      <c r="P5809" s="2"/>
    </row>
    <row r="5810" spans="1:16" x14ac:dyDescent="0.25">
      <c r="A5810" s="4"/>
      <c r="B5810" s="4"/>
      <c r="C5810" s="5"/>
      <c r="D5810" s="2"/>
      <c r="E5810" s="2"/>
      <c r="F5810" s="2"/>
      <c r="G5810" s="2"/>
      <c r="H5810" s="2"/>
      <c r="I5810" s="2"/>
      <c r="J5810" s="2"/>
      <c r="K5810" s="2"/>
      <c r="L5810" s="2"/>
      <c r="M5810" s="2"/>
      <c r="N5810" s="2"/>
      <c r="O5810" s="2"/>
      <c r="P5810" s="2"/>
    </row>
    <row r="5811" spans="1:16" x14ac:dyDescent="0.25">
      <c r="A5811" s="4"/>
      <c r="B5811" s="4"/>
      <c r="C5811" s="5"/>
      <c r="D5811" s="2"/>
      <c r="E5811" s="2"/>
      <c r="F5811" s="2"/>
      <c r="G5811" s="2"/>
      <c r="H5811" s="2"/>
      <c r="I5811" s="2"/>
      <c r="J5811" s="2"/>
      <c r="K5811" s="2"/>
      <c r="L5811" s="2"/>
      <c r="M5811" s="2"/>
      <c r="N5811" s="2"/>
      <c r="O5811" s="2"/>
      <c r="P5811" s="2"/>
    </row>
    <row r="5812" spans="1:16" x14ac:dyDescent="0.25">
      <c r="A5812" s="4"/>
      <c r="B5812" s="4"/>
      <c r="C5812" s="5"/>
      <c r="D5812" s="2"/>
      <c r="E5812" s="2"/>
      <c r="F5812" s="2"/>
      <c r="G5812" s="2"/>
      <c r="H5812" s="2"/>
      <c r="I5812" s="2"/>
      <c r="J5812" s="2"/>
      <c r="K5812" s="2"/>
      <c r="L5812" s="2"/>
      <c r="M5812" s="2"/>
      <c r="N5812" s="2"/>
      <c r="O5812" s="2"/>
      <c r="P5812" s="2"/>
    </row>
    <row r="5813" spans="1:16" x14ac:dyDescent="0.25">
      <c r="A5813" s="4"/>
      <c r="B5813" s="4"/>
      <c r="C5813" s="5"/>
      <c r="D5813" s="2"/>
      <c r="E5813" s="2"/>
      <c r="F5813" s="2"/>
      <c r="G5813" s="2"/>
      <c r="H5813" s="2"/>
      <c r="I5813" s="2"/>
      <c r="J5813" s="2"/>
      <c r="K5813" s="2"/>
      <c r="L5813" s="2"/>
      <c r="M5813" s="2"/>
      <c r="N5813" s="2"/>
      <c r="O5813" s="2"/>
      <c r="P5813" s="2"/>
    </row>
    <row r="5814" spans="1:16" x14ac:dyDescent="0.25">
      <c r="A5814" s="4"/>
      <c r="B5814" s="4"/>
      <c r="C5814" s="5"/>
      <c r="D5814" s="2"/>
      <c r="E5814" s="2"/>
      <c r="F5814" s="2"/>
      <c r="G5814" s="2"/>
      <c r="H5814" s="2"/>
      <c r="I5814" s="2"/>
      <c r="J5814" s="2"/>
      <c r="K5814" s="2"/>
      <c r="L5814" s="2"/>
      <c r="M5814" s="2"/>
      <c r="N5814" s="2"/>
      <c r="O5814" s="2"/>
      <c r="P5814" s="2"/>
    </row>
    <row r="5815" spans="1:16" x14ac:dyDescent="0.25">
      <c r="A5815" s="4"/>
      <c r="B5815" s="4"/>
      <c r="C5815" s="5"/>
      <c r="D5815" s="2"/>
      <c r="E5815" s="2"/>
      <c r="F5815" s="2"/>
      <c r="G5815" s="2"/>
      <c r="H5815" s="2"/>
      <c r="I5815" s="2"/>
      <c r="J5815" s="2"/>
      <c r="K5815" s="2"/>
      <c r="L5815" s="2"/>
      <c r="M5815" s="2"/>
      <c r="N5815" s="2"/>
      <c r="O5815" s="2"/>
      <c r="P5815" s="2"/>
    </row>
    <row r="5816" spans="1:16" x14ac:dyDescent="0.25">
      <c r="A5816" s="4"/>
      <c r="B5816" s="4"/>
      <c r="C5816" s="5"/>
      <c r="D5816" s="2"/>
      <c r="E5816" s="2"/>
      <c r="F5816" s="2"/>
      <c r="G5816" s="2"/>
      <c r="H5816" s="2"/>
      <c r="I5816" s="2"/>
      <c r="J5816" s="2"/>
      <c r="K5816" s="2"/>
      <c r="L5816" s="2"/>
      <c r="M5816" s="2"/>
      <c r="N5816" s="2"/>
      <c r="O5816" s="2"/>
      <c r="P5816" s="2"/>
    </row>
    <row r="5817" spans="1:16" x14ac:dyDescent="0.25">
      <c r="A5817" s="4"/>
      <c r="B5817" s="4"/>
      <c r="C5817" s="5"/>
      <c r="D5817" s="2"/>
      <c r="E5817" s="2"/>
      <c r="F5817" s="2"/>
      <c r="G5817" s="2"/>
      <c r="H5817" s="2"/>
      <c r="I5817" s="2"/>
      <c r="J5817" s="2"/>
      <c r="K5817" s="2"/>
      <c r="L5817" s="2"/>
      <c r="M5817" s="2"/>
      <c r="N5817" s="2"/>
      <c r="O5817" s="2"/>
      <c r="P5817" s="2"/>
    </row>
    <row r="5818" spans="1:16" x14ac:dyDescent="0.25">
      <c r="A5818" s="4"/>
      <c r="B5818" s="4"/>
      <c r="C5818" s="5"/>
      <c r="D5818" s="2"/>
      <c r="E5818" s="2"/>
      <c r="F5818" s="2"/>
      <c r="G5818" s="2"/>
      <c r="H5818" s="2"/>
      <c r="I5818" s="2"/>
      <c r="J5818" s="2"/>
      <c r="K5818" s="2"/>
      <c r="L5818" s="2"/>
      <c r="M5818" s="2"/>
      <c r="N5818" s="2"/>
      <c r="O5818" s="2"/>
      <c r="P5818" s="2"/>
    </row>
    <row r="5819" spans="1:16" x14ac:dyDescent="0.25">
      <c r="A5819" s="4"/>
      <c r="B5819" s="4"/>
      <c r="C5819" s="5"/>
      <c r="D5819" s="2"/>
      <c r="E5819" s="2"/>
      <c r="F5819" s="2"/>
      <c r="G5819" s="2"/>
      <c r="H5819" s="2"/>
      <c r="I5819" s="2"/>
      <c r="J5819" s="2"/>
      <c r="K5819" s="2"/>
      <c r="L5819" s="2"/>
      <c r="M5819" s="2"/>
      <c r="N5819" s="2"/>
      <c r="O5819" s="2"/>
      <c r="P5819" s="2"/>
    </row>
    <row r="5820" spans="1:16" x14ac:dyDescent="0.25">
      <c r="A5820" s="4"/>
      <c r="B5820" s="4"/>
      <c r="C5820" s="5"/>
      <c r="D5820" s="2"/>
      <c r="E5820" s="2"/>
      <c r="F5820" s="2"/>
      <c r="G5820" s="2"/>
      <c r="H5820" s="2"/>
      <c r="I5820" s="2"/>
      <c r="J5820" s="2"/>
      <c r="K5820" s="2"/>
      <c r="L5820" s="2"/>
      <c r="M5820" s="2"/>
      <c r="N5820" s="2"/>
      <c r="O5820" s="2"/>
      <c r="P5820" s="2"/>
    </row>
    <row r="5821" spans="1:16" x14ac:dyDescent="0.25">
      <c r="A5821" s="4"/>
      <c r="B5821" s="4"/>
      <c r="C5821" s="5"/>
      <c r="D5821" s="2"/>
      <c r="E5821" s="2"/>
      <c r="F5821" s="2"/>
      <c r="G5821" s="2"/>
      <c r="H5821" s="2"/>
      <c r="I5821" s="2"/>
      <c r="J5821" s="2"/>
      <c r="K5821" s="2"/>
      <c r="L5821" s="2"/>
      <c r="M5821" s="2"/>
      <c r="N5821" s="2"/>
      <c r="O5821" s="2"/>
      <c r="P5821" s="2"/>
    </row>
    <row r="5822" spans="1:16" x14ac:dyDescent="0.25">
      <c r="A5822" s="4"/>
      <c r="B5822" s="4"/>
      <c r="C5822" s="5"/>
      <c r="D5822" s="2"/>
      <c r="E5822" s="2"/>
      <c r="F5822" s="2"/>
      <c r="G5822" s="2"/>
      <c r="H5822" s="2"/>
      <c r="I5822" s="2"/>
      <c r="J5822" s="2"/>
      <c r="K5822" s="2"/>
      <c r="L5822" s="2"/>
      <c r="M5822" s="2"/>
      <c r="N5822" s="2"/>
      <c r="O5822" s="2"/>
      <c r="P5822" s="2"/>
    </row>
    <row r="5823" spans="1:16" x14ac:dyDescent="0.25">
      <c r="A5823" s="4"/>
      <c r="B5823" s="4"/>
      <c r="C5823" s="5"/>
      <c r="D5823" s="2"/>
      <c r="E5823" s="2"/>
      <c r="F5823" s="2"/>
      <c r="G5823" s="2"/>
      <c r="H5823" s="2"/>
      <c r="I5823" s="2"/>
      <c r="J5823" s="2"/>
      <c r="K5823" s="2"/>
      <c r="L5823" s="2"/>
      <c r="M5823" s="2"/>
      <c r="N5823" s="2"/>
      <c r="O5823" s="2"/>
      <c r="P5823" s="2"/>
    </row>
    <row r="5824" spans="1:16" x14ac:dyDescent="0.25">
      <c r="A5824" s="4"/>
      <c r="B5824" s="4"/>
      <c r="C5824" s="5"/>
      <c r="D5824" s="2"/>
      <c r="E5824" s="2"/>
      <c r="F5824" s="2"/>
      <c r="G5824" s="2"/>
      <c r="H5824" s="2"/>
      <c r="I5824" s="2"/>
      <c r="J5824" s="2"/>
      <c r="K5824" s="2"/>
      <c r="L5824" s="2"/>
      <c r="M5824" s="2"/>
      <c r="N5824" s="2"/>
      <c r="O5824" s="2"/>
      <c r="P5824" s="2"/>
    </row>
    <row r="5825" spans="1:16" x14ac:dyDescent="0.25">
      <c r="A5825" s="4"/>
      <c r="B5825" s="4"/>
      <c r="C5825" s="5"/>
      <c r="D5825" s="2"/>
      <c r="E5825" s="2"/>
      <c r="F5825" s="2"/>
      <c r="G5825" s="2"/>
      <c r="H5825" s="2"/>
      <c r="I5825" s="2"/>
      <c r="J5825" s="2"/>
      <c r="K5825" s="2"/>
      <c r="L5825" s="2"/>
      <c r="M5825" s="2"/>
      <c r="N5825" s="2"/>
      <c r="O5825" s="2"/>
      <c r="P5825" s="2"/>
    </row>
    <row r="5826" spans="1:16" x14ac:dyDescent="0.25">
      <c r="A5826" s="4"/>
      <c r="B5826" s="4"/>
      <c r="C5826" s="5"/>
      <c r="D5826" s="2"/>
      <c r="E5826" s="2"/>
      <c r="F5826" s="2"/>
      <c r="G5826" s="2"/>
      <c r="H5826" s="2"/>
      <c r="I5826" s="2"/>
      <c r="J5826" s="2"/>
      <c r="K5826" s="2"/>
      <c r="L5826" s="2"/>
      <c r="M5826" s="2"/>
      <c r="N5826" s="2"/>
      <c r="O5826" s="2"/>
      <c r="P5826" s="2"/>
    </row>
    <row r="5827" spans="1:16" x14ac:dyDescent="0.25">
      <c r="A5827" s="4"/>
      <c r="B5827" s="4"/>
      <c r="C5827" s="5"/>
      <c r="D5827" s="2"/>
      <c r="E5827" s="2"/>
      <c r="F5827" s="2"/>
      <c r="G5827" s="2"/>
      <c r="H5827" s="2"/>
      <c r="I5827" s="2"/>
      <c r="J5827" s="2"/>
      <c r="K5827" s="2"/>
      <c r="L5827" s="2"/>
      <c r="M5827" s="2"/>
      <c r="N5827" s="2"/>
      <c r="O5827" s="2"/>
      <c r="P5827" s="2"/>
    </row>
    <row r="5828" spans="1:16" x14ac:dyDescent="0.25">
      <c r="A5828" s="4"/>
      <c r="B5828" s="4"/>
      <c r="C5828" s="5"/>
      <c r="D5828" s="2"/>
      <c r="E5828" s="2"/>
      <c r="F5828" s="2"/>
      <c r="G5828" s="2"/>
      <c r="H5828" s="2"/>
      <c r="I5828" s="2"/>
      <c r="J5828" s="2"/>
      <c r="K5828" s="2"/>
      <c r="L5828" s="2"/>
      <c r="M5828" s="2"/>
      <c r="N5828" s="2"/>
      <c r="O5828" s="2"/>
      <c r="P5828" s="2"/>
    </row>
    <row r="5829" spans="1:16" x14ac:dyDescent="0.25">
      <c r="A5829" s="4"/>
      <c r="B5829" s="4"/>
      <c r="C5829" s="5"/>
      <c r="D5829" s="2"/>
      <c r="E5829" s="2"/>
      <c r="F5829" s="2"/>
      <c r="G5829" s="2"/>
      <c r="H5829" s="2"/>
      <c r="I5829" s="2"/>
      <c r="J5829" s="2"/>
      <c r="K5829" s="2"/>
      <c r="L5829" s="2"/>
      <c r="M5829" s="2"/>
      <c r="N5829" s="2"/>
      <c r="O5829" s="2"/>
      <c r="P5829" s="2"/>
    </row>
    <row r="5830" spans="1:16" x14ac:dyDescent="0.25">
      <c r="A5830" s="4"/>
      <c r="B5830" s="4"/>
      <c r="C5830" s="5"/>
      <c r="D5830" s="2"/>
      <c r="E5830" s="2"/>
      <c r="F5830" s="2"/>
      <c r="G5830" s="2"/>
      <c r="H5830" s="2"/>
      <c r="I5830" s="2"/>
      <c r="J5830" s="2"/>
      <c r="K5830" s="2"/>
      <c r="L5830" s="2"/>
      <c r="M5830" s="2"/>
      <c r="N5830" s="2"/>
      <c r="O5830" s="2"/>
      <c r="P5830" s="2"/>
    </row>
    <row r="5831" spans="1:16" x14ac:dyDescent="0.25">
      <c r="A5831" s="4"/>
      <c r="B5831" s="4"/>
      <c r="C5831" s="5"/>
      <c r="D5831" s="2"/>
      <c r="E5831" s="2"/>
      <c r="F5831" s="2"/>
      <c r="G5831" s="2"/>
      <c r="H5831" s="2"/>
      <c r="I5831" s="2"/>
      <c r="J5831" s="2"/>
      <c r="K5831" s="2"/>
      <c r="L5831" s="2"/>
      <c r="M5831" s="2"/>
      <c r="N5831" s="2"/>
      <c r="O5831" s="2"/>
      <c r="P5831" s="2"/>
    </row>
    <row r="5832" spans="1:16" x14ac:dyDescent="0.25">
      <c r="A5832" s="4"/>
      <c r="B5832" s="4"/>
      <c r="C5832" s="5"/>
      <c r="D5832" s="2"/>
      <c r="E5832" s="2"/>
      <c r="F5832" s="2"/>
      <c r="G5832" s="2"/>
      <c r="H5832" s="2"/>
      <c r="I5832" s="2"/>
      <c r="J5832" s="2"/>
      <c r="K5832" s="2"/>
      <c r="L5832" s="2"/>
      <c r="M5832" s="2"/>
      <c r="N5832" s="2"/>
      <c r="O5832" s="2"/>
      <c r="P5832" s="2"/>
    </row>
    <row r="5833" spans="1:16" x14ac:dyDescent="0.25">
      <c r="A5833" s="4"/>
      <c r="B5833" s="4"/>
      <c r="C5833" s="5"/>
      <c r="D5833" s="2"/>
      <c r="E5833" s="2"/>
      <c r="F5833" s="2"/>
      <c r="G5833" s="2"/>
      <c r="H5833" s="2"/>
      <c r="I5833" s="2"/>
      <c r="J5833" s="2"/>
      <c r="K5833" s="2"/>
      <c r="L5833" s="2"/>
      <c r="M5833" s="2"/>
      <c r="N5833" s="2"/>
      <c r="O5833" s="2"/>
      <c r="P5833" s="2"/>
    </row>
    <row r="5834" spans="1:16" x14ac:dyDescent="0.25">
      <c r="A5834" s="4"/>
      <c r="B5834" s="4"/>
      <c r="C5834" s="5"/>
      <c r="D5834" s="2"/>
      <c r="E5834" s="2"/>
      <c r="F5834" s="2"/>
      <c r="G5834" s="2"/>
      <c r="H5834" s="2"/>
      <c r="I5834" s="2"/>
      <c r="J5834" s="2"/>
      <c r="K5834" s="2"/>
      <c r="L5834" s="2"/>
      <c r="M5834" s="2"/>
      <c r="N5834" s="2"/>
      <c r="O5834" s="2"/>
      <c r="P5834" s="2"/>
    </row>
    <row r="5835" spans="1:16" x14ac:dyDescent="0.25">
      <c r="A5835" s="4"/>
      <c r="B5835" s="4"/>
      <c r="C5835" s="5"/>
      <c r="D5835" s="2"/>
      <c r="E5835" s="2"/>
      <c r="F5835" s="2"/>
      <c r="G5835" s="2"/>
      <c r="H5835" s="2"/>
      <c r="I5835" s="2"/>
      <c r="J5835" s="2"/>
      <c r="K5835" s="2"/>
      <c r="L5835" s="2"/>
      <c r="M5835" s="2"/>
      <c r="N5835" s="2"/>
      <c r="O5835" s="2"/>
      <c r="P5835" s="2"/>
    </row>
    <row r="5836" spans="1:16" x14ac:dyDescent="0.25">
      <c r="A5836" s="4"/>
      <c r="B5836" s="4"/>
      <c r="C5836" s="5"/>
      <c r="D5836" s="2"/>
      <c r="E5836" s="2"/>
      <c r="F5836" s="2"/>
      <c r="G5836" s="2"/>
      <c r="H5836" s="2"/>
      <c r="I5836" s="2"/>
      <c r="J5836" s="2"/>
      <c r="K5836" s="2"/>
      <c r="L5836" s="2"/>
      <c r="M5836" s="2"/>
      <c r="N5836" s="2"/>
      <c r="O5836" s="2"/>
      <c r="P5836" s="2"/>
    </row>
    <row r="5837" spans="1:16" x14ac:dyDescent="0.25">
      <c r="A5837" s="4"/>
      <c r="B5837" s="4"/>
      <c r="C5837" s="5"/>
      <c r="D5837" s="2"/>
      <c r="E5837" s="2"/>
      <c r="F5837" s="2"/>
      <c r="G5837" s="2"/>
      <c r="H5837" s="2"/>
      <c r="I5837" s="2"/>
      <c r="J5837" s="2"/>
      <c r="K5837" s="2"/>
      <c r="L5837" s="2"/>
      <c r="M5837" s="2"/>
      <c r="N5837" s="2"/>
      <c r="O5837" s="2"/>
      <c r="P5837" s="2"/>
    </row>
    <row r="5838" spans="1:16" x14ac:dyDescent="0.25">
      <c r="A5838" s="4"/>
      <c r="B5838" s="4"/>
      <c r="C5838" s="5"/>
      <c r="D5838" s="2"/>
      <c r="E5838" s="2"/>
      <c r="F5838" s="2"/>
      <c r="G5838" s="2"/>
      <c r="H5838" s="2"/>
      <c r="I5838" s="2"/>
      <c r="J5838" s="2"/>
      <c r="K5838" s="2"/>
      <c r="L5838" s="2"/>
      <c r="M5838" s="2"/>
      <c r="N5838" s="2"/>
      <c r="O5838" s="2"/>
      <c r="P5838" s="2"/>
    </row>
    <row r="5839" spans="1:16" x14ac:dyDescent="0.25">
      <c r="A5839" s="4"/>
      <c r="B5839" s="4"/>
      <c r="C5839" s="5"/>
      <c r="D5839" s="2"/>
      <c r="E5839" s="2"/>
      <c r="F5839" s="2"/>
      <c r="G5839" s="2"/>
      <c r="H5839" s="2"/>
      <c r="I5839" s="2"/>
      <c r="J5839" s="2"/>
      <c r="K5839" s="2"/>
      <c r="L5839" s="2"/>
      <c r="M5839" s="2"/>
      <c r="N5839" s="2"/>
      <c r="O5839" s="2"/>
      <c r="P5839" s="2"/>
    </row>
    <row r="5840" spans="1:16" x14ac:dyDescent="0.25">
      <c r="A5840" s="4"/>
      <c r="B5840" s="4"/>
      <c r="C5840" s="5"/>
      <c r="D5840" s="2"/>
      <c r="E5840" s="2"/>
      <c r="F5840" s="2"/>
      <c r="G5840" s="2"/>
      <c r="H5840" s="2"/>
      <c r="I5840" s="2"/>
      <c r="J5840" s="2"/>
      <c r="K5840" s="2"/>
      <c r="L5840" s="2"/>
      <c r="M5840" s="2"/>
      <c r="N5840" s="2"/>
      <c r="O5840" s="2"/>
      <c r="P5840" s="2"/>
    </row>
    <row r="5841" spans="1:16" x14ac:dyDescent="0.25">
      <c r="A5841" s="4"/>
      <c r="B5841" s="4"/>
      <c r="C5841" s="5"/>
      <c r="D5841" s="2"/>
      <c r="E5841" s="2"/>
      <c r="F5841" s="2"/>
      <c r="G5841" s="2"/>
      <c r="H5841" s="2"/>
      <c r="I5841" s="2"/>
      <c r="J5841" s="2"/>
      <c r="K5841" s="2"/>
      <c r="L5841" s="2"/>
      <c r="M5841" s="2"/>
      <c r="N5841" s="2"/>
      <c r="O5841" s="2"/>
      <c r="P5841" s="2"/>
    </row>
    <row r="5842" spans="1:16" x14ac:dyDescent="0.25">
      <c r="A5842" s="4"/>
      <c r="B5842" s="4"/>
      <c r="C5842" s="5"/>
      <c r="D5842" s="2"/>
      <c r="E5842" s="2"/>
      <c r="F5842" s="2"/>
      <c r="G5842" s="2"/>
      <c r="H5842" s="2"/>
      <c r="I5842" s="2"/>
      <c r="J5842" s="2"/>
      <c r="K5842" s="2"/>
      <c r="L5842" s="2"/>
      <c r="M5842" s="2"/>
      <c r="N5842" s="2"/>
      <c r="O5842" s="2"/>
      <c r="P5842" s="2"/>
    </row>
    <row r="5843" spans="1:16" x14ac:dyDescent="0.25">
      <c r="A5843" s="4"/>
      <c r="B5843" s="4"/>
      <c r="C5843" s="5"/>
      <c r="D5843" s="2"/>
      <c r="E5843" s="2"/>
      <c r="F5843" s="2"/>
      <c r="G5843" s="2"/>
      <c r="H5843" s="2"/>
      <c r="I5843" s="2"/>
      <c r="J5843" s="2"/>
      <c r="K5843" s="2"/>
      <c r="L5843" s="2"/>
      <c r="M5843" s="2"/>
      <c r="N5843" s="2"/>
      <c r="O5843" s="2"/>
      <c r="P5843" s="2"/>
    </row>
    <row r="5844" spans="1:16" x14ac:dyDescent="0.25">
      <c r="A5844" s="4"/>
      <c r="B5844" s="4"/>
      <c r="C5844" s="5"/>
      <c r="D5844" s="2"/>
      <c r="E5844" s="2"/>
      <c r="F5844" s="2"/>
      <c r="G5844" s="2"/>
      <c r="H5844" s="2"/>
      <c r="I5844" s="2"/>
      <c r="J5844" s="2"/>
      <c r="K5844" s="2"/>
      <c r="L5844" s="2"/>
      <c r="M5844" s="2"/>
      <c r="N5844" s="2"/>
      <c r="O5844" s="2"/>
      <c r="P5844" s="2"/>
    </row>
    <row r="5845" spans="1:16" x14ac:dyDescent="0.25">
      <c r="A5845" s="4"/>
      <c r="B5845" s="4"/>
      <c r="C5845" s="5"/>
      <c r="D5845" s="2"/>
      <c r="E5845" s="2"/>
      <c r="F5845" s="2"/>
      <c r="G5845" s="2"/>
      <c r="H5845" s="2"/>
      <c r="I5845" s="2"/>
      <c r="J5845" s="2"/>
      <c r="K5845" s="2"/>
      <c r="L5845" s="2"/>
      <c r="M5845" s="2"/>
      <c r="N5845" s="2"/>
      <c r="O5845" s="2"/>
      <c r="P5845" s="2"/>
    </row>
    <row r="5846" spans="1:16" x14ac:dyDescent="0.25">
      <c r="A5846" s="4"/>
      <c r="B5846" s="4"/>
      <c r="C5846" s="5"/>
      <c r="D5846" s="2"/>
      <c r="E5846" s="2"/>
      <c r="F5846" s="2"/>
      <c r="G5846" s="2"/>
      <c r="H5846" s="2"/>
      <c r="I5846" s="2"/>
      <c r="J5846" s="2"/>
      <c r="K5846" s="2"/>
      <c r="L5846" s="2"/>
      <c r="M5846" s="2"/>
      <c r="N5846" s="2"/>
      <c r="O5846" s="2"/>
      <c r="P5846" s="2"/>
    </row>
    <row r="5847" spans="1:16" x14ac:dyDescent="0.25">
      <c r="A5847" s="4"/>
      <c r="B5847" s="4"/>
      <c r="C5847" s="5"/>
      <c r="D5847" s="2"/>
      <c r="E5847" s="2"/>
      <c r="F5847" s="2"/>
      <c r="G5847" s="2"/>
      <c r="H5847" s="2"/>
      <c r="I5847" s="2"/>
      <c r="J5847" s="2"/>
      <c r="K5847" s="2"/>
      <c r="L5847" s="2"/>
      <c r="M5847" s="2"/>
      <c r="N5847" s="2"/>
      <c r="O5847" s="2"/>
      <c r="P5847" s="2"/>
    </row>
    <row r="5848" spans="1:16" x14ac:dyDescent="0.25">
      <c r="A5848" s="4"/>
      <c r="B5848" s="4"/>
      <c r="C5848" s="5"/>
      <c r="D5848" s="2"/>
      <c r="E5848" s="2"/>
      <c r="F5848" s="2"/>
      <c r="G5848" s="2"/>
      <c r="H5848" s="2"/>
      <c r="I5848" s="2"/>
      <c r="J5848" s="2"/>
      <c r="K5848" s="2"/>
      <c r="L5848" s="2"/>
      <c r="M5848" s="2"/>
      <c r="N5848" s="2"/>
      <c r="O5848" s="2"/>
      <c r="P5848" s="2"/>
    </row>
    <row r="5849" spans="1:16" x14ac:dyDescent="0.25">
      <c r="A5849" s="4"/>
      <c r="B5849" s="4"/>
      <c r="C5849" s="5"/>
      <c r="D5849" s="2"/>
      <c r="E5849" s="2"/>
      <c r="F5849" s="2"/>
      <c r="G5849" s="2"/>
      <c r="H5849" s="2"/>
      <c r="I5849" s="2"/>
      <c r="J5849" s="2"/>
      <c r="K5849" s="2"/>
      <c r="L5849" s="2"/>
      <c r="M5849" s="2"/>
      <c r="N5849" s="2"/>
      <c r="O5849" s="2"/>
      <c r="P5849" s="2"/>
    </row>
    <row r="5850" spans="1:16" x14ac:dyDescent="0.25">
      <c r="A5850" s="4"/>
      <c r="B5850" s="4"/>
      <c r="C5850" s="5"/>
      <c r="D5850" s="2"/>
      <c r="E5850" s="2"/>
      <c r="F5850" s="2"/>
      <c r="G5850" s="2"/>
      <c r="H5850" s="2"/>
      <c r="I5850" s="2"/>
      <c r="J5850" s="2"/>
      <c r="K5850" s="2"/>
      <c r="L5850" s="2"/>
      <c r="M5850" s="2"/>
      <c r="N5850" s="2"/>
      <c r="O5850" s="2"/>
      <c r="P5850" s="2"/>
    </row>
    <row r="5851" spans="1:16" x14ac:dyDescent="0.25">
      <c r="A5851" s="4"/>
      <c r="B5851" s="4"/>
      <c r="C5851" s="5"/>
      <c r="D5851" s="2"/>
      <c r="E5851" s="2"/>
      <c r="F5851" s="2"/>
      <c r="G5851" s="2"/>
      <c r="H5851" s="2"/>
      <c r="I5851" s="2"/>
      <c r="J5851" s="2"/>
      <c r="K5851" s="2"/>
      <c r="L5851" s="2"/>
      <c r="M5851" s="2"/>
      <c r="N5851" s="2"/>
      <c r="O5851" s="2"/>
      <c r="P5851" s="2"/>
    </row>
    <row r="5852" spans="1:16" x14ac:dyDescent="0.25">
      <c r="A5852" s="4"/>
      <c r="B5852" s="4"/>
      <c r="C5852" s="5"/>
      <c r="D5852" s="2"/>
      <c r="E5852" s="2"/>
      <c r="F5852" s="2"/>
      <c r="G5852" s="2"/>
      <c r="H5852" s="2"/>
      <c r="I5852" s="2"/>
      <c r="J5852" s="2"/>
      <c r="K5852" s="2"/>
      <c r="L5852" s="2"/>
      <c r="M5852" s="2"/>
      <c r="N5852" s="2"/>
      <c r="O5852" s="2"/>
      <c r="P5852" s="2"/>
    </row>
    <row r="5853" spans="1:16" x14ac:dyDescent="0.25">
      <c r="A5853" s="4"/>
      <c r="B5853" s="4"/>
      <c r="C5853" s="5"/>
      <c r="D5853" s="2"/>
      <c r="E5853" s="2"/>
      <c r="F5853" s="2"/>
      <c r="G5853" s="2"/>
      <c r="H5853" s="2"/>
      <c r="I5853" s="2"/>
      <c r="J5853" s="2"/>
      <c r="K5853" s="2"/>
      <c r="L5853" s="2"/>
      <c r="M5853" s="2"/>
      <c r="N5853" s="2"/>
      <c r="O5853" s="2"/>
      <c r="P5853" s="2"/>
    </row>
    <row r="5854" spans="1:16" x14ac:dyDescent="0.25">
      <c r="A5854" s="4"/>
      <c r="B5854" s="4"/>
      <c r="C5854" s="5"/>
      <c r="D5854" s="2"/>
      <c r="E5854" s="2"/>
      <c r="F5854" s="2"/>
      <c r="G5854" s="2"/>
      <c r="H5854" s="2"/>
      <c r="I5854" s="2"/>
      <c r="J5854" s="2"/>
      <c r="K5854" s="2"/>
      <c r="L5854" s="2"/>
      <c r="M5854" s="2"/>
      <c r="N5854" s="2"/>
      <c r="O5854" s="2"/>
      <c r="P5854" s="2"/>
    </row>
    <row r="5855" spans="1:16" x14ac:dyDescent="0.25">
      <c r="A5855" s="4"/>
      <c r="B5855" s="4"/>
      <c r="C5855" s="5"/>
      <c r="D5855" s="2"/>
      <c r="E5855" s="2"/>
      <c r="F5855" s="2"/>
      <c r="G5855" s="2"/>
      <c r="H5855" s="2"/>
      <c r="I5855" s="2"/>
      <c r="J5855" s="2"/>
      <c r="K5855" s="2"/>
      <c r="L5855" s="2"/>
      <c r="M5855" s="2"/>
      <c r="N5855" s="2"/>
      <c r="O5855" s="2"/>
      <c r="P5855" s="2"/>
    </row>
    <row r="5856" spans="1:16" x14ac:dyDescent="0.25">
      <c r="A5856" s="4"/>
      <c r="B5856" s="4"/>
      <c r="C5856" s="5"/>
      <c r="D5856" s="2"/>
      <c r="E5856" s="2"/>
      <c r="F5856" s="2"/>
      <c r="G5856" s="2"/>
      <c r="H5856" s="2"/>
      <c r="I5856" s="2"/>
      <c r="J5856" s="2"/>
      <c r="K5856" s="2"/>
      <c r="L5856" s="2"/>
      <c r="M5856" s="2"/>
      <c r="N5856" s="2"/>
      <c r="O5856" s="2"/>
      <c r="P5856" s="2"/>
    </row>
    <row r="5857" spans="1:16" x14ac:dyDescent="0.25">
      <c r="A5857" s="4"/>
      <c r="B5857" s="4"/>
      <c r="C5857" s="5"/>
      <c r="D5857" s="2"/>
      <c r="E5857" s="2"/>
      <c r="F5857" s="2"/>
      <c r="G5857" s="2"/>
      <c r="H5857" s="2"/>
      <c r="I5857" s="2"/>
      <c r="J5857" s="2"/>
      <c r="K5857" s="2"/>
      <c r="L5857" s="2"/>
      <c r="M5857" s="2"/>
      <c r="N5857" s="2"/>
      <c r="O5857" s="2"/>
      <c r="P5857" s="2"/>
    </row>
    <row r="5858" spans="1:16" x14ac:dyDescent="0.25">
      <c r="A5858" s="4"/>
      <c r="B5858" s="4"/>
      <c r="C5858" s="5"/>
      <c r="D5858" s="2"/>
      <c r="E5858" s="2"/>
      <c r="F5858" s="2"/>
      <c r="G5858" s="2"/>
      <c r="H5858" s="2"/>
      <c r="I5858" s="2"/>
      <c r="J5858" s="2"/>
      <c r="K5858" s="2"/>
      <c r="L5858" s="2"/>
      <c r="M5858" s="2"/>
      <c r="N5858" s="2"/>
      <c r="O5858" s="2"/>
      <c r="P5858" s="2"/>
    </row>
    <row r="5859" spans="1:16" x14ac:dyDescent="0.25">
      <c r="A5859" s="4"/>
      <c r="B5859" s="4"/>
      <c r="C5859" s="5"/>
      <c r="D5859" s="2"/>
      <c r="E5859" s="2"/>
      <c r="F5859" s="2"/>
      <c r="G5859" s="2"/>
      <c r="H5859" s="2"/>
      <c r="I5859" s="2"/>
      <c r="J5859" s="2"/>
      <c r="K5859" s="2"/>
      <c r="L5859" s="2"/>
      <c r="M5859" s="2"/>
      <c r="N5859" s="2"/>
      <c r="O5859" s="2"/>
      <c r="P5859" s="2"/>
    </row>
    <row r="5860" spans="1:16" x14ac:dyDescent="0.25">
      <c r="A5860" s="4"/>
      <c r="B5860" s="4"/>
      <c r="C5860" s="5"/>
      <c r="D5860" s="2"/>
      <c r="E5860" s="2"/>
      <c r="F5860" s="2"/>
      <c r="G5860" s="2"/>
      <c r="H5860" s="2"/>
      <c r="I5860" s="2"/>
      <c r="J5860" s="2"/>
      <c r="K5860" s="2"/>
      <c r="L5860" s="2"/>
      <c r="M5860" s="2"/>
      <c r="N5860" s="2"/>
      <c r="O5860" s="2"/>
      <c r="P5860" s="2"/>
    </row>
    <row r="5861" spans="1:16" x14ac:dyDescent="0.25">
      <c r="A5861" s="4"/>
      <c r="B5861" s="4"/>
      <c r="C5861" s="5"/>
      <c r="D5861" s="2"/>
      <c r="E5861" s="2"/>
      <c r="F5861" s="2"/>
      <c r="G5861" s="2"/>
      <c r="H5861" s="2"/>
      <c r="I5861" s="2"/>
      <c r="J5861" s="2"/>
      <c r="K5861" s="2"/>
      <c r="L5861" s="2"/>
      <c r="M5861" s="2"/>
      <c r="N5861" s="2"/>
      <c r="O5861" s="2"/>
      <c r="P5861" s="2"/>
    </row>
    <row r="5862" spans="1:16" x14ac:dyDescent="0.25">
      <c r="A5862" s="4"/>
      <c r="B5862" s="4"/>
      <c r="C5862" s="5"/>
      <c r="D5862" s="2"/>
      <c r="E5862" s="2"/>
      <c r="F5862" s="2"/>
      <c r="G5862" s="2"/>
      <c r="H5862" s="2"/>
      <c r="I5862" s="2"/>
      <c r="J5862" s="2"/>
      <c r="K5862" s="2"/>
      <c r="L5862" s="2"/>
      <c r="M5862" s="2"/>
      <c r="N5862" s="2"/>
      <c r="O5862" s="2"/>
      <c r="P5862" s="2"/>
    </row>
    <row r="5863" spans="1:16" x14ac:dyDescent="0.25">
      <c r="A5863" s="4"/>
      <c r="B5863" s="4"/>
      <c r="C5863" s="5"/>
      <c r="D5863" s="2"/>
      <c r="E5863" s="2"/>
      <c r="F5863" s="2"/>
      <c r="G5863" s="2"/>
      <c r="H5863" s="2"/>
      <c r="I5863" s="2"/>
      <c r="J5863" s="2"/>
      <c r="K5863" s="2"/>
      <c r="L5863" s="2"/>
      <c r="M5863" s="2"/>
      <c r="N5863" s="2"/>
      <c r="O5863" s="2"/>
      <c r="P5863" s="2"/>
    </row>
    <row r="5864" spans="1:16" x14ac:dyDescent="0.25">
      <c r="A5864" s="4"/>
      <c r="B5864" s="4"/>
      <c r="C5864" s="5"/>
      <c r="D5864" s="2"/>
      <c r="E5864" s="2"/>
      <c r="F5864" s="2"/>
      <c r="G5864" s="2"/>
      <c r="H5864" s="2"/>
      <c r="I5864" s="2"/>
      <c r="J5864" s="2"/>
      <c r="K5864" s="2"/>
      <c r="L5864" s="2"/>
      <c r="M5864" s="2"/>
      <c r="N5864" s="2"/>
      <c r="O5864" s="2"/>
      <c r="P5864" s="2"/>
    </row>
    <row r="5865" spans="1:16" x14ac:dyDescent="0.25">
      <c r="A5865" s="4"/>
      <c r="B5865" s="4"/>
      <c r="C5865" s="5"/>
      <c r="D5865" s="2"/>
      <c r="E5865" s="2"/>
      <c r="F5865" s="2"/>
      <c r="G5865" s="2"/>
      <c r="H5865" s="2"/>
      <c r="I5865" s="2"/>
      <c r="J5865" s="2"/>
      <c r="K5865" s="2"/>
      <c r="L5865" s="2"/>
      <c r="M5865" s="2"/>
      <c r="N5865" s="2"/>
      <c r="O5865" s="2"/>
      <c r="P5865" s="2"/>
    </row>
    <row r="5866" spans="1:16" x14ac:dyDescent="0.25">
      <c r="A5866" s="4"/>
      <c r="B5866" s="4"/>
      <c r="C5866" s="5"/>
      <c r="D5866" s="2"/>
      <c r="E5866" s="2"/>
      <c r="F5866" s="2"/>
      <c r="G5866" s="2"/>
      <c r="H5866" s="2"/>
      <c r="I5866" s="2"/>
      <c r="J5866" s="2"/>
      <c r="K5866" s="2"/>
      <c r="L5866" s="2"/>
      <c r="M5866" s="2"/>
      <c r="N5866" s="2"/>
      <c r="O5866" s="2"/>
      <c r="P5866" s="2"/>
    </row>
    <row r="5867" spans="1:16" x14ac:dyDescent="0.25">
      <c r="A5867" s="4"/>
      <c r="B5867" s="4"/>
      <c r="C5867" s="5"/>
      <c r="D5867" s="2"/>
      <c r="E5867" s="2"/>
      <c r="F5867" s="2"/>
      <c r="G5867" s="2"/>
      <c r="H5867" s="2"/>
      <c r="I5867" s="2"/>
      <c r="J5867" s="2"/>
      <c r="K5867" s="2"/>
      <c r="L5867" s="2"/>
      <c r="M5867" s="2"/>
      <c r="N5867" s="2"/>
      <c r="O5867" s="2"/>
      <c r="P5867" s="2"/>
    </row>
    <row r="5868" spans="1:16" x14ac:dyDescent="0.25">
      <c r="A5868" s="4"/>
      <c r="B5868" s="4"/>
      <c r="C5868" s="5"/>
      <c r="D5868" s="2"/>
      <c r="E5868" s="2"/>
      <c r="F5868" s="2"/>
      <c r="G5868" s="2"/>
      <c r="H5868" s="2"/>
      <c r="I5868" s="2"/>
      <c r="J5868" s="2"/>
      <c r="K5868" s="2"/>
      <c r="L5868" s="2"/>
      <c r="M5868" s="2"/>
      <c r="N5868" s="2"/>
      <c r="O5868" s="2"/>
      <c r="P5868" s="2"/>
    </row>
    <row r="5869" spans="1:16" x14ac:dyDescent="0.25">
      <c r="A5869" s="4"/>
      <c r="B5869" s="4"/>
      <c r="C5869" s="5"/>
      <c r="D5869" s="2"/>
      <c r="E5869" s="2"/>
      <c r="F5869" s="2"/>
      <c r="G5869" s="2"/>
      <c r="H5869" s="2"/>
      <c r="I5869" s="2"/>
      <c r="J5869" s="2"/>
      <c r="K5869" s="2"/>
      <c r="L5869" s="2"/>
      <c r="M5869" s="2"/>
      <c r="N5869" s="2"/>
      <c r="O5869" s="2"/>
      <c r="P5869" s="2"/>
    </row>
    <row r="5870" spans="1:16" x14ac:dyDescent="0.25">
      <c r="A5870" s="4"/>
      <c r="B5870" s="4"/>
      <c r="C5870" s="5"/>
      <c r="D5870" s="2"/>
      <c r="E5870" s="2"/>
      <c r="F5870" s="2"/>
      <c r="G5870" s="2"/>
      <c r="H5870" s="2"/>
      <c r="I5870" s="2"/>
      <c r="J5870" s="2"/>
      <c r="K5870" s="2"/>
      <c r="L5870" s="2"/>
      <c r="M5870" s="2"/>
      <c r="N5870" s="2"/>
      <c r="O5870" s="2"/>
      <c r="P5870" s="2"/>
    </row>
    <row r="5871" spans="1:16" x14ac:dyDescent="0.25">
      <c r="A5871" s="4"/>
      <c r="B5871" s="4"/>
      <c r="C5871" s="5"/>
      <c r="D5871" s="2"/>
      <c r="E5871" s="2"/>
      <c r="F5871" s="2"/>
      <c r="G5871" s="2"/>
      <c r="H5871" s="2"/>
      <c r="I5871" s="2"/>
      <c r="J5871" s="2"/>
      <c r="K5871" s="2"/>
      <c r="L5871" s="2"/>
      <c r="M5871" s="2"/>
      <c r="N5871" s="2"/>
      <c r="O5871" s="2"/>
      <c r="P5871" s="2"/>
    </row>
    <row r="5872" spans="1:16" x14ac:dyDescent="0.25">
      <c r="A5872" s="4"/>
      <c r="B5872" s="4"/>
      <c r="C5872" s="5"/>
      <c r="D5872" s="2"/>
      <c r="E5872" s="2"/>
      <c r="F5872" s="2"/>
      <c r="G5872" s="2"/>
      <c r="H5872" s="2"/>
      <c r="I5872" s="2"/>
      <c r="J5872" s="2"/>
      <c r="K5872" s="2"/>
      <c r="L5872" s="2"/>
      <c r="M5872" s="2"/>
      <c r="N5872" s="2"/>
      <c r="O5872" s="2"/>
      <c r="P5872" s="2"/>
    </row>
    <row r="5873" spans="1:16" x14ac:dyDescent="0.25">
      <c r="A5873" s="4"/>
      <c r="B5873" s="4"/>
      <c r="C5873" s="5"/>
      <c r="D5873" s="2"/>
      <c r="E5873" s="2"/>
      <c r="F5873" s="2"/>
      <c r="G5873" s="2"/>
      <c r="H5873" s="2"/>
      <c r="I5873" s="2"/>
      <c r="J5873" s="2"/>
      <c r="K5873" s="2"/>
      <c r="L5873" s="2"/>
      <c r="M5873" s="2"/>
      <c r="N5873" s="2"/>
      <c r="O5873" s="2"/>
      <c r="P5873" s="2"/>
    </row>
    <row r="5874" spans="1:16" x14ac:dyDescent="0.25">
      <c r="A5874" s="4"/>
      <c r="B5874" s="4"/>
      <c r="C5874" s="5"/>
      <c r="D5874" s="2"/>
      <c r="E5874" s="2"/>
      <c r="F5874" s="2"/>
      <c r="G5874" s="2"/>
      <c r="H5874" s="2"/>
      <c r="I5874" s="2"/>
      <c r="J5874" s="2"/>
      <c r="K5874" s="2"/>
      <c r="L5874" s="2"/>
      <c r="M5874" s="2"/>
      <c r="N5874" s="2"/>
      <c r="O5874" s="2"/>
      <c r="P5874" s="2"/>
    </row>
    <row r="5875" spans="1:16" x14ac:dyDescent="0.25">
      <c r="A5875" s="4"/>
      <c r="B5875" s="4"/>
      <c r="C5875" s="5"/>
      <c r="D5875" s="2"/>
      <c r="E5875" s="2"/>
      <c r="F5875" s="2"/>
      <c r="G5875" s="2"/>
      <c r="H5875" s="2"/>
      <c r="I5875" s="2"/>
      <c r="J5875" s="2"/>
      <c r="K5875" s="2"/>
      <c r="L5875" s="2"/>
      <c r="M5875" s="2"/>
      <c r="N5875" s="2"/>
      <c r="O5875" s="2"/>
      <c r="P5875" s="2"/>
    </row>
    <row r="5876" spans="1:16" x14ac:dyDescent="0.25">
      <c r="A5876" s="4"/>
      <c r="B5876" s="4"/>
      <c r="C5876" s="5"/>
      <c r="D5876" s="2"/>
      <c r="E5876" s="2"/>
      <c r="F5876" s="2"/>
      <c r="G5876" s="2"/>
      <c r="H5876" s="2"/>
      <c r="I5876" s="2"/>
      <c r="J5876" s="2"/>
      <c r="K5876" s="2"/>
      <c r="L5876" s="2"/>
      <c r="M5876" s="2"/>
      <c r="N5876" s="2"/>
      <c r="O5876" s="2"/>
      <c r="P5876" s="2"/>
    </row>
    <row r="5877" spans="1:16" x14ac:dyDescent="0.25">
      <c r="A5877" s="4"/>
      <c r="B5877" s="4"/>
      <c r="C5877" s="5"/>
      <c r="D5877" s="2"/>
      <c r="E5877" s="2"/>
      <c r="F5877" s="2"/>
      <c r="G5877" s="2"/>
      <c r="H5877" s="2"/>
      <c r="I5877" s="2"/>
      <c r="J5877" s="2"/>
      <c r="K5877" s="2"/>
      <c r="L5877" s="2"/>
      <c r="M5877" s="2"/>
      <c r="N5877" s="2"/>
      <c r="O5877" s="2"/>
      <c r="P5877" s="2"/>
    </row>
    <row r="5878" spans="1:16" x14ac:dyDescent="0.25">
      <c r="A5878" s="4"/>
      <c r="B5878" s="4"/>
      <c r="C5878" s="5"/>
      <c r="D5878" s="2"/>
      <c r="E5878" s="2"/>
      <c r="F5878" s="2"/>
      <c r="G5878" s="2"/>
      <c r="H5878" s="2"/>
      <c r="I5878" s="2"/>
      <c r="J5878" s="2"/>
      <c r="K5878" s="2"/>
      <c r="L5878" s="2"/>
      <c r="M5878" s="2"/>
      <c r="N5878" s="2"/>
      <c r="O5878" s="2"/>
      <c r="P5878" s="2"/>
    </row>
    <row r="5879" spans="1:16" x14ac:dyDescent="0.25">
      <c r="A5879" s="4"/>
      <c r="B5879" s="4"/>
      <c r="C5879" s="5"/>
      <c r="D5879" s="2"/>
      <c r="E5879" s="2"/>
      <c r="F5879" s="2"/>
      <c r="G5879" s="2"/>
      <c r="H5879" s="2"/>
      <c r="I5879" s="2"/>
      <c r="J5879" s="2"/>
      <c r="K5879" s="2"/>
      <c r="L5879" s="2"/>
      <c r="M5879" s="2"/>
      <c r="N5879" s="2"/>
      <c r="O5879" s="2"/>
      <c r="P5879" s="2"/>
    </row>
    <row r="5880" spans="1:16" x14ac:dyDescent="0.25">
      <c r="A5880" s="4"/>
      <c r="B5880" s="4"/>
      <c r="C5880" s="5"/>
      <c r="D5880" s="2"/>
      <c r="E5880" s="2"/>
      <c r="F5880" s="2"/>
      <c r="G5880" s="2"/>
      <c r="H5880" s="2"/>
      <c r="I5880" s="2"/>
      <c r="J5880" s="2"/>
      <c r="K5880" s="2"/>
      <c r="L5880" s="2"/>
      <c r="M5880" s="2"/>
      <c r="N5880" s="2"/>
      <c r="O5880" s="2"/>
      <c r="P5880" s="2"/>
    </row>
    <row r="5881" spans="1:16" x14ac:dyDescent="0.25">
      <c r="A5881" s="4"/>
      <c r="B5881" s="4"/>
      <c r="C5881" s="5"/>
      <c r="D5881" s="2"/>
      <c r="E5881" s="2"/>
      <c r="F5881" s="2"/>
      <c r="G5881" s="2"/>
      <c r="H5881" s="2"/>
      <c r="I5881" s="2"/>
      <c r="J5881" s="2"/>
      <c r="K5881" s="2"/>
      <c r="L5881" s="2"/>
      <c r="M5881" s="2"/>
      <c r="N5881" s="2"/>
      <c r="O5881" s="2"/>
      <c r="P5881" s="2"/>
    </row>
    <row r="5882" spans="1:16" x14ac:dyDescent="0.25">
      <c r="A5882" s="4"/>
      <c r="B5882" s="4"/>
      <c r="C5882" s="5"/>
      <c r="D5882" s="2"/>
      <c r="E5882" s="2"/>
      <c r="F5882" s="2"/>
      <c r="G5882" s="2"/>
      <c r="H5882" s="2"/>
      <c r="I5882" s="2"/>
      <c r="J5882" s="2"/>
      <c r="K5882" s="2"/>
      <c r="L5882" s="2"/>
      <c r="M5882" s="2"/>
      <c r="N5882" s="2"/>
      <c r="O5882" s="2"/>
      <c r="P5882" s="2"/>
    </row>
    <row r="5883" spans="1:16" x14ac:dyDescent="0.25">
      <c r="A5883" s="4"/>
      <c r="B5883" s="4"/>
      <c r="C5883" s="5"/>
      <c r="D5883" s="2"/>
      <c r="E5883" s="2"/>
      <c r="F5883" s="2"/>
      <c r="G5883" s="2"/>
      <c r="H5883" s="2"/>
      <c r="I5883" s="2"/>
      <c r="J5883" s="2"/>
      <c r="K5883" s="2"/>
      <c r="L5883" s="2"/>
      <c r="M5883" s="2"/>
      <c r="N5883" s="2"/>
      <c r="O5883" s="2"/>
      <c r="P5883" s="2"/>
    </row>
    <row r="5884" spans="1:16" x14ac:dyDescent="0.25">
      <c r="A5884" s="4"/>
      <c r="B5884" s="4"/>
      <c r="C5884" s="5"/>
      <c r="D5884" s="2"/>
      <c r="E5884" s="2"/>
      <c r="F5884" s="2"/>
      <c r="G5884" s="2"/>
      <c r="H5884" s="2"/>
      <c r="I5884" s="2"/>
      <c r="J5884" s="2"/>
      <c r="K5884" s="2"/>
      <c r="L5884" s="2"/>
      <c r="M5884" s="2"/>
      <c r="N5884" s="2"/>
      <c r="O5884" s="2"/>
      <c r="P5884" s="2"/>
    </row>
    <row r="5885" spans="1:16" x14ac:dyDescent="0.25">
      <c r="A5885" s="4"/>
      <c r="B5885" s="4"/>
      <c r="C5885" s="5"/>
      <c r="D5885" s="2"/>
      <c r="E5885" s="2"/>
      <c r="F5885" s="2"/>
      <c r="G5885" s="2"/>
      <c r="H5885" s="2"/>
      <c r="I5885" s="2"/>
      <c r="J5885" s="2"/>
      <c r="K5885" s="2"/>
      <c r="L5885" s="2"/>
      <c r="M5885" s="2"/>
      <c r="N5885" s="2"/>
      <c r="O5885" s="2"/>
      <c r="P5885" s="2"/>
    </row>
    <row r="5886" spans="1:16" x14ac:dyDescent="0.25">
      <c r="A5886" s="4"/>
      <c r="B5886" s="4"/>
      <c r="C5886" s="5"/>
      <c r="D5886" s="2"/>
      <c r="E5886" s="2"/>
      <c r="F5886" s="2"/>
      <c r="G5886" s="2"/>
      <c r="H5886" s="2"/>
      <c r="I5886" s="2"/>
      <c r="J5886" s="2"/>
      <c r="K5886" s="2"/>
      <c r="L5886" s="2"/>
      <c r="M5886" s="2"/>
      <c r="N5886" s="2"/>
      <c r="O5886" s="2"/>
      <c r="P5886" s="2"/>
    </row>
    <row r="5887" spans="1:16" x14ac:dyDescent="0.25">
      <c r="A5887" s="4"/>
      <c r="B5887" s="4"/>
      <c r="C5887" s="5"/>
      <c r="D5887" s="2"/>
      <c r="E5887" s="2"/>
      <c r="F5887" s="2"/>
      <c r="G5887" s="2"/>
      <c r="H5887" s="2"/>
      <c r="I5887" s="2"/>
      <c r="J5887" s="2"/>
      <c r="K5887" s="2"/>
      <c r="L5887" s="2"/>
      <c r="M5887" s="2"/>
      <c r="N5887" s="2"/>
      <c r="O5887" s="2"/>
      <c r="P5887" s="2"/>
    </row>
    <row r="5888" spans="1:16" x14ac:dyDescent="0.25">
      <c r="A5888" s="4"/>
      <c r="B5888" s="4"/>
      <c r="C5888" s="5"/>
      <c r="D5888" s="2"/>
      <c r="E5888" s="2"/>
      <c r="F5888" s="2"/>
      <c r="G5888" s="2"/>
      <c r="H5888" s="2"/>
      <c r="I5888" s="2"/>
      <c r="J5888" s="2"/>
      <c r="K5888" s="2"/>
      <c r="L5888" s="2"/>
      <c r="M5888" s="2"/>
      <c r="N5888" s="2"/>
      <c r="O5888" s="2"/>
      <c r="P5888" s="2"/>
    </row>
    <row r="5889" spans="1:16" x14ac:dyDescent="0.25">
      <c r="A5889" s="4"/>
      <c r="B5889" s="4"/>
      <c r="C5889" s="5"/>
      <c r="D5889" s="2"/>
      <c r="E5889" s="2"/>
      <c r="F5889" s="2"/>
      <c r="G5889" s="2"/>
      <c r="H5889" s="2"/>
      <c r="I5889" s="2"/>
      <c r="J5889" s="2"/>
      <c r="K5889" s="2"/>
      <c r="L5889" s="2"/>
      <c r="M5889" s="2"/>
      <c r="N5889" s="2"/>
      <c r="O5889" s="2"/>
      <c r="P5889" s="2"/>
    </row>
    <row r="5890" spans="1:16" x14ac:dyDescent="0.25">
      <c r="A5890" s="4"/>
      <c r="B5890" s="4"/>
      <c r="C5890" s="5"/>
      <c r="D5890" s="2"/>
      <c r="E5890" s="2"/>
      <c r="F5890" s="2"/>
      <c r="G5890" s="2"/>
      <c r="H5890" s="2"/>
      <c r="I5890" s="2"/>
      <c r="J5890" s="2"/>
      <c r="K5890" s="2"/>
      <c r="L5890" s="2"/>
      <c r="M5890" s="2"/>
      <c r="N5890" s="2"/>
      <c r="O5890" s="2"/>
      <c r="P5890" s="2"/>
    </row>
    <row r="5891" spans="1:16" x14ac:dyDescent="0.25">
      <c r="A5891" s="4"/>
      <c r="B5891" s="4"/>
      <c r="C5891" s="5"/>
      <c r="D5891" s="2"/>
      <c r="E5891" s="2"/>
      <c r="F5891" s="2"/>
      <c r="G5891" s="2"/>
      <c r="H5891" s="2"/>
      <c r="I5891" s="2"/>
      <c r="J5891" s="2"/>
      <c r="K5891" s="2"/>
      <c r="L5891" s="2"/>
      <c r="M5891" s="2"/>
      <c r="N5891" s="2"/>
      <c r="O5891" s="2"/>
      <c r="P5891" s="2"/>
    </row>
    <row r="5892" spans="1:16" x14ac:dyDescent="0.25">
      <c r="A5892" s="4"/>
      <c r="B5892" s="4"/>
      <c r="C5892" s="5"/>
      <c r="D5892" s="2"/>
      <c r="E5892" s="2"/>
      <c r="F5892" s="2"/>
      <c r="G5892" s="2"/>
      <c r="H5892" s="2"/>
      <c r="I5892" s="2"/>
      <c r="J5892" s="2"/>
      <c r="K5892" s="2"/>
      <c r="L5892" s="2"/>
      <c r="M5892" s="2"/>
      <c r="N5892" s="2"/>
      <c r="O5892" s="2"/>
      <c r="P5892" s="2"/>
    </row>
    <row r="5893" spans="1:16" x14ac:dyDescent="0.25">
      <c r="A5893" s="4"/>
      <c r="B5893" s="4"/>
      <c r="C5893" s="5"/>
      <c r="D5893" s="2"/>
      <c r="E5893" s="2"/>
      <c r="F5893" s="2"/>
      <c r="G5893" s="2"/>
      <c r="H5893" s="2"/>
      <c r="I5893" s="2"/>
      <c r="J5893" s="2"/>
      <c r="K5893" s="2"/>
      <c r="L5893" s="2"/>
      <c r="M5893" s="2"/>
      <c r="N5893" s="2"/>
      <c r="O5893" s="2"/>
      <c r="P5893" s="2"/>
    </row>
    <row r="5894" spans="1:16" x14ac:dyDescent="0.25">
      <c r="A5894" s="4"/>
      <c r="B5894" s="4"/>
      <c r="C5894" s="5"/>
      <c r="D5894" s="2"/>
      <c r="E5894" s="2"/>
      <c r="F5894" s="2"/>
      <c r="G5894" s="2"/>
      <c r="H5894" s="2"/>
      <c r="I5894" s="2"/>
      <c r="J5894" s="2"/>
      <c r="K5894" s="2"/>
      <c r="L5894" s="2"/>
      <c r="M5894" s="2"/>
      <c r="N5894" s="2"/>
      <c r="O5894" s="2"/>
      <c r="P5894" s="2"/>
    </row>
    <row r="5895" spans="1:16" x14ac:dyDescent="0.25">
      <c r="A5895" s="4"/>
      <c r="B5895" s="4"/>
      <c r="C5895" s="5"/>
      <c r="D5895" s="2"/>
      <c r="E5895" s="2"/>
      <c r="F5895" s="2"/>
      <c r="G5895" s="2"/>
      <c r="H5895" s="2"/>
      <c r="I5895" s="2"/>
      <c r="J5895" s="2"/>
      <c r="K5895" s="2"/>
      <c r="L5895" s="2"/>
      <c r="M5895" s="2"/>
      <c r="N5895" s="2"/>
      <c r="O5895" s="2"/>
      <c r="P5895" s="2"/>
    </row>
    <row r="5896" spans="1:16" x14ac:dyDescent="0.25">
      <c r="A5896" s="4"/>
      <c r="B5896" s="4"/>
      <c r="C5896" s="5"/>
      <c r="D5896" s="2"/>
      <c r="E5896" s="2"/>
      <c r="F5896" s="2"/>
      <c r="G5896" s="2"/>
      <c r="H5896" s="2"/>
      <c r="I5896" s="2"/>
      <c r="J5896" s="2"/>
      <c r="K5896" s="2"/>
      <c r="L5896" s="2"/>
      <c r="M5896" s="2"/>
      <c r="N5896" s="2"/>
      <c r="O5896" s="2"/>
      <c r="P5896" s="2"/>
    </row>
    <row r="5897" spans="1:16" x14ac:dyDescent="0.25">
      <c r="A5897" s="4"/>
      <c r="B5897" s="4"/>
      <c r="C5897" s="5"/>
      <c r="D5897" s="2"/>
      <c r="E5897" s="2"/>
      <c r="F5897" s="2"/>
      <c r="G5897" s="2"/>
      <c r="H5897" s="2"/>
      <c r="I5897" s="2"/>
      <c r="J5897" s="2"/>
      <c r="K5897" s="2"/>
      <c r="L5897" s="2"/>
      <c r="M5897" s="2"/>
      <c r="N5897" s="2"/>
      <c r="O5897" s="2"/>
      <c r="P5897" s="2"/>
    </row>
    <row r="5898" spans="1:16" x14ac:dyDescent="0.25">
      <c r="A5898" s="4"/>
      <c r="B5898" s="4"/>
      <c r="C5898" s="5"/>
      <c r="D5898" s="2"/>
      <c r="E5898" s="2"/>
      <c r="F5898" s="2"/>
      <c r="G5898" s="2"/>
      <c r="H5898" s="2"/>
      <c r="I5898" s="2"/>
      <c r="J5898" s="2"/>
      <c r="K5898" s="2"/>
      <c r="L5898" s="2"/>
      <c r="M5898" s="2"/>
      <c r="N5898" s="2"/>
      <c r="O5898" s="2"/>
      <c r="P5898" s="2"/>
    </row>
    <row r="5899" spans="1:16" x14ac:dyDescent="0.25">
      <c r="A5899" s="4"/>
      <c r="B5899" s="4"/>
      <c r="C5899" s="5"/>
      <c r="D5899" s="2"/>
      <c r="E5899" s="2"/>
      <c r="F5899" s="2"/>
      <c r="G5899" s="2"/>
      <c r="H5899" s="2"/>
      <c r="I5899" s="2"/>
      <c r="J5899" s="2"/>
      <c r="K5899" s="2"/>
      <c r="L5899" s="2"/>
      <c r="M5899" s="2"/>
      <c r="N5899" s="2"/>
      <c r="O5899" s="2"/>
      <c r="P5899" s="2"/>
    </row>
    <row r="5900" spans="1:16" x14ac:dyDescent="0.25">
      <c r="A5900" s="4"/>
      <c r="B5900" s="4"/>
      <c r="C5900" s="5"/>
      <c r="D5900" s="2"/>
      <c r="E5900" s="2"/>
      <c r="F5900" s="2"/>
      <c r="G5900" s="2"/>
      <c r="H5900" s="2"/>
      <c r="I5900" s="2"/>
      <c r="J5900" s="2"/>
      <c r="K5900" s="2"/>
      <c r="L5900" s="2"/>
      <c r="M5900" s="2"/>
      <c r="N5900" s="2"/>
      <c r="O5900" s="2"/>
      <c r="P5900" s="2"/>
    </row>
    <row r="5901" spans="1:16" x14ac:dyDescent="0.25">
      <c r="A5901" s="4"/>
      <c r="B5901" s="4"/>
      <c r="C5901" s="5"/>
      <c r="D5901" s="2"/>
      <c r="E5901" s="2"/>
      <c r="F5901" s="2"/>
      <c r="G5901" s="2"/>
      <c r="H5901" s="2"/>
      <c r="I5901" s="2"/>
      <c r="J5901" s="2"/>
      <c r="K5901" s="2"/>
      <c r="L5901" s="2"/>
      <c r="M5901" s="2"/>
      <c r="N5901" s="2"/>
      <c r="O5901" s="2"/>
      <c r="P5901" s="2"/>
    </row>
    <row r="5902" spans="1:16" x14ac:dyDescent="0.25">
      <c r="A5902" s="4"/>
      <c r="B5902" s="4"/>
      <c r="C5902" s="5"/>
      <c r="D5902" s="2"/>
      <c r="E5902" s="2"/>
      <c r="F5902" s="2"/>
      <c r="G5902" s="2"/>
      <c r="H5902" s="2"/>
      <c r="I5902" s="2"/>
      <c r="J5902" s="2"/>
      <c r="K5902" s="2"/>
      <c r="L5902" s="2"/>
      <c r="M5902" s="2"/>
      <c r="N5902" s="2"/>
      <c r="O5902" s="2"/>
      <c r="P5902" s="2"/>
    </row>
    <row r="5903" spans="1:16" x14ac:dyDescent="0.25">
      <c r="A5903" s="4"/>
      <c r="B5903" s="4"/>
      <c r="C5903" s="5"/>
      <c r="D5903" s="2"/>
      <c r="E5903" s="2"/>
      <c r="F5903" s="2"/>
      <c r="G5903" s="2"/>
      <c r="H5903" s="2"/>
      <c r="I5903" s="2"/>
      <c r="J5903" s="2"/>
      <c r="K5903" s="2"/>
      <c r="L5903" s="2"/>
      <c r="M5903" s="2"/>
      <c r="N5903" s="2"/>
      <c r="O5903" s="2"/>
      <c r="P5903" s="2"/>
    </row>
    <row r="5904" spans="1:16" x14ac:dyDescent="0.25">
      <c r="A5904" s="4"/>
      <c r="B5904" s="4"/>
      <c r="C5904" s="5"/>
      <c r="D5904" s="2"/>
      <c r="E5904" s="2"/>
      <c r="F5904" s="2"/>
      <c r="G5904" s="2"/>
      <c r="H5904" s="2"/>
      <c r="I5904" s="2"/>
      <c r="J5904" s="2"/>
      <c r="K5904" s="2"/>
      <c r="L5904" s="2"/>
      <c r="M5904" s="2"/>
      <c r="N5904" s="2"/>
      <c r="O5904" s="2"/>
      <c r="P5904" s="2"/>
    </row>
    <row r="5905" spans="1:16" x14ac:dyDescent="0.25">
      <c r="A5905" s="4"/>
      <c r="B5905" s="4"/>
      <c r="C5905" s="5"/>
      <c r="D5905" s="2"/>
      <c r="E5905" s="2"/>
      <c r="F5905" s="2"/>
      <c r="G5905" s="2"/>
      <c r="H5905" s="2"/>
      <c r="I5905" s="2"/>
      <c r="J5905" s="2"/>
      <c r="K5905" s="2"/>
      <c r="L5905" s="2"/>
      <c r="M5905" s="2"/>
      <c r="N5905" s="2"/>
      <c r="O5905" s="2"/>
      <c r="P5905" s="2"/>
    </row>
    <row r="5906" spans="1:16" x14ac:dyDescent="0.25">
      <c r="A5906" s="4"/>
      <c r="B5906" s="4"/>
      <c r="C5906" s="5"/>
      <c r="D5906" s="2"/>
      <c r="E5906" s="2"/>
      <c r="F5906" s="2"/>
      <c r="G5906" s="2"/>
      <c r="H5906" s="2"/>
      <c r="I5906" s="2"/>
      <c r="J5906" s="2"/>
      <c r="K5906" s="2"/>
      <c r="L5906" s="2"/>
      <c r="M5906" s="2"/>
      <c r="N5906" s="2"/>
      <c r="O5906" s="2"/>
      <c r="P5906" s="2"/>
    </row>
    <row r="5907" spans="1:16" x14ac:dyDescent="0.25">
      <c r="A5907" s="4"/>
      <c r="B5907" s="4"/>
      <c r="C5907" s="5"/>
      <c r="D5907" s="2"/>
      <c r="E5907" s="2"/>
      <c r="F5907" s="2"/>
      <c r="G5907" s="2"/>
      <c r="H5907" s="2"/>
      <c r="I5907" s="2"/>
      <c r="J5907" s="2"/>
      <c r="K5907" s="2"/>
      <c r="L5907" s="2"/>
      <c r="M5907" s="2"/>
      <c r="N5907" s="2"/>
      <c r="O5907" s="2"/>
      <c r="P5907" s="2"/>
    </row>
    <row r="5908" spans="1:16" x14ac:dyDescent="0.25">
      <c r="A5908" s="4"/>
      <c r="B5908" s="4"/>
      <c r="C5908" s="5"/>
      <c r="D5908" s="2"/>
      <c r="E5908" s="2"/>
      <c r="F5908" s="2"/>
      <c r="G5908" s="2"/>
      <c r="H5908" s="2"/>
      <c r="I5908" s="2"/>
      <c r="J5908" s="2"/>
      <c r="K5908" s="2"/>
      <c r="L5908" s="2"/>
      <c r="M5908" s="2"/>
      <c r="N5908" s="2"/>
      <c r="O5908" s="2"/>
      <c r="P5908" s="2"/>
    </row>
    <row r="5909" spans="1:16" x14ac:dyDescent="0.25">
      <c r="A5909" s="4"/>
      <c r="B5909" s="4"/>
      <c r="C5909" s="5"/>
      <c r="D5909" s="2"/>
      <c r="E5909" s="2"/>
      <c r="F5909" s="2"/>
      <c r="G5909" s="2"/>
      <c r="H5909" s="2"/>
      <c r="I5909" s="2"/>
      <c r="J5909" s="2"/>
      <c r="K5909" s="2"/>
      <c r="L5909" s="2"/>
      <c r="M5909" s="2"/>
      <c r="N5909" s="2"/>
      <c r="O5909" s="2"/>
      <c r="P5909" s="2"/>
    </row>
    <row r="5910" spans="1:16" x14ac:dyDescent="0.25">
      <c r="A5910" s="4"/>
      <c r="B5910" s="4"/>
      <c r="C5910" s="5"/>
      <c r="D5910" s="2"/>
      <c r="E5910" s="2"/>
      <c r="F5910" s="2"/>
      <c r="G5910" s="2"/>
      <c r="H5910" s="2"/>
      <c r="I5910" s="2"/>
      <c r="J5910" s="2"/>
      <c r="K5910" s="2"/>
      <c r="L5910" s="2"/>
      <c r="M5910" s="2"/>
      <c r="N5910" s="2"/>
      <c r="O5910" s="2"/>
      <c r="P5910" s="2"/>
    </row>
    <row r="5911" spans="1:16" x14ac:dyDescent="0.25">
      <c r="A5911" s="4"/>
      <c r="B5911" s="4"/>
      <c r="C5911" s="5"/>
      <c r="D5911" s="2"/>
      <c r="E5911" s="2"/>
      <c r="F5911" s="2"/>
      <c r="G5911" s="2"/>
      <c r="H5911" s="2"/>
      <c r="I5911" s="2"/>
      <c r="J5911" s="2"/>
      <c r="K5911" s="2"/>
      <c r="L5911" s="2"/>
      <c r="M5911" s="2"/>
      <c r="N5911" s="2"/>
      <c r="O5911" s="2"/>
      <c r="P5911" s="2"/>
    </row>
    <row r="5912" spans="1:16" x14ac:dyDescent="0.25">
      <c r="A5912" s="4"/>
      <c r="B5912" s="4"/>
      <c r="C5912" s="5"/>
      <c r="D5912" s="2"/>
      <c r="E5912" s="2"/>
      <c r="F5912" s="2"/>
      <c r="G5912" s="2"/>
      <c r="H5912" s="2"/>
      <c r="I5912" s="2"/>
      <c r="J5912" s="2"/>
      <c r="K5912" s="2"/>
      <c r="L5912" s="2"/>
      <c r="M5912" s="2"/>
      <c r="N5912" s="2"/>
      <c r="O5912" s="2"/>
      <c r="P5912" s="2"/>
    </row>
    <row r="5913" spans="1:16" x14ac:dyDescent="0.25">
      <c r="A5913" s="4"/>
      <c r="B5913" s="4"/>
      <c r="C5913" s="5"/>
      <c r="D5913" s="2"/>
      <c r="E5913" s="2"/>
      <c r="F5913" s="2"/>
      <c r="G5913" s="2"/>
      <c r="H5913" s="2"/>
      <c r="I5913" s="2"/>
      <c r="J5913" s="2"/>
      <c r="K5913" s="2"/>
      <c r="L5913" s="2"/>
      <c r="M5913" s="2"/>
      <c r="N5913" s="2"/>
      <c r="O5913" s="2"/>
      <c r="P5913" s="2"/>
    </row>
    <row r="5914" spans="1:16" x14ac:dyDescent="0.25">
      <c r="A5914" s="4"/>
      <c r="B5914" s="4"/>
      <c r="C5914" s="5"/>
      <c r="D5914" s="2"/>
      <c r="E5914" s="2"/>
      <c r="F5914" s="2"/>
      <c r="G5914" s="2"/>
      <c r="H5914" s="2"/>
      <c r="I5914" s="2"/>
      <c r="J5914" s="2"/>
      <c r="K5914" s="2"/>
      <c r="L5914" s="2"/>
      <c r="M5914" s="2"/>
      <c r="N5914" s="2"/>
      <c r="O5914" s="2"/>
      <c r="P5914" s="2"/>
    </row>
    <row r="5915" spans="1:16" x14ac:dyDescent="0.25">
      <c r="A5915" s="4"/>
      <c r="B5915" s="4"/>
      <c r="C5915" s="5"/>
      <c r="D5915" s="2"/>
      <c r="E5915" s="2"/>
      <c r="F5915" s="2"/>
      <c r="G5915" s="2"/>
      <c r="H5915" s="2"/>
      <c r="I5915" s="2"/>
      <c r="J5915" s="2"/>
      <c r="K5915" s="2"/>
      <c r="L5915" s="2"/>
      <c r="M5915" s="2"/>
      <c r="N5915" s="2"/>
      <c r="O5915" s="2"/>
      <c r="P5915" s="2"/>
    </row>
    <row r="5916" spans="1:16" x14ac:dyDescent="0.25">
      <c r="A5916" s="4"/>
      <c r="B5916" s="4"/>
      <c r="C5916" s="5"/>
      <c r="D5916" s="2"/>
      <c r="E5916" s="2"/>
      <c r="F5916" s="2"/>
      <c r="G5916" s="2"/>
      <c r="H5916" s="2"/>
      <c r="I5916" s="2"/>
      <c r="J5916" s="2"/>
      <c r="K5916" s="2"/>
      <c r="L5916" s="2"/>
      <c r="M5916" s="2"/>
      <c r="N5916" s="2"/>
      <c r="O5916" s="2"/>
      <c r="P5916" s="2"/>
    </row>
    <row r="5917" spans="1:16" x14ac:dyDescent="0.25">
      <c r="A5917" s="4"/>
      <c r="B5917" s="4"/>
      <c r="C5917" s="5"/>
      <c r="D5917" s="2"/>
      <c r="E5917" s="2"/>
      <c r="F5917" s="2"/>
      <c r="G5917" s="2"/>
      <c r="H5917" s="2"/>
      <c r="I5917" s="2"/>
      <c r="J5917" s="2"/>
      <c r="K5917" s="2"/>
      <c r="L5917" s="2"/>
      <c r="M5917" s="2"/>
      <c r="N5917" s="2"/>
      <c r="O5917" s="2"/>
      <c r="P5917" s="2"/>
    </row>
    <row r="5918" spans="1:16" x14ac:dyDescent="0.25">
      <c r="A5918" s="4"/>
      <c r="B5918" s="4"/>
      <c r="C5918" s="5"/>
      <c r="D5918" s="2"/>
      <c r="E5918" s="2"/>
      <c r="F5918" s="2"/>
      <c r="G5918" s="2"/>
      <c r="H5918" s="2"/>
      <c r="I5918" s="2"/>
      <c r="J5918" s="2"/>
      <c r="K5918" s="2"/>
      <c r="L5918" s="2"/>
      <c r="M5918" s="2"/>
      <c r="N5918" s="2"/>
      <c r="O5918" s="2"/>
      <c r="P5918" s="2"/>
    </row>
    <row r="5919" spans="1:16" x14ac:dyDescent="0.25">
      <c r="A5919" s="4"/>
      <c r="B5919" s="4"/>
      <c r="C5919" s="5"/>
      <c r="D5919" s="2"/>
      <c r="E5919" s="2"/>
      <c r="F5919" s="2"/>
      <c r="G5919" s="2"/>
      <c r="H5919" s="2"/>
      <c r="I5919" s="2"/>
      <c r="J5919" s="2"/>
      <c r="K5919" s="2"/>
      <c r="L5919" s="2"/>
      <c r="M5919" s="2"/>
      <c r="N5919" s="2"/>
      <c r="O5919" s="2"/>
      <c r="P5919" s="2"/>
    </row>
    <row r="5920" spans="1:16" x14ac:dyDescent="0.25">
      <c r="A5920" s="4"/>
      <c r="B5920" s="4"/>
      <c r="C5920" s="5"/>
      <c r="D5920" s="2"/>
      <c r="E5920" s="2"/>
      <c r="F5920" s="2"/>
      <c r="G5920" s="2"/>
      <c r="H5920" s="2"/>
      <c r="I5920" s="2"/>
      <c r="J5920" s="2"/>
      <c r="K5920" s="2"/>
      <c r="L5920" s="2"/>
      <c r="M5920" s="2"/>
      <c r="N5920" s="2"/>
      <c r="O5920" s="2"/>
      <c r="P5920" s="2"/>
    </row>
    <row r="5921" spans="1:16" x14ac:dyDescent="0.25">
      <c r="A5921" s="4"/>
      <c r="B5921" s="4"/>
      <c r="C5921" s="5"/>
      <c r="D5921" s="2"/>
      <c r="E5921" s="2"/>
      <c r="F5921" s="2"/>
      <c r="G5921" s="2"/>
      <c r="H5921" s="2"/>
      <c r="I5921" s="2"/>
      <c r="J5921" s="2"/>
      <c r="K5921" s="2"/>
      <c r="L5921" s="2"/>
      <c r="M5921" s="2"/>
      <c r="N5921" s="2"/>
      <c r="O5921" s="2"/>
      <c r="P5921" s="2"/>
    </row>
    <row r="5922" spans="1:16" x14ac:dyDescent="0.25">
      <c r="A5922" s="4"/>
      <c r="B5922" s="4"/>
      <c r="C5922" s="5"/>
      <c r="D5922" s="2"/>
      <c r="E5922" s="2"/>
      <c r="F5922" s="2"/>
      <c r="G5922" s="2"/>
      <c r="H5922" s="2"/>
      <c r="I5922" s="2"/>
      <c r="J5922" s="2"/>
      <c r="K5922" s="2"/>
      <c r="L5922" s="2"/>
      <c r="M5922" s="2"/>
      <c r="N5922" s="2"/>
      <c r="O5922" s="2"/>
      <c r="P5922" s="2"/>
    </row>
    <row r="5923" spans="1:16" x14ac:dyDescent="0.25">
      <c r="A5923" s="4"/>
      <c r="B5923" s="4"/>
      <c r="C5923" s="5"/>
      <c r="D5923" s="2"/>
      <c r="E5923" s="2"/>
      <c r="F5923" s="2"/>
      <c r="G5923" s="2"/>
      <c r="H5923" s="2"/>
      <c r="I5923" s="2"/>
      <c r="J5923" s="2"/>
      <c r="K5923" s="2"/>
      <c r="L5923" s="2"/>
      <c r="M5923" s="2"/>
      <c r="N5923" s="2"/>
      <c r="O5923" s="2"/>
      <c r="P5923" s="2"/>
    </row>
    <row r="5924" spans="1:16" x14ac:dyDescent="0.25">
      <c r="A5924" s="4"/>
      <c r="B5924" s="4"/>
      <c r="C5924" s="5"/>
      <c r="D5924" s="2"/>
      <c r="E5924" s="2"/>
      <c r="F5924" s="2"/>
      <c r="G5924" s="2"/>
      <c r="H5924" s="2"/>
      <c r="I5924" s="2"/>
      <c r="J5924" s="2"/>
      <c r="K5924" s="2"/>
      <c r="L5924" s="2"/>
      <c r="M5924" s="2"/>
      <c r="N5924" s="2"/>
      <c r="O5924" s="2"/>
      <c r="P5924" s="2"/>
    </row>
    <row r="5925" spans="1:16" x14ac:dyDescent="0.25">
      <c r="A5925" s="4"/>
      <c r="B5925" s="4"/>
      <c r="C5925" s="5"/>
      <c r="D5925" s="2"/>
      <c r="E5925" s="2"/>
      <c r="F5925" s="2"/>
      <c r="G5925" s="2"/>
      <c r="H5925" s="2"/>
      <c r="I5925" s="2"/>
      <c r="J5925" s="2"/>
      <c r="K5925" s="2"/>
      <c r="L5925" s="2"/>
      <c r="M5925" s="2"/>
      <c r="N5925" s="2"/>
      <c r="O5925" s="2"/>
      <c r="P5925" s="2"/>
    </row>
    <row r="5926" spans="1:16" x14ac:dyDescent="0.25">
      <c r="A5926" s="4"/>
      <c r="B5926" s="4"/>
      <c r="C5926" s="5"/>
      <c r="D5926" s="2"/>
      <c r="E5926" s="2"/>
      <c r="F5926" s="2"/>
      <c r="G5926" s="2"/>
      <c r="H5926" s="2"/>
      <c r="I5926" s="2"/>
      <c r="J5926" s="2"/>
      <c r="K5926" s="2"/>
      <c r="L5926" s="2"/>
      <c r="M5926" s="2"/>
      <c r="N5926" s="2"/>
      <c r="O5926" s="2"/>
      <c r="P5926" s="2"/>
    </row>
    <row r="5927" spans="1:16" x14ac:dyDescent="0.25">
      <c r="A5927" s="4"/>
      <c r="B5927" s="4"/>
      <c r="C5927" s="5"/>
      <c r="D5927" s="2"/>
      <c r="E5927" s="2"/>
      <c r="F5927" s="2"/>
      <c r="G5927" s="2"/>
      <c r="H5927" s="2"/>
      <c r="I5927" s="2"/>
      <c r="J5927" s="2"/>
      <c r="K5927" s="2"/>
      <c r="L5927" s="2"/>
      <c r="M5927" s="2"/>
      <c r="N5927" s="2"/>
      <c r="O5927" s="2"/>
      <c r="P5927" s="2"/>
    </row>
    <row r="5928" spans="1:16" x14ac:dyDescent="0.25">
      <c r="A5928" s="4"/>
      <c r="B5928" s="4"/>
      <c r="C5928" s="5"/>
      <c r="D5928" s="2"/>
      <c r="E5928" s="2"/>
      <c r="F5928" s="2"/>
      <c r="G5928" s="2"/>
      <c r="H5928" s="2"/>
      <c r="I5928" s="2"/>
      <c r="J5928" s="2"/>
      <c r="K5928" s="2"/>
      <c r="L5928" s="2"/>
      <c r="M5928" s="2"/>
      <c r="N5928" s="2"/>
      <c r="O5928" s="2"/>
      <c r="P5928" s="2"/>
    </row>
    <row r="5929" spans="1:16" x14ac:dyDescent="0.25">
      <c r="A5929" s="4"/>
      <c r="B5929" s="4"/>
      <c r="C5929" s="5"/>
      <c r="D5929" s="2"/>
      <c r="E5929" s="2"/>
      <c r="F5929" s="2"/>
      <c r="G5929" s="2"/>
      <c r="H5929" s="2"/>
      <c r="I5929" s="2"/>
      <c r="J5929" s="2"/>
      <c r="K5929" s="2"/>
      <c r="L5929" s="2"/>
      <c r="M5929" s="2"/>
      <c r="N5929" s="2"/>
      <c r="O5929" s="2"/>
      <c r="P5929" s="2"/>
    </row>
    <row r="5930" spans="1:16" x14ac:dyDescent="0.25">
      <c r="A5930" s="4"/>
      <c r="B5930" s="4"/>
      <c r="C5930" s="5"/>
      <c r="D5930" s="2"/>
      <c r="E5930" s="2"/>
      <c r="F5930" s="2"/>
      <c r="G5930" s="2"/>
      <c r="H5930" s="2"/>
      <c r="I5930" s="2"/>
      <c r="J5930" s="2"/>
      <c r="K5930" s="2"/>
      <c r="L5930" s="2"/>
      <c r="M5930" s="2"/>
      <c r="N5930" s="2"/>
      <c r="O5930" s="2"/>
      <c r="P5930" s="2"/>
    </row>
    <row r="5931" spans="1:16" x14ac:dyDescent="0.25">
      <c r="A5931" s="4"/>
      <c r="B5931" s="4"/>
      <c r="C5931" s="5"/>
      <c r="D5931" s="2"/>
      <c r="E5931" s="2"/>
      <c r="F5931" s="2"/>
      <c r="G5931" s="2"/>
      <c r="H5931" s="2"/>
      <c r="I5931" s="2"/>
      <c r="J5931" s="2"/>
      <c r="K5931" s="2"/>
      <c r="L5931" s="2"/>
      <c r="M5931" s="2"/>
      <c r="N5931" s="2"/>
      <c r="O5931" s="2"/>
      <c r="P5931" s="2"/>
    </row>
    <row r="5932" spans="1:16" x14ac:dyDescent="0.25">
      <c r="A5932" s="4"/>
      <c r="B5932" s="4"/>
      <c r="C5932" s="5"/>
      <c r="D5932" s="2"/>
      <c r="E5932" s="2"/>
      <c r="F5932" s="2"/>
      <c r="G5932" s="2"/>
      <c r="H5932" s="2"/>
      <c r="I5932" s="2"/>
      <c r="J5932" s="2"/>
      <c r="K5932" s="2"/>
      <c r="L5932" s="2"/>
      <c r="M5932" s="2"/>
      <c r="N5932" s="2"/>
      <c r="O5932" s="2"/>
      <c r="P5932" s="2"/>
    </row>
    <row r="5933" spans="1:16" x14ac:dyDescent="0.25">
      <c r="A5933" s="4"/>
      <c r="B5933" s="4"/>
      <c r="C5933" s="5"/>
      <c r="D5933" s="2"/>
      <c r="E5933" s="2"/>
      <c r="F5933" s="2"/>
      <c r="G5933" s="2"/>
      <c r="H5933" s="2"/>
      <c r="I5933" s="2"/>
      <c r="J5933" s="2"/>
      <c r="K5933" s="2"/>
      <c r="L5933" s="2"/>
      <c r="M5933" s="2"/>
      <c r="N5933" s="2"/>
      <c r="O5933" s="2"/>
      <c r="P5933" s="2"/>
    </row>
    <row r="5934" spans="1:16" x14ac:dyDescent="0.25">
      <c r="A5934" s="4"/>
      <c r="B5934" s="4"/>
      <c r="C5934" s="5"/>
      <c r="D5934" s="2"/>
      <c r="E5934" s="2"/>
      <c r="F5934" s="2"/>
      <c r="G5934" s="2"/>
      <c r="H5934" s="2"/>
      <c r="I5934" s="2"/>
      <c r="J5934" s="2"/>
      <c r="K5934" s="2"/>
      <c r="L5934" s="2"/>
      <c r="M5934" s="2"/>
      <c r="N5934" s="2"/>
      <c r="O5934" s="2"/>
      <c r="P5934" s="2"/>
    </row>
    <row r="5935" spans="1:16" x14ac:dyDescent="0.25">
      <c r="A5935" s="4"/>
      <c r="B5935" s="4"/>
      <c r="C5935" s="5"/>
      <c r="D5935" s="2"/>
      <c r="E5935" s="2"/>
      <c r="F5935" s="2"/>
      <c r="G5935" s="2"/>
      <c r="H5935" s="2"/>
      <c r="I5935" s="2"/>
      <c r="J5935" s="2"/>
      <c r="K5935" s="2"/>
      <c r="L5935" s="2"/>
      <c r="M5935" s="2"/>
      <c r="N5935" s="2"/>
      <c r="O5935" s="2"/>
      <c r="P5935" s="2"/>
    </row>
    <row r="5936" spans="1:16" x14ac:dyDescent="0.25">
      <c r="A5936" s="4"/>
      <c r="B5936" s="4"/>
      <c r="C5936" s="5"/>
      <c r="D5936" s="2"/>
      <c r="E5936" s="2"/>
      <c r="F5936" s="2"/>
      <c r="G5936" s="2"/>
      <c r="H5936" s="2"/>
      <c r="I5936" s="2"/>
      <c r="J5936" s="2"/>
      <c r="K5936" s="2"/>
      <c r="L5936" s="2"/>
      <c r="M5936" s="2"/>
      <c r="N5936" s="2"/>
      <c r="O5936" s="2"/>
      <c r="P5936" s="2"/>
    </row>
    <row r="5937" spans="1:16" x14ac:dyDescent="0.25">
      <c r="A5937" s="4"/>
      <c r="B5937" s="4"/>
      <c r="C5937" s="5"/>
      <c r="D5937" s="2"/>
      <c r="E5937" s="2"/>
      <c r="F5937" s="2"/>
      <c r="G5937" s="2"/>
      <c r="H5937" s="2"/>
      <c r="I5937" s="2"/>
      <c r="J5937" s="2"/>
      <c r="K5937" s="2"/>
      <c r="L5937" s="2"/>
      <c r="M5937" s="2"/>
      <c r="N5937" s="2"/>
      <c r="O5937" s="2"/>
      <c r="P5937" s="2"/>
    </row>
    <row r="5938" spans="1:16" x14ac:dyDescent="0.25">
      <c r="A5938" s="4"/>
      <c r="B5938" s="4"/>
      <c r="C5938" s="5"/>
      <c r="D5938" s="2"/>
      <c r="E5938" s="2"/>
      <c r="F5938" s="2"/>
      <c r="G5938" s="2"/>
      <c r="H5938" s="2"/>
      <c r="I5938" s="2"/>
      <c r="J5938" s="2"/>
      <c r="K5938" s="2"/>
      <c r="L5938" s="2"/>
      <c r="M5938" s="2"/>
      <c r="N5938" s="2"/>
      <c r="O5938" s="2"/>
      <c r="P5938" s="2"/>
    </row>
    <row r="5939" spans="1:16" x14ac:dyDescent="0.25">
      <c r="A5939" s="4"/>
      <c r="B5939" s="4"/>
      <c r="C5939" s="5"/>
      <c r="D5939" s="2"/>
      <c r="E5939" s="2"/>
      <c r="F5939" s="2"/>
      <c r="G5939" s="2"/>
      <c r="H5939" s="2"/>
      <c r="I5939" s="2"/>
      <c r="J5939" s="2"/>
      <c r="K5939" s="2"/>
      <c r="L5939" s="2"/>
      <c r="M5939" s="2"/>
      <c r="N5939" s="2"/>
      <c r="O5939" s="2"/>
      <c r="P5939" s="2"/>
    </row>
    <row r="5940" spans="1:16" x14ac:dyDescent="0.25">
      <c r="A5940" s="4"/>
      <c r="B5940" s="4"/>
      <c r="C5940" s="5"/>
      <c r="D5940" s="2"/>
      <c r="E5940" s="2"/>
      <c r="F5940" s="2"/>
      <c r="G5940" s="2"/>
      <c r="H5940" s="2"/>
      <c r="I5940" s="2"/>
      <c r="J5940" s="2"/>
      <c r="K5940" s="2"/>
      <c r="L5940" s="2"/>
      <c r="M5940" s="2"/>
      <c r="N5940" s="2"/>
      <c r="O5940" s="2"/>
      <c r="P5940" s="2"/>
    </row>
    <row r="5941" spans="1:16" x14ac:dyDescent="0.25">
      <c r="A5941" s="4"/>
      <c r="B5941" s="4"/>
      <c r="C5941" s="5"/>
      <c r="D5941" s="2"/>
      <c r="E5941" s="2"/>
      <c r="F5941" s="2"/>
      <c r="G5941" s="2"/>
      <c r="H5941" s="2"/>
      <c r="I5941" s="2"/>
      <c r="J5941" s="2"/>
      <c r="K5941" s="2"/>
      <c r="L5941" s="2"/>
      <c r="M5941" s="2"/>
      <c r="N5941" s="2"/>
      <c r="O5941" s="2"/>
      <c r="P5941" s="2"/>
    </row>
    <row r="5942" spans="1:16" x14ac:dyDescent="0.25">
      <c r="A5942" s="4"/>
      <c r="B5942" s="4"/>
      <c r="C5942" s="5"/>
      <c r="D5942" s="2"/>
      <c r="E5942" s="2"/>
      <c r="F5942" s="2"/>
      <c r="G5942" s="2"/>
      <c r="H5942" s="2"/>
      <c r="I5942" s="2"/>
      <c r="J5942" s="2"/>
      <c r="K5942" s="2"/>
      <c r="L5942" s="2"/>
      <c r="M5942" s="2"/>
      <c r="N5942" s="2"/>
      <c r="O5942" s="2"/>
      <c r="P5942" s="2"/>
    </row>
    <row r="5943" spans="1:16" x14ac:dyDescent="0.25">
      <c r="A5943" s="4"/>
      <c r="B5943" s="4"/>
      <c r="C5943" s="5"/>
      <c r="D5943" s="2"/>
      <c r="E5943" s="2"/>
      <c r="F5943" s="2"/>
      <c r="G5943" s="2"/>
      <c r="H5943" s="2"/>
      <c r="I5943" s="2"/>
      <c r="J5943" s="2"/>
      <c r="K5943" s="2"/>
      <c r="L5943" s="2"/>
      <c r="M5943" s="2"/>
      <c r="N5943" s="2"/>
      <c r="O5943" s="2"/>
      <c r="P5943" s="2"/>
    </row>
    <row r="5944" spans="1:16" x14ac:dyDescent="0.25">
      <c r="A5944" s="4"/>
      <c r="B5944" s="4"/>
      <c r="C5944" s="5"/>
      <c r="D5944" s="2"/>
      <c r="E5944" s="2"/>
      <c r="F5944" s="2"/>
      <c r="G5944" s="2"/>
      <c r="H5944" s="2"/>
      <c r="I5944" s="2"/>
      <c r="J5944" s="2"/>
      <c r="K5944" s="2"/>
      <c r="L5944" s="2"/>
      <c r="M5944" s="2"/>
      <c r="N5944" s="2"/>
      <c r="O5944" s="2"/>
      <c r="P5944" s="2"/>
    </row>
    <row r="5945" spans="1:16" x14ac:dyDescent="0.25">
      <c r="A5945" s="4"/>
      <c r="B5945" s="4"/>
      <c r="C5945" s="5"/>
      <c r="D5945" s="2"/>
      <c r="E5945" s="2"/>
      <c r="F5945" s="2"/>
      <c r="G5945" s="2"/>
      <c r="H5945" s="2"/>
      <c r="I5945" s="2"/>
      <c r="J5945" s="2"/>
      <c r="K5945" s="2"/>
      <c r="L5945" s="2"/>
      <c r="M5945" s="2"/>
      <c r="N5945" s="2"/>
      <c r="O5945" s="2"/>
      <c r="P5945" s="2"/>
    </row>
    <row r="5946" spans="1:16" x14ac:dyDescent="0.25">
      <c r="A5946" s="4"/>
      <c r="B5946" s="4"/>
      <c r="C5946" s="5"/>
      <c r="D5946" s="2"/>
      <c r="E5946" s="2"/>
      <c r="F5946" s="2"/>
      <c r="G5946" s="2"/>
      <c r="H5946" s="2"/>
      <c r="I5946" s="2"/>
      <c r="J5946" s="2"/>
      <c r="K5946" s="2"/>
      <c r="L5946" s="2"/>
      <c r="M5946" s="2"/>
      <c r="N5946" s="2"/>
      <c r="O5946" s="2"/>
      <c r="P5946" s="2"/>
    </row>
    <row r="5947" spans="1:16" x14ac:dyDescent="0.25">
      <c r="A5947" s="4"/>
      <c r="B5947" s="4"/>
      <c r="C5947" s="5"/>
      <c r="D5947" s="2"/>
      <c r="E5947" s="2"/>
      <c r="F5947" s="2"/>
      <c r="G5947" s="2"/>
      <c r="H5947" s="2"/>
      <c r="I5947" s="2"/>
      <c r="J5947" s="2"/>
      <c r="K5947" s="2"/>
      <c r="L5947" s="2"/>
      <c r="M5947" s="2"/>
      <c r="N5947" s="2"/>
      <c r="O5947" s="2"/>
      <c r="P5947" s="2"/>
    </row>
    <row r="5948" spans="1:16" x14ac:dyDescent="0.25">
      <c r="A5948" s="4"/>
      <c r="B5948" s="4"/>
      <c r="C5948" s="5"/>
      <c r="D5948" s="2"/>
      <c r="E5948" s="2"/>
      <c r="F5948" s="2"/>
      <c r="G5948" s="2"/>
      <c r="H5948" s="2"/>
      <c r="I5948" s="2"/>
      <c r="J5948" s="2"/>
      <c r="K5948" s="2"/>
      <c r="L5948" s="2"/>
      <c r="M5948" s="2"/>
      <c r="N5948" s="2"/>
      <c r="O5948" s="2"/>
      <c r="P5948" s="2"/>
    </row>
    <row r="5949" spans="1:16" x14ac:dyDescent="0.25">
      <c r="A5949" s="4"/>
      <c r="B5949" s="4"/>
      <c r="C5949" s="5"/>
      <c r="D5949" s="2"/>
      <c r="E5949" s="2"/>
      <c r="F5949" s="2"/>
      <c r="G5949" s="2"/>
      <c r="H5949" s="2"/>
      <c r="I5949" s="2"/>
      <c r="J5949" s="2"/>
      <c r="K5949" s="2"/>
      <c r="L5949" s="2"/>
      <c r="M5949" s="2"/>
      <c r="N5949" s="2"/>
      <c r="O5949" s="2"/>
      <c r="P5949" s="2"/>
    </row>
    <row r="5950" spans="1:16" x14ac:dyDescent="0.25">
      <c r="A5950" s="4"/>
      <c r="B5950" s="4"/>
      <c r="C5950" s="5"/>
      <c r="D5950" s="2"/>
      <c r="E5950" s="2"/>
      <c r="F5950" s="2"/>
      <c r="G5950" s="2"/>
      <c r="H5950" s="2"/>
      <c r="I5950" s="2"/>
      <c r="J5950" s="2"/>
      <c r="K5950" s="2"/>
      <c r="L5950" s="2"/>
      <c r="M5950" s="2"/>
      <c r="N5950" s="2"/>
      <c r="O5950" s="2"/>
      <c r="P5950" s="2"/>
    </row>
    <row r="5951" spans="1:16" x14ac:dyDescent="0.25">
      <c r="A5951" s="4"/>
      <c r="B5951" s="4"/>
      <c r="C5951" s="5"/>
      <c r="D5951" s="2"/>
      <c r="E5951" s="2"/>
      <c r="F5951" s="2"/>
      <c r="G5951" s="2"/>
      <c r="H5951" s="2"/>
      <c r="I5951" s="2"/>
      <c r="J5951" s="2"/>
      <c r="K5951" s="2"/>
      <c r="L5951" s="2"/>
      <c r="M5951" s="2"/>
      <c r="N5951" s="2"/>
      <c r="O5951" s="2"/>
      <c r="P5951" s="2"/>
    </row>
    <row r="5952" spans="1:16" x14ac:dyDescent="0.25">
      <c r="A5952" s="4"/>
      <c r="B5952" s="4"/>
      <c r="C5952" s="5"/>
      <c r="D5952" s="2"/>
      <c r="E5952" s="2"/>
      <c r="F5952" s="2"/>
      <c r="G5952" s="2"/>
      <c r="H5952" s="2"/>
      <c r="I5952" s="2"/>
      <c r="J5952" s="2"/>
      <c r="K5952" s="2"/>
      <c r="L5952" s="2"/>
      <c r="M5952" s="2"/>
      <c r="N5952" s="2"/>
      <c r="O5952" s="2"/>
      <c r="P5952" s="2"/>
    </row>
    <row r="5953" spans="1:16" x14ac:dyDescent="0.25">
      <c r="A5953" s="4"/>
      <c r="B5953" s="4"/>
      <c r="C5953" s="5"/>
      <c r="D5953" s="2"/>
      <c r="E5953" s="2"/>
      <c r="F5953" s="2"/>
      <c r="G5953" s="2"/>
      <c r="H5953" s="2"/>
      <c r="I5953" s="2"/>
      <c r="J5953" s="2"/>
      <c r="K5953" s="2"/>
      <c r="L5953" s="2"/>
      <c r="M5953" s="2"/>
      <c r="N5953" s="2"/>
      <c r="O5953" s="2"/>
      <c r="P5953" s="2"/>
    </row>
    <row r="5954" spans="1:16" x14ac:dyDescent="0.25">
      <c r="A5954" s="4"/>
      <c r="B5954" s="4"/>
      <c r="C5954" s="5"/>
      <c r="D5954" s="2"/>
      <c r="E5954" s="2"/>
      <c r="F5954" s="2"/>
      <c r="G5954" s="2"/>
      <c r="H5954" s="2"/>
      <c r="I5954" s="2"/>
      <c r="J5954" s="2"/>
      <c r="K5954" s="2"/>
      <c r="L5954" s="2"/>
      <c r="M5954" s="2"/>
      <c r="N5954" s="2"/>
      <c r="O5954" s="2"/>
      <c r="P5954" s="2"/>
    </row>
    <row r="5955" spans="1:16" x14ac:dyDescent="0.25">
      <c r="A5955" s="4"/>
      <c r="B5955" s="4"/>
      <c r="C5955" s="5"/>
      <c r="D5955" s="2"/>
      <c r="E5955" s="2"/>
      <c r="F5955" s="2"/>
      <c r="G5955" s="2"/>
      <c r="H5955" s="2"/>
      <c r="I5955" s="2"/>
      <c r="J5955" s="2"/>
      <c r="K5955" s="2"/>
      <c r="L5955" s="2"/>
      <c r="M5955" s="2"/>
      <c r="N5955" s="2"/>
      <c r="O5955" s="2"/>
      <c r="P5955" s="2"/>
    </row>
    <row r="5956" spans="1:16" x14ac:dyDescent="0.25">
      <c r="A5956" s="4"/>
      <c r="B5956" s="4"/>
      <c r="C5956" s="5"/>
      <c r="D5956" s="2"/>
      <c r="E5956" s="2"/>
      <c r="F5956" s="2"/>
      <c r="G5956" s="2"/>
      <c r="H5956" s="2"/>
      <c r="I5956" s="2"/>
      <c r="J5956" s="2"/>
      <c r="K5956" s="2"/>
      <c r="L5956" s="2"/>
      <c r="M5956" s="2"/>
      <c r="N5956" s="2"/>
      <c r="O5956" s="2"/>
      <c r="P5956" s="2"/>
    </row>
    <row r="5957" spans="1:16" x14ac:dyDescent="0.25">
      <c r="A5957" s="4"/>
      <c r="B5957" s="4"/>
      <c r="C5957" s="5"/>
      <c r="D5957" s="2"/>
      <c r="E5957" s="2"/>
      <c r="F5957" s="2"/>
      <c r="G5957" s="2"/>
      <c r="H5957" s="2"/>
      <c r="I5957" s="2"/>
      <c r="J5957" s="2"/>
      <c r="K5957" s="2"/>
      <c r="L5957" s="2"/>
      <c r="M5957" s="2"/>
      <c r="N5957" s="2"/>
      <c r="O5957" s="2"/>
      <c r="P5957" s="2"/>
    </row>
    <row r="5958" spans="1:16" x14ac:dyDescent="0.25">
      <c r="A5958" s="4"/>
      <c r="B5958" s="4"/>
      <c r="C5958" s="5"/>
      <c r="D5958" s="2"/>
      <c r="E5958" s="2"/>
      <c r="F5958" s="2"/>
      <c r="G5958" s="2"/>
      <c r="H5958" s="2"/>
      <c r="I5958" s="2"/>
      <c r="J5958" s="2"/>
      <c r="K5958" s="2"/>
      <c r="L5958" s="2"/>
      <c r="M5958" s="2"/>
      <c r="N5958" s="2"/>
      <c r="O5958" s="2"/>
      <c r="P5958" s="2"/>
    </row>
    <row r="5959" spans="1:16" x14ac:dyDescent="0.25">
      <c r="A5959" s="4"/>
      <c r="B5959" s="4"/>
      <c r="C5959" s="5"/>
      <c r="D5959" s="2"/>
      <c r="E5959" s="2"/>
      <c r="F5959" s="2"/>
      <c r="G5959" s="2"/>
      <c r="H5959" s="2"/>
      <c r="I5959" s="2"/>
      <c r="J5959" s="2"/>
      <c r="K5959" s="2"/>
      <c r="L5959" s="2"/>
      <c r="M5959" s="2"/>
      <c r="N5959" s="2"/>
      <c r="O5959" s="2"/>
      <c r="P5959" s="2"/>
    </row>
    <row r="5960" spans="1:16" x14ac:dyDescent="0.25">
      <c r="A5960" s="4"/>
      <c r="B5960" s="4"/>
      <c r="C5960" s="5"/>
      <c r="D5960" s="2"/>
      <c r="E5960" s="2"/>
      <c r="F5960" s="2"/>
      <c r="G5960" s="2"/>
      <c r="H5960" s="2"/>
      <c r="I5960" s="2"/>
      <c r="J5960" s="2"/>
      <c r="K5960" s="2"/>
      <c r="L5960" s="2"/>
      <c r="M5960" s="2"/>
      <c r="N5960" s="2"/>
      <c r="O5960" s="2"/>
      <c r="P5960" s="2"/>
    </row>
    <row r="5961" spans="1:16" x14ac:dyDescent="0.25">
      <c r="A5961" s="4"/>
      <c r="B5961" s="4"/>
      <c r="C5961" s="5"/>
      <c r="D5961" s="2"/>
      <c r="E5961" s="2"/>
      <c r="F5961" s="2"/>
      <c r="G5961" s="2"/>
      <c r="H5961" s="2"/>
      <c r="I5961" s="2"/>
      <c r="J5961" s="2"/>
      <c r="K5961" s="2"/>
      <c r="L5961" s="2"/>
      <c r="M5961" s="2"/>
      <c r="N5961" s="2"/>
      <c r="O5961" s="2"/>
      <c r="P5961" s="2"/>
    </row>
    <row r="5962" spans="1:16" x14ac:dyDescent="0.25">
      <c r="A5962" s="4"/>
      <c r="B5962" s="4"/>
      <c r="C5962" s="5"/>
      <c r="D5962" s="2"/>
      <c r="E5962" s="2"/>
      <c r="F5962" s="2"/>
      <c r="G5962" s="2"/>
      <c r="H5962" s="2"/>
      <c r="I5962" s="2"/>
      <c r="J5962" s="2"/>
      <c r="K5962" s="2"/>
      <c r="L5962" s="2"/>
      <c r="M5962" s="2"/>
      <c r="N5962" s="2"/>
      <c r="O5962" s="2"/>
      <c r="P5962" s="2"/>
    </row>
    <row r="5963" spans="1:16" x14ac:dyDescent="0.25">
      <c r="A5963" s="4"/>
      <c r="B5963" s="4"/>
      <c r="C5963" s="5"/>
      <c r="D5963" s="2"/>
      <c r="E5963" s="2"/>
      <c r="F5963" s="2"/>
      <c r="G5963" s="2"/>
      <c r="H5963" s="2"/>
      <c r="I5963" s="2"/>
      <c r="J5963" s="2"/>
      <c r="K5963" s="2"/>
      <c r="L5963" s="2"/>
      <c r="M5963" s="2"/>
      <c r="N5963" s="2"/>
      <c r="O5963" s="2"/>
      <c r="P5963" s="2"/>
    </row>
    <row r="5964" spans="1:16" x14ac:dyDescent="0.25">
      <c r="A5964" s="4"/>
      <c r="B5964" s="4"/>
      <c r="C5964" s="5"/>
      <c r="D5964" s="2"/>
      <c r="E5964" s="2"/>
      <c r="F5964" s="2"/>
      <c r="G5964" s="2"/>
      <c r="H5964" s="2"/>
      <c r="I5964" s="2"/>
      <c r="J5964" s="2"/>
      <c r="K5964" s="2"/>
      <c r="L5964" s="2"/>
      <c r="M5964" s="2"/>
      <c r="N5964" s="2"/>
      <c r="O5964" s="2"/>
      <c r="P5964" s="2"/>
    </row>
    <row r="5965" spans="1:16" x14ac:dyDescent="0.25">
      <c r="A5965" s="4"/>
      <c r="B5965" s="4"/>
      <c r="C5965" s="5"/>
      <c r="D5965" s="2"/>
      <c r="E5965" s="2"/>
      <c r="F5965" s="2"/>
      <c r="G5965" s="2"/>
      <c r="H5965" s="2"/>
      <c r="I5965" s="2"/>
      <c r="J5965" s="2"/>
      <c r="K5965" s="2"/>
      <c r="L5965" s="2"/>
      <c r="M5965" s="2"/>
      <c r="N5965" s="2"/>
      <c r="O5965" s="2"/>
      <c r="P5965" s="2"/>
    </row>
    <row r="5966" spans="1:16" x14ac:dyDescent="0.25">
      <c r="A5966" s="4"/>
      <c r="B5966" s="4"/>
      <c r="C5966" s="5"/>
      <c r="D5966" s="2"/>
      <c r="E5966" s="2"/>
      <c r="F5966" s="2"/>
      <c r="G5966" s="2"/>
      <c r="H5966" s="2"/>
      <c r="I5966" s="2"/>
      <c r="J5966" s="2"/>
      <c r="K5966" s="2"/>
      <c r="L5966" s="2"/>
      <c r="M5966" s="2"/>
      <c r="N5966" s="2"/>
      <c r="O5966" s="2"/>
      <c r="P5966" s="2"/>
    </row>
    <row r="5967" spans="1:16" x14ac:dyDescent="0.25">
      <c r="A5967" s="4"/>
      <c r="B5967" s="4"/>
      <c r="C5967" s="5"/>
      <c r="D5967" s="2"/>
      <c r="E5967" s="2"/>
      <c r="F5967" s="2"/>
      <c r="G5967" s="2"/>
      <c r="H5967" s="2"/>
      <c r="I5967" s="2"/>
      <c r="J5967" s="2"/>
      <c r="K5967" s="2"/>
      <c r="L5967" s="2"/>
      <c r="M5967" s="2"/>
      <c r="N5967" s="2"/>
      <c r="O5967" s="2"/>
      <c r="P5967" s="2"/>
    </row>
    <row r="5968" spans="1:16" x14ac:dyDescent="0.25">
      <c r="A5968" s="4"/>
      <c r="B5968" s="4"/>
      <c r="C5968" s="5"/>
      <c r="D5968" s="2"/>
      <c r="E5968" s="2"/>
      <c r="F5968" s="2"/>
      <c r="G5968" s="2"/>
      <c r="H5968" s="2"/>
      <c r="I5968" s="2"/>
      <c r="J5968" s="2"/>
      <c r="K5968" s="2"/>
      <c r="L5968" s="2"/>
      <c r="M5968" s="2"/>
      <c r="N5968" s="2"/>
      <c r="O5968" s="2"/>
      <c r="P5968" s="2"/>
    </row>
    <row r="5969" spans="1:16" x14ac:dyDescent="0.25">
      <c r="A5969" s="4"/>
      <c r="B5969" s="4"/>
      <c r="C5969" s="5"/>
      <c r="D5969" s="2"/>
      <c r="E5969" s="2"/>
      <c r="F5969" s="2"/>
      <c r="G5969" s="2"/>
      <c r="H5969" s="2"/>
      <c r="I5969" s="2"/>
      <c r="J5969" s="2"/>
      <c r="K5969" s="2"/>
      <c r="L5969" s="2"/>
      <c r="M5969" s="2"/>
      <c r="N5969" s="2"/>
      <c r="O5969" s="2"/>
      <c r="P5969" s="2"/>
    </row>
    <row r="5970" spans="1:16" x14ac:dyDescent="0.25">
      <c r="A5970" s="4"/>
      <c r="B5970" s="4"/>
      <c r="C5970" s="5"/>
      <c r="D5970" s="2"/>
      <c r="E5970" s="2"/>
      <c r="F5970" s="2"/>
      <c r="G5970" s="2"/>
      <c r="H5970" s="2"/>
      <c r="I5970" s="2"/>
      <c r="J5970" s="2"/>
      <c r="K5970" s="2"/>
      <c r="L5970" s="2"/>
      <c r="M5970" s="2"/>
      <c r="N5970" s="2"/>
      <c r="O5970" s="2"/>
      <c r="P5970" s="2"/>
    </row>
    <row r="5971" spans="1:16" x14ac:dyDescent="0.25">
      <c r="A5971" s="4"/>
      <c r="B5971" s="4"/>
      <c r="C5971" s="5"/>
      <c r="D5971" s="2"/>
      <c r="E5971" s="2"/>
      <c r="F5971" s="2"/>
      <c r="G5971" s="2"/>
      <c r="H5971" s="2"/>
      <c r="I5971" s="2"/>
      <c r="J5971" s="2"/>
      <c r="K5971" s="2"/>
      <c r="L5971" s="2"/>
      <c r="M5971" s="2"/>
      <c r="N5971" s="2"/>
      <c r="O5971" s="2"/>
      <c r="P5971" s="2"/>
    </row>
    <row r="5972" spans="1:16" x14ac:dyDescent="0.25">
      <c r="A5972" s="4"/>
      <c r="B5972" s="4"/>
      <c r="C5972" s="5"/>
      <c r="D5972" s="2"/>
      <c r="E5972" s="2"/>
      <c r="F5972" s="2"/>
      <c r="G5972" s="2"/>
      <c r="H5972" s="2"/>
      <c r="I5972" s="2"/>
      <c r="J5972" s="2"/>
      <c r="K5972" s="2"/>
      <c r="L5972" s="2"/>
      <c r="M5972" s="2"/>
      <c r="N5972" s="2"/>
      <c r="O5972" s="2"/>
      <c r="P5972" s="2"/>
    </row>
    <row r="5973" spans="1:16" x14ac:dyDescent="0.25">
      <c r="A5973" s="4"/>
      <c r="B5973" s="4"/>
      <c r="C5973" s="5"/>
      <c r="D5973" s="2"/>
      <c r="E5973" s="2"/>
      <c r="F5973" s="2"/>
      <c r="G5973" s="2"/>
      <c r="H5973" s="2"/>
      <c r="I5973" s="2"/>
      <c r="J5973" s="2"/>
      <c r="K5973" s="2"/>
      <c r="L5973" s="2"/>
      <c r="M5973" s="2"/>
      <c r="N5973" s="2"/>
      <c r="O5973" s="2"/>
      <c r="P5973" s="2"/>
    </row>
    <row r="5974" spans="1:16" x14ac:dyDescent="0.25">
      <c r="A5974" s="4"/>
      <c r="B5974" s="4"/>
      <c r="C5974" s="5"/>
      <c r="D5974" s="2"/>
      <c r="E5974" s="2"/>
      <c r="F5974" s="2"/>
      <c r="G5974" s="2"/>
      <c r="H5974" s="2"/>
      <c r="I5974" s="2"/>
      <c r="J5974" s="2"/>
      <c r="K5974" s="2"/>
      <c r="L5974" s="2"/>
      <c r="M5974" s="2"/>
      <c r="N5974" s="2"/>
      <c r="O5974" s="2"/>
      <c r="P5974" s="2"/>
    </row>
    <row r="5975" spans="1:16" x14ac:dyDescent="0.25">
      <c r="A5975" s="4"/>
      <c r="B5975" s="4"/>
      <c r="C5975" s="5"/>
      <c r="D5975" s="2"/>
      <c r="E5975" s="2"/>
      <c r="F5975" s="2"/>
      <c r="G5975" s="2"/>
      <c r="H5975" s="2"/>
      <c r="I5975" s="2"/>
      <c r="J5975" s="2"/>
      <c r="K5975" s="2"/>
      <c r="L5975" s="2"/>
      <c r="M5975" s="2"/>
      <c r="N5975" s="2"/>
      <c r="O5975" s="2"/>
      <c r="P5975" s="2"/>
    </row>
    <row r="5976" spans="1:16" x14ac:dyDescent="0.25">
      <c r="A5976" s="4"/>
      <c r="B5976" s="4"/>
      <c r="C5976" s="5"/>
      <c r="D5976" s="2"/>
      <c r="E5976" s="2"/>
      <c r="F5976" s="2"/>
      <c r="G5976" s="2"/>
      <c r="H5976" s="2"/>
      <c r="I5976" s="2"/>
      <c r="J5976" s="2"/>
      <c r="K5976" s="2"/>
      <c r="L5976" s="2"/>
      <c r="M5976" s="2"/>
      <c r="N5976" s="2"/>
      <c r="O5976" s="2"/>
      <c r="P5976" s="2"/>
    </row>
    <row r="5977" spans="1:16" x14ac:dyDescent="0.25">
      <c r="A5977" s="4"/>
      <c r="B5977" s="4"/>
      <c r="C5977" s="5"/>
      <c r="D5977" s="2"/>
      <c r="E5977" s="2"/>
      <c r="F5977" s="2"/>
      <c r="G5977" s="2"/>
      <c r="H5977" s="2"/>
      <c r="I5977" s="2"/>
      <c r="J5977" s="2"/>
      <c r="K5977" s="2"/>
      <c r="L5977" s="2"/>
      <c r="M5977" s="2"/>
      <c r="N5977" s="2"/>
      <c r="O5977" s="2"/>
      <c r="P5977" s="2"/>
    </row>
    <row r="5978" spans="1:16" x14ac:dyDescent="0.25">
      <c r="A5978" s="4"/>
      <c r="B5978" s="4"/>
      <c r="C5978" s="5"/>
      <c r="D5978" s="2"/>
      <c r="E5978" s="2"/>
      <c r="F5978" s="2"/>
      <c r="G5978" s="2"/>
      <c r="H5978" s="2"/>
      <c r="I5978" s="2"/>
      <c r="J5978" s="2"/>
      <c r="K5978" s="2"/>
      <c r="L5978" s="2"/>
      <c r="M5978" s="2"/>
      <c r="N5978" s="2"/>
      <c r="O5978" s="2"/>
      <c r="P5978" s="2"/>
    </row>
    <row r="5979" spans="1:16" x14ac:dyDescent="0.25">
      <c r="A5979" s="4"/>
      <c r="B5979" s="4"/>
      <c r="C5979" s="5"/>
      <c r="D5979" s="2"/>
      <c r="E5979" s="2"/>
      <c r="F5979" s="2"/>
      <c r="G5979" s="2"/>
      <c r="H5979" s="2"/>
      <c r="I5979" s="2"/>
      <c r="J5979" s="2"/>
      <c r="K5979" s="2"/>
      <c r="L5979" s="2"/>
      <c r="M5979" s="2"/>
      <c r="N5979" s="2"/>
      <c r="O5979" s="2"/>
      <c r="P5979" s="2"/>
    </row>
    <row r="5980" spans="1:16" x14ac:dyDescent="0.25">
      <c r="A5980" s="4"/>
      <c r="B5980" s="4"/>
      <c r="C5980" s="5"/>
      <c r="D5980" s="2"/>
      <c r="E5980" s="2"/>
      <c r="F5980" s="2"/>
      <c r="G5980" s="2"/>
      <c r="H5980" s="2"/>
      <c r="I5980" s="2"/>
      <c r="J5980" s="2"/>
      <c r="K5980" s="2"/>
      <c r="L5980" s="2"/>
      <c r="M5980" s="2"/>
      <c r="N5980" s="2"/>
      <c r="O5980" s="2"/>
      <c r="P5980" s="2"/>
    </row>
    <row r="5981" spans="1:16" x14ac:dyDescent="0.25">
      <c r="A5981" s="4"/>
      <c r="B5981" s="4"/>
      <c r="C5981" s="5"/>
      <c r="D5981" s="2"/>
      <c r="E5981" s="2"/>
      <c r="F5981" s="2"/>
      <c r="G5981" s="2"/>
      <c r="H5981" s="2"/>
      <c r="I5981" s="2"/>
      <c r="J5981" s="2"/>
      <c r="K5981" s="2"/>
      <c r="L5981" s="2"/>
      <c r="M5981" s="2"/>
      <c r="N5981" s="2"/>
      <c r="O5981" s="2"/>
      <c r="P5981" s="2"/>
    </row>
    <row r="5982" spans="1:16" x14ac:dyDescent="0.25">
      <c r="A5982" s="4"/>
      <c r="B5982" s="4"/>
      <c r="C5982" s="5"/>
      <c r="D5982" s="2"/>
      <c r="E5982" s="2"/>
      <c r="F5982" s="2"/>
      <c r="G5982" s="2"/>
      <c r="H5982" s="2"/>
      <c r="I5982" s="2"/>
      <c r="J5982" s="2"/>
      <c r="K5982" s="2"/>
      <c r="L5982" s="2"/>
      <c r="M5982" s="2"/>
      <c r="N5982" s="2"/>
      <c r="O5982" s="2"/>
      <c r="P5982" s="2"/>
    </row>
    <row r="5983" spans="1:16" x14ac:dyDescent="0.25">
      <c r="A5983" s="4"/>
      <c r="B5983" s="4"/>
      <c r="C5983" s="5"/>
      <c r="D5983" s="2"/>
      <c r="E5983" s="2"/>
      <c r="F5983" s="2"/>
      <c r="G5983" s="2"/>
      <c r="H5983" s="2"/>
      <c r="I5983" s="2"/>
      <c r="J5983" s="2"/>
      <c r="K5983" s="2"/>
      <c r="L5983" s="2"/>
      <c r="M5983" s="2"/>
      <c r="N5983" s="2"/>
      <c r="O5983" s="2"/>
      <c r="P5983" s="2"/>
    </row>
    <row r="5984" spans="1:16" x14ac:dyDescent="0.25">
      <c r="A5984" s="4"/>
      <c r="B5984" s="4"/>
      <c r="C5984" s="5"/>
      <c r="D5984" s="2"/>
      <c r="E5984" s="2"/>
      <c r="F5984" s="2"/>
      <c r="G5984" s="2"/>
      <c r="H5984" s="2"/>
      <c r="I5984" s="2"/>
      <c r="J5984" s="2"/>
      <c r="K5984" s="2"/>
      <c r="L5984" s="2"/>
      <c r="M5984" s="2"/>
      <c r="N5984" s="2"/>
      <c r="O5984" s="2"/>
      <c r="P5984" s="2"/>
    </row>
    <row r="5985" spans="1:16" x14ac:dyDescent="0.25">
      <c r="A5985" s="4"/>
      <c r="B5985" s="4"/>
      <c r="C5985" s="5"/>
      <c r="D5985" s="2"/>
      <c r="E5985" s="2"/>
      <c r="F5985" s="2"/>
      <c r="G5985" s="2"/>
      <c r="H5985" s="2"/>
      <c r="I5985" s="2"/>
      <c r="J5985" s="2"/>
      <c r="K5985" s="2"/>
      <c r="L5985" s="2"/>
      <c r="M5985" s="2"/>
      <c r="N5985" s="2"/>
      <c r="O5985" s="2"/>
      <c r="P5985" s="2"/>
    </row>
    <row r="5986" spans="1:16" x14ac:dyDescent="0.25">
      <c r="A5986" s="4"/>
      <c r="B5986" s="4"/>
      <c r="C5986" s="5"/>
      <c r="D5986" s="2"/>
      <c r="E5986" s="2"/>
      <c r="F5986" s="2"/>
      <c r="G5986" s="2"/>
      <c r="H5986" s="2"/>
      <c r="I5986" s="2"/>
      <c r="J5986" s="2"/>
      <c r="K5986" s="2"/>
      <c r="L5986" s="2"/>
      <c r="M5986" s="2"/>
      <c r="N5986" s="2"/>
      <c r="O5986" s="2"/>
      <c r="P5986" s="2"/>
    </row>
    <row r="5987" spans="1:16" x14ac:dyDescent="0.25">
      <c r="A5987" s="4"/>
      <c r="B5987" s="4"/>
      <c r="C5987" s="5"/>
      <c r="D5987" s="2"/>
      <c r="E5987" s="2"/>
      <c r="F5987" s="2"/>
      <c r="G5987" s="2"/>
      <c r="H5987" s="2"/>
      <c r="I5987" s="2"/>
      <c r="J5987" s="2"/>
      <c r="K5987" s="2"/>
      <c r="L5987" s="2"/>
      <c r="M5987" s="2"/>
      <c r="N5987" s="2"/>
      <c r="O5987" s="2"/>
      <c r="P5987" s="2"/>
    </row>
    <row r="5988" spans="1:16" x14ac:dyDescent="0.25">
      <c r="A5988" s="4"/>
      <c r="B5988" s="4"/>
      <c r="C5988" s="5"/>
      <c r="D5988" s="2"/>
      <c r="E5988" s="2"/>
      <c r="F5988" s="2"/>
      <c r="G5988" s="2"/>
      <c r="H5988" s="2"/>
      <c r="I5988" s="2"/>
      <c r="J5988" s="2"/>
      <c r="K5988" s="2"/>
      <c r="L5988" s="2"/>
      <c r="M5988" s="2"/>
      <c r="N5988" s="2"/>
      <c r="O5988" s="2"/>
      <c r="P5988" s="2"/>
    </row>
    <row r="5989" spans="1:16" x14ac:dyDescent="0.25">
      <c r="A5989" s="4"/>
      <c r="B5989" s="4"/>
      <c r="C5989" s="5"/>
      <c r="D5989" s="2"/>
      <c r="E5989" s="2"/>
      <c r="F5989" s="2"/>
      <c r="G5989" s="2"/>
      <c r="H5989" s="2"/>
      <c r="I5989" s="2"/>
      <c r="J5989" s="2"/>
      <c r="K5989" s="2"/>
      <c r="L5989" s="2"/>
      <c r="M5989" s="2"/>
      <c r="N5989" s="2"/>
      <c r="O5989" s="2"/>
      <c r="P5989" s="2"/>
    </row>
    <row r="5990" spans="1:16" x14ac:dyDescent="0.25">
      <c r="A5990" s="4"/>
      <c r="B5990" s="4"/>
      <c r="C5990" s="5"/>
      <c r="D5990" s="2"/>
      <c r="E5990" s="2"/>
      <c r="F5990" s="2"/>
      <c r="G5990" s="2"/>
      <c r="H5990" s="2"/>
      <c r="I5990" s="2"/>
      <c r="J5990" s="2"/>
      <c r="K5990" s="2"/>
      <c r="L5990" s="2"/>
      <c r="M5990" s="2"/>
      <c r="N5990" s="2"/>
      <c r="O5990" s="2"/>
      <c r="P5990" s="2"/>
    </row>
    <row r="5991" spans="1:16" x14ac:dyDescent="0.25">
      <c r="A5991" s="4"/>
      <c r="B5991" s="4"/>
      <c r="C5991" s="5"/>
      <c r="D5991" s="2"/>
      <c r="E5991" s="2"/>
      <c r="F5991" s="2"/>
      <c r="G5991" s="2"/>
      <c r="H5991" s="2"/>
      <c r="I5991" s="2"/>
      <c r="J5991" s="2"/>
      <c r="K5991" s="2"/>
      <c r="L5991" s="2"/>
      <c r="M5991" s="2"/>
      <c r="N5991" s="2"/>
      <c r="O5991" s="2"/>
      <c r="P5991" s="2"/>
    </row>
    <row r="5992" spans="1:16" x14ac:dyDescent="0.25">
      <c r="A5992" s="4"/>
      <c r="B5992" s="4"/>
      <c r="C5992" s="5"/>
      <c r="D5992" s="2"/>
      <c r="E5992" s="2"/>
      <c r="F5992" s="2"/>
      <c r="G5992" s="2"/>
      <c r="H5992" s="2"/>
      <c r="I5992" s="2"/>
      <c r="J5992" s="2"/>
      <c r="K5992" s="2"/>
      <c r="L5992" s="2"/>
      <c r="M5992" s="2"/>
      <c r="N5992" s="2"/>
      <c r="O5992" s="2"/>
      <c r="P5992" s="2"/>
    </row>
    <row r="5993" spans="1:16" x14ac:dyDescent="0.25">
      <c r="A5993" s="4"/>
      <c r="B5993" s="4"/>
      <c r="C5993" s="5"/>
      <c r="D5993" s="2"/>
      <c r="E5993" s="2"/>
      <c r="F5993" s="2"/>
      <c r="G5993" s="2"/>
      <c r="H5993" s="2"/>
      <c r="I5993" s="2"/>
      <c r="J5993" s="2"/>
      <c r="K5993" s="2"/>
      <c r="L5993" s="2"/>
      <c r="M5993" s="2"/>
      <c r="N5993" s="2"/>
      <c r="O5993" s="2"/>
      <c r="P5993" s="2"/>
    </row>
    <row r="5994" spans="1:16" x14ac:dyDescent="0.25">
      <c r="A5994" s="4"/>
      <c r="B5994" s="4"/>
      <c r="C5994" s="5"/>
      <c r="D5994" s="2"/>
      <c r="E5994" s="2"/>
      <c r="F5994" s="2"/>
      <c r="G5994" s="2"/>
      <c r="H5994" s="2"/>
      <c r="I5994" s="2"/>
      <c r="J5994" s="2"/>
      <c r="K5994" s="2"/>
      <c r="L5994" s="2"/>
      <c r="M5994" s="2"/>
      <c r="N5994" s="2"/>
      <c r="O5994" s="2"/>
      <c r="P5994" s="2"/>
    </row>
    <row r="5995" spans="1:16" x14ac:dyDescent="0.25">
      <c r="A5995" s="4"/>
      <c r="B5995" s="4"/>
      <c r="C5995" s="5"/>
      <c r="D5995" s="2"/>
      <c r="E5995" s="2"/>
      <c r="F5995" s="2"/>
      <c r="G5995" s="2"/>
      <c r="H5995" s="2"/>
      <c r="I5995" s="2"/>
      <c r="J5995" s="2"/>
      <c r="K5995" s="2"/>
      <c r="L5995" s="2"/>
      <c r="M5995" s="2"/>
      <c r="N5995" s="2"/>
      <c r="O5995" s="2"/>
      <c r="P5995" s="2"/>
    </row>
    <row r="5996" spans="1:16" x14ac:dyDescent="0.25">
      <c r="A5996" s="4"/>
      <c r="B5996" s="4"/>
      <c r="C5996" s="5"/>
      <c r="D5996" s="2"/>
      <c r="E5996" s="2"/>
      <c r="F5996" s="2"/>
      <c r="G5996" s="2"/>
      <c r="H5996" s="2"/>
      <c r="I5996" s="2"/>
      <c r="J5996" s="2"/>
      <c r="K5996" s="2"/>
      <c r="L5996" s="2"/>
      <c r="M5996" s="2"/>
      <c r="N5996" s="2"/>
      <c r="O5996" s="2"/>
      <c r="P5996" s="2"/>
    </row>
    <row r="5997" spans="1:16" x14ac:dyDescent="0.25">
      <c r="A5997" s="4"/>
      <c r="B5997" s="4"/>
      <c r="C5997" s="5"/>
      <c r="D5997" s="2"/>
      <c r="E5997" s="2"/>
      <c r="F5997" s="2"/>
      <c r="G5997" s="2"/>
      <c r="H5997" s="2"/>
      <c r="I5997" s="2"/>
      <c r="J5997" s="2"/>
      <c r="K5997" s="2"/>
      <c r="L5997" s="2"/>
      <c r="M5997" s="2"/>
      <c r="N5997" s="2"/>
      <c r="O5997" s="2"/>
      <c r="P5997" s="2"/>
    </row>
    <row r="5998" spans="1:16" x14ac:dyDescent="0.25">
      <c r="A5998" s="4"/>
      <c r="B5998" s="4"/>
      <c r="C5998" s="5"/>
      <c r="D5998" s="2"/>
      <c r="E5998" s="2"/>
      <c r="F5998" s="2"/>
      <c r="G5998" s="2"/>
      <c r="H5998" s="2"/>
      <c r="I5998" s="2"/>
      <c r="J5998" s="2"/>
      <c r="K5998" s="2"/>
      <c r="L5998" s="2"/>
      <c r="M5998" s="2"/>
      <c r="N5998" s="2"/>
      <c r="O5998" s="2"/>
      <c r="P5998" s="2"/>
    </row>
    <row r="5999" spans="1:16" x14ac:dyDescent="0.25">
      <c r="A5999" s="4"/>
      <c r="B5999" s="4"/>
      <c r="C5999" s="5"/>
      <c r="D5999" s="2"/>
      <c r="E5999" s="2"/>
      <c r="F5999" s="2"/>
      <c r="G5999" s="2"/>
      <c r="H5999" s="2"/>
      <c r="I5999" s="2"/>
      <c r="J5999" s="2"/>
      <c r="K5999" s="2"/>
      <c r="L5999" s="2"/>
      <c r="M5999" s="2"/>
      <c r="N5999" s="2"/>
      <c r="O5999" s="2"/>
      <c r="P5999" s="2"/>
    </row>
    <row r="6000" spans="1:16" x14ac:dyDescent="0.25">
      <c r="A6000" s="4"/>
      <c r="B6000" s="4"/>
      <c r="C6000" s="5"/>
      <c r="D6000" s="2"/>
      <c r="E6000" s="2"/>
      <c r="F6000" s="2"/>
      <c r="G6000" s="2"/>
      <c r="H6000" s="2"/>
      <c r="I6000" s="2"/>
      <c r="J6000" s="2"/>
      <c r="K6000" s="2"/>
      <c r="L6000" s="2"/>
      <c r="M6000" s="2"/>
      <c r="N6000" s="2"/>
      <c r="O6000" s="2"/>
      <c r="P6000" s="2"/>
    </row>
    <row r="6001" spans="1:16" x14ac:dyDescent="0.25">
      <c r="A6001" s="4"/>
      <c r="B6001" s="4"/>
      <c r="C6001" s="5"/>
      <c r="D6001" s="2"/>
      <c r="E6001" s="2"/>
      <c r="F6001" s="2"/>
      <c r="G6001" s="2"/>
      <c r="H6001" s="2"/>
      <c r="I6001" s="2"/>
      <c r="J6001" s="2"/>
      <c r="K6001" s="2"/>
      <c r="L6001" s="2"/>
      <c r="M6001" s="2"/>
      <c r="N6001" s="2"/>
      <c r="O6001" s="2"/>
      <c r="P6001" s="2"/>
    </row>
    <row r="6002" spans="1:16" x14ac:dyDescent="0.25">
      <c r="A6002" s="4"/>
      <c r="B6002" s="4"/>
      <c r="C6002" s="5"/>
      <c r="D6002" s="2"/>
      <c r="E6002" s="2"/>
      <c r="F6002" s="2"/>
      <c r="G6002" s="2"/>
      <c r="H6002" s="2"/>
      <c r="I6002" s="2"/>
      <c r="J6002" s="2"/>
      <c r="K6002" s="2"/>
      <c r="L6002" s="2"/>
      <c r="M6002" s="2"/>
      <c r="N6002" s="2"/>
      <c r="O6002" s="2"/>
      <c r="P6002" s="2"/>
    </row>
    <row r="6003" spans="1:16" x14ac:dyDescent="0.25">
      <c r="A6003" s="4"/>
      <c r="B6003" s="4"/>
      <c r="C6003" s="5"/>
      <c r="D6003" s="2"/>
      <c r="E6003" s="2"/>
      <c r="F6003" s="2"/>
      <c r="G6003" s="2"/>
      <c r="H6003" s="2"/>
      <c r="I6003" s="2"/>
      <c r="J6003" s="2"/>
      <c r="K6003" s="2"/>
      <c r="L6003" s="2"/>
      <c r="M6003" s="2"/>
      <c r="N6003" s="2"/>
      <c r="O6003" s="2"/>
      <c r="P6003" s="2"/>
    </row>
    <row r="6004" spans="1:16" x14ac:dyDescent="0.25">
      <c r="A6004" s="4"/>
      <c r="B6004" s="4"/>
      <c r="C6004" s="5"/>
      <c r="D6004" s="2"/>
      <c r="E6004" s="2"/>
      <c r="F6004" s="2"/>
      <c r="G6004" s="2"/>
      <c r="H6004" s="2"/>
      <c r="I6004" s="2"/>
      <c r="J6004" s="2"/>
      <c r="K6004" s="2"/>
      <c r="L6004" s="2"/>
      <c r="M6004" s="2"/>
      <c r="N6004" s="2"/>
      <c r="O6004" s="2"/>
      <c r="P6004" s="2"/>
    </row>
    <row r="6005" spans="1:16" x14ac:dyDescent="0.25">
      <c r="A6005" s="4"/>
      <c r="B6005" s="4"/>
      <c r="C6005" s="5"/>
      <c r="D6005" s="2"/>
      <c r="E6005" s="2"/>
      <c r="F6005" s="2"/>
      <c r="G6005" s="2"/>
      <c r="H6005" s="2"/>
      <c r="I6005" s="2"/>
      <c r="J6005" s="2"/>
      <c r="K6005" s="2"/>
      <c r="L6005" s="2"/>
      <c r="M6005" s="2"/>
      <c r="N6005" s="2"/>
      <c r="O6005" s="2"/>
      <c r="P6005" s="2"/>
    </row>
    <row r="6006" spans="1:16" x14ac:dyDescent="0.25">
      <c r="A6006" s="4"/>
      <c r="B6006" s="4"/>
      <c r="C6006" s="5"/>
      <c r="D6006" s="2"/>
      <c r="E6006" s="2"/>
      <c r="F6006" s="2"/>
      <c r="G6006" s="2"/>
      <c r="H6006" s="2"/>
      <c r="I6006" s="2"/>
      <c r="J6006" s="2"/>
      <c r="K6006" s="2"/>
      <c r="L6006" s="2"/>
      <c r="M6006" s="2"/>
      <c r="N6006" s="2"/>
      <c r="O6006" s="2"/>
      <c r="P6006" s="2"/>
    </row>
    <row r="6007" spans="1:16" x14ac:dyDescent="0.25">
      <c r="A6007" s="4"/>
      <c r="B6007" s="4"/>
      <c r="C6007" s="5"/>
      <c r="D6007" s="2"/>
      <c r="E6007" s="2"/>
      <c r="F6007" s="2"/>
      <c r="G6007" s="2"/>
      <c r="H6007" s="2"/>
      <c r="I6007" s="2"/>
      <c r="J6007" s="2"/>
      <c r="K6007" s="2"/>
      <c r="L6007" s="2"/>
      <c r="M6007" s="2"/>
      <c r="N6007" s="2"/>
      <c r="O6007" s="2"/>
      <c r="P6007" s="2"/>
    </row>
    <row r="6008" spans="1:16" x14ac:dyDescent="0.25">
      <c r="A6008" s="4"/>
      <c r="B6008" s="4"/>
      <c r="C6008" s="5"/>
      <c r="D6008" s="2"/>
      <c r="E6008" s="2"/>
      <c r="F6008" s="2"/>
      <c r="G6008" s="2"/>
      <c r="H6008" s="2"/>
      <c r="I6008" s="2"/>
      <c r="J6008" s="2"/>
      <c r="K6008" s="2"/>
      <c r="L6008" s="2"/>
      <c r="M6008" s="2"/>
      <c r="N6008" s="2"/>
      <c r="O6008" s="2"/>
      <c r="P6008" s="2"/>
    </row>
    <row r="6009" spans="1:16" x14ac:dyDescent="0.25">
      <c r="A6009" s="4"/>
      <c r="B6009" s="4"/>
      <c r="C6009" s="5"/>
      <c r="D6009" s="2"/>
      <c r="E6009" s="2"/>
      <c r="F6009" s="2"/>
      <c r="G6009" s="2"/>
      <c r="H6009" s="2"/>
      <c r="I6009" s="2"/>
      <c r="J6009" s="2"/>
      <c r="K6009" s="2"/>
      <c r="L6009" s="2"/>
      <c r="M6009" s="2"/>
      <c r="N6009" s="2"/>
      <c r="O6009" s="2"/>
      <c r="P6009" s="2"/>
    </row>
    <row r="6010" spans="1:16" x14ac:dyDescent="0.25">
      <c r="A6010" s="4"/>
      <c r="B6010" s="4"/>
      <c r="C6010" s="5"/>
      <c r="D6010" s="2"/>
      <c r="E6010" s="2"/>
      <c r="F6010" s="2"/>
      <c r="G6010" s="2"/>
      <c r="H6010" s="2"/>
      <c r="I6010" s="2"/>
      <c r="J6010" s="2"/>
      <c r="K6010" s="2"/>
      <c r="L6010" s="2"/>
      <c r="M6010" s="2"/>
      <c r="N6010" s="2"/>
      <c r="O6010" s="2"/>
      <c r="P6010" s="2"/>
    </row>
    <row r="6011" spans="1:16" x14ac:dyDescent="0.25">
      <c r="A6011" s="4"/>
      <c r="B6011" s="4"/>
      <c r="C6011" s="5"/>
      <c r="D6011" s="2"/>
      <c r="E6011" s="2"/>
      <c r="F6011" s="2"/>
      <c r="G6011" s="2"/>
      <c r="H6011" s="2"/>
      <c r="I6011" s="2"/>
      <c r="J6011" s="2"/>
      <c r="K6011" s="2"/>
      <c r="L6011" s="2"/>
      <c r="M6011" s="2"/>
      <c r="N6011" s="2"/>
      <c r="O6011" s="2"/>
      <c r="P6011" s="2"/>
    </row>
    <row r="6012" spans="1:16" x14ac:dyDescent="0.25">
      <c r="A6012" s="4"/>
      <c r="B6012" s="4"/>
      <c r="C6012" s="5"/>
      <c r="D6012" s="2"/>
      <c r="E6012" s="2"/>
      <c r="F6012" s="2"/>
      <c r="G6012" s="2"/>
      <c r="H6012" s="2"/>
      <c r="I6012" s="2"/>
      <c r="J6012" s="2"/>
      <c r="K6012" s="2"/>
      <c r="L6012" s="2"/>
      <c r="M6012" s="2"/>
      <c r="N6012" s="2"/>
      <c r="O6012" s="2"/>
      <c r="P6012" s="2"/>
    </row>
    <row r="6013" spans="1:16" x14ac:dyDescent="0.25">
      <c r="A6013" s="4"/>
      <c r="B6013" s="4"/>
      <c r="C6013" s="5"/>
      <c r="D6013" s="2"/>
      <c r="E6013" s="2"/>
      <c r="F6013" s="2"/>
      <c r="G6013" s="2"/>
      <c r="H6013" s="2"/>
      <c r="I6013" s="2"/>
      <c r="J6013" s="2"/>
      <c r="K6013" s="2"/>
      <c r="L6013" s="2"/>
      <c r="M6013" s="2"/>
      <c r="N6013" s="2"/>
      <c r="O6013" s="2"/>
      <c r="P6013" s="2"/>
    </row>
    <row r="6014" spans="1:16" x14ac:dyDescent="0.25">
      <c r="A6014" s="4"/>
      <c r="B6014" s="4"/>
      <c r="C6014" s="5"/>
      <c r="D6014" s="2"/>
      <c r="E6014" s="2"/>
      <c r="F6014" s="2"/>
      <c r="G6014" s="2"/>
      <c r="H6014" s="2"/>
      <c r="I6014" s="2"/>
      <c r="J6014" s="2"/>
      <c r="K6014" s="2"/>
      <c r="L6014" s="2"/>
      <c r="M6014" s="2"/>
      <c r="N6014" s="2"/>
      <c r="O6014" s="2"/>
      <c r="P6014" s="2"/>
    </row>
    <row r="6015" spans="1:16" x14ac:dyDescent="0.25">
      <c r="A6015" s="4"/>
      <c r="B6015" s="4"/>
      <c r="C6015" s="5"/>
      <c r="D6015" s="2"/>
      <c r="E6015" s="2"/>
      <c r="F6015" s="2"/>
      <c r="G6015" s="2"/>
      <c r="H6015" s="2"/>
      <c r="I6015" s="2"/>
      <c r="J6015" s="2"/>
      <c r="K6015" s="2"/>
      <c r="L6015" s="2"/>
      <c r="M6015" s="2"/>
      <c r="N6015" s="2"/>
      <c r="O6015" s="2"/>
      <c r="P6015" s="2"/>
    </row>
    <row r="6016" spans="1:16" x14ac:dyDescent="0.25">
      <c r="A6016" s="4"/>
      <c r="B6016" s="4"/>
      <c r="C6016" s="5"/>
      <c r="D6016" s="2"/>
      <c r="E6016" s="2"/>
      <c r="F6016" s="2"/>
      <c r="G6016" s="2"/>
      <c r="H6016" s="2"/>
      <c r="I6016" s="2"/>
      <c r="J6016" s="2"/>
      <c r="K6016" s="2"/>
      <c r="L6016" s="2"/>
      <c r="M6016" s="2"/>
      <c r="N6016" s="2"/>
      <c r="O6016" s="2"/>
      <c r="P6016" s="2"/>
    </row>
    <row r="6017" spans="1:16" x14ac:dyDescent="0.25">
      <c r="A6017" s="4"/>
      <c r="B6017" s="4"/>
      <c r="C6017" s="5"/>
      <c r="D6017" s="2"/>
      <c r="E6017" s="2"/>
      <c r="F6017" s="2"/>
      <c r="G6017" s="2"/>
      <c r="H6017" s="2"/>
      <c r="I6017" s="2"/>
      <c r="J6017" s="2"/>
      <c r="K6017" s="2"/>
      <c r="L6017" s="2"/>
      <c r="M6017" s="2"/>
      <c r="N6017" s="2"/>
      <c r="O6017" s="2"/>
      <c r="P6017" s="2"/>
    </row>
    <row r="6018" spans="1:16" x14ac:dyDescent="0.25">
      <c r="A6018" s="4"/>
      <c r="B6018" s="4"/>
      <c r="C6018" s="5"/>
      <c r="D6018" s="2"/>
      <c r="E6018" s="2"/>
      <c r="F6018" s="2"/>
      <c r="G6018" s="2"/>
      <c r="H6018" s="2"/>
      <c r="I6018" s="2"/>
      <c r="J6018" s="2"/>
      <c r="K6018" s="2"/>
      <c r="L6018" s="2"/>
      <c r="M6018" s="2"/>
      <c r="N6018" s="2"/>
      <c r="O6018" s="2"/>
      <c r="P6018" s="2"/>
    </row>
    <row r="6019" spans="1:16" x14ac:dyDescent="0.25">
      <c r="A6019" s="4"/>
      <c r="B6019" s="4"/>
      <c r="C6019" s="5"/>
      <c r="D6019" s="2"/>
      <c r="E6019" s="2"/>
      <c r="F6019" s="2"/>
      <c r="G6019" s="2"/>
      <c r="H6019" s="2"/>
      <c r="I6019" s="2"/>
      <c r="J6019" s="2"/>
      <c r="K6019" s="2"/>
      <c r="L6019" s="2"/>
      <c r="M6019" s="2"/>
      <c r="N6019" s="2"/>
      <c r="O6019" s="2"/>
      <c r="P6019" s="2"/>
    </row>
    <row r="6020" spans="1:16" x14ac:dyDescent="0.25">
      <c r="A6020" s="4"/>
      <c r="B6020" s="4"/>
      <c r="C6020" s="5"/>
      <c r="D6020" s="2"/>
      <c r="E6020" s="2"/>
      <c r="F6020" s="2"/>
      <c r="G6020" s="2"/>
      <c r="H6020" s="2"/>
      <c r="I6020" s="2"/>
      <c r="J6020" s="2"/>
      <c r="K6020" s="2"/>
      <c r="L6020" s="2"/>
      <c r="M6020" s="2"/>
      <c r="N6020" s="2"/>
      <c r="O6020" s="2"/>
      <c r="P6020" s="2"/>
    </row>
    <row r="6021" spans="1:16" x14ac:dyDescent="0.25">
      <c r="A6021" s="4"/>
      <c r="B6021" s="4"/>
      <c r="C6021" s="5"/>
      <c r="D6021" s="2"/>
      <c r="E6021" s="2"/>
      <c r="F6021" s="2"/>
      <c r="G6021" s="2"/>
      <c r="H6021" s="2"/>
      <c r="I6021" s="2"/>
      <c r="J6021" s="2"/>
      <c r="K6021" s="2"/>
      <c r="L6021" s="2"/>
      <c r="M6021" s="2"/>
      <c r="N6021" s="2"/>
      <c r="O6021" s="2"/>
      <c r="P6021" s="2"/>
    </row>
    <row r="6022" spans="1:16" x14ac:dyDescent="0.25">
      <c r="A6022" s="4"/>
      <c r="B6022" s="4"/>
      <c r="C6022" s="5"/>
      <c r="D6022" s="2"/>
      <c r="E6022" s="2"/>
      <c r="F6022" s="2"/>
      <c r="G6022" s="2"/>
      <c r="H6022" s="2"/>
      <c r="I6022" s="2"/>
      <c r="J6022" s="2"/>
      <c r="K6022" s="2"/>
      <c r="L6022" s="2"/>
      <c r="M6022" s="2"/>
      <c r="N6022" s="2"/>
      <c r="O6022" s="2"/>
      <c r="P6022" s="2"/>
    </row>
    <row r="6023" spans="1:16" x14ac:dyDescent="0.25">
      <c r="A6023" s="4"/>
      <c r="B6023" s="4"/>
      <c r="C6023" s="5"/>
      <c r="D6023" s="2"/>
      <c r="E6023" s="2"/>
      <c r="F6023" s="2"/>
      <c r="G6023" s="2"/>
      <c r="H6023" s="2"/>
      <c r="I6023" s="2"/>
      <c r="J6023" s="2"/>
      <c r="K6023" s="2"/>
      <c r="L6023" s="2"/>
      <c r="M6023" s="2"/>
      <c r="N6023" s="2"/>
      <c r="O6023" s="2"/>
      <c r="P6023" s="2"/>
    </row>
    <row r="6024" spans="1:16" x14ac:dyDescent="0.25">
      <c r="A6024" s="4"/>
      <c r="B6024" s="4"/>
      <c r="C6024" s="5"/>
      <c r="D6024" s="2"/>
      <c r="E6024" s="2"/>
      <c r="F6024" s="2"/>
      <c r="G6024" s="2"/>
      <c r="H6024" s="2"/>
      <c r="I6024" s="2"/>
      <c r="J6024" s="2"/>
      <c r="K6024" s="2"/>
      <c r="L6024" s="2"/>
      <c r="M6024" s="2"/>
      <c r="N6024" s="2"/>
      <c r="O6024" s="2"/>
      <c r="P6024" s="2"/>
    </row>
    <row r="6025" spans="1:16" x14ac:dyDescent="0.25">
      <c r="A6025" s="4"/>
      <c r="B6025" s="4"/>
      <c r="C6025" s="5"/>
      <c r="D6025" s="2"/>
      <c r="E6025" s="2"/>
      <c r="F6025" s="2"/>
      <c r="G6025" s="2"/>
      <c r="H6025" s="2"/>
      <c r="I6025" s="2"/>
      <c r="J6025" s="2"/>
      <c r="K6025" s="2"/>
      <c r="L6025" s="2"/>
      <c r="M6025" s="2"/>
      <c r="N6025" s="2"/>
      <c r="O6025" s="2"/>
      <c r="P6025" s="2"/>
    </row>
    <row r="6026" spans="1:16" x14ac:dyDescent="0.25">
      <c r="A6026" s="4"/>
      <c r="B6026" s="4"/>
      <c r="C6026" s="5"/>
      <c r="D6026" s="2"/>
      <c r="E6026" s="2"/>
      <c r="F6026" s="2"/>
      <c r="G6026" s="2"/>
      <c r="H6026" s="2"/>
      <c r="I6026" s="2"/>
      <c r="J6026" s="2"/>
      <c r="K6026" s="2"/>
      <c r="L6026" s="2"/>
      <c r="M6026" s="2"/>
      <c r="N6026" s="2"/>
      <c r="O6026" s="2"/>
      <c r="P6026" s="2"/>
    </row>
    <row r="6027" spans="1:16" x14ac:dyDescent="0.25">
      <c r="A6027" s="4"/>
      <c r="B6027" s="4"/>
      <c r="C6027" s="5"/>
      <c r="D6027" s="2"/>
      <c r="E6027" s="2"/>
      <c r="F6027" s="2"/>
      <c r="G6027" s="2"/>
      <c r="H6027" s="2"/>
      <c r="I6027" s="2"/>
      <c r="J6027" s="2"/>
      <c r="K6027" s="2"/>
      <c r="L6027" s="2"/>
      <c r="M6027" s="2"/>
      <c r="N6027" s="2"/>
      <c r="O6027" s="2"/>
      <c r="P6027" s="2"/>
    </row>
    <row r="6028" spans="1:16" x14ac:dyDescent="0.25">
      <c r="A6028" s="4"/>
      <c r="B6028" s="4"/>
      <c r="C6028" s="5"/>
      <c r="D6028" s="2"/>
      <c r="E6028" s="2"/>
      <c r="F6028" s="2"/>
      <c r="G6028" s="2"/>
      <c r="H6028" s="2"/>
      <c r="I6028" s="2"/>
      <c r="J6028" s="2"/>
      <c r="K6028" s="2"/>
      <c r="L6028" s="2"/>
      <c r="M6028" s="2"/>
      <c r="N6028" s="2"/>
      <c r="O6028" s="2"/>
      <c r="P6028" s="2"/>
    </row>
    <row r="6029" spans="1:16" x14ac:dyDescent="0.25">
      <c r="A6029" s="4"/>
      <c r="B6029" s="4"/>
      <c r="C6029" s="5"/>
      <c r="D6029" s="2"/>
      <c r="E6029" s="2"/>
      <c r="F6029" s="2"/>
      <c r="G6029" s="2"/>
      <c r="H6029" s="2"/>
      <c r="I6029" s="2"/>
      <c r="J6029" s="2"/>
      <c r="K6029" s="2"/>
      <c r="L6029" s="2"/>
      <c r="M6029" s="2"/>
      <c r="N6029" s="2"/>
      <c r="O6029" s="2"/>
      <c r="P6029" s="2"/>
    </row>
    <row r="6030" spans="1:16" x14ac:dyDescent="0.25">
      <c r="A6030" s="4"/>
      <c r="B6030" s="4"/>
      <c r="C6030" s="5"/>
      <c r="D6030" s="2"/>
      <c r="E6030" s="2"/>
      <c r="F6030" s="2"/>
      <c r="G6030" s="2"/>
      <c r="H6030" s="2"/>
      <c r="I6030" s="2"/>
      <c r="J6030" s="2"/>
      <c r="K6030" s="2"/>
      <c r="L6030" s="2"/>
      <c r="M6030" s="2"/>
      <c r="N6030" s="2"/>
      <c r="O6030" s="2"/>
      <c r="P6030" s="2"/>
    </row>
    <row r="6031" spans="1:16" x14ac:dyDescent="0.25">
      <c r="A6031" s="4"/>
      <c r="B6031" s="4"/>
      <c r="C6031" s="5"/>
      <c r="D6031" s="2"/>
      <c r="E6031" s="2"/>
      <c r="F6031" s="2"/>
      <c r="G6031" s="2"/>
      <c r="H6031" s="2"/>
      <c r="I6031" s="2"/>
      <c r="J6031" s="2"/>
      <c r="K6031" s="2"/>
      <c r="L6031" s="2"/>
      <c r="M6031" s="2"/>
      <c r="N6031" s="2"/>
      <c r="O6031" s="2"/>
      <c r="P6031" s="2"/>
    </row>
    <row r="6032" spans="1:16" x14ac:dyDescent="0.25">
      <c r="A6032" s="4"/>
      <c r="B6032" s="4"/>
      <c r="C6032" s="5"/>
      <c r="D6032" s="2"/>
      <c r="E6032" s="2"/>
      <c r="F6032" s="2"/>
      <c r="G6032" s="2"/>
      <c r="H6032" s="2"/>
      <c r="I6032" s="2"/>
      <c r="J6032" s="2"/>
      <c r="K6032" s="2"/>
      <c r="L6032" s="2"/>
      <c r="M6032" s="2"/>
      <c r="N6032" s="2"/>
      <c r="O6032" s="2"/>
      <c r="P6032" s="2"/>
    </row>
    <row r="6033" spans="1:16" x14ac:dyDescent="0.25">
      <c r="A6033" s="4"/>
      <c r="B6033" s="4"/>
      <c r="C6033" s="5"/>
      <c r="D6033" s="2"/>
      <c r="E6033" s="2"/>
      <c r="F6033" s="2"/>
      <c r="G6033" s="2"/>
      <c r="H6033" s="2"/>
      <c r="I6033" s="2"/>
      <c r="J6033" s="2"/>
      <c r="K6033" s="2"/>
      <c r="L6033" s="2"/>
      <c r="M6033" s="2"/>
      <c r="N6033" s="2"/>
      <c r="O6033" s="2"/>
      <c r="P6033" s="2"/>
    </row>
    <row r="6034" spans="1:16" x14ac:dyDescent="0.25">
      <c r="A6034" s="4"/>
      <c r="B6034" s="4"/>
      <c r="C6034" s="5"/>
      <c r="D6034" s="2"/>
      <c r="E6034" s="2"/>
      <c r="F6034" s="2"/>
      <c r="G6034" s="2"/>
      <c r="H6034" s="2"/>
      <c r="I6034" s="2"/>
      <c r="J6034" s="2"/>
      <c r="K6034" s="2"/>
      <c r="L6034" s="2"/>
      <c r="M6034" s="2"/>
      <c r="N6034" s="2"/>
      <c r="O6034" s="2"/>
      <c r="P6034" s="2"/>
    </row>
    <row r="6035" spans="1:16" x14ac:dyDescent="0.25">
      <c r="A6035" s="4"/>
      <c r="B6035" s="4"/>
      <c r="C6035" s="5"/>
      <c r="D6035" s="2"/>
      <c r="E6035" s="2"/>
      <c r="F6035" s="2"/>
      <c r="G6035" s="2"/>
      <c r="H6035" s="2"/>
      <c r="I6035" s="2"/>
      <c r="J6035" s="2"/>
      <c r="K6035" s="2"/>
      <c r="L6035" s="2"/>
      <c r="M6035" s="2"/>
      <c r="N6035" s="2"/>
      <c r="O6035" s="2"/>
      <c r="P6035" s="2"/>
    </row>
    <row r="6036" spans="1:16" x14ac:dyDescent="0.25">
      <c r="A6036" s="4"/>
      <c r="B6036" s="4"/>
      <c r="C6036" s="5"/>
      <c r="D6036" s="2"/>
      <c r="E6036" s="2"/>
      <c r="F6036" s="2"/>
      <c r="G6036" s="2"/>
      <c r="H6036" s="2"/>
      <c r="I6036" s="2"/>
      <c r="J6036" s="2"/>
      <c r="K6036" s="2"/>
      <c r="L6036" s="2"/>
      <c r="M6036" s="2"/>
      <c r="N6036" s="2"/>
      <c r="O6036" s="2"/>
      <c r="P6036" s="2"/>
    </row>
    <row r="6037" spans="1:16" x14ac:dyDescent="0.25">
      <c r="A6037" s="4"/>
      <c r="B6037" s="4"/>
      <c r="C6037" s="5"/>
      <c r="D6037" s="2"/>
      <c r="E6037" s="2"/>
      <c r="F6037" s="2"/>
      <c r="G6037" s="2"/>
      <c r="H6037" s="2"/>
      <c r="I6037" s="2"/>
      <c r="J6037" s="2"/>
      <c r="K6037" s="2"/>
      <c r="L6037" s="2"/>
      <c r="M6037" s="2"/>
      <c r="N6037" s="2"/>
      <c r="O6037" s="2"/>
      <c r="P6037" s="2"/>
    </row>
    <row r="6038" spans="1:16" x14ac:dyDescent="0.25">
      <c r="A6038" s="4"/>
      <c r="B6038" s="4"/>
      <c r="C6038" s="5"/>
      <c r="D6038" s="2"/>
      <c r="E6038" s="2"/>
      <c r="F6038" s="2"/>
      <c r="G6038" s="2"/>
      <c r="H6038" s="2"/>
      <c r="I6038" s="2"/>
      <c r="J6038" s="2"/>
      <c r="K6038" s="2"/>
      <c r="L6038" s="2"/>
      <c r="M6038" s="2"/>
      <c r="N6038" s="2"/>
      <c r="O6038" s="2"/>
      <c r="P6038" s="2"/>
    </row>
    <row r="6039" spans="1:16" x14ac:dyDescent="0.25">
      <c r="A6039" s="4"/>
      <c r="B6039" s="4"/>
      <c r="C6039" s="5"/>
      <c r="D6039" s="2"/>
      <c r="E6039" s="2"/>
      <c r="F6039" s="2"/>
      <c r="G6039" s="2"/>
      <c r="H6039" s="2"/>
      <c r="I6039" s="2"/>
      <c r="J6039" s="2"/>
      <c r="K6039" s="2"/>
      <c r="L6039" s="2"/>
      <c r="M6039" s="2"/>
      <c r="N6039" s="2"/>
      <c r="O6039" s="2"/>
      <c r="P6039" s="2"/>
    </row>
    <row r="6040" spans="1:16" x14ac:dyDescent="0.25">
      <c r="A6040" s="4"/>
      <c r="B6040" s="4"/>
      <c r="C6040" s="5"/>
      <c r="D6040" s="2"/>
      <c r="E6040" s="2"/>
      <c r="F6040" s="2"/>
      <c r="G6040" s="2"/>
      <c r="H6040" s="2"/>
      <c r="I6040" s="2"/>
      <c r="J6040" s="2"/>
      <c r="K6040" s="2"/>
      <c r="L6040" s="2"/>
      <c r="M6040" s="2"/>
      <c r="N6040" s="2"/>
      <c r="O6040" s="2"/>
      <c r="P6040" s="2"/>
    </row>
    <row r="6041" spans="1:16" x14ac:dyDescent="0.25">
      <c r="A6041" s="4"/>
      <c r="B6041" s="4"/>
      <c r="C6041" s="5"/>
      <c r="D6041" s="2"/>
      <c r="E6041" s="2"/>
      <c r="F6041" s="2"/>
      <c r="G6041" s="2"/>
      <c r="H6041" s="2"/>
      <c r="I6041" s="2"/>
      <c r="J6041" s="2"/>
      <c r="K6041" s="2"/>
      <c r="L6041" s="2"/>
      <c r="M6041" s="2"/>
      <c r="N6041" s="2"/>
      <c r="O6041" s="2"/>
      <c r="P6041" s="2"/>
    </row>
    <row r="6042" spans="1:16" x14ac:dyDescent="0.25">
      <c r="A6042" s="4"/>
      <c r="B6042" s="4"/>
      <c r="C6042" s="5"/>
      <c r="D6042" s="2"/>
      <c r="E6042" s="2"/>
      <c r="F6042" s="2"/>
      <c r="G6042" s="2"/>
      <c r="H6042" s="2"/>
      <c r="I6042" s="2"/>
      <c r="J6042" s="2"/>
      <c r="K6042" s="2"/>
      <c r="L6042" s="2"/>
      <c r="M6042" s="2"/>
      <c r="N6042" s="2"/>
      <c r="O6042" s="2"/>
      <c r="P6042" s="2"/>
    </row>
    <row r="6043" spans="1:16" x14ac:dyDescent="0.25">
      <c r="A6043" s="4"/>
      <c r="B6043" s="4"/>
      <c r="C6043" s="5"/>
      <c r="D6043" s="2"/>
      <c r="E6043" s="2"/>
      <c r="F6043" s="2"/>
      <c r="G6043" s="2"/>
      <c r="H6043" s="2"/>
      <c r="I6043" s="2"/>
      <c r="J6043" s="2"/>
      <c r="K6043" s="2"/>
      <c r="L6043" s="2"/>
      <c r="M6043" s="2"/>
      <c r="N6043" s="2"/>
      <c r="O6043" s="2"/>
      <c r="P6043" s="2"/>
    </row>
    <row r="6044" spans="1:16" x14ac:dyDescent="0.25">
      <c r="A6044" s="4"/>
      <c r="B6044" s="4"/>
      <c r="C6044" s="5"/>
      <c r="D6044" s="2"/>
      <c r="E6044" s="2"/>
      <c r="F6044" s="2"/>
      <c r="G6044" s="2"/>
      <c r="H6044" s="2"/>
      <c r="I6044" s="2"/>
      <c r="J6044" s="2"/>
      <c r="K6044" s="2"/>
      <c r="L6044" s="2"/>
      <c r="M6044" s="2"/>
      <c r="N6044" s="2"/>
      <c r="O6044" s="2"/>
      <c r="P6044" s="2"/>
    </row>
    <row r="6045" spans="1:16" x14ac:dyDescent="0.25">
      <c r="A6045" s="4"/>
      <c r="B6045" s="4"/>
      <c r="C6045" s="5"/>
      <c r="D6045" s="2"/>
      <c r="E6045" s="2"/>
      <c r="F6045" s="2"/>
      <c r="G6045" s="2"/>
      <c r="H6045" s="2"/>
      <c r="I6045" s="2"/>
      <c r="J6045" s="2"/>
      <c r="K6045" s="2"/>
      <c r="L6045" s="2"/>
      <c r="M6045" s="2"/>
      <c r="N6045" s="2"/>
      <c r="O6045" s="2"/>
      <c r="P6045" s="2"/>
    </row>
    <row r="6046" spans="1:16" x14ac:dyDescent="0.25">
      <c r="A6046" s="4"/>
      <c r="B6046" s="4"/>
      <c r="C6046" s="5"/>
      <c r="D6046" s="2"/>
      <c r="E6046" s="2"/>
      <c r="F6046" s="2"/>
      <c r="G6046" s="2"/>
      <c r="H6046" s="2"/>
      <c r="I6046" s="2"/>
      <c r="J6046" s="2"/>
      <c r="K6046" s="2"/>
      <c r="L6046" s="2"/>
      <c r="M6046" s="2"/>
      <c r="N6046" s="2"/>
      <c r="O6046" s="2"/>
      <c r="P6046" s="2"/>
    </row>
    <row r="6047" spans="1:16" x14ac:dyDescent="0.25">
      <c r="A6047" s="4"/>
      <c r="B6047" s="4"/>
      <c r="C6047" s="5"/>
      <c r="D6047" s="2"/>
      <c r="E6047" s="2"/>
      <c r="F6047" s="2"/>
      <c r="G6047" s="2"/>
      <c r="H6047" s="2"/>
      <c r="I6047" s="2"/>
      <c r="J6047" s="2"/>
      <c r="K6047" s="2"/>
      <c r="L6047" s="2"/>
      <c r="M6047" s="2"/>
      <c r="N6047" s="2"/>
      <c r="O6047" s="2"/>
      <c r="P6047" s="2"/>
    </row>
    <row r="6048" spans="1:16" x14ac:dyDescent="0.25">
      <c r="A6048" s="4"/>
      <c r="B6048" s="4"/>
      <c r="C6048" s="5"/>
      <c r="D6048" s="2"/>
      <c r="E6048" s="2"/>
      <c r="F6048" s="2"/>
      <c r="G6048" s="2"/>
      <c r="H6048" s="2"/>
      <c r="I6048" s="2"/>
      <c r="J6048" s="2"/>
      <c r="K6048" s="2"/>
      <c r="L6048" s="2"/>
      <c r="M6048" s="2"/>
      <c r="N6048" s="2"/>
      <c r="O6048" s="2"/>
      <c r="P6048" s="2"/>
    </row>
    <row r="6049" spans="1:16" x14ac:dyDescent="0.25">
      <c r="A6049" s="4"/>
      <c r="B6049" s="4"/>
      <c r="C6049" s="5"/>
      <c r="D6049" s="2"/>
      <c r="E6049" s="2"/>
      <c r="F6049" s="2"/>
      <c r="G6049" s="2"/>
      <c r="H6049" s="2"/>
      <c r="I6049" s="2"/>
      <c r="J6049" s="2"/>
      <c r="K6049" s="2"/>
      <c r="L6049" s="2"/>
      <c r="M6049" s="2"/>
      <c r="N6049" s="2"/>
      <c r="O6049" s="2"/>
      <c r="P6049" s="2"/>
    </row>
    <row r="6050" spans="1:16" x14ac:dyDescent="0.25">
      <c r="A6050" s="4"/>
      <c r="B6050" s="4"/>
      <c r="C6050" s="5"/>
      <c r="D6050" s="2"/>
      <c r="E6050" s="2"/>
      <c r="F6050" s="2"/>
      <c r="G6050" s="2"/>
      <c r="H6050" s="2"/>
      <c r="I6050" s="2"/>
      <c r="J6050" s="2"/>
      <c r="K6050" s="2"/>
      <c r="L6050" s="2"/>
      <c r="M6050" s="2"/>
      <c r="N6050" s="2"/>
      <c r="O6050" s="2"/>
      <c r="P6050" s="2"/>
    </row>
    <row r="6051" spans="1:16" x14ac:dyDescent="0.25">
      <c r="A6051" s="4"/>
      <c r="B6051" s="4"/>
      <c r="C6051" s="5"/>
      <c r="D6051" s="2"/>
      <c r="E6051" s="2"/>
      <c r="F6051" s="2"/>
      <c r="G6051" s="2"/>
      <c r="H6051" s="2"/>
      <c r="I6051" s="2"/>
      <c r="J6051" s="2"/>
      <c r="K6051" s="2"/>
      <c r="L6051" s="2"/>
      <c r="M6051" s="2"/>
      <c r="N6051" s="2"/>
      <c r="O6051" s="2"/>
      <c r="P6051" s="2"/>
    </row>
    <row r="6052" spans="1:16" x14ac:dyDescent="0.25">
      <c r="A6052" s="4"/>
      <c r="B6052" s="4"/>
      <c r="C6052" s="5"/>
      <c r="D6052" s="2"/>
      <c r="E6052" s="2"/>
      <c r="F6052" s="2"/>
      <c r="G6052" s="2"/>
      <c r="H6052" s="2"/>
      <c r="I6052" s="2"/>
      <c r="J6052" s="2"/>
      <c r="K6052" s="2"/>
      <c r="L6052" s="2"/>
      <c r="M6052" s="2"/>
      <c r="N6052" s="2"/>
      <c r="O6052" s="2"/>
      <c r="P6052" s="2"/>
    </row>
    <row r="6053" spans="1:16" x14ac:dyDescent="0.25">
      <c r="A6053" s="4"/>
      <c r="B6053" s="4"/>
      <c r="C6053" s="5"/>
      <c r="D6053" s="2"/>
      <c r="E6053" s="2"/>
      <c r="F6053" s="2"/>
      <c r="G6053" s="2"/>
      <c r="H6053" s="2"/>
      <c r="I6053" s="2"/>
      <c r="J6053" s="2"/>
      <c r="K6053" s="2"/>
      <c r="L6053" s="2"/>
      <c r="M6053" s="2"/>
      <c r="N6053" s="2"/>
      <c r="O6053" s="2"/>
      <c r="P6053" s="2"/>
    </row>
    <row r="6054" spans="1:16" x14ac:dyDescent="0.25">
      <c r="A6054" s="4"/>
      <c r="B6054" s="4"/>
      <c r="C6054" s="5"/>
      <c r="D6054" s="2"/>
      <c r="E6054" s="2"/>
      <c r="F6054" s="2"/>
      <c r="G6054" s="2"/>
      <c r="H6054" s="2"/>
      <c r="I6054" s="2"/>
      <c r="J6054" s="2"/>
      <c r="K6054" s="2"/>
      <c r="L6054" s="2"/>
      <c r="M6054" s="2"/>
      <c r="N6054" s="2"/>
      <c r="O6054" s="2"/>
      <c r="P6054" s="2"/>
    </row>
    <row r="6055" spans="1:16" x14ac:dyDescent="0.25">
      <c r="A6055" s="4"/>
      <c r="B6055" s="4"/>
      <c r="C6055" s="5"/>
      <c r="D6055" s="2"/>
      <c r="E6055" s="2"/>
      <c r="F6055" s="2"/>
      <c r="G6055" s="2"/>
      <c r="H6055" s="2"/>
      <c r="I6055" s="2"/>
      <c r="J6055" s="2"/>
      <c r="K6055" s="2"/>
      <c r="L6055" s="2"/>
      <c r="M6055" s="2"/>
      <c r="N6055" s="2"/>
      <c r="O6055" s="2"/>
      <c r="P6055" s="2"/>
    </row>
    <row r="6056" spans="1:16" x14ac:dyDescent="0.25">
      <c r="A6056" s="4"/>
      <c r="B6056" s="4"/>
      <c r="C6056" s="5"/>
      <c r="D6056" s="2"/>
      <c r="E6056" s="2"/>
      <c r="F6056" s="2"/>
      <c r="G6056" s="2"/>
      <c r="H6056" s="2"/>
      <c r="I6056" s="2"/>
      <c r="J6056" s="2"/>
      <c r="K6056" s="2"/>
      <c r="L6056" s="2"/>
      <c r="M6056" s="2"/>
      <c r="N6056" s="2"/>
      <c r="O6056" s="2"/>
      <c r="P6056" s="2"/>
    </row>
    <row r="6057" spans="1:16" x14ac:dyDescent="0.25">
      <c r="A6057" s="4"/>
      <c r="B6057" s="4"/>
      <c r="C6057" s="5"/>
      <c r="D6057" s="2"/>
      <c r="E6057" s="2"/>
      <c r="F6057" s="2"/>
      <c r="G6057" s="2"/>
      <c r="H6057" s="2"/>
      <c r="I6057" s="2"/>
      <c r="J6057" s="2"/>
      <c r="K6057" s="2"/>
      <c r="L6057" s="2"/>
      <c r="M6057" s="2"/>
      <c r="N6057" s="2"/>
      <c r="O6057" s="2"/>
      <c r="P6057" s="2"/>
    </row>
    <row r="6058" spans="1:16" x14ac:dyDescent="0.25">
      <c r="A6058" s="4"/>
      <c r="B6058" s="4"/>
      <c r="C6058" s="5"/>
      <c r="D6058" s="2"/>
      <c r="E6058" s="2"/>
      <c r="F6058" s="2"/>
      <c r="G6058" s="2"/>
      <c r="H6058" s="2"/>
      <c r="I6058" s="2"/>
      <c r="J6058" s="2"/>
      <c r="K6058" s="2"/>
      <c r="L6058" s="2"/>
      <c r="M6058" s="2"/>
      <c r="N6058" s="2"/>
      <c r="O6058" s="2"/>
      <c r="P6058" s="2"/>
    </row>
    <row r="6059" spans="1:16" x14ac:dyDescent="0.25">
      <c r="A6059" s="4"/>
      <c r="B6059" s="4"/>
      <c r="C6059" s="5"/>
      <c r="D6059" s="2"/>
      <c r="E6059" s="2"/>
      <c r="F6059" s="2"/>
      <c r="G6059" s="2"/>
      <c r="H6059" s="2"/>
      <c r="I6059" s="2"/>
      <c r="J6059" s="2"/>
      <c r="K6059" s="2"/>
      <c r="L6059" s="2"/>
      <c r="M6059" s="2"/>
      <c r="N6059" s="2"/>
      <c r="O6059" s="2"/>
      <c r="P6059" s="2"/>
    </row>
    <row r="6060" spans="1:16" x14ac:dyDescent="0.25">
      <c r="A6060" s="4"/>
      <c r="B6060" s="4"/>
      <c r="C6060" s="5"/>
      <c r="D6060" s="2"/>
      <c r="E6060" s="2"/>
      <c r="F6060" s="2"/>
      <c r="G6060" s="2"/>
      <c r="H6060" s="2"/>
      <c r="I6060" s="2"/>
      <c r="J6060" s="2"/>
      <c r="K6060" s="2"/>
      <c r="L6060" s="2"/>
      <c r="M6060" s="2"/>
      <c r="N6060" s="2"/>
      <c r="O6060" s="2"/>
      <c r="P6060" s="2"/>
    </row>
    <row r="6061" spans="1:16" x14ac:dyDescent="0.25">
      <c r="A6061" s="4"/>
      <c r="B6061" s="4"/>
      <c r="C6061" s="5"/>
      <c r="D6061" s="2"/>
      <c r="E6061" s="2"/>
      <c r="F6061" s="2"/>
      <c r="G6061" s="2"/>
      <c r="H6061" s="2"/>
      <c r="I6061" s="2"/>
      <c r="J6061" s="2"/>
      <c r="K6061" s="2"/>
      <c r="L6061" s="2"/>
      <c r="M6061" s="2"/>
      <c r="N6061" s="2"/>
      <c r="O6061" s="2"/>
      <c r="P6061" s="2"/>
    </row>
    <row r="6062" spans="1:16" x14ac:dyDescent="0.25">
      <c r="A6062" s="4"/>
      <c r="B6062" s="4"/>
      <c r="C6062" s="5"/>
      <c r="D6062" s="2"/>
      <c r="E6062" s="2"/>
      <c r="F6062" s="2"/>
      <c r="G6062" s="2"/>
      <c r="H6062" s="2"/>
      <c r="I6062" s="2"/>
      <c r="J6062" s="2"/>
      <c r="K6062" s="2"/>
      <c r="L6062" s="2"/>
      <c r="M6062" s="2"/>
      <c r="N6062" s="2"/>
      <c r="O6062" s="2"/>
      <c r="P6062" s="2"/>
    </row>
    <row r="6063" spans="1:16" x14ac:dyDescent="0.25">
      <c r="A6063" s="4"/>
      <c r="B6063" s="4"/>
      <c r="C6063" s="5"/>
      <c r="D6063" s="2"/>
      <c r="E6063" s="2"/>
      <c r="F6063" s="2"/>
      <c r="G6063" s="2"/>
      <c r="H6063" s="2"/>
      <c r="I6063" s="2"/>
      <c r="J6063" s="2"/>
      <c r="K6063" s="2"/>
      <c r="L6063" s="2"/>
      <c r="M6063" s="2"/>
      <c r="N6063" s="2"/>
      <c r="O6063" s="2"/>
      <c r="P6063" s="2"/>
    </row>
    <row r="6064" spans="1:16" x14ac:dyDescent="0.25">
      <c r="A6064" s="4"/>
      <c r="B6064" s="4"/>
      <c r="C6064" s="5"/>
      <c r="D6064" s="2"/>
      <c r="E6064" s="2"/>
      <c r="F6064" s="2"/>
      <c r="G6064" s="2"/>
      <c r="H6064" s="2"/>
      <c r="I6064" s="2"/>
      <c r="J6064" s="2"/>
      <c r="K6064" s="2"/>
      <c r="L6064" s="2"/>
      <c r="M6064" s="2"/>
      <c r="N6064" s="2"/>
      <c r="O6064" s="2"/>
      <c r="P6064" s="2"/>
    </row>
    <row r="6065" spans="1:16" x14ac:dyDescent="0.25">
      <c r="A6065" s="4"/>
      <c r="B6065" s="4"/>
      <c r="C6065" s="5"/>
      <c r="D6065" s="2"/>
      <c r="E6065" s="2"/>
      <c r="F6065" s="2"/>
      <c r="G6065" s="2"/>
      <c r="H6065" s="2"/>
      <c r="I6065" s="2"/>
      <c r="J6065" s="2"/>
      <c r="K6065" s="2"/>
      <c r="L6065" s="2"/>
      <c r="M6065" s="2"/>
      <c r="N6065" s="2"/>
      <c r="O6065" s="2"/>
      <c r="P6065" s="2"/>
    </row>
    <row r="6066" spans="1:16" x14ac:dyDescent="0.25">
      <c r="A6066" s="4"/>
      <c r="B6066" s="4"/>
      <c r="C6066" s="5"/>
      <c r="D6066" s="2"/>
      <c r="E6066" s="2"/>
      <c r="F6066" s="2"/>
      <c r="G6066" s="2"/>
      <c r="H6066" s="2"/>
      <c r="I6066" s="2"/>
      <c r="J6066" s="2"/>
      <c r="K6066" s="2"/>
      <c r="L6066" s="2"/>
      <c r="M6066" s="2"/>
      <c r="N6066" s="2"/>
      <c r="O6066" s="2"/>
      <c r="P6066" s="2"/>
    </row>
    <row r="6067" spans="1:16" x14ac:dyDescent="0.25">
      <c r="A6067" s="4"/>
      <c r="B6067" s="4"/>
      <c r="C6067" s="5"/>
      <c r="D6067" s="2"/>
      <c r="E6067" s="2"/>
      <c r="F6067" s="2"/>
      <c r="G6067" s="2"/>
      <c r="H6067" s="2"/>
      <c r="I6067" s="2"/>
      <c r="J6067" s="2"/>
      <c r="K6067" s="2"/>
      <c r="L6067" s="2"/>
      <c r="M6067" s="2"/>
      <c r="N6067" s="2"/>
      <c r="O6067" s="2"/>
      <c r="P6067" s="2"/>
    </row>
    <row r="6068" spans="1:16" x14ac:dyDescent="0.25">
      <c r="A6068" s="4"/>
      <c r="B6068" s="4"/>
      <c r="C6068" s="5"/>
      <c r="D6068" s="2"/>
      <c r="E6068" s="2"/>
      <c r="F6068" s="2"/>
      <c r="G6068" s="2"/>
      <c r="H6068" s="2"/>
      <c r="I6068" s="2"/>
      <c r="J6068" s="2"/>
      <c r="K6068" s="2"/>
      <c r="L6068" s="2"/>
      <c r="M6068" s="2"/>
      <c r="N6068" s="2"/>
      <c r="O6068" s="2"/>
      <c r="P6068" s="2"/>
    </row>
    <row r="6069" spans="1:16" x14ac:dyDescent="0.25">
      <c r="A6069" s="4"/>
      <c r="B6069" s="4"/>
      <c r="C6069" s="5"/>
      <c r="D6069" s="2"/>
      <c r="E6069" s="2"/>
      <c r="F6069" s="2"/>
      <c r="G6069" s="2"/>
      <c r="H6069" s="2"/>
      <c r="I6069" s="2"/>
      <c r="J6069" s="2"/>
      <c r="K6069" s="2"/>
      <c r="L6069" s="2"/>
      <c r="M6069" s="2"/>
      <c r="N6069" s="2"/>
      <c r="O6069" s="2"/>
      <c r="P6069" s="2"/>
    </row>
    <row r="6070" spans="1:16" x14ac:dyDescent="0.25">
      <c r="A6070" s="4"/>
      <c r="B6070" s="4"/>
      <c r="C6070" s="5"/>
      <c r="D6070" s="2"/>
      <c r="E6070" s="2"/>
      <c r="F6070" s="2"/>
      <c r="G6070" s="2"/>
      <c r="H6070" s="2"/>
      <c r="I6070" s="2"/>
      <c r="J6070" s="2"/>
      <c r="K6070" s="2"/>
      <c r="L6070" s="2"/>
      <c r="M6070" s="2"/>
      <c r="N6070" s="2"/>
      <c r="O6070" s="2"/>
      <c r="P6070" s="2"/>
    </row>
    <row r="6071" spans="1:16" x14ac:dyDescent="0.25">
      <c r="A6071" s="4"/>
      <c r="B6071" s="4"/>
      <c r="C6071" s="5"/>
      <c r="D6071" s="2"/>
      <c r="E6071" s="2"/>
      <c r="F6071" s="2"/>
      <c r="G6071" s="2"/>
      <c r="H6071" s="2"/>
      <c r="I6071" s="2"/>
      <c r="J6071" s="2"/>
      <c r="K6071" s="2"/>
      <c r="L6071" s="2"/>
      <c r="M6071" s="2"/>
      <c r="N6071" s="2"/>
      <c r="O6071" s="2"/>
      <c r="P6071" s="2"/>
    </row>
    <row r="6072" spans="1:16" x14ac:dyDescent="0.25">
      <c r="A6072" s="4"/>
      <c r="B6072" s="4"/>
      <c r="C6072" s="5"/>
      <c r="D6072" s="2"/>
      <c r="E6072" s="2"/>
      <c r="F6072" s="2"/>
      <c r="G6072" s="2"/>
      <c r="H6072" s="2"/>
      <c r="I6072" s="2"/>
      <c r="J6072" s="2"/>
      <c r="K6072" s="2"/>
      <c r="L6072" s="2"/>
      <c r="M6072" s="2"/>
      <c r="N6072" s="2"/>
      <c r="O6072" s="2"/>
      <c r="P6072" s="2"/>
    </row>
    <row r="6073" spans="1:16" x14ac:dyDescent="0.25">
      <c r="A6073" s="4"/>
      <c r="B6073" s="4"/>
      <c r="C6073" s="5"/>
      <c r="D6073" s="2"/>
      <c r="E6073" s="2"/>
      <c r="F6073" s="2"/>
      <c r="G6073" s="2"/>
      <c r="H6073" s="2"/>
      <c r="I6073" s="2"/>
      <c r="J6073" s="2"/>
      <c r="K6073" s="2"/>
      <c r="L6073" s="2"/>
      <c r="M6073" s="2"/>
      <c r="N6073" s="2"/>
      <c r="O6073" s="2"/>
      <c r="P6073" s="2"/>
    </row>
    <row r="6074" spans="1:16" x14ac:dyDescent="0.25">
      <c r="A6074" s="4"/>
      <c r="B6074" s="4"/>
      <c r="C6074" s="5"/>
      <c r="D6074" s="2"/>
      <c r="E6074" s="2"/>
      <c r="F6074" s="2"/>
      <c r="G6074" s="2"/>
      <c r="H6074" s="2"/>
      <c r="I6074" s="2"/>
      <c r="J6074" s="2"/>
      <c r="K6074" s="2"/>
      <c r="L6074" s="2"/>
      <c r="M6074" s="2"/>
      <c r="N6074" s="2"/>
      <c r="O6074" s="2"/>
      <c r="P6074" s="2"/>
    </row>
    <row r="6075" spans="1:16" x14ac:dyDescent="0.25">
      <c r="A6075" s="4"/>
      <c r="B6075" s="4"/>
      <c r="C6075" s="5"/>
      <c r="D6075" s="2"/>
      <c r="E6075" s="2"/>
      <c r="F6075" s="2"/>
      <c r="G6075" s="2"/>
      <c r="H6075" s="2"/>
      <c r="I6075" s="2"/>
      <c r="J6075" s="2"/>
      <c r="K6075" s="2"/>
      <c r="L6075" s="2"/>
      <c r="M6075" s="2"/>
      <c r="N6075" s="2"/>
      <c r="O6075" s="2"/>
      <c r="P6075" s="2"/>
    </row>
    <row r="6076" spans="1:16" x14ac:dyDescent="0.25">
      <c r="A6076" s="4"/>
      <c r="B6076" s="4"/>
      <c r="C6076" s="5"/>
      <c r="D6076" s="2"/>
      <c r="E6076" s="2"/>
      <c r="F6076" s="2"/>
      <c r="G6076" s="2"/>
      <c r="H6076" s="2"/>
      <c r="I6076" s="2"/>
      <c r="J6076" s="2"/>
      <c r="K6076" s="2"/>
      <c r="L6076" s="2"/>
      <c r="M6076" s="2"/>
      <c r="N6076" s="2"/>
      <c r="O6076" s="2"/>
      <c r="P6076" s="2"/>
    </row>
    <row r="6077" spans="1:16" x14ac:dyDescent="0.25">
      <c r="A6077" s="4"/>
      <c r="B6077" s="4"/>
      <c r="C6077" s="5"/>
      <c r="D6077" s="2"/>
      <c r="E6077" s="2"/>
      <c r="F6077" s="2"/>
      <c r="G6077" s="2"/>
      <c r="H6077" s="2"/>
      <c r="I6077" s="2"/>
      <c r="J6077" s="2"/>
      <c r="K6077" s="2"/>
      <c r="L6077" s="2"/>
      <c r="M6077" s="2"/>
      <c r="N6077" s="2"/>
      <c r="O6077" s="2"/>
      <c r="P6077" s="2"/>
    </row>
    <row r="6078" spans="1:16" x14ac:dyDescent="0.25">
      <c r="A6078" s="4"/>
      <c r="B6078" s="4"/>
      <c r="C6078" s="5"/>
      <c r="D6078" s="2"/>
      <c r="E6078" s="2"/>
      <c r="F6078" s="2"/>
      <c r="G6078" s="2"/>
      <c r="H6078" s="2"/>
      <c r="I6078" s="2"/>
      <c r="J6078" s="2"/>
      <c r="K6078" s="2"/>
      <c r="L6078" s="2"/>
      <c r="M6078" s="2"/>
      <c r="N6078" s="2"/>
      <c r="O6078" s="2"/>
      <c r="P6078" s="2"/>
    </row>
    <row r="6079" spans="1:16" x14ac:dyDescent="0.25">
      <c r="A6079" s="4"/>
      <c r="B6079" s="4"/>
      <c r="C6079" s="5"/>
      <c r="D6079" s="2"/>
      <c r="E6079" s="2"/>
      <c r="F6079" s="2"/>
      <c r="G6079" s="2"/>
      <c r="H6079" s="2"/>
      <c r="I6079" s="2"/>
      <c r="J6079" s="2"/>
      <c r="K6079" s="2"/>
      <c r="L6079" s="2"/>
      <c r="M6079" s="2"/>
      <c r="N6079" s="2"/>
      <c r="O6079" s="2"/>
      <c r="P6079" s="2"/>
    </row>
    <row r="6080" spans="1:16" x14ac:dyDescent="0.25">
      <c r="A6080" s="4"/>
      <c r="B6080" s="4"/>
      <c r="C6080" s="5"/>
      <c r="D6080" s="2"/>
      <c r="E6080" s="2"/>
      <c r="F6080" s="2"/>
      <c r="G6080" s="2"/>
      <c r="H6080" s="2"/>
      <c r="I6080" s="2"/>
      <c r="J6080" s="2"/>
      <c r="K6080" s="2"/>
      <c r="L6080" s="2"/>
      <c r="M6080" s="2"/>
      <c r="N6080" s="2"/>
      <c r="O6080" s="2"/>
      <c r="P6080" s="2"/>
    </row>
    <row r="6081" spans="1:16" x14ac:dyDescent="0.25">
      <c r="A6081" s="4"/>
      <c r="B6081" s="4"/>
      <c r="C6081" s="5"/>
      <c r="D6081" s="2"/>
      <c r="E6081" s="2"/>
      <c r="F6081" s="2"/>
      <c r="G6081" s="2"/>
      <c r="H6081" s="2"/>
      <c r="I6081" s="2"/>
      <c r="J6081" s="2"/>
      <c r="K6081" s="2"/>
      <c r="L6081" s="2"/>
      <c r="M6081" s="2"/>
      <c r="N6081" s="2"/>
      <c r="O6081" s="2"/>
      <c r="P6081" s="2"/>
    </row>
    <row r="6082" spans="1:16" x14ac:dyDescent="0.25">
      <c r="A6082" s="4"/>
      <c r="B6082" s="4"/>
      <c r="C6082" s="5"/>
      <c r="D6082" s="2"/>
      <c r="E6082" s="2"/>
      <c r="F6082" s="2"/>
      <c r="G6082" s="2"/>
      <c r="H6082" s="2"/>
      <c r="I6082" s="2"/>
      <c r="J6082" s="2"/>
      <c r="K6082" s="2"/>
      <c r="L6082" s="2"/>
      <c r="M6082" s="2"/>
      <c r="N6082" s="2"/>
      <c r="O6082" s="2"/>
      <c r="P6082" s="2"/>
    </row>
    <row r="6083" spans="1:16" x14ac:dyDescent="0.25">
      <c r="A6083" s="4"/>
      <c r="B6083" s="4"/>
      <c r="C6083" s="5"/>
      <c r="D6083" s="2"/>
      <c r="E6083" s="2"/>
      <c r="F6083" s="2"/>
      <c r="G6083" s="2"/>
      <c r="H6083" s="2"/>
      <c r="I6083" s="2"/>
      <c r="J6083" s="2"/>
      <c r="K6083" s="2"/>
      <c r="L6083" s="2"/>
      <c r="M6083" s="2"/>
      <c r="N6083" s="2"/>
      <c r="O6083" s="2"/>
      <c r="P6083" s="2"/>
    </row>
    <row r="6084" spans="1:16" x14ac:dyDescent="0.25">
      <c r="A6084" s="4"/>
      <c r="B6084" s="4"/>
      <c r="C6084" s="5"/>
      <c r="D6084" s="2"/>
      <c r="E6084" s="2"/>
      <c r="F6084" s="2"/>
      <c r="G6084" s="2"/>
      <c r="H6084" s="2"/>
      <c r="I6084" s="2"/>
      <c r="J6084" s="2"/>
      <c r="K6084" s="2"/>
      <c r="L6084" s="2"/>
      <c r="M6084" s="2"/>
      <c r="N6084" s="2"/>
      <c r="O6084" s="2"/>
      <c r="P6084" s="2"/>
    </row>
    <row r="6085" spans="1:16" x14ac:dyDescent="0.25">
      <c r="A6085" s="4"/>
      <c r="B6085" s="4"/>
      <c r="C6085" s="5"/>
      <c r="D6085" s="2"/>
      <c r="E6085" s="2"/>
      <c r="F6085" s="2"/>
      <c r="G6085" s="2"/>
      <c r="H6085" s="2"/>
      <c r="I6085" s="2"/>
      <c r="J6085" s="2"/>
      <c r="K6085" s="2"/>
      <c r="L6085" s="2"/>
      <c r="M6085" s="2"/>
      <c r="N6085" s="2"/>
      <c r="O6085" s="2"/>
      <c r="P6085" s="2"/>
    </row>
    <row r="6086" spans="1:16" x14ac:dyDescent="0.25">
      <c r="A6086" s="4"/>
      <c r="B6086" s="4"/>
      <c r="C6086" s="5"/>
      <c r="D6086" s="2"/>
      <c r="E6086" s="2"/>
      <c r="F6086" s="2"/>
      <c r="G6086" s="2"/>
      <c r="H6086" s="2"/>
      <c r="I6086" s="2"/>
      <c r="J6086" s="2"/>
      <c r="K6086" s="2"/>
      <c r="L6086" s="2"/>
      <c r="M6086" s="2"/>
      <c r="N6086" s="2"/>
      <c r="O6086" s="2"/>
      <c r="P6086" s="2"/>
    </row>
    <row r="6087" spans="1:16" x14ac:dyDescent="0.25">
      <c r="A6087" s="4"/>
      <c r="B6087" s="4"/>
      <c r="C6087" s="5"/>
      <c r="D6087" s="2"/>
      <c r="E6087" s="2"/>
      <c r="F6087" s="2"/>
      <c r="G6087" s="2"/>
      <c r="H6087" s="2"/>
      <c r="I6087" s="2"/>
      <c r="J6087" s="2"/>
      <c r="K6087" s="2"/>
      <c r="L6087" s="2"/>
      <c r="M6087" s="2"/>
      <c r="N6087" s="2"/>
      <c r="O6087" s="2"/>
      <c r="P6087" s="2"/>
    </row>
    <row r="6088" spans="1:16" x14ac:dyDescent="0.25">
      <c r="A6088" s="4"/>
      <c r="B6088" s="4"/>
      <c r="C6088" s="5"/>
      <c r="D6088" s="2"/>
      <c r="E6088" s="2"/>
      <c r="F6088" s="2"/>
      <c r="G6088" s="2"/>
      <c r="H6088" s="2"/>
      <c r="I6088" s="2"/>
      <c r="J6088" s="2"/>
      <c r="K6088" s="2"/>
      <c r="L6088" s="2"/>
      <c r="M6088" s="2"/>
      <c r="N6088" s="2"/>
      <c r="O6088" s="2"/>
      <c r="P6088" s="2"/>
    </row>
    <row r="6089" spans="1:16" x14ac:dyDescent="0.25">
      <c r="A6089" s="4"/>
      <c r="B6089" s="4"/>
      <c r="C6089" s="5"/>
      <c r="D6089" s="2"/>
      <c r="E6089" s="2"/>
      <c r="F6089" s="2"/>
      <c r="G6089" s="2"/>
      <c r="H6089" s="2"/>
      <c r="I6089" s="2"/>
      <c r="J6089" s="2"/>
      <c r="K6089" s="2"/>
      <c r="L6089" s="2"/>
      <c r="M6089" s="2"/>
      <c r="N6089" s="2"/>
      <c r="O6089" s="2"/>
      <c r="P6089" s="2"/>
    </row>
    <row r="6090" spans="1:16" x14ac:dyDescent="0.25">
      <c r="A6090" s="4"/>
      <c r="B6090" s="4"/>
      <c r="C6090" s="5"/>
      <c r="D6090" s="2"/>
      <c r="E6090" s="2"/>
      <c r="F6090" s="2"/>
      <c r="G6090" s="2"/>
      <c r="H6090" s="2"/>
      <c r="I6090" s="2"/>
      <c r="J6090" s="2"/>
      <c r="K6090" s="2"/>
      <c r="L6090" s="2"/>
      <c r="M6090" s="2"/>
      <c r="N6090" s="2"/>
      <c r="O6090" s="2"/>
      <c r="P6090" s="2"/>
    </row>
    <row r="6091" spans="1:16" x14ac:dyDescent="0.25">
      <c r="A6091" s="4"/>
      <c r="B6091" s="4"/>
      <c r="C6091" s="5"/>
      <c r="D6091" s="2"/>
      <c r="E6091" s="2"/>
      <c r="F6091" s="2"/>
      <c r="G6091" s="2"/>
      <c r="H6091" s="2"/>
      <c r="I6091" s="2"/>
      <c r="J6091" s="2"/>
      <c r="K6091" s="2"/>
      <c r="L6091" s="2"/>
      <c r="M6091" s="2"/>
      <c r="N6091" s="2"/>
      <c r="O6091" s="2"/>
      <c r="P6091" s="2"/>
    </row>
    <row r="6092" spans="1:16" x14ac:dyDescent="0.25">
      <c r="A6092" s="4"/>
      <c r="B6092" s="4"/>
      <c r="C6092" s="5"/>
      <c r="D6092" s="2"/>
      <c r="E6092" s="2"/>
      <c r="F6092" s="2"/>
      <c r="G6092" s="2"/>
      <c r="H6092" s="2"/>
      <c r="I6092" s="2"/>
      <c r="J6092" s="2"/>
      <c r="K6092" s="2"/>
      <c r="L6092" s="2"/>
      <c r="M6092" s="2"/>
      <c r="N6092" s="2"/>
      <c r="O6092" s="2"/>
      <c r="P6092" s="2"/>
    </row>
    <row r="6093" spans="1:16" x14ac:dyDescent="0.25">
      <c r="A6093" s="4"/>
      <c r="B6093" s="4"/>
      <c r="C6093" s="5"/>
      <c r="D6093" s="2"/>
      <c r="E6093" s="2"/>
      <c r="F6093" s="2"/>
      <c r="G6093" s="2"/>
      <c r="H6093" s="2"/>
      <c r="I6093" s="2"/>
      <c r="J6093" s="2"/>
      <c r="K6093" s="2"/>
      <c r="L6093" s="2"/>
      <c r="M6093" s="2"/>
      <c r="N6093" s="2"/>
      <c r="O6093" s="2"/>
      <c r="P6093" s="2"/>
    </row>
    <row r="6094" spans="1:16" x14ac:dyDescent="0.25">
      <c r="A6094" s="4"/>
      <c r="B6094" s="4"/>
      <c r="C6094" s="5"/>
      <c r="D6094" s="2"/>
      <c r="E6094" s="2"/>
      <c r="F6094" s="2"/>
      <c r="G6094" s="2"/>
      <c r="H6094" s="2"/>
      <c r="I6094" s="2"/>
      <c r="J6094" s="2"/>
      <c r="K6094" s="2"/>
      <c r="L6094" s="2"/>
      <c r="M6094" s="2"/>
      <c r="N6094" s="2"/>
      <c r="O6094" s="2"/>
      <c r="P6094" s="2"/>
    </row>
    <row r="6095" spans="1:16" x14ac:dyDescent="0.25">
      <c r="A6095" s="4"/>
      <c r="B6095" s="4"/>
      <c r="C6095" s="5"/>
      <c r="D6095" s="2"/>
      <c r="E6095" s="2"/>
      <c r="F6095" s="2"/>
      <c r="G6095" s="2"/>
      <c r="H6095" s="2"/>
      <c r="I6095" s="2"/>
      <c r="J6095" s="2"/>
      <c r="K6095" s="2"/>
      <c r="L6095" s="2"/>
      <c r="M6095" s="2"/>
      <c r="N6095" s="2"/>
      <c r="O6095" s="2"/>
      <c r="P6095" s="2"/>
    </row>
    <row r="6096" spans="1:16" x14ac:dyDescent="0.25">
      <c r="A6096" s="4"/>
      <c r="B6096" s="4"/>
      <c r="C6096" s="5"/>
      <c r="D6096" s="2"/>
      <c r="E6096" s="2"/>
      <c r="F6096" s="2"/>
      <c r="G6096" s="2"/>
      <c r="H6096" s="2"/>
      <c r="I6096" s="2"/>
      <c r="J6096" s="2"/>
      <c r="K6096" s="2"/>
      <c r="L6096" s="2"/>
      <c r="M6096" s="2"/>
      <c r="N6096" s="2"/>
      <c r="O6096" s="2"/>
      <c r="P6096" s="2"/>
    </row>
    <row r="6097" spans="1:16" x14ac:dyDescent="0.25">
      <c r="A6097" s="4"/>
      <c r="B6097" s="4"/>
      <c r="C6097" s="5"/>
      <c r="D6097" s="2"/>
      <c r="E6097" s="2"/>
      <c r="F6097" s="2"/>
      <c r="G6097" s="2"/>
      <c r="H6097" s="2"/>
      <c r="I6097" s="2"/>
      <c r="J6097" s="2"/>
      <c r="K6097" s="2"/>
      <c r="L6097" s="2"/>
      <c r="M6097" s="2"/>
      <c r="N6097" s="2"/>
      <c r="O6097" s="2"/>
      <c r="P6097" s="2"/>
    </row>
    <row r="6098" spans="1:16" x14ac:dyDescent="0.25">
      <c r="A6098" s="4"/>
      <c r="B6098" s="4"/>
      <c r="C6098" s="5"/>
      <c r="D6098" s="2"/>
      <c r="E6098" s="2"/>
      <c r="F6098" s="2"/>
      <c r="G6098" s="2"/>
      <c r="H6098" s="2"/>
      <c r="I6098" s="2"/>
      <c r="J6098" s="2"/>
      <c r="K6098" s="2"/>
      <c r="L6098" s="2"/>
      <c r="M6098" s="2"/>
      <c r="N6098" s="2"/>
      <c r="O6098" s="2"/>
      <c r="P6098" s="2"/>
    </row>
    <row r="6099" spans="1:16" x14ac:dyDescent="0.25">
      <c r="A6099" s="4"/>
      <c r="B6099" s="4"/>
      <c r="C6099" s="5"/>
      <c r="D6099" s="2"/>
      <c r="E6099" s="2"/>
      <c r="F6099" s="2"/>
      <c r="G6099" s="2"/>
      <c r="H6099" s="2"/>
      <c r="I6099" s="2"/>
      <c r="J6099" s="2"/>
      <c r="K6099" s="2"/>
      <c r="L6099" s="2"/>
      <c r="M6099" s="2"/>
      <c r="N6099" s="2"/>
      <c r="O6099" s="2"/>
      <c r="P6099" s="2"/>
    </row>
    <row r="6100" spans="1:16" x14ac:dyDescent="0.25">
      <c r="A6100" s="4"/>
      <c r="B6100" s="4"/>
      <c r="C6100" s="5"/>
      <c r="D6100" s="2"/>
      <c r="E6100" s="2"/>
      <c r="F6100" s="2"/>
      <c r="G6100" s="2"/>
      <c r="H6100" s="2"/>
      <c r="I6100" s="2"/>
      <c r="J6100" s="2"/>
      <c r="K6100" s="2"/>
      <c r="L6100" s="2"/>
      <c r="M6100" s="2"/>
      <c r="N6100" s="2"/>
      <c r="O6100" s="2"/>
      <c r="P6100" s="2"/>
    </row>
    <row r="6101" spans="1:16" x14ac:dyDescent="0.25">
      <c r="A6101" s="4"/>
      <c r="B6101" s="4"/>
      <c r="C6101" s="5"/>
      <c r="D6101" s="2"/>
      <c r="E6101" s="2"/>
      <c r="F6101" s="2"/>
      <c r="G6101" s="2"/>
      <c r="H6101" s="2"/>
      <c r="I6101" s="2"/>
      <c r="J6101" s="2"/>
      <c r="K6101" s="2"/>
      <c r="L6101" s="2"/>
      <c r="M6101" s="2"/>
      <c r="N6101" s="2"/>
      <c r="O6101" s="2"/>
      <c r="P6101" s="2"/>
    </row>
    <row r="6102" spans="1:16" x14ac:dyDescent="0.25">
      <c r="A6102" s="4"/>
      <c r="B6102" s="4"/>
      <c r="C6102" s="5"/>
      <c r="D6102" s="2"/>
      <c r="E6102" s="2"/>
      <c r="F6102" s="2"/>
      <c r="G6102" s="2"/>
      <c r="H6102" s="2"/>
      <c r="I6102" s="2"/>
      <c r="J6102" s="2"/>
      <c r="K6102" s="2"/>
      <c r="L6102" s="2"/>
      <c r="M6102" s="2"/>
      <c r="N6102" s="2"/>
      <c r="O6102" s="2"/>
      <c r="P6102" s="2"/>
    </row>
    <row r="6103" spans="1:16" x14ac:dyDescent="0.25">
      <c r="A6103" s="4"/>
      <c r="B6103" s="4"/>
      <c r="C6103" s="5"/>
      <c r="D6103" s="2"/>
      <c r="E6103" s="2"/>
      <c r="F6103" s="2"/>
      <c r="G6103" s="2"/>
      <c r="H6103" s="2"/>
      <c r="I6103" s="2"/>
      <c r="J6103" s="2"/>
      <c r="K6103" s="2"/>
      <c r="L6103" s="2"/>
      <c r="M6103" s="2"/>
      <c r="N6103" s="2"/>
      <c r="O6103" s="2"/>
      <c r="P6103" s="2"/>
    </row>
    <row r="6104" spans="1:16" x14ac:dyDescent="0.25">
      <c r="A6104" s="4"/>
      <c r="B6104" s="4"/>
      <c r="C6104" s="5"/>
      <c r="D6104" s="2"/>
      <c r="E6104" s="2"/>
      <c r="F6104" s="2"/>
      <c r="G6104" s="2"/>
      <c r="H6104" s="2"/>
      <c r="I6104" s="2"/>
      <c r="J6104" s="2"/>
      <c r="K6104" s="2"/>
      <c r="L6104" s="2"/>
      <c r="M6104" s="2"/>
      <c r="N6104" s="2"/>
      <c r="O6104" s="2"/>
      <c r="P6104" s="2"/>
    </row>
    <row r="6105" spans="1:16" x14ac:dyDescent="0.25">
      <c r="A6105" s="4"/>
      <c r="B6105" s="4"/>
      <c r="C6105" s="5"/>
      <c r="D6105" s="2"/>
      <c r="E6105" s="2"/>
      <c r="F6105" s="2"/>
      <c r="G6105" s="2"/>
      <c r="H6105" s="2"/>
      <c r="I6105" s="2"/>
      <c r="J6105" s="2"/>
      <c r="K6105" s="2"/>
      <c r="L6105" s="2"/>
      <c r="M6105" s="2"/>
      <c r="N6105" s="2"/>
      <c r="O6105" s="2"/>
      <c r="P6105" s="2"/>
    </row>
    <row r="6106" spans="1:16" x14ac:dyDescent="0.25">
      <c r="A6106" s="4"/>
      <c r="B6106" s="4"/>
      <c r="C6106" s="5"/>
      <c r="D6106" s="2"/>
      <c r="E6106" s="2"/>
      <c r="F6106" s="2"/>
      <c r="G6106" s="2"/>
      <c r="H6106" s="2"/>
      <c r="I6106" s="2"/>
      <c r="J6106" s="2"/>
      <c r="K6106" s="2"/>
      <c r="L6106" s="2"/>
      <c r="M6106" s="2"/>
      <c r="N6106" s="2"/>
      <c r="O6106" s="2"/>
      <c r="P6106" s="2"/>
    </row>
    <row r="6107" spans="1:16" x14ac:dyDescent="0.25">
      <c r="A6107" s="4"/>
      <c r="B6107" s="4"/>
      <c r="C6107" s="5"/>
      <c r="D6107" s="2"/>
      <c r="E6107" s="2"/>
      <c r="F6107" s="2"/>
      <c r="G6107" s="2"/>
      <c r="H6107" s="2"/>
      <c r="I6107" s="2"/>
      <c r="J6107" s="2"/>
      <c r="K6107" s="2"/>
      <c r="L6107" s="2"/>
      <c r="M6107" s="2"/>
      <c r="N6107" s="2"/>
      <c r="O6107" s="2"/>
      <c r="P6107" s="2"/>
    </row>
    <row r="6108" spans="1:16" x14ac:dyDescent="0.25">
      <c r="A6108" s="4"/>
      <c r="B6108" s="4"/>
      <c r="C6108" s="5"/>
      <c r="D6108" s="2"/>
      <c r="E6108" s="2"/>
      <c r="F6108" s="2"/>
      <c r="G6108" s="2"/>
      <c r="H6108" s="2"/>
      <c r="I6108" s="2"/>
      <c r="J6108" s="2"/>
      <c r="K6108" s="2"/>
      <c r="L6108" s="2"/>
      <c r="M6108" s="2"/>
      <c r="N6108" s="2"/>
      <c r="O6108" s="2"/>
      <c r="P6108" s="2"/>
    </row>
    <row r="6109" spans="1:16" x14ac:dyDescent="0.25">
      <c r="A6109" s="4"/>
      <c r="B6109" s="4"/>
      <c r="C6109" s="5"/>
      <c r="D6109" s="2"/>
      <c r="E6109" s="2"/>
      <c r="F6109" s="2"/>
      <c r="G6109" s="2"/>
      <c r="H6109" s="2"/>
      <c r="I6109" s="2"/>
      <c r="J6109" s="2"/>
      <c r="K6109" s="2"/>
      <c r="L6109" s="2"/>
      <c r="M6109" s="2"/>
      <c r="N6109" s="2"/>
      <c r="O6109" s="2"/>
      <c r="P6109" s="2"/>
    </row>
    <row r="6110" spans="1:16" x14ac:dyDescent="0.25">
      <c r="A6110" s="4"/>
      <c r="B6110" s="4"/>
      <c r="C6110" s="5"/>
      <c r="D6110" s="2"/>
      <c r="E6110" s="2"/>
      <c r="F6110" s="2"/>
      <c r="G6110" s="2"/>
      <c r="H6110" s="2"/>
      <c r="I6110" s="2"/>
      <c r="J6110" s="2"/>
      <c r="K6110" s="2"/>
      <c r="L6110" s="2"/>
      <c r="M6110" s="2"/>
      <c r="N6110" s="2"/>
      <c r="O6110" s="2"/>
      <c r="P6110" s="2"/>
    </row>
    <row r="6111" spans="1:16" x14ac:dyDescent="0.25">
      <c r="A6111" s="4"/>
      <c r="B6111" s="4"/>
      <c r="C6111" s="5"/>
      <c r="D6111" s="2"/>
      <c r="E6111" s="2"/>
      <c r="F6111" s="2"/>
      <c r="G6111" s="2"/>
      <c r="H6111" s="2"/>
      <c r="I6111" s="2"/>
      <c r="J6111" s="2"/>
      <c r="K6111" s="2"/>
      <c r="L6111" s="2"/>
      <c r="M6111" s="2"/>
      <c r="N6111" s="2"/>
      <c r="O6111" s="2"/>
      <c r="P6111" s="2"/>
    </row>
    <row r="6112" spans="1:16" x14ac:dyDescent="0.25">
      <c r="A6112" s="4"/>
      <c r="B6112" s="4"/>
      <c r="C6112" s="5"/>
      <c r="D6112" s="2"/>
      <c r="E6112" s="2"/>
      <c r="F6112" s="2"/>
      <c r="G6112" s="2"/>
      <c r="H6112" s="2"/>
      <c r="I6112" s="2"/>
      <c r="J6112" s="2"/>
      <c r="K6112" s="2"/>
      <c r="L6112" s="2"/>
      <c r="M6112" s="2"/>
      <c r="N6112" s="2"/>
      <c r="O6112" s="2"/>
      <c r="P6112" s="2"/>
    </row>
    <row r="6113" spans="1:16" x14ac:dyDescent="0.25">
      <c r="A6113" s="4"/>
      <c r="B6113" s="4"/>
      <c r="C6113" s="5"/>
      <c r="D6113" s="2"/>
      <c r="E6113" s="2"/>
      <c r="F6113" s="2"/>
      <c r="G6113" s="2"/>
      <c r="H6113" s="2"/>
      <c r="I6113" s="2"/>
      <c r="J6113" s="2"/>
      <c r="K6113" s="2"/>
      <c r="L6113" s="2"/>
      <c r="M6113" s="2"/>
      <c r="N6113" s="2"/>
      <c r="O6113" s="2"/>
      <c r="P6113" s="2"/>
    </row>
    <row r="6114" spans="1:16" x14ac:dyDescent="0.25">
      <c r="A6114" s="4"/>
      <c r="B6114" s="4"/>
      <c r="C6114" s="5"/>
      <c r="D6114" s="2"/>
      <c r="E6114" s="2"/>
      <c r="F6114" s="2"/>
      <c r="G6114" s="2"/>
      <c r="H6114" s="2"/>
      <c r="I6114" s="2"/>
      <c r="J6114" s="2"/>
      <c r="K6114" s="2"/>
      <c r="L6114" s="2"/>
      <c r="M6114" s="2"/>
      <c r="N6114" s="2"/>
      <c r="O6114" s="2"/>
      <c r="P6114" s="2"/>
    </row>
    <row r="6115" spans="1:16" x14ac:dyDescent="0.25">
      <c r="A6115" s="4"/>
      <c r="B6115" s="4"/>
      <c r="C6115" s="5"/>
      <c r="D6115" s="2"/>
      <c r="E6115" s="2"/>
      <c r="F6115" s="2"/>
      <c r="G6115" s="2"/>
      <c r="H6115" s="2"/>
      <c r="I6115" s="2"/>
      <c r="J6115" s="2"/>
      <c r="K6115" s="2"/>
      <c r="L6115" s="2"/>
      <c r="M6115" s="2"/>
      <c r="N6115" s="2"/>
      <c r="O6115" s="2"/>
      <c r="P6115" s="2"/>
    </row>
    <row r="6116" spans="1:16" x14ac:dyDescent="0.25">
      <c r="A6116" s="4"/>
      <c r="B6116" s="4"/>
      <c r="C6116" s="5"/>
      <c r="D6116" s="2"/>
      <c r="E6116" s="2"/>
      <c r="F6116" s="2"/>
      <c r="G6116" s="2"/>
      <c r="H6116" s="2"/>
      <c r="I6116" s="2"/>
      <c r="J6116" s="2"/>
      <c r="K6116" s="2"/>
      <c r="L6116" s="2"/>
      <c r="M6116" s="2"/>
      <c r="N6116" s="2"/>
      <c r="O6116" s="2"/>
      <c r="P6116" s="2"/>
    </row>
    <row r="6117" spans="1:16" x14ac:dyDescent="0.25">
      <c r="A6117" s="4"/>
      <c r="B6117" s="4"/>
      <c r="C6117" s="5"/>
      <c r="D6117" s="2"/>
      <c r="E6117" s="2"/>
      <c r="F6117" s="2"/>
      <c r="G6117" s="2"/>
      <c r="H6117" s="2"/>
      <c r="I6117" s="2"/>
      <c r="J6117" s="2"/>
      <c r="K6117" s="2"/>
      <c r="L6117" s="2"/>
      <c r="M6117" s="2"/>
      <c r="N6117" s="2"/>
      <c r="O6117" s="2"/>
      <c r="P6117" s="2"/>
    </row>
    <row r="6118" spans="1:16" x14ac:dyDescent="0.25">
      <c r="A6118" s="4"/>
      <c r="B6118" s="4"/>
      <c r="C6118" s="5"/>
      <c r="D6118" s="2"/>
      <c r="E6118" s="2"/>
      <c r="F6118" s="2"/>
      <c r="G6118" s="2"/>
      <c r="H6118" s="2"/>
      <c r="I6118" s="2"/>
      <c r="J6118" s="2"/>
      <c r="K6118" s="2"/>
      <c r="L6118" s="2"/>
      <c r="M6118" s="2"/>
      <c r="N6118" s="2"/>
      <c r="O6118" s="2"/>
      <c r="P6118" s="2"/>
    </row>
    <row r="6119" spans="1:16" x14ac:dyDescent="0.25">
      <c r="A6119" s="4"/>
      <c r="B6119" s="4"/>
      <c r="C6119" s="5"/>
      <c r="D6119" s="2"/>
      <c r="E6119" s="2"/>
      <c r="F6119" s="2"/>
      <c r="G6119" s="2"/>
      <c r="H6119" s="2"/>
      <c r="I6119" s="2"/>
      <c r="J6119" s="2"/>
      <c r="K6119" s="2"/>
      <c r="L6119" s="2"/>
      <c r="M6119" s="2"/>
      <c r="N6119" s="2"/>
      <c r="O6119" s="2"/>
      <c r="P6119" s="2"/>
    </row>
    <row r="6120" spans="1:16" x14ac:dyDescent="0.25">
      <c r="A6120" s="4"/>
      <c r="B6120" s="4"/>
      <c r="C6120" s="5"/>
      <c r="D6120" s="2"/>
      <c r="E6120" s="2"/>
      <c r="F6120" s="2"/>
      <c r="G6120" s="2"/>
      <c r="H6120" s="2"/>
      <c r="I6120" s="2"/>
      <c r="J6120" s="2"/>
      <c r="K6120" s="2"/>
      <c r="L6120" s="2"/>
      <c r="M6120" s="2"/>
      <c r="N6120" s="2"/>
      <c r="O6120" s="2"/>
      <c r="P6120" s="2"/>
    </row>
    <row r="6121" spans="1:16" x14ac:dyDescent="0.25">
      <c r="A6121" s="4"/>
      <c r="B6121" s="4"/>
      <c r="C6121" s="5"/>
      <c r="D6121" s="2"/>
      <c r="E6121" s="2"/>
      <c r="F6121" s="2"/>
      <c r="G6121" s="2"/>
      <c r="H6121" s="2"/>
      <c r="I6121" s="2"/>
      <c r="J6121" s="2"/>
      <c r="K6121" s="2"/>
      <c r="L6121" s="2"/>
      <c r="M6121" s="2"/>
      <c r="N6121" s="2"/>
      <c r="O6121" s="2"/>
      <c r="P6121" s="2"/>
    </row>
    <row r="6122" spans="1:16" x14ac:dyDescent="0.25">
      <c r="A6122" s="4"/>
      <c r="B6122" s="4"/>
      <c r="C6122" s="5"/>
      <c r="D6122" s="2"/>
      <c r="E6122" s="2"/>
      <c r="F6122" s="2"/>
      <c r="G6122" s="2"/>
      <c r="H6122" s="2"/>
      <c r="I6122" s="2"/>
      <c r="J6122" s="2"/>
      <c r="K6122" s="2"/>
      <c r="L6122" s="2"/>
      <c r="M6122" s="2"/>
      <c r="N6122" s="2"/>
      <c r="O6122" s="2"/>
      <c r="P6122" s="2"/>
    </row>
    <row r="6123" spans="1:16" x14ac:dyDescent="0.25">
      <c r="A6123" s="4"/>
      <c r="B6123" s="4"/>
      <c r="C6123" s="5"/>
      <c r="D6123" s="2"/>
      <c r="E6123" s="2"/>
      <c r="F6123" s="2"/>
      <c r="G6123" s="2"/>
      <c r="H6123" s="2"/>
      <c r="I6123" s="2"/>
      <c r="J6123" s="2"/>
      <c r="K6123" s="2"/>
      <c r="L6123" s="2"/>
      <c r="M6123" s="2"/>
      <c r="N6123" s="2"/>
      <c r="O6123" s="2"/>
      <c r="P6123" s="2"/>
    </row>
    <row r="6124" spans="1:16" x14ac:dyDescent="0.25">
      <c r="A6124" s="4"/>
      <c r="B6124" s="4"/>
      <c r="C6124" s="5"/>
      <c r="D6124" s="2"/>
      <c r="E6124" s="2"/>
      <c r="F6124" s="2"/>
      <c r="G6124" s="2"/>
      <c r="H6124" s="2"/>
      <c r="I6124" s="2"/>
      <c r="J6124" s="2"/>
      <c r="K6124" s="2"/>
      <c r="L6124" s="2"/>
      <c r="M6124" s="2"/>
      <c r="N6124" s="2"/>
      <c r="O6124" s="2"/>
      <c r="P6124" s="2"/>
    </row>
    <row r="6125" spans="1:16" x14ac:dyDescent="0.25">
      <c r="A6125" s="4"/>
      <c r="B6125" s="4"/>
      <c r="C6125" s="5"/>
      <c r="D6125" s="2"/>
      <c r="E6125" s="2"/>
      <c r="F6125" s="2"/>
      <c r="G6125" s="2"/>
      <c r="H6125" s="2"/>
      <c r="I6125" s="2"/>
      <c r="J6125" s="2"/>
      <c r="K6125" s="2"/>
      <c r="L6125" s="2"/>
      <c r="M6125" s="2"/>
      <c r="N6125" s="2"/>
      <c r="O6125" s="2"/>
      <c r="P6125" s="2"/>
    </row>
    <row r="6126" spans="1:16" x14ac:dyDescent="0.25">
      <c r="A6126" s="4"/>
      <c r="B6126" s="4"/>
      <c r="C6126" s="5"/>
      <c r="D6126" s="2"/>
      <c r="E6126" s="2"/>
      <c r="F6126" s="2"/>
      <c r="G6126" s="2"/>
      <c r="H6126" s="2"/>
      <c r="I6126" s="2"/>
      <c r="J6126" s="2"/>
      <c r="K6126" s="2"/>
      <c r="L6126" s="2"/>
      <c r="M6126" s="2"/>
      <c r="N6126" s="2"/>
      <c r="O6126" s="2"/>
      <c r="P6126" s="2"/>
    </row>
    <row r="6127" spans="1:16" x14ac:dyDescent="0.25">
      <c r="A6127" s="4"/>
      <c r="B6127" s="4"/>
      <c r="C6127" s="5"/>
      <c r="D6127" s="2"/>
      <c r="E6127" s="2"/>
      <c r="F6127" s="2"/>
      <c r="G6127" s="2"/>
      <c r="H6127" s="2"/>
      <c r="I6127" s="2"/>
      <c r="J6127" s="2"/>
      <c r="K6127" s="2"/>
      <c r="L6127" s="2"/>
      <c r="M6127" s="2"/>
      <c r="N6127" s="2"/>
      <c r="O6127" s="2"/>
      <c r="P6127" s="2"/>
    </row>
    <row r="6128" spans="1:16" x14ac:dyDescent="0.25">
      <c r="A6128" s="4"/>
      <c r="B6128" s="4"/>
      <c r="C6128" s="5"/>
      <c r="D6128" s="2"/>
      <c r="E6128" s="2"/>
      <c r="F6128" s="2"/>
      <c r="G6128" s="2"/>
      <c r="H6128" s="2"/>
      <c r="I6128" s="2"/>
      <c r="J6128" s="2"/>
      <c r="K6128" s="2"/>
      <c r="L6128" s="2"/>
      <c r="M6128" s="2"/>
      <c r="N6128" s="2"/>
      <c r="O6128" s="2"/>
      <c r="P6128" s="2"/>
    </row>
    <row r="6129" spans="1:16" x14ac:dyDescent="0.25">
      <c r="A6129" s="4"/>
      <c r="B6129" s="4"/>
      <c r="C6129" s="5"/>
      <c r="D6129" s="2"/>
      <c r="E6129" s="2"/>
      <c r="F6129" s="2"/>
      <c r="G6129" s="2"/>
      <c r="H6129" s="2"/>
      <c r="I6129" s="2"/>
      <c r="J6129" s="2"/>
      <c r="K6129" s="2"/>
      <c r="L6129" s="2"/>
      <c r="M6129" s="2"/>
      <c r="N6129" s="2"/>
      <c r="O6129" s="2"/>
      <c r="P6129" s="2"/>
    </row>
    <row r="6130" spans="1:16" x14ac:dyDescent="0.25">
      <c r="A6130" s="4"/>
      <c r="B6130" s="4"/>
      <c r="C6130" s="5"/>
      <c r="D6130" s="2"/>
      <c r="E6130" s="2"/>
      <c r="F6130" s="2"/>
      <c r="G6130" s="2"/>
      <c r="H6130" s="2"/>
      <c r="I6130" s="2"/>
      <c r="J6130" s="2"/>
      <c r="K6130" s="2"/>
      <c r="L6130" s="2"/>
      <c r="M6130" s="2"/>
      <c r="N6130" s="2"/>
      <c r="O6130" s="2"/>
      <c r="P6130" s="2"/>
    </row>
    <row r="6131" spans="1:16" x14ac:dyDescent="0.25">
      <c r="A6131" s="4"/>
      <c r="B6131" s="4"/>
      <c r="C6131" s="5"/>
      <c r="D6131" s="2"/>
      <c r="E6131" s="2"/>
      <c r="F6131" s="2"/>
      <c r="G6131" s="2"/>
      <c r="H6131" s="2"/>
      <c r="I6131" s="2"/>
      <c r="J6131" s="2"/>
      <c r="K6131" s="2"/>
      <c r="L6131" s="2"/>
      <c r="M6131" s="2"/>
      <c r="N6131" s="2"/>
      <c r="O6131" s="2"/>
      <c r="P6131" s="2"/>
    </row>
    <row r="6132" spans="1:16" x14ac:dyDescent="0.25">
      <c r="A6132" s="4"/>
      <c r="B6132" s="4"/>
      <c r="C6132" s="5"/>
      <c r="D6132" s="2"/>
      <c r="E6132" s="2"/>
      <c r="F6132" s="2"/>
      <c r="G6132" s="2"/>
      <c r="H6132" s="2"/>
      <c r="I6132" s="2"/>
      <c r="J6132" s="2"/>
      <c r="K6132" s="2"/>
      <c r="L6132" s="2"/>
      <c r="M6132" s="2"/>
      <c r="N6132" s="2"/>
      <c r="O6132" s="2"/>
      <c r="P6132" s="2"/>
    </row>
    <row r="6133" spans="1:16" x14ac:dyDescent="0.25">
      <c r="A6133" s="4"/>
      <c r="B6133" s="4"/>
      <c r="C6133" s="5"/>
      <c r="D6133" s="2"/>
      <c r="E6133" s="2"/>
      <c r="F6133" s="2"/>
      <c r="G6133" s="2"/>
      <c r="H6133" s="2"/>
      <c r="I6133" s="2"/>
      <c r="J6133" s="2"/>
      <c r="K6133" s="2"/>
      <c r="L6133" s="2"/>
      <c r="M6133" s="2"/>
      <c r="N6133" s="2"/>
      <c r="O6133" s="2"/>
      <c r="P6133" s="2"/>
    </row>
    <row r="6134" spans="1:16" x14ac:dyDescent="0.25">
      <c r="A6134" s="4"/>
      <c r="B6134" s="4"/>
      <c r="C6134" s="5"/>
      <c r="D6134" s="2"/>
      <c r="E6134" s="2"/>
      <c r="F6134" s="2"/>
      <c r="G6134" s="2"/>
      <c r="H6134" s="2"/>
      <c r="I6134" s="2"/>
      <c r="J6134" s="2"/>
      <c r="K6134" s="2"/>
      <c r="L6134" s="2"/>
      <c r="M6134" s="2"/>
      <c r="N6134" s="2"/>
      <c r="O6134" s="2"/>
      <c r="P6134" s="2"/>
    </row>
    <row r="6135" spans="1:16" x14ac:dyDescent="0.25">
      <c r="A6135" s="4"/>
      <c r="B6135" s="4"/>
      <c r="C6135" s="5"/>
      <c r="D6135" s="2"/>
      <c r="E6135" s="2"/>
      <c r="F6135" s="2"/>
      <c r="G6135" s="2"/>
      <c r="H6135" s="2"/>
      <c r="I6135" s="2"/>
      <c r="J6135" s="2"/>
      <c r="K6135" s="2"/>
      <c r="L6135" s="2"/>
      <c r="M6135" s="2"/>
      <c r="N6135" s="2"/>
      <c r="O6135" s="2"/>
      <c r="P6135" s="2"/>
    </row>
    <row r="6136" spans="1:16" x14ac:dyDescent="0.25">
      <c r="A6136" s="4"/>
      <c r="B6136" s="4"/>
      <c r="C6136" s="5"/>
      <c r="D6136" s="2"/>
      <c r="E6136" s="2"/>
      <c r="F6136" s="2"/>
      <c r="G6136" s="2"/>
      <c r="H6136" s="2"/>
      <c r="I6136" s="2"/>
      <c r="J6136" s="2"/>
      <c r="K6136" s="2"/>
      <c r="L6136" s="2"/>
      <c r="M6136" s="2"/>
      <c r="N6136" s="2"/>
      <c r="O6136" s="2"/>
      <c r="P6136" s="2"/>
    </row>
    <row r="6137" spans="1:16" x14ac:dyDescent="0.25">
      <c r="A6137" s="4"/>
      <c r="B6137" s="4"/>
      <c r="C6137" s="5"/>
      <c r="D6137" s="2"/>
      <c r="E6137" s="2"/>
      <c r="F6137" s="2"/>
      <c r="G6137" s="2"/>
      <c r="H6137" s="2"/>
      <c r="I6137" s="2"/>
      <c r="J6137" s="2"/>
      <c r="K6137" s="2"/>
      <c r="L6137" s="2"/>
      <c r="M6137" s="2"/>
      <c r="N6137" s="2"/>
      <c r="O6137" s="2"/>
      <c r="P6137" s="2"/>
    </row>
    <row r="6138" spans="1:16" x14ac:dyDescent="0.25">
      <c r="A6138" s="4"/>
      <c r="B6138" s="4"/>
      <c r="C6138" s="5"/>
      <c r="D6138" s="2"/>
      <c r="E6138" s="2"/>
      <c r="F6138" s="2"/>
      <c r="G6138" s="2"/>
      <c r="H6138" s="2"/>
      <c r="I6138" s="2"/>
      <c r="J6138" s="2"/>
      <c r="K6138" s="2"/>
      <c r="L6138" s="2"/>
      <c r="M6138" s="2"/>
      <c r="N6138" s="2"/>
      <c r="O6138" s="2"/>
      <c r="P6138" s="2"/>
    </row>
    <row r="6139" spans="1:16" x14ac:dyDescent="0.25">
      <c r="A6139" s="4"/>
      <c r="B6139" s="4"/>
      <c r="C6139" s="5"/>
      <c r="D6139" s="2"/>
      <c r="E6139" s="2"/>
      <c r="F6139" s="2"/>
      <c r="G6139" s="2"/>
      <c r="H6139" s="2"/>
      <c r="I6139" s="2"/>
      <c r="J6139" s="2"/>
      <c r="K6139" s="2"/>
      <c r="L6139" s="2"/>
      <c r="M6139" s="2"/>
      <c r="N6139" s="2"/>
      <c r="O6139" s="2"/>
      <c r="P6139" s="2"/>
    </row>
    <row r="6140" spans="1:16" x14ac:dyDescent="0.25">
      <c r="A6140" s="4"/>
      <c r="B6140" s="4"/>
      <c r="C6140" s="5"/>
      <c r="D6140" s="2"/>
      <c r="E6140" s="2"/>
      <c r="F6140" s="2"/>
      <c r="G6140" s="2"/>
      <c r="H6140" s="2"/>
      <c r="I6140" s="2"/>
      <c r="J6140" s="2"/>
      <c r="K6140" s="2"/>
      <c r="L6140" s="2"/>
      <c r="M6140" s="2"/>
      <c r="N6140" s="2"/>
      <c r="O6140" s="2"/>
      <c r="P6140" s="2"/>
    </row>
    <row r="6141" spans="1:16" x14ac:dyDescent="0.25">
      <c r="A6141" s="4"/>
      <c r="B6141" s="4"/>
      <c r="C6141" s="5"/>
      <c r="D6141" s="2"/>
      <c r="E6141" s="2"/>
      <c r="F6141" s="2"/>
      <c r="G6141" s="2"/>
      <c r="H6141" s="2"/>
      <c r="I6141" s="2"/>
      <c r="J6141" s="2"/>
      <c r="K6141" s="2"/>
      <c r="L6141" s="2"/>
      <c r="M6141" s="2"/>
      <c r="N6141" s="2"/>
      <c r="O6141" s="2"/>
      <c r="P6141" s="2"/>
    </row>
    <row r="6142" spans="1:16" x14ac:dyDescent="0.25">
      <c r="A6142" s="4"/>
      <c r="B6142" s="4"/>
      <c r="C6142" s="5"/>
      <c r="D6142" s="2"/>
      <c r="E6142" s="2"/>
      <c r="F6142" s="2"/>
      <c r="G6142" s="2"/>
      <c r="H6142" s="2"/>
      <c r="I6142" s="2"/>
      <c r="J6142" s="2"/>
      <c r="K6142" s="2"/>
      <c r="L6142" s="2"/>
      <c r="M6142" s="2"/>
      <c r="N6142" s="2"/>
      <c r="O6142" s="2"/>
      <c r="P6142" s="2"/>
    </row>
    <row r="6143" spans="1:16" x14ac:dyDescent="0.25">
      <c r="A6143" s="4"/>
      <c r="B6143" s="4"/>
      <c r="C6143" s="5"/>
      <c r="D6143" s="2"/>
      <c r="E6143" s="2"/>
      <c r="F6143" s="2"/>
      <c r="G6143" s="2"/>
      <c r="H6143" s="2"/>
      <c r="I6143" s="2"/>
      <c r="J6143" s="2"/>
      <c r="K6143" s="2"/>
      <c r="L6143" s="2"/>
      <c r="M6143" s="2"/>
      <c r="N6143" s="2"/>
      <c r="O6143" s="2"/>
      <c r="P6143" s="2"/>
    </row>
    <row r="6144" spans="1:16" x14ac:dyDescent="0.25">
      <c r="A6144" s="4"/>
      <c r="B6144" s="4"/>
      <c r="C6144" s="5"/>
      <c r="D6144" s="2"/>
      <c r="E6144" s="2"/>
      <c r="F6144" s="2"/>
      <c r="G6144" s="2"/>
      <c r="H6144" s="2"/>
      <c r="I6144" s="2"/>
      <c r="J6144" s="2"/>
      <c r="K6144" s="2"/>
      <c r="L6144" s="2"/>
      <c r="M6144" s="2"/>
      <c r="N6144" s="2"/>
      <c r="O6144" s="2"/>
      <c r="P6144" s="2"/>
    </row>
    <row r="6145" spans="1:16" x14ac:dyDescent="0.25">
      <c r="A6145" s="4"/>
      <c r="B6145" s="4"/>
      <c r="C6145" s="5"/>
      <c r="D6145" s="2"/>
      <c r="E6145" s="2"/>
      <c r="F6145" s="2"/>
      <c r="G6145" s="2"/>
      <c r="H6145" s="2"/>
      <c r="I6145" s="2"/>
      <c r="J6145" s="2"/>
      <c r="K6145" s="2"/>
      <c r="L6145" s="2"/>
      <c r="M6145" s="2"/>
      <c r="N6145" s="2"/>
      <c r="O6145" s="2"/>
      <c r="P6145" s="2"/>
    </row>
    <row r="6146" spans="1:16" x14ac:dyDescent="0.25">
      <c r="A6146" s="4"/>
      <c r="B6146" s="4"/>
      <c r="C6146" s="5"/>
      <c r="D6146" s="2"/>
      <c r="E6146" s="2"/>
      <c r="F6146" s="2"/>
      <c r="G6146" s="2"/>
      <c r="H6146" s="2"/>
      <c r="I6146" s="2"/>
      <c r="J6146" s="2"/>
      <c r="K6146" s="2"/>
      <c r="L6146" s="2"/>
      <c r="M6146" s="2"/>
      <c r="N6146" s="2"/>
      <c r="O6146" s="2"/>
      <c r="P6146" s="2"/>
    </row>
    <row r="6147" spans="1:16" x14ac:dyDescent="0.25">
      <c r="A6147" s="4"/>
      <c r="B6147" s="4"/>
      <c r="C6147" s="5"/>
      <c r="D6147" s="2"/>
      <c r="E6147" s="2"/>
      <c r="F6147" s="2"/>
      <c r="G6147" s="2"/>
      <c r="H6147" s="2"/>
      <c r="I6147" s="2"/>
      <c r="J6147" s="2"/>
      <c r="K6147" s="2"/>
      <c r="L6147" s="2"/>
      <c r="M6147" s="2"/>
      <c r="N6147" s="2"/>
      <c r="O6147" s="2"/>
      <c r="P6147" s="2"/>
    </row>
    <row r="6148" spans="1:16" x14ac:dyDescent="0.25">
      <c r="A6148" s="4"/>
      <c r="B6148" s="4"/>
      <c r="C6148" s="5"/>
      <c r="D6148" s="2"/>
      <c r="E6148" s="2"/>
      <c r="F6148" s="2"/>
      <c r="G6148" s="2"/>
      <c r="H6148" s="2"/>
      <c r="I6148" s="2"/>
      <c r="J6148" s="2"/>
      <c r="K6148" s="2"/>
      <c r="L6148" s="2"/>
      <c r="M6148" s="2"/>
      <c r="N6148" s="2"/>
      <c r="O6148" s="2"/>
      <c r="P6148" s="2"/>
    </row>
    <row r="6149" spans="1:16" x14ac:dyDescent="0.25">
      <c r="A6149" s="4"/>
      <c r="B6149" s="4"/>
      <c r="C6149" s="5"/>
      <c r="D6149" s="2"/>
      <c r="E6149" s="2"/>
      <c r="F6149" s="2"/>
      <c r="G6149" s="2"/>
      <c r="H6149" s="2"/>
      <c r="I6149" s="2"/>
      <c r="J6149" s="2"/>
      <c r="K6149" s="2"/>
      <c r="L6149" s="2"/>
      <c r="M6149" s="2"/>
      <c r="N6149" s="2"/>
      <c r="O6149" s="2"/>
      <c r="P6149" s="2"/>
    </row>
    <row r="6150" spans="1:16" x14ac:dyDescent="0.25">
      <c r="A6150" s="4"/>
      <c r="B6150" s="4"/>
      <c r="C6150" s="5"/>
      <c r="D6150" s="2"/>
      <c r="E6150" s="2"/>
      <c r="F6150" s="2"/>
      <c r="G6150" s="2"/>
      <c r="H6150" s="2"/>
      <c r="I6150" s="2"/>
      <c r="J6150" s="2"/>
      <c r="K6150" s="2"/>
      <c r="L6150" s="2"/>
      <c r="M6150" s="2"/>
      <c r="N6150" s="2"/>
      <c r="O6150" s="2"/>
      <c r="P6150" s="2"/>
    </row>
    <row r="6151" spans="1:16" x14ac:dyDescent="0.25">
      <c r="A6151" s="4"/>
      <c r="B6151" s="4"/>
      <c r="C6151" s="5"/>
      <c r="D6151" s="2"/>
      <c r="E6151" s="2"/>
      <c r="F6151" s="2"/>
      <c r="G6151" s="2"/>
      <c r="H6151" s="2"/>
      <c r="I6151" s="2"/>
      <c r="J6151" s="2"/>
      <c r="K6151" s="2"/>
      <c r="L6151" s="2"/>
      <c r="M6151" s="2"/>
      <c r="N6151" s="2"/>
      <c r="O6151" s="2"/>
      <c r="P6151" s="2"/>
    </row>
    <row r="6152" spans="1:16" x14ac:dyDescent="0.25">
      <c r="A6152" s="4"/>
      <c r="B6152" s="4"/>
      <c r="C6152" s="5"/>
      <c r="D6152" s="2"/>
      <c r="E6152" s="2"/>
      <c r="F6152" s="2"/>
      <c r="G6152" s="2"/>
      <c r="H6152" s="2"/>
      <c r="I6152" s="2"/>
      <c r="J6152" s="2"/>
      <c r="K6152" s="2"/>
      <c r="L6152" s="2"/>
      <c r="M6152" s="2"/>
      <c r="N6152" s="2"/>
      <c r="O6152" s="2"/>
      <c r="P6152" s="2"/>
    </row>
    <row r="6153" spans="1:16" x14ac:dyDescent="0.25">
      <c r="A6153" s="4"/>
      <c r="B6153" s="4"/>
      <c r="C6153" s="5"/>
      <c r="D6153" s="2"/>
      <c r="E6153" s="2"/>
      <c r="F6153" s="2"/>
      <c r="G6153" s="2"/>
      <c r="H6153" s="2"/>
      <c r="I6153" s="2"/>
      <c r="J6153" s="2"/>
      <c r="K6153" s="2"/>
      <c r="L6153" s="2"/>
      <c r="M6153" s="2"/>
      <c r="N6153" s="2"/>
      <c r="O6153" s="2"/>
      <c r="P6153" s="2"/>
    </row>
    <row r="6154" spans="1:16" x14ac:dyDescent="0.25">
      <c r="A6154" s="4"/>
      <c r="B6154" s="4"/>
      <c r="C6154" s="5"/>
      <c r="D6154" s="2"/>
      <c r="E6154" s="2"/>
      <c r="F6154" s="2"/>
      <c r="G6154" s="2"/>
      <c r="H6154" s="2"/>
      <c r="I6154" s="2"/>
      <c r="J6154" s="2"/>
      <c r="K6154" s="2"/>
      <c r="L6154" s="2"/>
      <c r="M6154" s="2"/>
      <c r="N6154" s="2"/>
      <c r="O6154" s="2"/>
      <c r="P6154" s="2"/>
    </row>
    <row r="6155" spans="1:16" x14ac:dyDescent="0.25">
      <c r="A6155" s="4"/>
      <c r="B6155" s="4"/>
      <c r="C6155" s="5"/>
      <c r="D6155" s="2"/>
      <c r="E6155" s="2"/>
      <c r="F6155" s="2"/>
      <c r="G6155" s="2"/>
      <c r="H6155" s="2"/>
      <c r="I6155" s="2"/>
      <c r="J6155" s="2"/>
      <c r="K6155" s="2"/>
      <c r="L6155" s="2"/>
      <c r="M6155" s="2"/>
      <c r="N6155" s="2"/>
      <c r="O6155" s="2"/>
      <c r="P6155" s="2"/>
    </row>
    <row r="6156" spans="1:16" x14ac:dyDescent="0.25">
      <c r="A6156" s="4"/>
      <c r="B6156" s="4"/>
      <c r="C6156" s="5"/>
      <c r="D6156" s="2"/>
      <c r="E6156" s="2"/>
      <c r="F6156" s="2"/>
      <c r="G6156" s="2"/>
      <c r="H6156" s="2"/>
      <c r="I6156" s="2"/>
      <c r="J6156" s="2"/>
      <c r="K6156" s="2"/>
      <c r="L6156" s="2"/>
      <c r="M6156" s="2"/>
      <c r="N6156" s="2"/>
      <c r="O6156" s="2"/>
      <c r="P6156" s="2"/>
    </row>
    <row r="6157" spans="1:16" x14ac:dyDescent="0.25">
      <c r="A6157" s="4"/>
      <c r="B6157" s="4"/>
      <c r="C6157" s="5"/>
      <c r="D6157" s="2"/>
      <c r="E6157" s="2"/>
      <c r="F6157" s="2"/>
      <c r="G6157" s="2"/>
      <c r="H6157" s="2"/>
      <c r="I6157" s="2"/>
      <c r="J6157" s="2"/>
      <c r="K6157" s="2"/>
      <c r="L6157" s="2"/>
      <c r="M6157" s="2"/>
      <c r="N6157" s="2"/>
      <c r="O6157" s="2"/>
      <c r="P6157" s="2"/>
    </row>
    <row r="6158" spans="1:16" x14ac:dyDescent="0.25">
      <c r="A6158" s="4"/>
      <c r="B6158" s="4"/>
      <c r="C6158" s="5"/>
      <c r="D6158" s="2"/>
      <c r="E6158" s="2"/>
      <c r="F6158" s="2"/>
      <c r="G6158" s="2"/>
      <c r="H6158" s="2"/>
      <c r="I6158" s="2"/>
      <c r="J6158" s="2"/>
      <c r="K6158" s="2"/>
      <c r="L6158" s="2"/>
      <c r="M6158" s="2"/>
      <c r="N6158" s="2"/>
      <c r="O6158" s="2"/>
      <c r="P6158" s="2"/>
    </row>
    <row r="6159" spans="1:16" x14ac:dyDescent="0.25">
      <c r="A6159" s="4"/>
      <c r="B6159" s="4"/>
      <c r="C6159" s="5"/>
      <c r="D6159" s="2"/>
      <c r="E6159" s="2"/>
      <c r="F6159" s="2"/>
      <c r="G6159" s="2"/>
      <c r="H6159" s="2"/>
      <c r="I6159" s="2"/>
      <c r="J6159" s="2"/>
      <c r="K6159" s="2"/>
      <c r="L6159" s="2"/>
      <c r="M6159" s="2"/>
      <c r="N6159" s="2"/>
      <c r="O6159" s="2"/>
      <c r="P6159" s="2"/>
    </row>
    <row r="6160" spans="1:16" x14ac:dyDescent="0.25">
      <c r="A6160" s="4"/>
      <c r="B6160" s="4"/>
      <c r="C6160" s="5"/>
      <c r="D6160" s="2"/>
      <c r="E6160" s="2"/>
      <c r="F6160" s="2"/>
      <c r="G6160" s="2"/>
      <c r="H6160" s="2"/>
      <c r="I6160" s="2"/>
      <c r="J6160" s="2"/>
      <c r="K6160" s="2"/>
      <c r="L6160" s="2"/>
      <c r="M6160" s="2"/>
      <c r="N6160" s="2"/>
      <c r="O6160" s="2"/>
      <c r="P6160" s="2"/>
    </row>
    <row r="6161" spans="1:16" x14ac:dyDescent="0.25">
      <c r="A6161" s="4"/>
      <c r="B6161" s="4"/>
      <c r="C6161" s="5"/>
      <c r="D6161" s="2"/>
      <c r="E6161" s="2"/>
      <c r="F6161" s="2"/>
      <c r="G6161" s="2"/>
      <c r="H6161" s="2"/>
      <c r="I6161" s="2"/>
      <c r="J6161" s="2"/>
      <c r="K6161" s="2"/>
      <c r="L6161" s="2"/>
      <c r="M6161" s="2"/>
      <c r="N6161" s="2"/>
      <c r="O6161" s="2"/>
      <c r="P6161" s="2"/>
    </row>
    <row r="6162" spans="1:16" x14ac:dyDescent="0.25">
      <c r="A6162" s="4"/>
      <c r="B6162" s="4"/>
      <c r="C6162" s="5"/>
      <c r="D6162" s="2"/>
      <c r="E6162" s="2"/>
      <c r="F6162" s="2"/>
      <c r="G6162" s="2"/>
      <c r="H6162" s="2"/>
      <c r="I6162" s="2"/>
      <c r="J6162" s="2"/>
      <c r="K6162" s="2"/>
      <c r="L6162" s="2"/>
      <c r="M6162" s="2"/>
      <c r="N6162" s="2"/>
      <c r="O6162" s="2"/>
      <c r="P6162" s="2"/>
    </row>
    <row r="6163" spans="1:16" x14ac:dyDescent="0.25">
      <c r="A6163" s="4"/>
      <c r="B6163" s="4"/>
      <c r="C6163" s="5"/>
      <c r="D6163" s="2"/>
      <c r="E6163" s="2"/>
      <c r="F6163" s="2"/>
      <c r="G6163" s="2"/>
      <c r="H6163" s="2"/>
      <c r="I6163" s="2"/>
      <c r="J6163" s="2"/>
      <c r="K6163" s="2"/>
      <c r="L6163" s="2"/>
      <c r="M6163" s="2"/>
      <c r="N6163" s="2"/>
      <c r="O6163" s="2"/>
      <c r="P6163" s="2"/>
    </row>
    <row r="6164" spans="1:16" x14ac:dyDescent="0.25">
      <c r="A6164" s="4"/>
      <c r="B6164" s="4"/>
      <c r="C6164" s="5"/>
      <c r="D6164" s="2"/>
      <c r="E6164" s="2"/>
      <c r="F6164" s="2"/>
      <c r="G6164" s="2"/>
      <c r="H6164" s="2"/>
      <c r="I6164" s="2"/>
      <c r="J6164" s="2"/>
      <c r="K6164" s="2"/>
      <c r="L6164" s="2"/>
      <c r="M6164" s="2"/>
      <c r="N6164" s="2"/>
      <c r="O6164" s="2"/>
      <c r="P6164" s="2"/>
    </row>
    <row r="6165" spans="1:16" x14ac:dyDescent="0.25">
      <c r="A6165" s="4"/>
      <c r="B6165" s="4"/>
      <c r="C6165" s="5"/>
      <c r="D6165" s="2"/>
      <c r="E6165" s="2"/>
      <c r="F6165" s="2"/>
      <c r="G6165" s="2"/>
      <c r="H6165" s="2"/>
      <c r="I6165" s="2"/>
      <c r="J6165" s="2"/>
      <c r="K6165" s="2"/>
      <c r="L6165" s="2"/>
      <c r="M6165" s="2"/>
      <c r="N6165" s="2"/>
      <c r="O6165" s="2"/>
      <c r="P6165" s="2"/>
    </row>
    <row r="6166" spans="1:16" x14ac:dyDescent="0.25">
      <c r="A6166" s="4"/>
      <c r="B6166" s="4"/>
      <c r="C6166" s="5"/>
      <c r="D6166" s="2"/>
      <c r="E6166" s="2"/>
      <c r="F6166" s="2"/>
      <c r="G6166" s="2"/>
      <c r="H6166" s="2"/>
      <c r="I6166" s="2"/>
      <c r="J6166" s="2"/>
      <c r="K6166" s="2"/>
      <c r="L6166" s="2"/>
      <c r="M6166" s="2"/>
      <c r="N6166" s="2"/>
      <c r="O6166" s="2"/>
      <c r="P6166" s="2"/>
    </row>
    <row r="6167" spans="1:16" x14ac:dyDescent="0.25">
      <c r="A6167" s="4"/>
      <c r="B6167" s="4"/>
      <c r="C6167" s="5"/>
      <c r="D6167" s="2"/>
      <c r="E6167" s="2"/>
      <c r="F6167" s="2"/>
      <c r="G6167" s="2"/>
      <c r="H6167" s="2"/>
      <c r="I6167" s="2"/>
      <c r="J6167" s="2"/>
      <c r="K6167" s="2"/>
      <c r="L6167" s="2"/>
      <c r="M6167" s="2"/>
      <c r="N6167" s="2"/>
      <c r="O6167" s="2"/>
      <c r="P6167" s="2"/>
    </row>
    <row r="6168" spans="1:16" x14ac:dyDescent="0.25">
      <c r="A6168" s="4"/>
      <c r="B6168" s="4"/>
      <c r="C6168" s="5"/>
      <c r="D6168" s="2"/>
      <c r="E6168" s="2"/>
      <c r="F6168" s="2"/>
      <c r="G6168" s="2"/>
      <c r="H6168" s="2"/>
      <c r="I6168" s="2"/>
      <c r="J6168" s="2"/>
      <c r="K6168" s="2"/>
      <c r="L6168" s="2"/>
      <c r="M6168" s="2"/>
      <c r="N6168" s="2"/>
      <c r="O6168" s="2"/>
      <c r="P6168" s="2"/>
    </row>
    <row r="6169" spans="1:16" x14ac:dyDescent="0.25">
      <c r="A6169" s="4"/>
      <c r="B6169" s="4"/>
      <c r="C6169" s="5"/>
      <c r="D6169" s="2"/>
      <c r="E6169" s="2"/>
      <c r="F6169" s="2"/>
      <c r="G6169" s="2"/>
      <c r="H6169" s="2"/>
      <c r="I6169" s="2"/>
      <c r="J6169" s="2"/>
      <c r="K6169" s="2"/>
      <c r="L6169" s="2"/>
      <c r="M6169" s="2"/>
      <c r="N6169" s="2"/>
      <c r="O6169" s="2"/>
      <c r="P6169" s="2"/>
    </row>
    <row r="6170" spans="1:16" x14ac:dyDescent="0.25">
      <c r="A6170" s="4"/>
      <c r="B6170" s="4"/>
      <c r="C6170" s="5"/>
      <c r="D6170" s="2"/>
      <c r="E6170" s="2"/>
      <c r="F6170" s="2"/>
      <c r="G6170" s="2"/>
      <c r="H6170" s="2"/>
      <c r="I6170" s="2"/>
      <c r="J6170" s="2"/>
      <c r="K6170" s="2"/>
      <c r="L6170" s="2"/>
      <c r="M6170" s="2"/>
      <c r="N6170" s="2"/>
      <c r="O6170" s="2"/>
      <c r="P6170" s="2"/>
    </row>
    <row r="6171" spans="1:16" x14ac:dyDescent="0.25">
      <c r="A6171" s="4"/>
      <c r="B6171" s="4"/>
      <c r="C6171" s="5"/>
      <c r="D6171" s="2"/>
      <c r="E6171" s="2"/>
      <c r="F6171" s="2"/>
      <c r="G6171" s="2"/>
      <c r="H6171" s="2"/>
      <c r="I6171" s="2"/>
      <c r="J6171" s="2"/>
      <c r="K6171" s="2"/>
      <c r="L6171" s="2"/>
      <c r="M6171" s="2"/>
      <c r="N6171" s="2"/>
      <c r="O6171" s="2"/>
      <c r="P6171" s="2"/>
    </row>
    <row r="6172" spans="1:16" x14ac:dyDescent="0.25">
      <c r="A6172" s="4"/>
      <c r="B6172" s="4"/>
      <c r="C6172" s="5"/>
      <c r="D6172" s="2"/>
      <c r="E6172" s="2"/>
      <c r="F6172" s="2"/>
      <c r="G6172" s="2"/>
      <c r="H6172" s="2"/>
      <c r="I6172" s="2"/>
      <c r="J6172" s="2"/>
      <c r="K6172" s="2"/>
      <c r="L6172" s="2"/>
      <c r="M6172" s="2"/>
      <c r="N6172" s="2"/>
      <c r="O6172" s="2"/>
      <c r="P6172" s="2"/>
    </row>
    <row r="6173" spans="1:16" x14ac:dyDescent="0.25">
      <c r="A6173" s="4"/>
      <c r="B6173" s="4"/>
      <c r="C6173" s="5"/>
      <c r="D6173" s="2"/>
      <c r="E6173" s="2"/>
      <c r="F6173" s="2"/>
      <c r="G6173" s="2"/>
      <c r="H6173" s="2"/>
      <c r="I6173" s="2"/>
      <c r="J6173" s="2"/>
      <c r="K6173" s="2"/>
      <c r="L6173" s="2"/>
      <c r="M6173" s="2"/>
      <c r="N6173" s="2"/>
      <c r="O6173" s="2"/>
      <c r="P6173" s="2"/>
    </row>
    <row r="6174" spans="1:16" x14ac:dyDescent="0.25">
      <c r="A6174" s="4"/>
      <c r="B6174" s="4"/>
      <c r="C6174" s="5"/>
      <c r="D6174" s="2"/>
      <c r="E6174" s="2"/>
      <c r="F6174" s="2"/>
      <c r="G6174" s="2"/>
      <c r="H6174" s="2"/>
      <c r="I6174" s="2"/>
      <c r="J6174" s="2"/>
      <c r="K6174" s="2"/>
      <c r="L6174" s="2"/>
      <c r="M6174" s="2"/>
      <c r="N6174" s="2"/>
      <c r="O6174" s="2"/>
      <c r="P6174" s="2"/>
    </row>
    <row r="6175" spans="1:16" x14ac:dyDescent="0.25">
      <c r="A6175" s="4"/>
      <c r="B6175" s="4"/>
      <c r="C6175" s="5"/>
      <c r="D6175" s="2"/>
      <c r="E6175" s="2"/>
      <c r="F6175" s="2"/>
      <c r="G6175" s="2"/>
      <c r="H6175" s="2"/>
      <c r="I6175" s="2"/>
      <c r="J6175" s="2"/>
      <c r="K6175" s="2"/>
      <c r="L6175" s="2"/>
      <c r="M6175" s="2"/>
      <c r="N6175" s="2"/>
      <c r="O6175" s="2"/>
      <c r="P6175" s="2"/>
    </row>
    <row r="6176" spans="1:16" x14ac:dyDescent="0.25">
      <c r="A6176" s="4"/>
      <c r="B6176" s="4"/>
      <c r="C6176" s="5"/>
      <c r="D6176" s="2"/>
      <c r="E6176" s="2"/>
      <c r="F6176" s="2"/>
      <c r="G6176" s="2"/>
      <c r="H6176" s="2"/>
      <c r="I6176" s="2"/>
      <c r="J6176" s="2"/>
      <c r="K6176" s="2"/>
      <c r="L6176" s="2"/>
      <c r="M6176" s="2"/>
      <c r="N6176" s="2"/>
      <c r="O6176" s="2"/>
      <c r="P6176" s="2"/>
    </row>
    <row r="6177" spans="1:16" x14ac:dyDescent="0.25">
      <c r="A6177" s="4"/>
      <c r="B6177" s="4"/>
      <c r="C6177" s="5"/>
      <c r="D6177" s="2"/>
      <c r="E6177" s="2"/>
      <c r="F6177" s="2"/>
      <c r="G6177" s="2"/>
      <c r="H6177" s="2"/>
      <c r="I6177" s="2"/>
      <c r="J6177" s="2"/>
      <c r="K6177" s="2"/>
      <c r="L6177" s="2"/>
      <c r="M6177" s="2"/>
      <c r="N6177" s="2"/>
      <c r="O6177" s="2"/>
      <c r="P6177" s="2"/>
    </row>
    <row r="6178" spans="1:16" x14ac:dyDescent="0.25">
      <c r="A6178" s="4"/>
      <c r="B6178" s="4"/>
      <c r="C6178" s="5"/>
      <c r="D6178" s="2"/>
      <c r="E6178" s="2"/>
      <c r="F6178" s="2"/>
      <c r="G6178" s="2"/>
      <c r="H6178" s="2"/>
      <c r="I6178" s="2"/>
      <c r="J6178" s="2"/>
      <c r="K6178" s="2"/>
      <c r="L6178" s="2"/>
      <c r="M6178" s="2"/>
      <c r="N6178" s="2"/>
      <c r="O6178" s="2"/>
      <c r="P6178" s="2"/>
    </row>
    <row r="6179" spans="1:16" x14ac:dyDescent="0.25">
      <c r="A6179" s="4"/>
      <c r="B6179" s="4"/>
      <c r="C6179" s="5"/>
      <c r="D6179" s="2"/>
      <c r="E6179" s="2"/>
      <c r="F6179" s="2"/>
      <c r="G6179" s="2"/>
      <c r="H6179" s="2"/>
      <c r="I6179" s="2"/>
      <c r="J6179" s="2"/>
      <c r="K6179" s="2"/>
      <c r="L6179" s="2"/>
      <c r="M6179" s="2"/>
      <c r="N6179" s="2"/>
      <c r="O6179" s="2"/>
      <c r="P6179" s="2"/>
    </row>
    <row r="6180" spans="1:16" x14ac:dyDescent="0.25">
      <c r="A6180" s="4"/>
      <c r="B6180" s="4"/>
      <c r="C6180" s="5"/>
      <c r="D6180" s="2"/>
      <c r="E6180" s="2"/>
      <c r="F6180" s="2"/>
      <c r="G6180" s="2"/>
      <c r="H6180" s="2"/>
      <c r="I6180" s="2"/>
      <c r="J6180" s="2"/>
      <c r="K6180" s="2"/>
      <c r="L6180" s="2"/>
      <c r="M6180" s="2"/>
      <c r="N6180" s="2"/>
      <c r="O6180" s="2"/>
      <c r="P6180" s="2"/>
    </row>
    <row r="6181" spans="1:16" x14ac:dyDescent="0.25">
      <c r="A6181" s="4"/>
      <c r="B6181" s="4"/>
      <c r="C6181" s="5"/>
      <c r="D6181" s="2"/>
      <c r="E6181" s="2"/>
      <c r="F6181" s="2"/>
      <c r="G6181" s="2"/>
      <c r="H6181" s="2"/>
      <c r="I6181" s="2"/>
      <c r="J6181" s="2"/>
      <c r="K6181" s="2"/>
      <c r="L6181" s="2"/>
      <c r="M6181" s="2"/>
      <c r="N6181" s="2"/>
      <c r="O6181" s="2"/>
      <c r="P6181" s="2"/>
    </row>
    <row r="6182" spans="1:16" x14ac:dyDescent="0.25">
      <c r="A6182" s="4"/>
      <c r="B6182" s="4"/>
      <c r="C6182" s="5"/>
      <c r="D6182" s="2"/>
      <c r="E6182" s="2"/>
      <c r="F6182" s="2"/>
      <c r="G6182" s="2"/>
      <c r="H6182" s="2"/>
      <c r="I6182" s="2"/>
      <c r="J6182" s="2"/>
      <c r="K6182" s="2"/>
      <c r="L6182" s="2"/>
      <c r="M6182" s="2"/>
      <c r="N6182" s="2"/>
      <c r="O6182" s="2"/>
      <c r="P6182" s="2"/>
    </row>
    <row r="6183" spans="1:16" x14ac:dyDescent="0.25">
      <c r="A6183" s="4"/>
      <c r="B6183" s="4"/>
      <c r="C6183" s="5"/>
      <c r="D6183" s="2"/>
      <c r="E6183" s="2"/>
      <c r="F6183" s="2"/>
      <c r="G6183" s="2"/>
      <c r="H6183" s="2"/>
      <c r="I6183" s="2"/>
      <c r="J6183" s="2"/>
      <c r="K6183" s="2"/>
      <c r="L6183" s="2"/>
      <c r="M6183" s="2"/>
      <c r="N6183" s="2"/>
      <c r="O6183" s="2"/>
      <c r="P6183" s="2"/>
    </row>
    <row r="6184" spans="1:16" x14ac:dyDescent="0.25">
      <c r="A6184" s="4"/>
      <c r="B6184" s="4"/>
      <c r="C6184" s="5"/>
      <c r="D6184" s="2"/>
      <c r="E6184" s="2"/>
      <c r="F6184" s="2"/>
      <c r="G6184" s="2"/>
      <c r="H6184" s="2"/>
      <c r="I6184" s="2"/>
      <c r="J6184" s="2"/>
      <c r="K6184" s="2"/>
      <c r="L6184" s="2"/>
      <c r="M6184" s="2"/>
      <c r="N6184" s="2"/>
      <c r="O6184" s="2"/>
      <c r="P6184" s="2"/>
    </row>
    <row r="6185" spans="1:16" x14ac:dyDescent="0.25">
      <c r="A6185" s="4"/>
      <c r="B6185" s="4"/>
      <c r="C6185" s="5"/>
      <c r="D6185" s="2"/>
      <c r="E6185" s="2"/>
      <c r="F6185" s="2"/>
      <c r="G6185" s="2"/>
      <c r="H6185" s="2"/>
      <c r="I6185" s="2"/>
      <c r="J6185" s="2"/>
      <c r="K6185" s="2"/>
      <c r="L6185" s="2"/>
      <c r="M6185" s="2"/>
      <c r="N6185" s="2"/>
      <c r="O6185" s="2"/>
      <c r="P6185" s="2"/>
    </row>
    <row r="6186" spans="1:16" x14ac:dyDescent="0.25">
      <c r="A6186" s="4"/>
      <c r="B6186" s="4"/>
      <c r="C6186" s="5"/>
      <c r="D6186" s="2"/>
      <c r="E6186" s="2"/>
      <c r="F6186" s="2"/>
      <c r="G6186" s="2"/>
      <c r="H6186" s="2"/>
      <c r="I6186" s="2"/>
      <c r="J6186" s="2"/>
      <c r="K6186" s="2"/>
      <c r="L6186" s="2"/>
      <c r="M6186" s="2"/>
      <c r="N6186" s="2"/>
      <c r="O6186" s="2"/>
      <c r="P6186" s="2"/>
    </row>
    <row r="6187" spans="1:16" x14ac:dyDescent="0.25">
      <c r="A6187" s="4"/>
      <c r="B6187" s="4"/>
      <c r="C6187" s="5"/>
      <c r="D6187" s="2"/>
      <c r="E6187" s="2"/>
      <c r="F6187" s="2"/>
      <c r="G6187" s="2"/>
      <c r="H6187" s="2"/>
      <c r="I6187" s="2"/>
      <c r="J6187" s="2"/>
      <c r="K6187" s="2"/>
      <c r="L6187" s="2"/>
      <c r="M6187" s="2"/>
      <c r="N6187" s="2"/>
      <c r="O6187" s="2"/>
      <c r="P6187" s="2"/>
    </row>
    <row r="6188" spans="1:16" x14ac:dyDescent="0.25">
      <c r="A6188" s="4"/>
      <c r="B6188" s="4"/>
      <c r="C6188" s="5"/>
      <c r="D6188" s="2"/>
      <c r="E6188" s="2"/>
      <c r="F6188" s="2"/>
      <c r="G6188" s="2"/>
      <c r="H6188" s="2"/>
      <c r="I6188" s="2"/>
      <c r="J6188" s="2"/>
      <c r="K6188" s="2"/>
      <c r="L6188" s="2"/>
      <c r="M6188" s="2"/>
      <c r="N6188" s="2"/>
      <c r="O6188" s="2"/>
      <c r="P6188" s="2"/>
    </row>
    <row r="6189" spans="1:16" x14ac:dyDescent="0.25">
      <c r="A6189" s="4"/>
      <c r="B6189" s="4"/>
      <c r="C6189" s="5"/>
      <c r="D6189" s="2"/>
      <c r="E6189" s="2"/>
      <c r="F6189" s="2"/>
      <c r="G6189" s="2"/>
      <c r="H6189" s="2"/>
      <c r="I6189" s="2"/>
      <c r="J6189" s="2"/>
      <c r="K6189" s="2"/>
      <c r="L6189" s="2"/>
      <c r="M6189" s="2"/>
      <c r="N6189" s="2"/>
      <c r="O6189" s="2"/>
      <c r="P6189" s="2"/>
    </row>
    <row r="6190" spans="1:16" x14ac:dyDescent="0.25">
      <c r="A6190" s="4"/>
      <c r="B6190" s="4"/>
      <c r="C6190" s="5"/>
      <c r="D6190" s="2"/>
      <c r="E6190" s="2"/>
      <c r="F6190" s="2"/>
      <c r="G6190" s="2"/>
      <c r="H6190" s="2"/>
      <c r="I6190" s="2"/>
      <c r="J6190" s="2"/>
      <c r="K6190" s="2"/>
      <c r="L6190" s="2"/>
      <c r="M6190" s="2"/>
      <c r="N6190" s="2"/>
      <c r="O6190" s="2"/>
      <c r="P6190" s="2"/>
    </row>
    <row r="6191" spans="1:16" x14ac:dyDescent="0.25">
      <c r="A6191" s="4"/>
      <c r="B6191" s="4"/>
      <c r="C6191" s="5"/>
      <c r="D6191" s="2"/>
      <c r="E6191" s="2"/>
      <c r="F6191" s="2"/>
      <c r="G6191" s="2"/>
      <c r="H6191" s="2"/>
      <c r="I6191" s="2"/>
      <c r="J6191" s="2"/>
      <c r="K6191" s="2"/>
      <c r="L6191" s="2"/>
      <c r="M6191" s="2"/>
      <c r="N6191" s="2"/>
      <c r="O6191" s="2"/>
      <c r="P6191" s="2"/>
    </row>
    <row r="6192" spans="1:16" x14ac:dyDescent="0.25">
      <c r="A6192" s="4"/>
      <c r="B6192" s="4"/>
      <c r="C6192" s="5"/>
      <c r="D6192" s="2"/>
      <c r="E6192" s="2"/>
      <c r="F6192" s="2"/>
      <c r="G6192" s="2"/>
      <c r="H6192" s="2"/>
      <c r="I6192" s="2"/>
      <c r="J6192" s="2"/>
      <c r="K6192" s="2"/>
      <c r="L6192" s="2"/>
      <c r="M6192" s="2"/>
      <c r="N6192" s="2"/>
      <c r="O6192" s="2"/>
      <c r="P6192" s="2"/>
    </row>
    <row r="6193" spans="1:16" x14ac:dyDescent="0.25">
      <c r="A6193" s="4"/>
      <c r="B6193" s="4"/>
      <c r="C6193" s="5"/>
      <c r="D6193" s="2"/>
      <c r="E6193" s="2"/>
      <c r="F6193" s="2"/>
      <c r="G6193" s="2"/>
      <c r="H6193" s="2"/>
      <c r="I6193" s="2"/>
      <c r="J6193" s="2"/>
      <c r="K6193" s="2"/>
      <c r="L6193" s="2"/>
      <c r="M6193" s="2"/>
      <c r="N6193" s="2"/>
      <c r="O6193" s="2"/>
      <c r="P6193" s="2"/>
    </row>
    <row r="6194" spans="1:16" x14ac:dyDescent="0.25">
      <c r="A6194" s="4"/>
      <c r="B6194" s="4"/>
      <c r="C6194" s="5"/>
      <c r="D6194" s="2"/>
      <c r="E6194" s="2"/>
      <c r="F6194" s="2"/>
      <c r="G6194" s="2"/>
      <c r="H6194" s="2"/>
      <c r="I6194" s="2"/>
      <c r="J6194" s="2"/>
      <c r="K6194" s="2"/>
      <c r="L6194" s="2"/>
      <c r="M6194" s="2"/>
      <c r="N6194" s="2"/>
      <c r="O6194" s="2"/>
      <c r="P6194" s="2"/>
    </row>
    <row r="6195" spans="1:16" x14ac:dyDescent="0.25">
      <c r="A6195" s="4"/>
      <c r="B6195" s="4"/>
      <c r="C6195" s="5"/>
      <c r="D6195" s="2"/>
      <c r="E6195" s="2"/>
      <c r="F6195" s="2"/>
      <c r="G6195" s="2"/>
      <c r="H6195" s="2"/>
      <c r="I6195" s="2"/>
      <c r="J6195" s="2"/>
      <c r="K6195" s="2"/>
      <c r="L6195" s="2"/>
      <c r="M6195" s="2"/>
      <c r="N6195" s="2"/>
      <c r="O6195" s="2"/>
      <c r="P6195" s="2"/>
    </row>
    <row r="6196" spans="1:16" x14ac:dyDescent="0.25">
      <c r="A6196" s="4"/>
      <c r="B6196" s="4"/>
      <c r="C6196" s="5"/>
      <c r="D6196" s="2"/>
      <c r="E6196" s="2"/>
      <c r="F6196" s="2"/>
      <c r="G6196" s="2"/>
      <c r="H6196" s="2"/>
      <c r="I6196" s="2"/>
      <c r="J6196" s="2"/>
      <c r="K6196" s="2"/>
      <c r="L6196" s="2"/>
      <c r="M6196" s="2"/>
      <c r="N6196" s="2"/>
      <c r="O6196" s="2"/>
      <c r="P6196" s="2"/>
    </row>
    <row r="6197" spans="1:16" x14ac:dyDescent="0.25">
      <c r="A6197" s="4"/>
      <c r="B6197" s="4"/>
      <c r="C6197" s="5"/>
      <c r="D6197" s="2"/>
      <c r="E6197" s="2"/>
      <c r="F6197" s="2"/>
      <c r="G6197" s="2"/>
      <c r="H6197" s="2"/>
      <c r="I6197" s="2"/>
      <c r="J6197" s="2"/>
      <c r="K6197" s="2"/>
      <c r="L6197" s="2"/>
      <c r="M6197" s="2"/>
      <c r="N6197" s="2"/>
      <c r="O6197" s="2"/>
      <c r="P6197" s="2"/>
    </row>
    <row r="6198" spans="1:16" x14ac:dyDescent="0.25">
      <c r="A6198" s="4"/>
      <c r="B6198" s="4"/>
      <c r="C6198" s="5"/>
      <c r="D6198" s="2"/>
      <c r="E6198" s="2"/>
      <c r="F6198" s="2"/>
      <c r="G6198" s="2"/>
      <c r="H6198" s="2"/>
      <c r="I6198" s="2"/>
      <c r="J6198" s="2"/>
      <c r="K6198" s="2"/>
      <c r="L6198" s="2"/>
      <c r="M6198" s="2"/>
      <c r="N6198" s="2"/>
      <c r="O6198" s="2"/>
      <c r="P6198" s="2"/>
    </row>
    <row r="6199" spans="1:16" x14ac:dyDescent="0.25">
      <c r="A6199" s="4"/>
      <c r="B6199" s="4"/>
      <c r="C6199" s="5"/>
      <c r="D6199" s="2"/>
      <c r="E6199" s="2"/>
      <c r="F6199" s="2"/>
      <c r="G6199" s="2"/>
      <c r="H6199" s="2"/>
      <c r="I6199" s="2"/>
      <c r="J6199" s="2"/>
      <c r="K6199" s="2"/>
      <c r="L6199" s="2"/>
      <c r="M6199" s="2"/>
      <c r="N6199" s="2"/>
      <c r="O6199" s="2"/>
      <c r="P6199" s="2"/>
    </row>
    <row r="6200" spans="1:16" x14ac:dyDescent="0.25">
      <c r="A6200" s="4"/>
      <c r="B6200" s="4"/>
      <c r="C6200" s="5"/>
      <c r="D6200" s="2"/>
      <c r="E6200" s="2"/>
      <c r="F6200" s="2"/>
      <c r="G6200" s="2"/>
      <c r="H6200" s="2"/>
      <c r="I6200" s="2"/>
      <c r="J6200" s="2"/>
      <c r="K6200" s="2"/>
      <c r="L6200" s="2"/>
      <c r="M6200" s="2"/>
      <c r="N6200" s="2"/>
      <c r="O6200" s="2"/>
      <c r="P6200" s="2"/>
    </row>
    <row r="6201" spans="1:16" x14ac:dyDescent="0.25">
      <c r="A6201" s="4"/>
      <c r="B6201" s="4"/>
      <c r="C6201" s="5"/>
      <c r="D6201" s="2"/>
      <c r="E6201" s="2"/>
      <c r="F6201" s="2"/>
      <c r="G6201" s="2"/>
      <c r="H6201" s="2"/>
      <c r="I6201" s="2"/>
      <c r="J6201" s="2"/>
      <c r="K6201" s="2"/>
      <c r="L6201" s="2"/>
      <c r="M6201" s="2"/>
      <c r="N6201" s="2"/>
      <c r="O6201" s="2"/>
      <c r="P6201" s="2"/>
    </row>
    <row r="6202" spans="1:16" x14ac:dyDescent="0.25">
      <c r="A6202" s="4"/>
      <c r="B6202" s="4"/>
      <c r="C6202" s="5"/>
      <c r="D6202" s="2"/>
      <c r="E6202" s="2"/>
      <c r="F6202" s="2"/>
      <c r="G6202" s="2"/>
      <c r="H6202" s="2"/>
      <c r="I6202" s="2"/>
      <c r="J6202" s="2"/>
      <c r="K6202" s="2"/>
      <c r="L6202" s="2"/>
      <c r="M6202" s="2"/>
      <c r="N6202" s="2"/>
      <c r="O6202" s="2"/>
      <c r="P6202" s="2"/>
    </row>
    <row r="6203" spans="1:16" x14ac:dyDescent="0.25">
      <c r="A6203" s="4"/>
      <c r="B6203" s="4"/>
      <c r="C6203" s="5"/>
      <c r="D6203" s="2"/>
      <c r="E6203" s="2"/>
      <c r="F6203" s="2"/>
      <c r="G6203" s="2"/>
      <c r="H6203" s="2"/>
      <c r="I6203" s="2"/>
      <c r="J6203" s="2"/>
      <c r="K6203" s="2"/>
      <c r="L6203" s="2"/>
      <c r="M6203" s="2"/>
      <c r="N6203" s="2"/>
      <c r="O6203" s="2"/>
      <c r="P6203" s="2"/>
    </row>
    <row r="6204" spans="1:16" x14ac:dyDescent="0.25">
      <c r="A6204" s="4"/>
      <c r="B6204" s="4"/>
      <c r="C6204" s="5"/>
      <c r="D6204" s="2"/>
      <c r="E6204" s="2"/>
      <c r="F6204" s="2"/>
      <c r="G6204" s="2"/>
      <c r="H6204" s="2"/>
      <c r="I6204" s="2"/>
      <c r="J6204" s="2"/>
      <c r="K6204" s="2"/>
      <c r="L6204" s="2"/>
      <c r="M6204" s="2"/>
      <c r="N6204" s="2"/>
      <c r="O6204" s="2"/>
      <c r="P6204" s="2"/>
    </row>
    <row r="6205" spans="1:16" x14ac:dyDescent="0.25">
      <c r="A6205" s="4"/>
      <c r="B6205" s="4"/>
      <c r="C6205" s="5"/>
      <c r="D6205" s="2"/>
      <c r="E6205" s="2"/>
      <c r="F6205" s="2"/>
      <c r="G6205" s="2"/>
      <c r="H6205" s="2"/>
      <c r="I6205" s="2"/>
      <c r="J6205" s="2"/>
      <c r="K6205" s="2"/>
      <c r="L6205" s="2"/>
      <c r="M6205" s="2"/>
      <c r="N6205" s="2"/>
      <c r="O6205" s="2"/>
      <c r="P6205" s="2"/>
    </row>
    <row r="6206" spans="1:16" x14ac:dyDescent="0.25">
      <c r="A6206" s="4"/>
      <c r="B6206" s="4"/>
      <c r="C6206" s="5"/>
      <c r="D6206" s="2"/>
      <c r="E6206" s="2"/>
      <c r="F6206" s="2"/>
      <c r="G6206" s="2"/>
      <c r="H6206" s="2"/>
      <c r="I6206" s="2"/>
      <c r="J6206" s="2"/>
      <c r="K6206" s="2"/>
      <c r="L6206" s="2"/>
      <c r="M6206" s="2"/>
      <c r="N6206" s="2"/>
      <c r="O6206" s="2"/>
      <c r="P6206" s="2"/>
    </row>
    <row r="6207" spans="1:16" x14ac:dyDescent="0.25">
      <c r="A6207" s="4"/>
      <c r="B6207" s="4"/>
      <c r="C6207" s="5"/>
      <c r="D6207" s="2"/>
      <c r="E6207" s="2"/>
      <c r="F6207" s="2"/>
      <c r="G6207" s="2"/>
      <c r="H6207" s="2"/>
      <c r="I6207" s="2"/>
      <c r="J6207" s="2"/>
      <c r="K6207" s="2"/>
      <c r="L6207" s="2"/>
      <c r="M6207" s="2"/>
      <c r="N6207" s="2"/>
      <c r="O6207" s="2"/>
      <c r="P6207" s="2"/>
    </row>
    <row r="6208" spans="1:16" x14ac:dyDescent="0.25">
      <c r="A6208" s="4"/>
      <c r="B6208" s="4"/>
      <c r="C6208" s="5"/>
      <c r="D6208" s="2"/>
      <c r="E6208" s="2"/>
      <c r="F6208" s="2"/>
      <c r="G6208" s="2"/>
      <c r="H6208" s="2"/>
      <c r="I6208" s="2"/>
      <c r="J6208" s="2"/>
      <c r="K6208" s="2"/>
      <c r="L6208" s="2"/>
      <c r="M6208" s="2"/>
      <c r="N6208" s="2"/>
      <c r="O6208" s="2"/>
      <c r="P6208" s="2"/>
    </row>
    <row r="6209" spans="1:16" x14ac:dyDescent="0.25">
      <c r="A6209" s="4"/>
      <c r="B6209" s="4"/>
      <c r="C6209" s="5"/>
      <c r="D6209" s="2"/>
      <c r="E6209" s="2"/>
      <c r="F6209" s="2"/>
      <c r="G6209" s="2"/>
      <c r="H6209" s="2"/>
      <c r="I6209" s="2"/>
      <c r="J6209" s="2"/>
      <c r="K6209" s="2"/>
      <c r="L6209" s="2"/>
      <c r="M6209" s="2"/>
      <c r="N6209" s="2"/>
      <c r="O6209" s="2"/>
      <c r="P6209" s="2"/>
    </row>
    <row r="6210" spans="1:16" x14ac:dyDescent="0.25">
      <c r="A6210" s="4"/>
      <c r="B6210" s="4"/>
      <c r="C6210" s="5"/>
      <c r="D6210" s="2"/>
      <c r="E6210" s="2"/>
      <c r="F6210" s="2"/>
      <c r="G6210" s="2"/>
      <c r="H6210" s="2"/>
      <c r="I6210" s="2"/>
      <c r="J6210" s="2"/>
      <c r="K6210" s="2"/>
      <c r="L6210" s="2"/>
      <c r="M6210" s="2"/>
      <c r="N6210" s="2"/>
      <c r="O6210" s="2"/>
      <c r="P6210" s="2"/>
    </row>
    <row r="6211" spans="1:16" x14ac:dyDescent="0.25">
      <c r="A6211" s="4"/>
      <c r="B6211" s="4"/>
      <c r="C6211" s="5"/>
      <c r="D6211" s="2"/>
      <c r="E6211" s="2"/>
      <c r="F6211" s="2"/>
      <c r="G6211" s="2"/>
      <c r="H6211" s="2"/>
      <c r="I6211" s="2"/>
      <c r="J6211" s="2"/>
      <c r="K6211" s="2"/>
      <c r="L6211" s="2"/>
      <c r="M6211" s="2"/>
      <c r="N6211" s="2"/>
      <c r="O6211" s="2"/>
      <c r="P6211" s="2"/>
    </row>
    <row r="6212" spans="1:16" x14ac:dyDescent="0.25">
      <c r="A6212" s="4"/>
      <c r="B6212" s="4"/>
      <c r="C6212" s="5"/>
      <c r="D6212" s="2"/>
      <c r="E6212" s="2"/>
      <c r="F6212" s="2"/>
      <c r="G6212" s="2"/>
      <c r="H6212" s="2"/>
      <c r="I6212" s="2"/>
      <c r="J6212" s="2"/>
      <c r="K6212" s="2"/>
      <c r="L6212" s="2"/>
      <c r="M6212" s="2"/>
      <c r="N6212" s="2"/>
      <c r="O6212" s="2"/>
      <c r="P6212" s="2"/>
    </row>
    <row r="6213" spans="1:16" x14ac:dyDescent="0.25">
      <c r="A6213" s="4"/>
      <c r="B6213" s="4"/>
      <c r="C6213" s="5"/>
      <c r="D6213" s="2"/>
      <c r="E6213" s="2"/>
      <c r="F6213" s="2"/>
      <c r="G6213" s="2"/>
      <c r="H6213" s="2"/>
      <c r="I6213" s="2"/>
      <c r="J6213" s="2"/>
      <c r="K6213" s="2"/>
      <c r="L6213" s="2"/>
      <c r="M6213" s="2"/>
      <c r="N6213" s="2"/>
      <c r="O6213" s="2"/>
      <c r="P6213" s="2"/>
    </row>
    <row r="6214" spans="1:16" x14ac:dyDescent="0.25">
      <c r="A6214" s="4"/>
      <c r="B6214" s="4"/>
      <c r="C6214" s="5"/>
      <c r="D6214" s="2"/>
      <c r="E6214" s="2"/>
      <c r="F6214" s="2"/>
      <c r="G6214" s="2"/>
      <c r="H6214" s="2"/>
      <c r="I6214" s="2"/>
      <c r="J6214" s="2"/>
      <c r="K6214" s="2"/>
      <c r="L6214" s="2"/>
      <c r="M6214" s="2"/>
      <c r="N6214" s="2"/>
      <c r="O6214" s="2"/>
      <c r="P6214" s="2"/>
    </row>
    <row r="6215" spans="1:16" x14ac:dyDescent="0.25">
      <c r="A6215" s="4"/>
      <c r="B6215" s="4"/>
      <c r="C6215" s="5"/>
      <c r="D6215" s="2"/>
      <c r="E6215" s="2"/>
      <c r="F6215" s="2"/>
      <c r="G6215" s="2"/>
      <c r="H6215" s="2"/>
      <c r="I6215" s="2"/>
      <c r="J6215" s="2"/>
      <c r="K6215" s="2"/>
      <c r="L6215" s="2"/>
      <c r="M6215" s="2"/>
      <c r="N6215" s="2"/>
      <c r="O6215" s="2"/>
      <c r="P6215" s="2"/>
    </row>
    <row r="6216" spans="1:16" x14ac:dyDescent="0.25">
      <c r="A6216" s="4"/>
      <c r="B6216" s="4"/>
      <c r="C6216" s="5"/>
      <c r="D6216" s="2"/>
      <c r="E6216" s="2"/>
      <c r="F6216" s="2"/>
      <c r="G6216" s="2"/>
      <c r="H6216" s="2"/>
      <c r="I6216" s="2"/>
      <c r="J6216" s="2"/>
      <c r="K6216" s="2"/>
      <c r="L6216" s="2"/>
      <c r="M6216" s="2"/>
      <c r="N6216" s="2"/>
      <c r="O6216" s="2"/>
      <c r="P6216" s="2"/>
    </row>
    <row r="6217" spans="1:16" x14ac:dyDescent="0.25">
      <c r="A6217" s="4"/>
      <c r="B6217" s="4"/>
      <c r="C6217" s="5"/>
      <c r="D6217" s="2"/>
      <c r="E6217" s="2"/>
      <c r="F6217" s="2"/>
      <c r="G6217" s="2"/>
      <c r="H6217" s="2"/>
      <c r="I6217" s="2"/>
      <c r="J6217" s="2"/>
      <c r="K6217" s="2"/>
      <c r="L6217" s="2"/>
      <c r="M6217" s="2"/>
      <c r="N6217" s="2"/>
      <c r="O6217" s="2"/>
      <c r="P6217" s="2"/>
    </row>
    <row r="6218" spans="1:16" x14ac:dyDescent="0.25">
      <c r="A6218" s="4"/>
      <c r="B6218" s="4"/>
      <c r="C6218" s="5"/>
      <c r="D6218" s="2"/>
      <c r="E6218" s="2"/>
      <c r="F6218" s="2"/>
      <c r="G6218" s="2"/>
      <c r="H6218" s="2"/>
      <c r="I6218" s="2"/>
      <c r="J6218" s="2"/>
      <c r="K6218" s="2"/>
      <c r="L6218" s="2"/>
      <c r="M6218" s="2"/>
      <c r="N6218" s="2"/>
      <c r="O6218" s="2"/>
      <c r="P6218" s="2"/>
    </row>
    <row r="6219" spans="1:16" x14ac:dyDescent="0.25">
      <c r="A6219" s="4"/>
      <c r="B6219" s="4"/>
      <c r="C6219" s="5"/>
      <c r="D6219" s="2"/>
      <c r="E6219" s="2"/>
      <c r="F6219" s="2"/>
      <c r="G6219" s="2"/>
      <c r="H6219" s="2"/>
      <c r="I6219" s="2"/>
      <c r="J6219" s="2"/>
      <c r="K6219" s="2"/>
      <c r="L6219" s="2"/>
      <c r="M6219" s="2"/>
      <c r="N6219" s="2"/>
      <c r="O6219" s="2"/>
      <c r="P6219" s="2"/>
    </row>
    <row r="6220" spans="1:16" x14ac:dyDescent="0.25">
      <c r="A6220" s="4"/>
      <c r="B6220" s="4"/>
      <c r="C6220" s="5"/>
      <c r="D6220" s="2"/>
      <c r="E6220" s="2"/>
      <c r="F6220" s="2"/>
      <c r="G6220" s="2"/>
      <c r="H6220" s="2"/>
      <c r="I6220" s="2"/>
      <c r="J6220" s="2"/>
      <c r="K6220" s="2"/>
      <c r="L6220" s="2"/>
      <c r="M6220" s="2"/>
      <c r="N6220" s="2"/>
      <c r="O6220" s="2"/>
      <c r="P6220" s="2"/>
    </row>
    <row r="6221" spans="1:16" x14ac:dyDescent="0.25">
      <c r="A6221" s="4"/>
      <c r="B6221" s="4"/>
      <c r="C6221" s="5"/>
      <c r="D6221" s="2"/>
      <c r="E6221" s="2"/>
      <c r="F6221" s="2"/>
      <c r="G6221" s="2"/>
      <c r="H6221" s="2"/>
      <c r="I6221" s="2"/>
      <c r="J6221" s="2"/>
      <c r="K6221" s="2"/>
      <c r="L6221" s="2"/>
      <c r="M6221" s="2"/>
      <c r="N6221" s="2"/>
      <c r="O6221" s="2"/>
      <c r="P6221" s="2"/>
    </row>
    <row r="6222" spans="1:16" x14ac:dyDescent="0.25">
      <c r="A6222" s="4"/>
      <c r="B6222" s="4"/>
      <c r="C6222" s="5"/>
      <c r="D6222" s="2"/>
      <c r="E6222" s="2"/>
      <c r="F6222" s="2"/>
      <c r="G6222" s="2"/>
      <c r="H6222" s="2"/>
      <c r="I6222" s="2"/>
      <c r="J6222" s="2"/>
      <c r="K6222" s="2"/>
      <c r="L6222" s="2"/>
      <c r="M6222" s="2"/>
      <c r="N6222" s="2"/>
      <c r="O6222" s="2"/>
      <c r="P6222" s="2"/>
    </row>
    <row r="6223" spans="1:16" x14ac:dyDescent="0.25">
      <c r="A6223" s="4"/>
      <c r="B6223" s="4"/>
      <c r="C6223" s="5"/>
      <c r="D6223" s="2"/>
      <c r="E6223" s="2"/>
      <c r="F6223" s="2"/>
      <c r="G6223" s="2"/>
      <c r="H6223" s="2"/>
      <c r="I6223" s="2"/>
      <c r="J6223" s="2"/>
      <c r="K6223" s="2"/>
      <c r="L6223" s="2"/>
      <c r="M6223" s="2"/>
      <c r="N6223" s="2"/>
      <c r="O6223" s="2"/>
      <c r="P6223" s="2"/>
    </row>
    <row r="6224" spans="1:16" x14ac:dyDescent="0.25">
      <c r="A6224" s="4"/>
      <c r="B6224" s="4"/>
      <c r="C6224" s="5"/>
      <c r="D6224" s="2"/>
      <c r="E6224" s="2"/>
      <c r="F6224" s="2"/>
      <c r="G6224" s="2"/>
      <c r="H6224" s="2"/>
      <c r="I6224" s="2"/>
      <c r="J6224" s="2"/>
      <c r="K6224" s="2"/>
      <c r="L6224" s="2"/>
      <c r="M6224" s="2"/>
      <c r="N6224" s="2"/>
      <c r="O6224" s="2"/>
      <c r="P6224" s="2"/>
    </row>
    <row r="6225" spans="1:16" x14ac:dyDescent="0.25">
      <c r="A6225" s="4"/>
      <c r="B6225" s="4"/>
      <c r="C6225" s="5"/>
      <c r="D6225" s="2"/>
      <c r="E6225" s="2"/>
      <c r="F6225" s="2"/>
      <c r="G6225" s="2"/>
      <c r="H6225" s="2"/>
      <c r="I6225" s="2"/>
      <c r="J6225" s="2"/>
      <c r="K6225" s="2"/>
      <c r="L6225" s="2"/>
      <c r="M6225" s="2"/>
      <c r="N6225" s="2"/>
      <c r="O6225" s="2"/>
      <c r="P6225" s="2"/>
    </row>
    <row r="6226" spans="1:16" x14ac:dyDescent="0.25">
      <c r="A6226" s="4"/>
      <c r="B6226" s="4"/>
      <c r="C6226" s="5"/>
      <c r="D6226" s="2"/>
      <c r="E6226" s="2"/>
      <c r="F6226" s="2"/>
      <c r="G6226" s="2"/>
      <c r="H6226" s="2"/>
      <c r="I6226" s="2"/>
      <c r="J6226" s="2"/>
      <c r="K6226" s="2"/>
      <c r="L6226" s="2"/>
      <c r="M6226" s="2"/>
      <c r="N6226" s="2"/>
      <c r="O6226" s="2"/>
      <c r="P6226" s="2"/>
    </row>
    <row r="6227" spans="1:16" x14ac:dyDescent="0.25">
      <c r="A6227" s="4"/>
      <c r="B6227" s="4"/>
      <c r="C6227" s="5"/>
      <c r="D6227" s="2"/>
      <c r="E6227" s="2"/>
      <c r="F6227" s="2"/>
      <c r="G6227" s="2"/>
      <c r="H6227" s="2"/>
      <c r="I6227" s="2"/>
      <c r="J6227" s="2"/>
      <c r="K6227" s="2"/>
      <c r="L6227" s="2"/>
      <c r="M6227" s="2"/>
      <c r="N6227" s="2"/>
      <c r="O6227" s="2"/>
      <c r="P6227" s="2"/>
    </row>
    <row r="6228" spans="1:16" x14ac:dyDescent="0.25">
      <c r="A6228" s="4"/>
      <c r="B6228" s="4"/>
      <c r="C6228" s="5"/>
      <c r="D6228" s="2"/>
      <c r="E6228" s="2"/>
      <c r="F6228" s="2"/>
      <c r="G6228" s="2"/>
      <c r="H6228" s="2"/>
      <c r="I6228" s="2"/>
      <c r="J6228" s="2"/>
      <c r="K6228" s="2"/>
      <c r="L6228" s="2"/>
      <c r="M6228" s="2"/>
      <c r="N6228" s="2"/>
      <c r="O6228" s="2"/>
      <c r="P6228" s="2"/>
    </row>
    <row r="6229" spans="1:16" x14ac:dyDescent="0.25">
      <c r="A6229" s="4"/>
      <c r="B6229" s="4"/>
      <c r="C6229" s="5"/>
      <c r="D6229" s="2"/>
      <c r="E6229" s="2"/>
      <c r="F6229" s="2"/>
      <c r="G6229" s="2"/>
      <c r="H6229" s="2"/>
      <c r="I6229" s="2"/>
      <c r="J6229" s="2"/>
      <c r="K6229" s="2"/>
      <c r="L6229" s="2"/>
      <c r="M6229" s="2"/>
      <c r="N6229" s="2"/>
      <c r="O6229" s="2"/>
      <c r="P6229" s="2"/>
    </row>
    <row r="6230" spans="1:16" x14ac:dyDescent="0.25">
      <c r="A6230" s="4"/>
      <c r="B6230" s="4"/>
      <c r="C6230" s="5"/>
      <c r="D6230" s="2"/>
      <c r="E6230" s="2"/>
      <c r="F6230" s="2"/>
      <c r="G6230" s="2"/>
      <c r="H6230" s="2"/>
      <c r="I6230" s="2"/>
      <c r="J6230" s="2"/>
      <c r="K6230" s="2"/>
      <c r="L6230" s="2"/>
      <c r="M6230" s="2"/>
      <c r="N6230" s="2"/>
      <c r="O6230" s="2"/>
      <c r="P6230" s="2"/>
    </row>
    <row r="6231" spans="1:16" x14ac:dyDescent="0.25">
      <c r="A6231" s="4"/>
      <c r="B6231" s="4"/>
      <c r="C6231" s="5"/>
      <c r="D6231" s="2"/>
      <c r="E6231" s="2"/>
      <c r="F6231" s="2"/>
      <c r="G6231" s="2"/>
      <c r="H6231" s="2"/>
      <c r="I6231" s="2"/>
      <c r="J6231" s="2"/>
      <c r="K6231" s="2"/>
      <c r="L6231" s="2"/>
      <c r="M6231" s="2"/>
      <c r="N6231" s="2"/>
      <c r="O6231" s="2"/>
      <c r="P6231" s="2"/>
    </row>
    <row r="6232" spans="1:16" x14ac:dyDescent="0.25">
      <c r="A6232" s="4"/>
      <c r="B6232" s="4"/>
      <c r="C6232" s="5"/>
      <c r="D6232" s="2"/>
      <c r="E6232" s="2"/>
      <c r="F6232" s="2"/>
      <c r="G6232" s="2"/>
      <c r="H6232" s="2"/>
      <c r="I6232" s="2"/>
      <c r="J6232" s="2"/>
      <c r="K6232" s="2"/>
      <c r="L6232" s="2"/>
      <c r="M6232" s="2"/>
      <c r="N6232" s="2"/>
      <c r="O6232" s="2"/>
      <c r="P6232" s="2"/>
    </row>
    <row r="6233" spans="1:16" x14ac:dyDescent="0.25">
      <c r="A6233" s="4"/>
      <c r="B6233" s="4"/>
      <c r="C6233" s="5"/>
      <c r="D6233" s="2"/>
      <c r="E6233" s="2"/>
      <c r="F6233" s="2"/>
      <c r="G6233" s="2"/>
      <c r="H6233" s="2"/>
      <c r="I6233" s="2"/>
      <c r="J6233" s="2"/>
      <c r="K6233" s="2"/>
      <c r="L6233" s="2"/>
      <c r="M6233" s="2"/>
      <c r="N6233" s="2"/>
      <c r="O6233" s="2"/>
      <c r="P6233" s="2"/>
    </row>
    <row r="6234" spans="1:16" x14ac:dyDescent="0.25">
      <c r="A6234" s="4"/>
      <c r="B6234" s="4"/>
      <c r="C6234" s="5"/>
      <c r="D6234" s="2"/>
      <c r="E6234" s="2"/>
      <c r="F6234" s="2"/>
      <c r="G6234" s="2"/>
      <c r="H6234" s="2"/>
      <c r="I6234" s="2"/>
      <c r="J6234" s="2"/>
      <c r="K6234" s="2"/>
      <c r="L6234" s="2"/>
      <c r="M6234" s="2"/>
      <c r="N6234" s="2"/>
      <c r="O6234" s="2"/>
      <c r="P6234" s="2"/>
    </row>
    <row r="6235" spans="1:16" x14ac:dyDescent="0.25">
      <c r="A6235" s="4"/>
      <c r="B6235" s="4"/>
      <c r="C6235" s="5"/>
      <c r="D6235" s="2"/>
      <c r="E6235" s="2"/>
      <c r="F6235" s="2"/>
      <c r="G6235" s="2"/>
      <c r="H6235" s="2"/>
      <c r="I6235" s="2"/>
      <c r="J6235" s="2"/>
      <c r="K6235" s="2"/>
      <c r="L6235" s="2"/>
      <c r="M6235" s="2"/>
      <c r="N6235" s="2"/>
      <c r="O6235" s="2"/>
      <c r="P6235" s="2"/>
    </row>
    <row r="6236" spans="1:16" x14ac:dyDescent="0.25">
      <c r="A6236" s="4"/>
      <c r="B6236" s="4"/>
      <c r="C6236" s="5"/>
      <c r="D6236" s="2"/>
      <c r="E6236" s="2"/>
      <c r="F6236" s="2"/>
      <c r="G6236" s="2"/>
      <c r="H6236" s="2"/>
      <c r="I6236" s="2"/>
      <c r="J6236" s="2"/>
      <c r="K6236" s="2"/>
      <c r="L6236" s="2"/>
      <c r="M6236" s="2"/>
      <c r="N6236" s="2"/>
      <c r="O6236" s="2"/>
      <c r="P6236" s="2"/>
    </row>
    <row r="6237" spans="1:16" x14ac:dyDescent="0.25">
      <c r="A6237" s="4"/>
      <c r="B6237" s="4"/>
      <c r="C6237" s="5"/>
      <c r="D6237" s="2"/>
      <c r="E6237" s="2"/>
      <c r="F6237" s="2"/>
      <c r="G6237" s="2"/>
      <c r="H6237" s="2"/>
      <c r="I6237" s="2"/>
      <c r="J6237" s="2"/>
      <c r="K6237" s="2"/>
      <c r="L6237" s="2"/>
      <c r="M6237" s="2"/>
      <c r="N6237" s="2"/>
      <c r="O6237" s="2"/>
      <c r="P6237" s="2"/>
    </row>
    <row r="6238" spans="1:16" x14ac:dyDescent="0.25">
      <c r="A6238" s="4"/>
      <c r="B6238" s="4"/>
      <c r="C6238" s="5"/>
      <c r="D6238" s="2"/>
      <c r="E6238" s="2"/>
      <c r="F6238" s="2"/>
      <c r="G6238" s="2"/>
      <c r="H6238" s="2"/>
      <c r="I6238" s="2"/>
      <c r="J6238" s="2"/>
      <c r="K6238" s="2"/>
      <c r="L6238" s="2"/>
      <c r="M6238" s="2"/>
      <c r="N6238" s="2"/>
      <c r="O6238" s="2"/>
      <c r="P6238" s="2"/>
    </row>
    <row r="6239" spans="1:16" x14ac:dyDescent="0.25">
      <c r="A6239" s="4"/>
      <c r="B6239" s="4"/>
      <c r="C6239" s="5"/>
      <c r="D6239" s="2"/>
      <c r="E6239" s="2"/>
      <c r="F6239" s="2"/>
      <c r="G6239" s="2"/>
      <c r="H6239" s="2"/>
      <c r="I6239" s="2"/>
      <c r="J6239" s="2"/>
      <c r="K6239" s="2"/>
      <c r="L6239" s="2"/>
      <c r="M6239" s="2"/>
      <c r="N6239" s="2"/>
      <c r="O6239" s="2"/>
      <c r="P6239" s="2"/>
    </row>
    <row r="6240" spans="1:16" x14ac:dyDescent="0.25">
      <c r="A6240" s="4"/>
      <c r="B6240" s="4"/>
      <c r="C6240" s="5"/>
      <c r="D6240" s="2"/>
      <c r="E6240" s="2"/>
      <c r="F6240" s="2"/>
      <c r="G6240" s="2"/>
      <c r="H6240" s="2"/>
      <c r="I6240" s="2"/>
      <c r="J6240" s="2"/>
      <c r="K6240" s="2"/>
      <c r="L6240" s="2"/>
      <c r="M6240" s="2"/>
      <c r="N6240" s="2"/>
      <c r="O6240" s="2"/>
      <c r="P6240" s="2"/>
    </row>
    <row r="6241" spans="1:16" x14ac:dyDescent="0.25">
      <c r="A6241" s="4"/>
      <c r="B6241" s="4"/>
      <c r="C6241" s="5"/>
      <c r="D6241" s="2"/>
      <c r="E6241" s="2"/>
      <c r="F6241" s="2"/>
      <c r="G6241" s="2"/>
      <c r="H6241" s="2"/>
      <c r="I6241" s="2"/>
      <c r="J6241" s="2"/>
      <c r="K6241" s="2"/>
      <c r="L6241" s="2"/>
      <c r="M6241" s="2"/>
      <c r="N6241" s="2"/>
      <c r="O6241" s="2"/>
      <c r="P6241" s="2"/>
    </row>
    <row r="6242" spans="1:16" x14ac:dyDescent="0.25">
      <c r="A6242" s="4"/>
      <c r="B6242" s="4"/>
      <c r="C6242" s="5"/>
      <c r="D6242" s="2"/>
      <c r="E6242" s="2"/>
      <c r="F6242" s="2"/>
      <c r="G6242" s="2"/>
      <c r="H6242" s="2"/>
      <c r="I6242" s="2"/>
      <c r="J6242" s="2"/>
      <c r="K6242" s="2"/>
      <c r="L6242" s="2"/>
      <c r="M6242" s="2"/>
      <c r="N6242" s="2"/>
      <c r="O6242" s="2"/>
      <c r="P6242" s="2"/>
    </row>
    <row r="6243" spans="1:16" x14ac:dyDescent="0.25">
      <c r="A6243" s="4"/>
      <c r="B6243" s="4"/>
      <c r="C6243" s="5"/>
      <c r="D6243" s="2"/>
      <c r="E6243" s="2"/>
      <c r="F6243" s="2"/>
      <c r="G6243" s="2"/>
      <c r="H6243" s="2"/>
      <c r="I6243" s="2"/>
      <c r="J6243" s="2"/>
      <c r="K6243" s="2"/>
      <c r="L6243" s="2"/>
      <c r="M6243" s="2"/>
      <c r="N6243" s="2"/>
      <c r="O6243" s="2"/>
      <c r="P6243" s="2"/>
    </row>
    <row r="6244" spans="1:16" x14ac:dyDescent="0.25">
      <c r="A6244" s="4"/>
      <c r="B6244" s="4"/>
      <c r="C6244" s="5"/>
      <c r="D6244" s="2"/>
      <c r="E6244" s="2"/>
      <c r="F6244" s="2"/>
      <c r="G6244" s="2"/>
      <c r="H6244" s="2"/>
      <c r="I6244" s="2"/>
      <c r="J6244" s="2"/>
      <c r="K6244" s="2"/>
      <c r="L6244" s="2"/>
      <c r="M6244" s="2"/>
      <c r="N6244" s="2"/>
      <c r="O6244" s="2"/>
      <c r="P6244" s="2"/>
    </row>
    <row r="6245" spans="1:16" x14ac:dyDescent="0.25">
      <c r="A6245" s="4"/>
      <c r="B6245" s="4"/>
      <c r="C6245" s="5"/>
      <c r="D6245" s="2"/>
      <c r="E6245" s="2"/>
      <c r="F6245" s="2"/>
      <c r="G6245" s="2"/>
      <c r="H6245" s="2"/>
      <c r="I6245" s="2"/>
      <c r="J6245" s="2"/>
      <c r="K6245" s="2"/>
      <c r="L6245" s="2"/>
      <c r="M6245" s="2"/>
      <c r="N6245" s="2"/>
      <c r="O6245" s="2"/>
      <c r="P6245" s="2"/>
    </row>
    <row r="6246" spans="1:16" x14ac:dyDescent="0.25">
      <c r="A6246" s="4"/>
      <c r="B6246" s="4"/>
      <c r="C6246" s="5"/>
      <c r="D6246" s="2"/>
      <c r="E6246" s="2"/>
      <c r="F6246" s="2"/>
      <c r="G6246" s="2"/>
      <c r="H6246" s="2"/>
      <c r="I6246" s="2"/>
      <c r="J6246" s="2"/>
      <c r="K6246" s="2"/>
      <c r="L6246" s="2"/>
      <c r="M6246" s="2"/>
      <c r="N6246" s="2"/>
      <c r="O6246" s="2"/>
      <c r="P6246" s="2"/>
    </row>
    <row r="6247" spans="1:16" x14ac:dyDescent="0.25">
      <c r="A6247" s="4"/>
      <c r="B6247" s="4"/>
      <c r="C6247" s="5"/>
      <c r="D6247" s="2"/>
      <c r="E6247" s="2"/>
      <c r="F6247" s="2"/>
      <c r="G6247" s="2"/>
      <c r="H6247" s="2"/>
      <c r="I6247" s="2"/>
      <c r="J6247" s="2"/>
      <c r="K6247" s="2"/>
      <c r="L6247" s="2"/>
      <c r="M6247" s="2"/>
      <c r="N6247" s="2"/>
      <c r="O6247" s="2"/>
      <c r="P6247" s="2"/>
    </row>
    <row r="6248" spans="1:16" x14ac:dyDescent="0.25">
      <c r="A6248" s="4"/>
      <c r="B6248" s="4"/>
      <c r="C6248" s="5"/>
      <c r="D6248" s="2"/>
      <c r="E6248" s="2"/>
      <c r="F6248" s="2"/>
      <c r="G6248" s="2"/>
      <c r="H6248" s="2"/>
      <c r="I6248" s="2"/>
      <c r="J6248" s="2"/>
      <c r="K6248" s="2"/>
      <c r="L6248" s="2"/>
      <c r="M6248" s="2"/>
      <c r="N6248" s="2"/>
      <c r="O6248" s="2"/>
      <c r="P6248" s="2"/>
    </row>
    <row r="6249" spans="1:16" x14ac:dyDescent="0.25">
      <c r="A6249" s="4"/>
      <c r="B6249" s="4"/>
      <c r="C6249" s="5"/>
      <c r="D6249" s="2"/>
      <c r="E6249" s="2"/>
      <c r="F6249" s="2"/>
      <c r="G6249" s="2"/>
      <c r="H6249" s="2"/>
      <c r="I6249" s="2"/>
      <c r="J6249" s="2"/>
      <c r="K6249" s="2"/>
      <c r="L6249" s="2"/>
      <c r="M6249" s="2"/>
      <c r="N6249" s="2"/>
      <c r="O6249" s="2"/>
      <c r="P6249" s="2"/>
    </row>
    <row r="6250" spans="1:16" x14ac:dyDescent="0.25">
      <c r="A6250" s="4"/>
      <c r="B6250" s="4"/>
      <c r="C6250" s="5"/>
      <c r="D6250" s="2"/>
      <c r="E6250" s="2"/>
      <c r="F6250" s="2"/>
      <c r="G6250" s="2"/>
      <c r="H6250" s="2"/>
      <c r="I6250" s="2"/>
      <c r="J6250" s="2"/>
      <c r="K6250" s="2"/>
      <c r="L6250" s="2"/>
      <c r="M6250" s="2"/>
      <c r="N6250" s="2"/>
      <c r="O6250" s="2"/>
      <c r="P6250" s="2"/>
    </row>
    <row r="6251" spans="1:16" x14ac:dyDescent="0.25">
      <c r="A6251" s="4"/>
      <c r="B6251" s="4"/>
      <c r="C6251" s="5"/>
      <c r="D6251" s="2"/>
      <c r="E6251" s="2"/>
      <c r="F6251" s="2"/>
      <c r="G6251" s="2"/>
      <c r="H6251" s="2"/>
      <c r="I6251" s="2"/>
      <c r="J6251" s="2"/>
      <c r="K6251" s="2"/>
      <c r="L6251" s="2"/>
      <c r="M6251" s="2"/>
      <c r="N6251" s="2"/>
      <c r="O6251" s="2"/>
      <c r="P6251" s="2"/>
    </row>
    <row r="6252" spans="1:16" x14ac:dyDescent="0.25">
      <c r="A6252" s="4"/>
      <c r="B6252" s="4"/>
      <c r="C6252" s="5"/>
      <c r="D6252" s="2"/>
      <c r="E6252" s="2"/>
      <c r="F6252" s="2"/>
      <c r="G6252" s="2"/>
      <c r="H6252" s="2"/>
      <c r="I6252" s="2"/>
      <c r="J6252" s="2"/>
      <c r="K6252" s="2"/>
      <c r="L6252" s="2"/>
      <c r="M6252" s="2"/>
      <c r="N6252" s="2"/>
      <c r="O6252" s="2"/>
      <c r="P6252" s="2"/>
    </row>
    <row r="6253" spans="1:16" x14ac:dyDescent="0.25">
      <c r="A6253" s="4"/>
      <c r="B6253" s="4"/>
      <c r="C6253" s="5"/>
      <c r="D6253" s="2"/>
      <c r="E6253" s="2"/>
      <c r="F6253" s="2"/>
      <c r="G6253" s="2"/>
      <c r="H6253" s="2"/>
      <c r="I6253" s="2"/>
      <c r="J6253" s="2"/>
      <c r="K6253" s="2"/>
      <c r="L6253" s="2"/>
      <c r="M6253" s="2"/>
      <c r="N6253" s="2"/>
      <c r="O6253" s="2"/>
      <c r="P6253" s="2"/>
    </row>
    <row r="6254" spans="1:16" x14ac:dyDescent="0.25">
      <c r="A6254" s="4"/>
      <c r="B6254" s="4"/>
      <c r="C6254" s="5"/>
      <c r="D6254" s="2"/>
      <c r="E6254" s="2"/>
      <c r="F6254" s="2"/>
      <c r="G6254" s="2"/>
      <c r="H6254" s="2"/>
      <c r="I6254" s="2"/>
      <c r="J6254" s="2"/>
      <c r="K6254" s="2"/>
      <c r="L6254" s="2"/>
      <c r="M6254" s="2"/>
      <c r="N6254" s="2"/>
      <c r="O6254" s="2"/>
      <c r="P6254" s="2"/>
    </row>
    <row r="6255" spans="1:16" x14ac:dyDescent="0.25">
      <c r="A6255" s="4"/>
      <c r="B6255" s="4"/>
      <c r="C6255" s="5"/>
      <c r="D6255" s="2"/>
      <c r="E6255" s="2"/>
      <c r="F6255" s="2"/>
      <c r="G6255" s="2"/>
      <c r="H6255" s="2"/>
      <c r="I6255" s="2"/>
      <c r="J6255" s="2"/>
      <c r="K6255" s="2"/>
      <c r="L6255" s="2"/>
      <c r="M6255" s="2"/>
      <c r="N6255" s="2"/>
      <c r="O6255" s="2"/>
      <c r="P6255" s="2"/>
    </row>
    <row r="6256" spans="1:16" x14ac:dyDescent="0.25">
      <c r="A6256" s="4"/>
      <c r="B6256" s="4"/>
      <c r="C6256" s="5"/>
      <c r="D6256" s="2"/>
      <c r="E6256" s="2"/>
      <c r="F6256" s="2"/>
      <c r="G6256" s="2"/>
      <c r="H6256" s="2"/>
      <c r="I6256" s="2"/>
      <c r="J6256" s="2"/>
      <c r="K6256" s="2"/>
      <c r="L6256" s="2"/>
      <c r="M6256" s="2"/>
      <c r="N6256" s="2"/>
      <c r="O6256" s="2"/>
      <c r="P6256" s="2"/>
    </row>
    <row r="6257" spans="1:16" x14ac:dyDescent="0.25">
      <c r="A6257" s="4"/>
      <c r="B6257" s="4"/>
      <c r="C6257" s="5"/>
      <c r="D6257" s="2"/>
      <c r="E6257" s="2"/>
      <c r="F6257" s="2"/>
      <c r="G6257" s="2"/>
      <c r="H6257" s="2"/>
      <c r="I6257" s="2"/>
      <c r="J6257" s="2"/>
      <c r="K6257" s="2"/>
      <c r="L6257" s="2"/>
      <c r="M6257" s="2"/>
      <c r="N6257" s="2"/>
      <c r="O6257" s="2"/>
      <c r="P6257" s="2"/>
    </row>
    <row r="6258" spans="1:16" x14ac:dyDescent="0.25">
      <c r="A6258" s="4"/>
      <c r="B6258" s="4"/>
      <c r="C6258" s="5"/>
      <c r="D6258" s="2"/>
      <c r="E6258" s="2"/>
      <c r="F6258" s="2"/>
      <c r="G6258" s="2"/>
      <c r="H6258" s="2"/>
      <c r="I6258" s="2"/>
      <c r="J6258" s="2"/>
      <c r="K6258" s="2"/>
      <c r="L6258" s="2"/>
      <c r="M6258" s="2"/>
      <c r="N6258" s="2"/>
      <c r="O6258" s="2"/>
      <c r="P6258" s="2"/>
    </row>
    <row r="6259" spans="1:16" x14ac:dyDescent="0.25">
      <c r="A6259" s="4"/>
      <c r="B6259" s="4"/>
      <c r="C6259" s="5"/>
      <c r="D6259" s="2"/>
      <c r="E6259" s="2"/>
      <c r="F6259" s="2"/>
      <c r="G6259" s="2"/>
      <c r="H6259" s="2"/>
      <c r="I6259" s="2"/>
      <c r="J6259" s="2"/>
      <c r="K6259" s="2"/>
      <c r="L6259" s="2"/>
      <c r="M6259" s="2"/>
      <c r="N6259" s="2"/>
      <c r="O6259" s="2"/>
      <c r="P6259" s="2"/>
    </row>
    <row r="6260" spans="1:16" x14ac:dyDescent="0.25">
      <c r="A6260" s="4"/>
      <c r="B6260" s="4"/>
      <c r="C6260" s="5"/>
      <c r="D6260" s="2"/>
      <c r="E6260" s="2"/>
      <c r="F6260" s="2"/>
      <c r="G6260" s="2"/>
      <c r="H6260" s="2"/>
      <c r="I6260" s="2"/>
      <c r="J6260" s="2"/>
      <c r="K6260" s="2"/>
      <c r="L6260" s="2"/>
      <c r="M6260" s="2"/>
      <c r="N6260" s="2"/>
      <c r="O6260" s="2"/>
      <c r="P6260" s="2"/>
    </row>
    <row r="6261" spans="1:16" x14ac:dyDescent="0.25">
      <c r="A6261" s="4"/>
      <c r="B6261" s="4"/>
      <c r="C6261" s="5"/>
      <c r="D6261" s="2"/>
      <c r="E6261" s="2"/>
      <c r="F6261" s="2"/>
      <c r="G6261" s="2"/>
      <c r="H6261" s="2"/>
      <c r="I6261" s="2"/>
      <c r="J6261" s="2"/>
      <c r="K6261" s="2"/>
      <c r="L6261" s="2"/>
      <c r="M6261" s="2"/>
      <c r="N6261" s="2"/>
      <c r="O6261" s="2"/>
      <c r="P6261" s="2"/>
    </row>
    <row r="6262" spans="1:16" x14ac:dyDescent="0.25">
      <c r="A6262" s="4"/>
      <c r="B6262" s="4"/>
      <c r="C6262" s="5"/>
      <c r="D6262" s="2"/>
      <c r="E6262" s="2"/>
      <c r="F6262" s="2"/>
      <c r="G6262" s="2"/>
      <c r="H6262" s="2"/>
      <c r="I6262" s="2"/>
      <c r="J6262" s="2"/>
      <c r="K6262" s="2"/>
      <c r="L6262" s="2"/>
      <c r="M6262" s="2"/>
      <c r="N6262" s="2"/>
      <c r="O6262" s="2"/>
      <c r="P6262" s="2"/>
    </row>
    <row r="6263" spans="1:16" x14ac:dyDescent="0.25">
      <c r="A6263" s="4"/>
      <c r="B6263" s="4"/>
      <c r="C6263" s="5"/>
      <c r="D6263" s="2"/>
      <c r="E6263" s="2"/>
      <c r="F6263" s="2"/>
      <c r="G6263" s="2"/>
      <c r="H6263" s="2"/>
      <c r="I6263" s="2"/>
      <c r="J6263" s="2"/>
      <c r="K6263" s="2"/>
      <c r="L6263" s="2"/>
      <c r="M6263" s="2"/>
      <c r="N6263" s="2"/>
      <c r="O6263" s="2"/>
      <c r="P6263" s="2"/>
    </row>
    <row r="6264" spans="1:16" x14ac:dyDescent="0.25">
      <c r="A6264" s="4"/>
      <c r="B6264" s="4"/>
      <c r="C6264" s="5"/>
      <c r="D6264" s="2"/>
      <c r="E6264" s="2"/>
      <c r="F6264" s="2"/>
      <c r="G6264" s="2"/>
      <c r="H6264" s="2"/>
      <c r="I6264" s="2"/>
      <c r="J6264" s="2"/>
      <c r="K6264" s="2"/>
      <c r="L6264" s="2"/>
      <c r="M6264" s="2"/>
      <c r="N6264" s="2"/>
      <c r="O6264" s="2"/>
      <c r="P6264" s="2"/>
    </row>
    <row r="6265" spans="1:16" x14ac:dyDescent="0.25">
      <c r="A6265" s="4"/>
      <c r="B6265" s="4"/>
      <c r="C6265" s="5"/>
      <c r="D6265" s="2"/>
      <c r="E6265" s="2"/>
      <c r="F6265" s="2"/>
      <c r="G6265" s="2"/>
      <c r="H6265" s="2"/>
      <c r="I6265" s="2"/>
      <c r="J6265" s="2"/>
      <c r="K6265" s="2"/>
      <c r="L6265" s="2"/>
      <c r="M6265" s="2"/>
      <c r="N6265" s="2"/>
      <c r="O6265" s="2"/>
      <c r="P6265" s="2"/>
    </row>
    <row r="6266" spans="1:16" x14ac:dyDescent="0.25">
      <c r="A6266" s="4"/>
      <c r="B6266" s="4"/>
      <c r="C6266" s="5"/>
      <c r="D6266" s="2"/>
      <c r="E6266" s="2"/>
      <c r="F6266" s="2"/>
      <c r="G6266" s="2"/>
      <c r="H6266" s="2"/>
      <c r="I6266" s="2"/>
      <c r="J6266" s="2"/>
      <c r="K6266" s="2"/>
      <c r="L6266" s="2"/>
      <c r="M6266" s="2"/>
      <c r="N6266" s="2"/>
      <c r="O6266" s="2"/>
      <c r="P6266" s="2"/>
    </row>
    <row r="6267" spans="1:16" x14ac:dyDescent="0.25">
      <c r="A6267" s="4"/>
      <c r="B6267" s="4"/>
      <c r="C6267" s="5"/>
      <c r="D6267" s="2"/>
      <c r="E6267" s="2"/>
      <c r="F6267" s="2"/>
      <c r="G6267" s="2"/>
      <c r="H6267" s="2"/>
      <c r="I6267" s="2"/>
      <c r="J6267" s="2"/>
      <c r="K6267" s="2"/>
      <c r="L6267" s="2"/>
      <c r="M6267" s="2"/>
      <c r="N6267" s="2"/>
      <c r="O6267" s="2"/>
      <c r="P6267" s="2"/>
    </row>
    <row r="6268" spans="1:16" x14ac:dyDescent="0.25">
      <c r="A6268" s="4"/>
      <c r="B6268" s="4"/>
      <c r="C6268" s="5"/>
      <c r="D6268" s="2"/>
      <c r="E6268" s="2"/>
      <c r="F6268" s="2"/>
      <c r="G6268" s="2"/>
      <c r="H6268" s="2"/>
      <c r="I6268" s="2"/>
      <c r="J6268" s="2"/>
      <c r="K6268" s="2"/>
      <c r="L6268" s="2"/>
      <c r="M6268" s="2"/>
      <c r="N6268" s="2"/>
      <c r="O6268" s="2"/>
      <c r="P6268" s="2"/>
    </row>
    <row r="6269" spans="1:16" x14ac:dyDescent="0.25">
      <c r="A6269" s="4"/>
      <c r="B6269" s="4"/>
      <c r="C6269" s="5"/>
      <c r="D6269" s="2"/>
      <c r="E6269" s="2"/>
      <c r="F6269" s="2"/>
      <c r="G6269" s="2"/>
      <c r="H6269" s="2"/>
      <c r="I6269" s="2"/>
      <c r="J6269" s="2"/>
      <c r="K6269" s="2"/>
      <c r="L6269" s="2"/>
      <c r="M6269" s="2"/>
      <c r="N6269" s="2"/>
      <c r="O6269" s="2"/>
      <c r="P6269" s="2"/>
    </row>
    <row r="6270" spans="1:16" x14ac:dyDescent="0.25">
      <c r="A6270" s="4"/>
      <c r="B6270" s="4"/>
      <c r="C6270" s="5"/>
      <c r="D6270" s="2"/>
      <c r="E6270" s="2"/>
      <c r="F6270" s="2"/>
      <c r="G6270" s="2"/>
      <c r="H6270" s="2"/>
      <c r="I6270" s="2"/>
      <c r="J6270" s="2"/>
      <c r="K6270" s="2"/>
      <c r="L6270" s="2"/>
      <c r="M6270" s="2"/>
      <c r="N6270" s="2"/>
      <c r="O6270" s="2"/>
      <c r="P6270" s="2"/>
    </row>
    <row r="6271" spans="1:16" x14ac:dyDescent="0.25">
      <c r="A6271" s="4"/>
      <c r="B6271" s="4"/>
      <c r="C6271" s="5"/>
      <c r="D6271" s="2"/>
      <c r="E6271" s="2"/>
      <c r="F6271" s="2"/>
      <c r="G6271" s="2"/>
      <c r="H6271" s="2"/>
      <c r="I6271" s="2"/>
      <c r="J6271" s="2"/>
      <c r="K6271" s="2"/>
      <c r="L6271" s="2"/>
      <c r="M6271" s="2"/>
      <c r="N6271" s="2"/>
      <c r="O6271" s="2"/>
      <c r="P6271" s="2"/>
    </row>
    <row r="6272" spans="1:16" x14ac:dyDescent="0.25">
      <c r="A6272" s="4"/>
      <c r="B6272" s="4"/>
      <c r="C6272" s="5"/>
      <c r="D6272" s="2"/>
      <c r="E6272" s="2"/>
      <c r="F6272" s="2"/>
      <c r="G6272" s="2"/>
      <c r="H6272" s="2"/>
      <c r="I6272" s="2"/>
      <c r="J6272" s="2"/>
      <c r="K6272" s="2"/>
      <c r="L6272" s="2"/>
      <c r="M6272" s="2"/>
      <c r="N6272" s="2"/>
      <c r="O6272" s="2"/>
      <c r="P6272" s="2"/>
    </row>
    <row r="6273" spans="1:16" x14ac:dyDescent="0.25">
      <c r="A6273" s="4"/>
      <c r="B6273" s="4"/>
      <c r="C6273" s="5"/>
      <c r="D6273" s="2"/>
      <c r="E6273" s="2"/>
      <c r="F6273" s="2"/>
      <c r="G6273" s="2"/>
      <c r="H6273" s="2"/>
      <c r="I6273" s="2"/>
      <c r="J6273" s="2"/>
      <c r="K6273" s="2"/>
      <c r="L6273" s="2"/>
      <c r="M6273" s="2"/>
      <c r="N6273" s="2"/>
      <c r="O6273" s="2"/>
      <c r="P6273" s="2"/>
    </row>
    <row r="6274" spans="1:16" x14ac:dyDescent="0.25">
      <c r="A6274" s="4"/>
      <c r="B6274" s="4"/>
      <c r="C6274" s="5"/>
      <c r="D6274" s="2"/>
      <c r="E6274" s="2"/>
      <c r="F6274" s="2"/>
      <c r="G6274" s="2"/>
      <c r="H6274" s="2"/>
      <c r="I6274" s="2"/>
      <c r="J6274" s="2"/>
      <c r="K6274" s="2"/>
      <c r="L6274" s="2"/>
      <c r="M6274" s="2"/>
      <c r="N6274" s="2"/>
      <c r="O6274" s="2"/>
      <c r="P6274" s="2"/>
    </row>
    <row r="6275" spans="1:16" x14ac:dyDescent="0.25">
      <c r="A6275" s="4"/>
      <c r="B6275" s="4"/>
      <c r="C6275" s="5"/>
      <c r="D6275" s="2"/>
      <c r="E6275" s="2"/>
      <c r="F6275" s="2"/>
      <c r="G6275" s="2"/>
      <c r="H6275" s="2"/>
      <c r="I6275" s="2"/>
      <c r="J6275" s="2"/>
      <c r="K6275" s="2"/>
      <c r="L6275" s="2"/>
      <c r="M6275" s="2"/>
      <c r="N6275" s="2"/>
      <c r="O6275" s="2"/>
      <c r="P6275" s="2"/>
    </row>
    <row r="6276" spans="1:16" x14ac:dyDescent="0.25">
      <c r="A6276" s="4"/>
      <c r="B6276" s="4"/>
      <c r="C6276" s="5"/>
      <c r="D6276" s="2"/>
      <c r="E6276" s="2"/>
      <c r="F6276" s="2"/>
      <c r="G6276" s="2"/>
      <c r="H6276" s="2"/>
      <c r="I6276" s="2"/>
      <c r="J6276" s="2"/>
      <c r="K6276" s="2"/>
      <c r="L6276" s="2"/>
      <c r="M6276" s="2"/>
      <c r="N6276" s="2"/>
      <c r="O6276" s="2"/>
      <c r="P6276" s="2"/>
    </row>
    <row r="6277" spans="1:16" x14ac:dyDescent="0.25">
      <c r="A6277" s="4"/>
      <c r="B6277" s="4"/>
      <c r="C6277" s="5"/>
      <c r="D6277" s="2"/>
      <c r="E6277" s="2"/>
      <c r="F6277" s="2"/>
      <c r="G6277" s="2"/>
      <c r="H6277" s="2"/>
      <c r="I6277" s="2"/>
      <c r="J6277" s="2"/>
      <c r="K6277" s="2"/>
      <c r="L6277" s="2"/>
      <c r="M6277" s="2"/>
      <c r="N6277" s="2"/>
      <c r="O6277" s="2"/>
      <c r="P6277" s="2"/>
    </row>
    <row r="6278" spans="1:16" x14ac:dyDescent="0.25">
      <c r="A6278" s="4"/>
      <c r="B6278" s="4"/>
      <c r="C6278" s="5"/>
      <c r="D6278" s="2"/>
      <c r="E6278" s="2"/>
      <c r="F6278" s="2"/>
      <c r="G6278" s="2"/>
      <c r="H6278" s="2"/>
      <c r="I6278" s="2"/>
      <c r="J6278" s="2"/>
      <c r="K6278" s="2"/>
      <c r="L6278" s="2"/>
      <c r="M6278" s="2"/>
      <c r="N6278" s="2"/>
      <c r="O6278" s="2"/>
      <c r="P6278" s="2"/>
    </row>
    <row r="6279" spans="1:16" x14ac:dyDescent="0.25">
      <c r="A6279" s="4"/>
      <c r="B6279" s="4"/>
      <c r="C6279" s="5"/>
      <c r="D6279" s="2"/>
      <c r="E6279" s="2"/>
      <c r="F6279" s="2"/>
      <c r="G6279" s="2"/>
      <c r="H6279" s="2"/>
      <c r="I6279" s="2"/>
      <c r="J6279" s="2"/>
      <c r="K6279" s="2"/>
      <c r="L6279" s="2"/>
      <c r="M6279" s="2"/>
      <c r="N6279" s="2"/>
      <c r="O6279" s="2"/>
      <c r="P6279" s="2"/>
    </row>
    <row r="6280" spans="1:16" x14ac:dyDescent="0.25">
      <c r="A6280" s="4"/>
      <c r="B6280" s="4"/>
      <c r="C6280" s="5"/>
      <c r="D6280" s="2"/>
      <c r="E6280" s="2"/>
      <c r="F6280" s="2"/>
      <c r="G6280" s="2"/>
      <c r="H6280" s="2"/>
      <c r="I6280" s="2"/>
      <c r="J6280" s="2"/>
      <c r="K6280" s="2"/>
      <c r="L6280" s="2"/>
      <c r="M6280" s="2"/>
      <c r="N6280" s="2"/>
      <c r="O6280" s="2"/>
      <c r="P6280" s="2"/>
    </row>
    <row r="6281" spans="1:16" x14ac:dyDescent="0.25">
      <c r="A6281" s="4"/>
      <c r="B6281" s="4"/>
      <c r="C6281" s="5"/>
      <c r="D6281" s="2"/>
      <c r="E6281" s="2"/>
      <c r="F6281" s="2"/>
      <c r="G6281" s="2"/>
      <c r="H6281" s="2"/>
      <c r="I6281" s="2"/>
      <c r="J6281" s="2"/>
      <c r="K6281" s="2"/>
      <c r="L6281" s="2"/>
      <c r="M6281" s="2"/>
      <c r="N6281" s="2"/>
      <c r="O6281" s="2"/>
      <c r="P6281" s="2"/>
    </row>
    <row r="6282" spans="1:16" x14ac:dyDescent="0.25">
      <c r="A6282" s="4"/>
      <c r="B6282" s="4"/>
      <c r="C6282" s="5"/>
      <c r="D6282" s="2"/>
      <c r="E6282" s="2"/>
      <c r="F6282" s="2"/>
      <c r="G6282" s="2"/>
      <c r="H6282" s="2"/>
      <c r="I6282" s="2"/>
      <c r="J6282" s="2"/>
      <c r="K6282" s="2"/>
      <c r="L6282" s="2"/>
      <c r="M6282" s="2"/>
      <c r="N6282" s="2"/>
      <c r="O6282" s="2"/>
      <c r="P6282" s="2"/>
    </row>
    <row r="6283" spans="1:16" x14ac:dyDescent="0.25">
      <c r="A6283" s="4"/>
      <c r="B6283" s="4"/>
      <c r="C6283" s="5"/>
      <c r="D6283" s="2"/>
      <c r="E6283" s="2"/>
      <c r="F6283" s="2"/>
      <c r="G6283" s="2"/>
      <c r="H6283" s="2"/>
      <c r="I6283" s="2"/>
      <c r="J6283" s="2"/>
      <c r="K6283" s="2"/>
      <c r="L6283" s="2"/>
      <c r="M6283" s="2"/>
      <c r="N6283" s="2"/>
      <c r="O6283" s="2"/>
      <c r="P6283" s="2"/>
    </row>
    <row r="6284" spans="1:16" x14ac:dyDescent="0.25">
      <c r="A6284" s="4"/>
      <c r="B6284" s="4"/>
      <c r="C6284" s="5"/>
      <c r="D6284" s="2"/>
      <c r="E6284" s="2"/>
      <c r="F6284" s="2"/>
      <c r="G6284" s="2"/>
      <c r="H6284" s="2"/>
      <c r="I6284" s="2"/>
      <c r="J6284" s="2"/>
      <c r="K6284" s="2"/>
      <c r="L6284" s="2"/>
      <c r="M6284" s="2"/>
      <c r="N6284" s="2"/>
      <c r="O6284" s="2"/>
      <c r="P6284" s="2"/>
    </row>
    <row r="6285" spans="1:16" x14ac:dyDescent="0.25">
      <c r="A6285" s="4"/>
      <c r="B6285" s="4"/>
      <c r="C6285" s="5"/>
      <c r="D6285" s="2"/>
      <c r="E6285" s="2"/>
      <c r="F6285" s="2"/>
      <c r="G6285" s="2"/>
      <c r="H6285" s="2"/>
      <c r="I6285" s="2"/>
      <c r="J6285" s="2"/>
      <c r="K6285" s="2"/>
      <c r="L6285" s="2"/>
      <c r="M6285" s="2"/>
      <c r="N6285" s="2"/>
      <c r="O6285" s="2"/>
      <c r="P6285" s="2"/>
    </row>
    <row r="6286" spans="1:16" x14ac:dyDescent="0.25">
      <c r="A6286" s="4"/>
      <c r="B6286" s="4"/>
      <c r="C6286" s="5"/>
      <c r="D6286" s="2"/>
      <c r="E6286" s="2"/>
      <c r="F6286" s="2"/>
      <c r="G6286" s="2"/>
      <c r="H6286" s="2"/>
      <c r="I6286" s="2"/>
      <c r="J6286" s="2"/>
      <c r="K6286" s="2"/>
      <c r="L6286" s="2"/>
      <c r="M6286" s="2"/>
      <c r="N6286" s="2"/>
      <c r="O6286" s="2"/>
      <c r="P6286" s="2"/>
    </row>
    <row r="6287" spans="1:16" x14ac:dyDescent="0.25">
      <c r="A6287" s="4"/>
      <c r="B6287" s="4"/>
      <c r="C6287" s="5"/>
      <c r="D6287" s="2"/>
      <c r="E6287" s="2"/>
      <c r="F6287" s="2"/>
      <c r="G6287" s="2"/>
      <c r="H6287" s="2"/>
      <c r="I6287" s="2"/>
      <c r="J6287" s="2"/>
      <c r="K6287" s="2"/>
      <c r="L6287" s="2"/>
      <c r="M6287" s="2"/>
      <c r="N6287" s="2"/>
      <c r="O6287" s="2"/>
      <c r="P6287" s="2"/>
    </row>
    <row r="6288" spans="1:16" x14ac:dyDescent="0.25">
      <c r="A6288" s="4"/>
      <c r="B6288" s="4"/>
      <c r="C6288" s="5"/>
      <c r="D6288" s="2"/>
      <c r="E6288" s="2"/>
      <c r="F6288" s="2"/>
      <c r="G6288" s="2"/>
      <c r="H6288" s="2"/>
      <c r="I6288" s="2"/>
      <c r="J6288" s="2"/>
      <c r="K6288" s="2"/>
      <c r="L6288" s="2"/>
      <c r="M6288" s="2"/>
      <c r="N6288" s="2"/>
      <c r="O6288" s="2"/>
      <c r="P6288" s="2"/>
    </row>
    <row r="6289" spans="1:16" x14ac:dyDescent="0.25">
      <c r="A6289" s="4"/>
      <c r="B6289" s="4"/>
      <c r="C6289" s="5"/>
      <c r="D6289" s="2"/>
      <c r="E6289" s="2"/>
      <c r="F6289" s="2"/>
      <c r="G6289" s="2"/>
      <c r="H6289" s="2"/>
      <c r="I6289" s="2"/>
      <c r="J6289" s="2"/>
      <c r="K6289" s="2"/>
      <c r="L6289" s="2"/>
      <c r="M6289" s="2"/>
      <c r="N6289" s="2"/>
      <c r="O6289" s="2"/>
      <c r="P6289" s="2"/>
    </row>
    <row r="6290" spans="1:16" x14ac:dyDescent="0.25">
      <c r="A6290" s="4"/>
      <c r="B6290" s="4"/>
      <c r="C6290" s="5"/>
      <c r="D6290" s="2"/>
      <c r="E6290" s="2"/>
      <c r="F6290" s="2"/>
      <c r="G6290" s="2"/>
      <c r="H6290" s="2"/>
      <c r="I6290" s="2"/>
      <c r="J6290" s="2"/>
      <c r="K6290" s="2"/>
      <c r="L6290" s="2"/>
      <c r="M6290" s="2"/>
      <c r="N6290" s="2"/>
      <c r="O6290" s="2"/>
      <c r="P6290" s="2"/>
    </row>
    <row r="6291" spans="1:16" x14ac:dyDescent="0.25">
      <c r="A6291" s="4"/>
      <c r="B6291" s="4"/>
      <c r="C6291" s="5"/>
      <c r="D6291" s="2"/>
      <c r="E6291" s="2"/>
      <c r="F6291" s="2"/>
      <c r="G6291" s="2"/>
      <c r="H6291" s="2"/>
      <c r="I6291" s="2"/>
      <c r="J6291" s="2"/>
      <c r="K6291" s="2"/>
      <c r="L6291" s="2"/>
      <c r="M6291" s="2"/>
      <c r="N6291" s="2"/>
      <c r="O6291" s="2"/>
      <c r="P6291" s="2"/>
    </row>
    <row r="6292" spans="1:16" x14ac:dyDescent="0.25">
      <c r="A6292" s="4"/>
      <c r="B6292" s="4"/>
      <c r="C6292" s="5"/>
      <c r="D6292" s="2"/>
      <c r="E6292" s="2"/>
      <c r="F6292" s="2"/>
      <c r="G6292" s="2"/>
      <c r="H6292" s="2"/>
      <c r="I6292" s="2"/>
      <c r="J6292" s="2"/>
      <c r="K6292" s="2"/>
      <c r="L6292" s="2"/>
      <c r="M6292" s="2"/>
      <c r="N6292" s="2"/>
      <c r="O6292" s="2"/>
      <c r="P6292" s="2"/>
    </row>
    <row r="6293" spans="1:16" x14ac:dyDescent="0.25">
      <c r="A6293" s="4"/>
      <c r="B6293" s="4"/>
      <c r="C6293" s="5"/>
      <c r="D6293" s="2"/>
      <c r="E6293" s="2"/>
      <c r="F6293" s="2"/>
      <c r="G6293" s="2"/>
      <c r="H6293" s="2"/>
      <c r="I6293" s="2"/>
      <c r="J6293" s="2"/>
      <c r="K6293" s="2"/>
      <c r="L6293" s="2"/>
      <c r="M6293" s="2"/>
      <c r="N6293" s="2"/>
      <c r="O6293" s="2"/>
      <c r="P6293" s="2"/>
    </row>
    <row r="6294" spans="1:16" x14ac:dyDescent="0.25">
      <c r="A6294" s="4"/>
      <c r="B6294" s="4"/>
      <c r="C6294" s="5"/>
      <c r="D6294" s="2"/>
      <c r="E6294" s="2"/>
      <c r="F6294" s="2"/>
      <c r="G6294" s="2"/>
      <c r="H6294" s="2"/>
      <c r="I6294" s="2"/>
      <c r="J6294" s="2"/>
      <c r="K6294" s="2"/>
      <c r="L6294" s="2"/>
      <c r="M6294" s="2"/>
      <c r="N6294" s="2"/>
      <c r="O6294" s="2"/>
      <c r="P6294" s="2"/>
    </row>
    <row r="6295" spans="1:16" x14ac:dyDescent="0.25">
      <c r="A6295" s="4"/>
      <c r="B6295" s="4"/>
      <c r="C6295" s="5"/>
      <c r="D6295" s="2"/>
      <c r="E6295" s="2"/>
      <c r="F6295" s="2"/>
      <c r="G6295" s="2"/>
      <c r="H6295" s="2"/>
      <c r="I6295" s="2"/>
      <c r="J6295" s="2"/>
      <c r="K6295" s="2"/>
      <c r="L6295" s="2"/>
      <c r="M6295" s="2"/>
      <c r="N6295" s="2"/>
      <c r="O6295" s="2"/>
      <c r="P6295" s="2"/>
    </row>
    <row r="6296" spans="1:16" x14ac:dyDescent="0.25">
      <c r="A6296" s="4"/>
      <c r="B6296" s="4"/>
      <c r="C6296" s="5"/>
      <c r="D6296" s="2"/>
      <c r="E6296" s="2"/>
      <c r="F6296" s="2"/>
      <c r="G6296" s="2"/>
      <c r="H6296" s="2"/>
      <c r="I6296" s="2"/>
      <c r="J6296" s="2"/>
      <c r="K6296" s="2"/>
      <c r="L6296" s="2"/>
      <c r="M6296" s="2"/>
      <c r="N6296" s="2"/>
      <c r="O6296" s="2"/>
      <c r="P6296" s="2"/>
    </row>
    <row r="6297" spans="1:16" x14ac:dyDescent="0.25">
      <c r="A6297" s="4"/>
      <c r="B6297" s="4"/>
      <c r="C6297" s="5"/>
      <c r="D6297" s="2"/>
      <c r="E6297" s="2"/>
      <c r="F6297" s="2"/>
      <c r="G6297" s="2"/>
      <c r="H6297" s="2"/>
      <c r="I6297" s="2"/>
      <c r="J6297" s="2"/>
      <c r="K6297" s="2"/>
      <c r="L6297" s="2"/>
      <c r="M6297" s="2"/>
      <c r="N6297" s="2"/>
      <c r="O6297" s="2"/>
      <c r="P6297" s="2"/>
    </row>
    <row r="6298" spans="1:16" x14ac:dyDescent="0.25">
      <c r="A6298" s="4"/>
      <c r="B6298" s="4"/>
      <c r="C6298" s="5"/>
      <c r="D6298" s="2"/>
      <c r="E6298" s="2"/>
      <c r="F6298" s="2"/>
      <c r="G6298" s="2"/>
      <c r="H6298" s="2"/>
      <c r="I6298" s="2"/>
      <c r="J6298" s="2"/>
      <c r="K6298" s="2"/>
      <c r="L6298" s="2"/>
      <c r="M6298" s="2"/>
      <c r="N6298" s="2"/>
      <c r="O6298" s="2"/>
      <c r="P6298" s="2"/>
    </row>
    <row r="6299" spans="1:16" x14ac:dyDescent="0.25">
      <c r="A6299" s="4"/>
      <c r="B6299" s="4"/>
      <c r="C6299" s="5"/>
      <c r="D6299" s="2"/>
      <c r="E6299" s="2"/>
      <c r="F6299" s="2"/>
      <c r="G6299" s="2"/>
      <c r="H6299" s="2"/>
      <c r="I6299" s="2"/>
      <c r="J6299" s="2"/>
      <c r="K6299" s="2"/>
      <c r="L6299" s="2"/>
      <c r="M6299" s="2"/>
      <c r="N6299" s="2"/>
      <c r="O6299" s="2"/>
      <c r="P6299" s="2"/>
    </row>
    <row r="6300" spans="1:16" x14ac:dyDescent="0.25">
      <c r="A6300" s="4"/>
      <c r="B6300" s="4"/>
      <c r="C6300" s="5"/>
      <c r="D6300" s="2"/>
      <c r="E6300" s="2"/>
      <c r="F6300" s="2"/>
      <c r="G6300" s="2"/>
      <c r="H6300" s="2"/>
      <c r="I6300" s="2"/>
      <c r="J6300" s="2"/>
      <c r="K6300" s="2"/>
      <c r="L6300" s="2"/>
      <c r="M6300" s="2"/>
      <c r="N6300" s="2"/>
      <c r="O6300" s="2"/>
      <c r="P6300" s="2"/>
    </row>
    <row r="6301" spans="1:16" x14ac:dyDescent="0.25">
      <c r="A6301" s="4"/>
      <c r="B6301" s="4"/>
      <c r="C6301" s="5"/>
      <c r="D6301" s="2"/>
      <c r="E6301" s="2"/>
      <c r="F6301" s="2"/>
      <c r="G6301" s="2"/>
      <c r="H6301" s="2"/>
      <c r="I6301" s="2"/>
      <c r="J6301" s="2"/>
      <c r="K6301" s="2"/>
      <c r="L6301" s="2"/>
      <c r="M6301" s="2"/>
      <c r="N6301" s="2"/>
      <c r="O6301" s="2"/>
      <c r="P6301" s="2"/>
    </row>
    <row r="6302" spans="1:16" x14ac:dyDescent="0.25">
      <c r="A6302" s="4"/>
      <c r="B6302" s="4"/>
      <c r="C6302" s="5"/>
      <c r="D6302" s="2"/>
      <c r="E6302" s="2"/>
      <c r="F6302" s="2"/>
      <c r="G6302" s="2"/>
      <c r="H6302" s="2"/>
      <c r="I6302" s="2"/>
      <c r="J6302" s="2"/>
      <c r="K6302" s="2"/>
      <c r="L6302" s="2"/>
      <c r="M6302" s="2"/>
      <c r="N6302" s="2"/>
      <c r="O6302" s="2"/>
      <c r="P6302" s="2"/>
    </row>
    <row r="6303" spans="1:16" x14ac:dyDescent="0.25">
      <c r="A6303" s="4"/>
      <c r="B6303" s="4"/>
      <c r="C6303" s="5"/>
      <c r="D6303" s="2"/>
      <c r="E6303" s="2"/>
      <c r="F6303" s="2"/>
      <c r="G6303" s="2"/>
      <c r="H6303" s="2"/>
      <c r="I6303" s="2"/>
      <c r="J6303" s="2"/>
      <c r="K6303" s="2"/>
      <c r="L6303" s="2"/>
      <c r="M6303" s="2"/>
      <c r="N6303" s="2"/>
      <c r="O6303" s="2"/>
      <c r="P6303" s="2"/>
    </row>
    <row r="6304" spans="1:16" x14ac:dyDescent="0.25">
      <c r="A6304" s="4"/>
      <c r="B6304" s="4"/>
      <c r="C6304" s="5"/>
      <c r="D6304" s="2"/>
      <c r="E6304" s="2"/>
      <c r="F6304" s="2"/>
      <c r="G6304" s="2"/>
      <c r="H6304" s="2"/>
      <c r="I6304" s="2"/>
      <c r="J6304" s="2"/>
      <c r="K6304" s="2"/>
      <c r="L6304" s="2"/>
      <c r="M6304" s="2"/>
      <c r="N6304" s="2"/>
      <c r="O6304" s="2"/>
      <c r="P6304" s="2"/>
    </row>
    <row r="6305" spans="1:16" x14ac:dyDescent="0.25">
      <c r="A6305" s="4"/>
      <c r="B6305" s="4"/>
      <c r="C6305" s="5"/>
      <c r="D6305" s="2"/>
      <c r="E6305" s="2"/>
      <c r="F6305" s="2"/>
      <c r="G6305" s="2"/>
      <c r="H6305" s="2"/>
      <c r="I6305" s="2"/>
      <c r="J6305" s="2"/>
      <c r="K6305" s="2"/>
      <c r="L6305" s="2"/>
      <c r="M6305" s="2"/>
      <c r="N6305" s="2"/>
      <c r="O6305" s="2"/>
      <c r="P6305" s="2"/>
    </row>
    <row r="6306" spans="1:16" x14ac:dyDescent="0.25">
      <c r="A6306" s="4"/>
      <c r="B6306" s="4"/>
      <c r="C6306" s="5"/>
      <c r="D6306" s="2"/>
      <c r="E6306" s="2"/>
      <c r="F6306" s="2"/>
      <c r="G6306" s="2"/>
      <c r="H6306" s="2"/>
      <c r="I6306" s="2"/>
      <c r="J6306" s="2"/>
      <c r="K6306" s="2"/>
      <c r="L6306" s="2"/>
      <c r="M6306" s="2"/>
      <c r="N6306" s="2"/>
      <c r="O6306" s="2"/>
      <c r="P6306" s="2"/>
    </row>
    <row r="6307" spans="1:16" x14ac:dyDescent="0.25">
      <c r="A6307" s="4"/>
      <c r="B6307" s="4"/>
      <c r="C6307" s="5"/>
      <c r="D6307" s="2"/>
      <c r="E6307" s="2"/>
      <c r="F6307" s="2"/>
      <c r="G6307" s="2"/>
      <c r="H6307" s="2"/>
      <c r="I6307" s="2"/>
      <c r="J6307" s="2"/>
      <c r="K6307" s="2"/>
      <c r="L6307" s="2"/>
      <c r="M6307" s="2"/>
      <c r="N6307" s="2"/>
      <c r="O6307" s="2"/>
      <c r="P6307" s="2"/>
    </row>
    <row r="6308" spans="1:16" x14ac:dyDescent="0.25">
      <c r="A6308" s="4"/>
      <c r="B6308" s="4"/>
      <c r="C6308" s="5"/>
      <c r="D6308" s="2"/>
      <c r="E6308" s="2"/>
      <c r="F6308" s="2"/>
      <c r="G6308" s="2"/>
      <c r="H6308" s="2"/>
      <c r="I6308" s="2"/>
      <c r="J6308" s="2"/>
      <c r="K6308" s="2"/>
      <c r="L6308" s="2"/>
      <c r="M6308" s="2"/>
      <c r="N6308" s="2"/>
      <c r="O6308" s="2"/>
      <c r="P6308" s="2"/>
    </row>
    <row r="6309" spans="1:16" x14ac:dyDescent="0.25">
      <c r="A6309" s="4"/>
      <c r="B6309" s="4"/>
      <c r="C6309" s="5"/>
      <c r="D6309" s="2"/>
      <c r="E6309" s="2"/>
      <c r="F6309" s="2"/>
      <c r="G6309" s="2"/>
      <c r="H6309" s="2"/>
      <c r="I6309" s="2"/>
      <c r="J6309" s="2"/>
      <c r="K6309" s="2"/>
      <c r="L6309" s="2"/>
      <c r="M6309" s="2"/>
      <c r="N6309" s="2"/>
      <c r="O6309" s="2"/>
      <c r="P6309" s="2"/>
    </row>
    <row r="6310" spans="1:16" x14ac:dyDescent="0.25">
      <c r="A6310" s="4"/>
      <c r="B6310" s="4"/>
      <c r="C6310" s="5"/>
      <c r="D6310" s="2"/>
      <c r="E6310" s="2"/>
      <c r="F6310" s="2"/>
      <c r="G6310" s="2"/>
      <c r="H6310" s="2"/>
      <c r="I6310" s="2"/>
      <c r="J6310" s="2"/>
      <c r="K6310" s="2"/>
      <c r="L6310" s="2"/>
      <c r="M6310" s="2"/>
      <c r="N6310" s="2"/>
      <c r="O6310" s="2"/>
      <c r="P6310" s="2"/>
    </row>
    <row r="6311" spans="1:16" x14ac:dyDescent="0.25">
      <c r="A6311" s="4"/>
      <c r="B6311" s="4"/>
      <c r="C6311" s="5"/>
      <c r="D6311" s="2"/>
      <c r="E6311" s="2"/>
      <c r="F6311" s="2"/>
      <c r="G6311" s="2"/>
      <c r="H6311" s="2"/>
      <c r="I6311" s="2"/>
      <c r="J6311" s="2"/>
      <c r="K6311" s="2"/>
      <c r="L6311" s="2"/>
      <c r="M6311" s="2"/>
      <c r="N6311" s="2"/>
      <c r="O6311" s="2"/>
      <c r="P6311" s="2"/>
    </row>
    <row r="6312" spans="1:16" x14ac:dyDescent="0.25">
      <c r="A6312" s="4"/>
      <c r="B6312" s="4"/>
      <c r="C6312" s="5"/>
      <c r="D6312" s="2"/>
      <c r="E6312" s="2"/>
      <c r="F6312" s="2"/>
      <c r="G6312" s="2"/>
      <c r="H6312" s="2"/>
      <c r="I6312" s="2"/>
      <c r="J6312" s="2"/>
      <c r="K6312" s="2"/>
      <c r="L6312" s="2"/>
      <c r="M6312" s="2"/>
      <c r="N6312" s="2"/>
      <c r="O6312" s="2"/>
      <c r="P6312" s="2"/>
    </row>
    <row r="6313" spans="1:16" x14ac:dyDescent="0.25">
      <c r="A6313" s="4"/>
      <c r="B6313" s="4"/>
      <c r="C6313" s="5"/>
      <c r="D6313" s="2"/>
      <c r="E6313" s="2"/>
      <c r="F6313" s="2"/>
      <c r="G6313" s="2"/>
      <c r="H6313" s="2"/>
      <c r="I6313" s="2"/>
      <c r="J6313" s="2"/>
      <c r="K6313" s="2"/>
      <c r="L6313" s="2"/>
      <c r="M6313" s="2"/>
      <c r="N6313" s="2"/>
      <c r="O6313" s="2"/>
      <c r="P6313" s="2"/>
    </row>
    <row r="6314" spans="1:16" x14ac:dyDescent="0.25">
      <c r="A6314" s="4"/>
      <c r="B6314" s="4"/>
      <c r="C6314" s="5"/>
      <c r="D6314" s="2"/>
      <c r="E6314" s="2"/>
      <c r="F6314" s="2"/>
      <c r="G6314" s="2"/>
      <c r="H6314" s="2"/>
      <c r="I6314" s="2"/>
      <c r="J6314" s="2"/>
      <c r="K6314" s="2"/>
      <c r="L6314" s="2"/>
      <c r="M6314" s="2"/>
      <c r="N6314" s="2"/>
      <c r="O6314" s="2"/>
      <c r="P6314" s="2"/>
    </row>
    <row r="6315" spans="1:16" x14ac:dyDescent="0.25">
      <c r="A6315" s="4"/>
      <c r="B6315" s="4"/>
      <c r="C6315" s="5"/>
      <c r="D6315" s="2"/>
      <c r="E6315" s="2"/>
      <c r="F6315" s="2"/>
      <c r="G6315" s="2"/>
      <c r="H6315" s="2"/>
      <c r="I6315" s="2"/>
      <c r="J6315" s="2"/>
      <c r="K6315" s="2"/>
      <c r="L6315" s="2"/>
      <c r="M6315" s="2"/>
      <c r="N6315" s="2"/>
      <c r="O6315" s="2"/>
      <c r="P6315" s="2"/>
    </row>
    <row r="6316" spans="1:16" x14ac:dyDescent="0.25">
      <c r="A6316" s="4"/>
      <c r="B6316" s="4"/>
      <c r="C6316" s="5"/>
      <c r="D6316" s="2"/>
      <c r="E6316" s="2"/>
      <c r="F6316" s="2"/>
      <c r="G6316" s="2"/>
      <c r="H6316" s="2"/>
      <c r="I6316" s="2"/>
      <c r="J6316" s="2"/>
      <c r="K6316" s="2"/>
      <c r="L6316" s="2"/>
      <c r="M6316" s="2"/>
      <c r="N6316" s="2"/>
      <c r="O6316" s="2"/>
      <c r="P6316" s="2"/>
    </row>
    <row r="6317" spans="1:16" x14ac:dyDescent="0.25">
      <c r="A6317" s="4"/>
      <c r="B6317" s="4"/>
      <c r="C6317" s="5"/>
      <c r="D6317" s="2"/>
      <c r="E6317" s="2"/>
      <c r="F6317" s="2"/>
      <c r="G6317" s="2"/>
      <c r="H6317" s="2"/>
      <c r="I6317" s="2"/>
      <c r="J6317" s="2"/>
      <c r="K6317" s="2"/>
      <c r="L6317" s="2"/>
      <c r="M6317" s="2"/>
      <c r="N6317" s="2"/>
      <c r="O6317" s="2"/>
      <c r="P6317" s="2"/>
    </row>
    <row r="6318" spans="1:16" x14ac:dyDescent="0.25">
      <c r="A6318" s="4"/>
      <c r="B6318" s="4"/>
      <c r="C6318" s="5"/>
      <c r="D6318" s="2"/>
      <c r="E6318" s="2"/>
      <c r="F6318" s="2"/>
      <c r="G6318" s="2"/>
      <c r="H6318" s="2"/>
      <c r="I6318" s="2"/>
      <c r="J6318" s="2"/>
      <c r="K6318" s="2"/>
      <c r="L6318" s="2"/>
      <c r="M6318" s="2"/>
      <c r="N6318" s="2"/>
      <c r="O6318" s="2"/>
      <c r="P6318" s="2"/>
    </row>
    <row r="6319" spans="1:16" x14ac:dyDescent="0.25">
      <c r="A6319" s="4"/>
      <c r="B6319" s="4"/>
      <c r="C6319" s="5"/>
      <c r="D6319" s="2"/>
      <c r="E6319" s="2"/>
      <c r="F6319" s="2"/>
      <c r="G6319" s="2"/>
      <c r="H6319" s="2"/>
      <c r="I6319" s="2"/>
      <c r="J6319" s="2"/>
      <c r="K6319" s="2"/>
      <c r="L6319" s="2"/>
      <c r="M6319" s="2"/>
      <c r="N6319" s="2"/>
      <c r="O6319" s="2"/>
      <c r="P6319" s="2"/>
    </row>
    <row r="6320" spans="1:16" x14ac:dyDescent="0.25">
      <c r="A6320" s="4"/>
      <c r="B6320" s="4"/>
      <c r="C6320" s="5"/>
      <c r="D6320" s="2"/>
      <c r="E6320" s="2"/>
      <c r="F6320" s="2"/>
      <c r="G6320" s="2"/>
      <c r="H6320" s="2"/>
      <c r="I6320" s="2"/>
      <c r="J6320" s="2"/>
      <c r="K6320" s="2"/>
      <c r="L6320" s="2"/>
      <c r="M6320" s="2"/>
      <c r="N6320" s="2"/>
      <c r="O6320" s="2"/>
      <c r="P6320" s="2"/>
    </row>
    <row r="6321" spans="1:16" x14ac:dyDescent="0.25">
      <c r="A6321" s="4"/>
      <c r="B6321" s="4"/>
      <c r="C6321" s="5"/>
      <c r="D6321" s="2"/>
      <c r="E6321" s="2"/>
      <c r="F6321" s="2"/>
      <c r="G6321" s="2"/>
      <c r="H6321" s="2"/>
      <c r="I6321" s="2"/>
      <c r="J6321" s="2"/>
      <c r="K6321" s="2"/>
      <c r="L6321" s="2"/>
      <c r="M6321" s="2"/>
      <c r="N6321" s="2"/>
      <c r="O6321" s="2"/>
      <c r="P6321" s="2"/>
    </row>
    <row r="6322" spans="1:16" x14ac:dyDescent="0.25">
      <c r="A6322" s="4"/>
      <c r="B6322" s="4"/>
      <c r="C6322" s="5"/>
      <c r="D6322" s="2"/>
      <c r="E6322" s="2"/>
      <c r="F6322" s="2"/>
      <c r="G6322" s="2"/>
      <c r="H6322" s="2"/>
      <c r="I6322" s="2"/>
      <c r="J6322" s="2"/>
      <c r="K6322" s="2"/>
      <c r="L6322" s="2"/>
      <c r="M6322" s="2"/>
      <c r="N6322" s="2"/>
      <c r="O6322" s="2"/>
      <c r="P6322" s="2"/>
    </row>
    <row r="6323" spans="1:16" x14ac:dyDescent="0.25">
      <c r="A6323" s="4"/>
      <c r="B6323" s="4"/>
      <c r="C6323" s="5"/>
      <c r="D6323" s="2"/>
      <c r="E6323" s="2"/>
      <c r="F6323" s="2"/>
      <c r="G6323" s="2"/>
      <c r="H6323" s="2"/>
      <c r="I6323" s="2"/>
      <c r="J6323" s="2"/>
      <c r="K6323" s="2"/>
      <c r="L6323" s="2"/>
      <c r="M6323" s="2"/>
      <c r="N6323" s="2"/>
      <c r="O6323" s="2"/>
      <c r="P6323" s="2"/>
    </row>
    <row r="6324" spans="1:16" x14ac:dyDescent="0.25">
      <c r="A6324" s="4"/>
      <c r="B6324" s="4"/>
      <c r="C6324" s="5"/>
      <c r="D6324" s="2"/>
      <c r="E6324" s="2"/>
      <c r="F6324" s="2"/>
      <c r="G6324" s="2"/>
      <c r="H6324" s="2"/>
      <c r="I6324" s="2"/>
      <c r="J6324" s="2"/>
      <c r="K6324" s="2"/>
      <c r="L6324" s="2"/>
      <c r="M6324" s="2"/>
      <c r="N6324" s="2"/>
      <c r="O6324" s="2"/>
      <c r="P6324" s="2"/>
    </row>
    <row r="6325" spans="1:16" x14ac:dyDescent="0.25">
      <c r="A6325" s="4"/>
      <c r="B6325" s="4"/>
      <c r="C6325" s="5"/>
      <c r="D6325" s="2"/>
      <c r="E6325" s="2"/>
      <c r="F6325" s="2"/>
      <c r="G6325" s="2"/>
      <c r="H6325" s="2"/>
      <c r="I6325" s="2"/>
      <c r="J6325" s="2"/>
      <c r="K6325" s="2"/>
      <c r="L6325" s="2"/>
      <c r="M6325" s="2"/>
      <c r="N6325" s="2"/>
      <c r="O6325" s="2"/>
      <c r="P6325" s="2"/>
    </row>
    <row r="6326" spans="1:16" x14ac:dyDescent="0.25">
      <c r="A6326" s="4"/>
      <c r="B6326" s="4"/>
      <c r="C6326" s="5"/>
      <c r="D6326" s="2"/>
      <c r="E6326" s="2"/>
      <c r="F6326" s="2"/>
      <c r="G6326" s="2"/>
      <c r="H6326" s="2"/>
      <c r="I6326" s="2"/>
      <c r="J6326" s="2"/>
      <c r="K6326" s="2"/>
      <c r="L6326" s="2"/>
      <c r="M6326" s="2"/>
      <c r="N6326" s="2"/>
      <c r="O6326" s="2"/>
      <c r="P6326" s="2"/>
    </row>
    <row r="6327" spans="1:16" x14ac:dyDescent="0.25">
      <c r="A6327" s="4"/>
      <c r="B6327" s="4"/>
      <c r="C6327" s="5"/>
      <c r="D6327" s="2"/>
      <c r="E6327" s="2"/>
      <c r="F6327" s="2"/>
      <c r="G6327" s="2"/>
      <c r="H6327" s="2"/>
      <c r="I6327" s="2"/>
      <c r="J6327" s="2"/>
      <c r="K6327" s="2"/>
      <c r="L6327" s="2"/>
      <c r="M6327" s="2"/>
      <c r="N6327" s="2"/>
      <c r="O6327" s="2"/>
      <c r="P6327" s="2"/>
    </row>
    <row r="6328" spans="1:16" x14ac:dyDescent="0.25">
      <c r="A6328" s="4"/>
      <c r="B6328" s="4"/>
      <c r="C6328" s="5"/>
      <c r="D6328" s="2"/>
      <c r="E6328" s="2"/>
      <c r="F6328" s="2"/>
      <c r="G6328" s="2"/>
      <c r="H6328" s="2"/>
      <c r="I6328" s="2"/>
      <c r="J6328" s="2"/>
      <c r="K6328" s="2"/>
      <c r="L6328" s="2"/>
      <c r="M6328" s="2"/>
      <c r="N6328" s="2"/>
      <c r="O6328" s="2"/>
      <c r="P6328" s="2"/>
    </row>
    <row r="6329" spans="1:16" x14ac:dyDescent="0.25">
      <c r="A6329" s="4"/>
      <c r="B6329" s="4"/>
      <c r="C6329" s="5"/>
      <c r="D6329" s="2"/>
      <c r="E6329" s="2"/>
      <c r="F6329" s="2"/>
      <c r="G6329" s="2"/>
      <c r="H6329" s="2"/>
      <c r="I6329" s="2"/>
      <c r="J6329" s="2"/>
      <c r="K6329" s="2"/>
      <c r="L6329" s="2"/>
      <c r="M6329" s="2"/>
      <c r="N6329" s="2"/>
      <c r="O6329" s="2"/>
      <c r="P6329" s="2"/>
    </row>
    <row r="6330" spans="1:16" x14ac:dyDescent="0.25">
      <c r="A6330" s="4"/>
      <c r="B6330" s="4"/>
      <c r="C6330" s="5"/>
      <c r="D6330" s="2"/>
      <c r="E6330" s="2"/>
      <c r="F6330" s="2"/>
      <c r="G6330" s="2"/>
      <c r="H6330" s="2"/>
      <c r="I6330" s="2"/>
      <c r="J6330" s="2"/>
      <c r="K6330" s="2"/>
      <c r="L6330" s="2"/>
      <c r="M6330" s="2"/>
      <c r="N6330" s="2"/>
      <c r="O6330" s="2"/>
      <c r="P6330" s="2"/>
    </row>
    <row r="6331" spans="1:16" x14ac:dyDescent="0.25">
      <c r="A6331" s="4"/>
      <c r="B6331" s="4"/>
      <c r="C6331" s="5"/>
      <c r="D6331" s="2"/>
      <c r="E6331" s="2"/>
      <c r="F6331" s="2"/>
      <c r="G6331" s="2"/>
      <c r="H6331" s="2"/>
      <c r="I6331" s="2"/>
      <c r="J6331" s="2"/>
      <c r="K6331" s="2"/>
      <c r="L6331" s="2"/>
      <c r="M6331" s="2"/>
      <c r="N6331" s="2"/>
      <c r="O6331" s="2"/>
      <c r="P6331" s="2"/>
    </row>
    <row r="6332" spans="1:16" x14ac:dyDescent="0.25">
      <c r="A6332" s="4"/>
      <c r="B6332" s="4"/>
      <c r="C6332" s="5"/>
      <c r="D6332" s="2"/>
      <c r="E6332" s="2"/>
      <c r="F6332" s="2"/>
      <c r="G6332" s="2"/>
      <c r="H6332" s="2"/>
      <c r="I6332" s="2"/>
      <c r="J6332" s="2"/>
      <c r="K6332" s="2"/>
      <c r="L6332" s="2"/>
      <c r="M6332" s="2"/>
      <c r="N6332" s="2"/>
      <c r="O6332" s="2"/>
      <c r="P6332" s="2"/>
    </row>
    <row r="6333" spans="1:16" x14ac:dyDescent="0.25">
      <c r="A6333" s="4"/>
      <c r="B6333" s="4"/>
      <c r="C6333" s="5"/>
      <c r="D6333" s="2"/>
      <c r="E6333" s="2"/>
      <c r="F6333" s="2"/>
      <c r="G6333" s="2"/>
      <c r="H6333" s="2"/>
      <c r="I6333" s="2"/>
      <c r="J6333" s="2"/>
      <c r="K6333" s="2"/>
      <c r="L6333" s="2"/>
      <c r="M6333" s="2"/>
      <c r="N6333" s="2"/>
      <c r="O6333" s="2"/>
      <c r="P6333" s="2"/>
    </row>
    <row r="6334" spans="1:16" x14ac:dyDescent="0.25">
      <c r="A6334" s="4"/>
      <c r="B6334" s="4"/>
      <c r="C6334" s="5"/>
      <c r="D6334" s="2"/>
      <c r="E6334" s="2"/>
      <c r="F6334" s="2"/>
      <c r="G6334" s="2"/>
      <c r="H6334" s="2"/>
      <c r="I6334" s="2"/>
      <c r="J6334" s="2"/>
      <c r="K6334" s="2"/>
      <c r="L6334" s="2"/>
      <c r="M6334" s="2"/>
      <c r="N6334" s="2"/>
      <c r="O6334" s="2"/>
      <c r="P6334" s="2"/>
    </row>
    <row r="6335" spans="1:16" x14ac:dyDescent="0.25">
      <c r="A6335" s="4"/>
      <c r="B6335" s="4"/>
      <c r="C6335" s="5"/>
      <c r="D6335" s="2"/>
      <c r="E6335" s="2"/>
      <c r="F6335" s="2"/>
      <c r="G6335" s="2"/>
      <c r="H6335" s="2"/>
      <c r="I6335" s="2"/>
      <c r="J6335" s="2"/>
      <c r="K6335" s="2"/>
      <c r="L6335" s="2"/>
      <c r="M6335" s="2"/>
      <c r="N6335" s="2"/>
      <c r="O6335" s="2"/>
      <c r="P6335" s="2"/>
    </row>
    <row r="6336" spans="1:16" x14ac:dyDescent="0.25">
      <c r="A6336" s="4"/>
      <c r="B6336" s="4"/>
      <c r="C6336" s="5"/>
      <c r="D6336" s="2"/>
      <c r="E6336" s="2"/>
      <c r="F6336" s="2"/>
      <c r="G6336" s="2"/>
      <c r="H6336" s="2"/>
      <c r="I6336" s="2"/>
      <c r="J6336" s="2"/>
      <c r="K6336" s="2"/>
      <c r="L6336" s="2"/>
      <c r="M6336" s="2"/>
      <c r="N6336" s="2"/>
      <c r="O6336" s="2"/>
      <c r="P6336" s="2"/>
    </row>
    <row r="6337" spans="1:16" x14ac:dyDescent="0.25">
      <c r="A6337" s="4"/>
      <c r="B6337" s="4"/>
      <c r="C6337" s="5"/>
      <c r="D6337" s="2"/>
      <c r="E6337" s="2"/>
      <c r="F6337" s="2"/>
      <c r="G6337" s="2"/>
      <c r="H6337" s="2"/>
      <c r="I6337" s="2"/>
      <c r="J6337" s="2"/>
      <c r="K6337" s="2"/>
      <c r="L6337" s="2"/>
      <c r="M6337" s="2"/>
      <c r="N6337" s="2"/>
      <c r="O6337" s="2"/>
      <c r="P6337" s="2"/>
    </row>
    <row r="6338" spans="1:16" x14ac:dyDescent="0.25">
      <c r="A6338" s="4"/>
      <c r="B6338" s="4"/>
      <c r="C6338" s="5"/>
      <c r="D6338" s="2"/>
      <c r="E6338" s="2"/>
      <c r="F6338" s="2"/>
      <c r="G6338" s="2"/>
      <c r="H6338" s="2"/>
      <c r="I6338" s="2"/>
      <c r="J6338" s="2"/>
      <c r="K6338" s="2"/>
      <c r="L6338" s="2"/>
      <c r="M6338" s="2"/>
      <c r="N6338" s="2"/>
      <c r="O6338" s="2"/>
      <c r="P6338" s="2"/>
    </row>
    <row r="6339" spans="1:16" x14ac:dyDescent="0.25">
      <c r="A6339" s="4"/>
      <c r="B6339" s="4"/>
      <c r="C6339" s="5"/>
      <c r="D6339" s="2"/>
      <c r="E6339" s="2"/>
      <c r="F6339" s="2"/>
      <c r="G6339" s="2"/>
      <c r="H6339" s="2"/>
      <c r="I6339" s="2"/>
      <c r="J6339" s="2"/>
      <c r="K6339" s="2"/>
      <c r="L6339" s="2"/>
      <c r="M6339" s="2"/>
      <c r="N6339" s="2"/>
      <c r="O6339" s="2"/>
      <c r="P6339" s="2"/>
    </row>
    <row r="6340" spans="1:16" x14ac:dyDescent="0.25">
      <c r="A6340" s="4"/>
      <c r="B6340" s="4"/>
      <c r="C6340" s="5"/>
      <c r="D6340" s="2"/>
      <c r="E6340" s="2"/>
      <c r="F6340" s="2"/>
      <c r="G6340" s="2"/>
      <c r="H6340" s="2"/>
      <c r="I6340" s="2"/>
      <c r="J6340" s="2"/>
      <c r="K6340" s="2"/>
      <c r="L6340" s="2"/>
      <c r="M6340" s="2"/>
      <c r="N6340" s="2"/>
      <c r="O6340" s="2"/>
      <c r="P6340" s="2"/>
    </row>
    <row r="6341" spans="1:16" x14ac:dyDescent="0.25">
      <c r="A6341" s="4"/>
      <c r="B6341" s="4"/>
      <c r="C6341" s="5"/>
      <c r="D6341" s="2"/>
      <c r="E6341" s="2"/>
      <c r="F6341" s="2"/>
      <c r="G6341" s="2"/>
      <c r="H6341" s="2"/>
      <c r="I6341" s="2"/>
      <c r="J6341" s="2"/>
      <c r="K6341" s="2"/>
      <c r="L6341" s="2"/>
      <c r="M6341" s="2"/>
      <c r="N6341" s="2"/>
      <c r="O6341" s="2"/>
      <c r="P6341" s="2"/>
    </row>
    <row r="6342" spans="1:16" x14ac:dyDescent="0.25">
      <c r="A6342" s="4"/>
      <c r="B6342" s="4"/>
      <c r="C6342" s="5"/>
      <c r="D6342" s="2"/>
      <c r="E6342" s="2"/>
      <c r="F6342" s="2"/>
      <c r="G6342" s="2"/>
      <c r="H6342" s="2"/>
      <c r="I6342" s="2"/>
      <c r="J6342" s="2"/>
      <c r="K6342" s="2"/>
      <c r="L6342" s="2"/>
      <c r="M6342" s="2"/>
      <c r="N6342" s="2"/>
      <c r="O6342" s="2"/>
      <c r="P6342" s="2"/>
    </row>
    <row r="6343" spans="1:16" x14ac:dyDescent="0.25">
      <c r="A6343" s="4"/>
      <c r="B6343" s="4"/>
      <c r="C6343" s="5"/>
      <c r="D6343" s="2"/>
      <c r="E6343" s="2"/>
      <c r="F6343" s="2"/>
      <c r="G6343" s="2"/>
      <c r="H6343" s="2"/>
      <c r="I6343" s="2"/>
      <c r="J6343" s="2"/>
      <c r="K6343" s="2"/>
      <c r="L6343" s="2"/>
      <c r="M6343" s="2"/>
      <c r="N6343" s="2"/>
      <c r="O6343" s="2"/>
      <c r="P6343" s="2"/>
    </row>
    <row r="6344" spans="1:16" x14ac:dyDescent="0.25">
      <c r="A6344" s="4"/>
      <c r="B6344" s="4"/>
      <c r="C6344" s="5"/>
      <c r="D6344" s="2"/>
      <c r="E6344" s="2"/>
      <c r="F6344" s="2"/>
      <c r="G6344" s="2"/>
      <c r="H6344" s="2"/>
      <c r="I6344" s="2"/>
      <c r="J6344" s="2"/>
      <c r="K6344" s="2"/>
      <c r="L6344" s="2"/>
      <c r="M6344" s="2"/>
      <c r="N6344" s="2"/>
      <c r="O6344" s="2"/>
      <c r="P6344" s="2"/>
    </row>
    <row r="6345" spans="1:16" x14ac:dyDescent="0.25">
      <c r="A6345" s="4"/>
      <c r="B6345" s="4"/>
      <c r="C6345" s="5"/>
      <c r="D6345" s="2"/>
      <c r="E6345" s="2"/>
      <c r="F6345" s="2"/>
      <c r="G6345" s="2"/>
      <c r="H6345" s="2"/>
      <c r="I6345" s="2"/>
      <c r="J6345" s="2"/>
      <c r="K6345" s="2"/>
      <c r="L6345" s="2"/>
      <c r="M6345" s="2"/>
      <c r="N6345" s="2"/>
      <c r="O6345" s="2"/>
      <c r="P6345" s="2"/>
    </row>
    <row r="6346" spans="1:16" x14ac:dyDescent="0.25">
      <c r="A6346" s="4"/>
      <c r="B6346" s="4"/>
      <c r="C6346" s="5"/>
      <c r="D6346" s="2"/>
      <c r="E6346" s="2"/>
      <c r="F6346" s="2"/>
      <c r="G6346" s="2"/>
      <c r="H6346" s="2"/>
      <c r="I6346" s="2"/>
      <c r="J6346" s="2"/>
      <c r="K6346" s="2"/>
      <c r="L6346" s="2"/>
      <c r="M6346" s="2"/>
      <c r="N6346" s="2"/>
      <c r="O6346" s="2"/>
      <c r="P6346" s="2"/>
    </row>
    <row r="6347" spans="1:16" x14ac:dyDescent="0.25">
      <c r="A6347" s="4"/>
      <c r="B6347" s="4"/>
      <c r="C6347" s="5"/>
      <c r="D6347" s="2"/>
      <c r="E6347" s="2"/>
      <c r="F6347" s="2"/>
      <c r="G6347" s="2"/>
      <c r="H6347" s="2"/>
      <c r="I6347" s="2"/>
      <c r="J6347" s="2"/>
      <c r="K6347" s="2"/>
      <c r="L6347" s="2"/>
      <c r="M6347" s="2"/>
      <c r="N6347" s="2"/>
      <c r="O6347" s="2"/>
      <c r="P6347" s="2"/>
    </row>
    <row r="6348" spans="1:16" x14ac:dyDescent="0.25">
      <c r="A6348" s="4"/>
      <c r="B6348" s="4"/>
      <c r="C6348" s="5"/>
      <c r="D6348" s="2"/>
      <c r="E6348" s="2"/>
      <c r="F6348" s="2"/>
      <c r="G6348" s="2"/>
      <c r="H6348" s="2"/>
      <c r="I6348" s="2"/>
      <c r="J6348" s="2"/>
      <c r="K6348" s="2"/>
      <c r="L6348" s="2"/>
      <c r="M6348" s="2"/>
      <c r="N6348" s="2"/>
      <c r="O6348" s="2"/>
      <c r="P6348" s="2"/>
    </row>
    <row r="6349" spans="1:16" x14ac:dyDescent="0.25">
      <c r="A6349" s="4"/>
      <c r="B6349" s="4"/>
      <c r="C6349" s="5"/>
      <c r="D6349" s="2"/>
      <c r="E6349" s="2"/>
      <c r="F6349" s="2"/>
      <c r="G6349" s="2"/>
      <c r="H6349" s="2"/>
      <c r="I6349" s="2"/>
      <c r="J6349" s="2"/>
      <c r="K6349" s="2"/>
      <c r="L6349" s="2"/>
      <c r="M6349" s="2"/>
      <c r="N6349" s="2"/>
      <c r="O6349" s="2"/>
      <c r="P6349" s="2"/>
    </row>
    <row r="6350" spans="1:16" x14ac:dyDescent="0.25">
      <c r="A6350" s="4"/>
      <c r="B6350" s="4"/>
      <c r="C6350" s="5"/>
      <c r="D6350" s="2"/>
      <c r="E6350" s="2"/>
      <c r="F6350" s="2"/>
      <c r="G6350" s="2"/>
      <c r="H6350" s="2"/>
      <c r="I6350" s="2"/>
      <c r="J6350" s="2"/>
      <c r="K6350" s="2"/>
      <c r="L6350" s="2"/>
      <c r="M6350" s="2"/>
      <c r="N6350" s="2"/>
      <c r="O6350" s="2"/>
      <c r="P6350" s="2"/>
    </row>
    <row r="6351" spans="1:16" x14ac:dyDescent="0.25">
      <c r="A6351" s="4"/>
      <c r="B6351" s="4"/>
      <c r="C6351" s="5"/>
      <c r="D6351" s="2"/>
      <c r="E6351" s="2"/>
      <c r="F6351" s="2"/>
      <c r="G6351" s="2"/>
      <c r="H6351" s="2"/>
      <c r="I6351" s="2"/>
      <c r="J6351" s="2"/>
      <c r="K6351" s="2"/>
      <c r="L6351" s="2"/>
      <c r="M6351" s="2"/>
      <c r="N6351" s="2"/>
      <c r="O6351" s="2"/>
      <c r="P6351" s="2"/>
    </row>
    <row r="6352" spans="1:16" x14ac:dyDescent="0.25">
      <c r="A6352" s="4"/>
      <c r="B6352" s="4"/>
      <c r="C6352" s="5"/>
      <c r="D6352" s="2"/>
      <c r="E6352" s="2"/>
      <c r="F6352" s="2"/>
      <c r="G6352" s="2"/>
      <c r="H6352" s="2"/>
      <c r="I6352" s="2"/>
      <c r="J6352" s="2"/>
      <c r="K6352" s="2"/>
      <c r="L6352" s="2"/>
      <c r="M6352" s="2"/>
      <c r="N6352" s="2"/>
      <c r="O6352" s="2"/>
      <c r="P6352" s="2"/>
    </row>
    <row r="6353" spans="1:16" x14ac:dyDescent="0.25">
      <c r="A6353" s="4"/>
      <c r="B6353" s="4"/>
      <c r="C6353" s="5"/>
      <c r="D6353" s="2"/>
      <c r="E6353" s="2"/>
      <c r="F6353" s="2"/>
      <c r="G6353" s="2"/>
      <c r="H6353" s="2"/>
      <c r="I6353" s="2"/>
      <c r="J6353" s="2"/>
      <c r="K6353" s="2"/>
      <c r="L6353" s="2"/>
      <c r="M6353" s="2"/>
      <c r="N6353" s="2"/>
      <c r="O6353" s="2"/>
      <c r="P6353" s="2"/>
    </row>
    <row r="6354" spans="1:16" x14ac:dyDescent="0.25">
      <c r="A6354" s="4"/>
      <c r="B6354" s="4"/>
      <c r="C6354" s="5"/>
      <c r="D6354" s="2"/>
      <c r="E6354" s="2"/>
      <c r="F6354" s="2"/>
      <c r="G6354" s="2"/>
      <c r="H6354" s="2"/>
      <c r="I6354" s="2"/>
      <c r="J6354" s="2"/>
      <c r="K6354" s="2"/>
      <c r="L6354" s="2"/>
      <c r="M6354" s="2"/>
      <c r="N6354" s="2"/>
      <c r="O6354" s="2"/>
      <c r="P6354" s="2"/>
    </row>
    <row r="6355" spans="1:16" x14ac:dyDescent="0.25">
      <c r="A6355" s="4"/>
      <c r="B6355" s="4"/>
      <c r="C6355" s="5"/>
      <c r="D6355" s="2"/>
      <c r="E6355" s="2"/>
      <c r="F6355" s="2"/>
      <c r="G6355" s="2"/>
      <c r="H6355" s="2"/>
      <c r="I6355" s="2"/>
      <c r="J6355" s="2"/>
      <c r="K6355" s="2"/>
      <c r="L6355" s="2"/>
      <c r="M6355" s="2"/>
      <c r="N6355" s="2"/>
      <c r="O6355" s="2"/>
      <c r="P6355" s="2"/>
    </row>
    <row r="6356" spans="1:16" x14ac:dyDescent="0.25">
      <c r="A6356" s="4"/>
      <c r="B6356" s="4"/>
      <c r="C6356" s="5"/>
      <c r="D6356" s="2"/>
      <c r="E6356" s="2"/>
      <c r="F6356" s="2"/>
      <c r="G6356" s="2"/>
      <c r="H6356" s="2"/>
      <c r="I6356" s="2"/>
      <c r="J6356" s="2"/>
      <c r="K6356" s="2"/>
      <c r="L6356" s="2"/>
      <c r="M6356" s="2"/>
      <c r="N6356" s="2"/>
      <c r="O6356" s="2"/>
      <c r="P6356" s="2"/>
    </row>
    <row r="6357" spans="1:16" x14ac:dyDescent="0.25">
      <c r="A6357" s="4"/>
      <c r="B6357" s="4"/>
      <c r="C6357" s="5"/>
      <c r="D6357" s="2"/>
      <c r="E6357" s="2"/>
      <c r="F6357" s="2"/>
      <c r="G6357" s="2"/>
      <c r="H6357" s="2"/>
      <c r="I6357" s="2"/>
      <c r="J6357" s="2"/>
      <c r="K6357" s="2"/>
      <c r="L6357" s="2"/>
      <c r="M6357" s="2"/>
      <c r="N6357" s="2"/>
      <c r="O6357" s="2"/>
      <c r="P6357" s="2"/>
    </row>
    <row r="6358" spans="1:16" x14ac:dyDescent="0.25">
      <c r="A6358" s="4"/>
      <c r="B6358" s="4"/>
      <c r="C6358" s="5"/>
      <c r="D6358" s="2"/>
      <c r="E6358" s="2"/>
      <c r="F6358" s="2"/>
      <c r="G6358" s="2"/>
      <c r="H6358" s="2"/>
      <c r="I6358" s="2"/>
      <c r="J6358" s="2"/>
      <c r="K6358" s="2"/>
      <c r="L6358" s="2"/>
      <c r="M6358" s="2"/>
      <c r="N6358" s="2"/>
      <c r="O6358" s="2"/>
      <c r="P6358" s="2"/>
    </row>
    <row r="6359" spans="1:16" x14ac:dyDescent="0.25">
      <c r="A6359" s="4"/>
      <c r="B6359" s="4"/>
      <c r="C6359" s="5"/>
      <c r="D6359" s="2"/>
      <c r="E6359" s="2"/>
      <c r="F6359" s="2"/>
      <c r="G6359" s="2"/>
      <c r="H6359" s="2"/>
      <c r="I6359" s="2"/>
      <c r="J6359" s="2"/>
      <c r="K6359" s="2"/>
      <c r="L6359" s="2"/>
      <c r="M6359" s="2"/>
      <c r="N6359" s="2"/>
      <c r="O6359" s="2"/>
      <c r="P6359" s="2"/>
    </row>
    <row r="6360" spans="1:16" x14ac:dyDescent="0.25">
      <c r="A6360" s="4"/>
      <c r="B6360" s="4"/>
      <c r="C6360" s="5"/>
      <c r="D6360" s="2"/>
      <c r="E6360" s="2"/>
      <c r="F6360" s="2"/>
      <c r="G6360" s="2"/>
      <c r="H6360" s="2"/>
      <c r="I6360" s="2"/>
      <c r="J6360" s="2"/>
      <c r="K6360" s="2"/>
      <c r="L6360" s="2"/>
      <c r="M6360" s="2"/>
      <c r="N6360" s="2"/>
      <c r="O6360" s="2"/>
      <c r="P6360" s="2"/>
    </row>
    <row r="6361" spans="1:16" x14ac:dyDescent="0.25">
      <c r="A6361" s="4"/>
      <c r="B6361" s="4"/>
      <c r="C6361" s="5"/>
      <c r="D6361" s="2"/>
      <c r="E6361" s="2"/>
      <c r="F6361" s="2"/>
      <c r="G6361" s="2"/>
      <c r="H6361" s="2"/>
      <c r="I6361" s="2"/>
      <c r="J6361" s="2"/>
      <c r="K6361" s="2"/>
      <c r="L6361" s="2"/>
      <c r="M6361" s="2"/>
      <c r="N6361" s="2"/>
      <c r="O6361" s="2"/>
      <c r="P6361" s="2"/>
    </row>
    <row r="6362" spans="1:16" x14ac:dyDescent="0.25">
      <c r="A6362" s="4"/>
      <c r="B6362" s="4"/>
      <c r="C6362" s="5"/>
      <c r="D6362" s="2"/>
      <c r="E6362" s="2"/>
      <c r="F6362" s="2"/>
      <c r="G6362" s="2"/>
      <c r="H6362" s="2"/>
      <c r="I6362" s="2"/>
      <c r="J6362" s="2"/>
      <c r="K6362" s="2"/>
      <c r="L6362" s="2"/>
      <c r="M6362" s="2"/>
      <c r="N6362" s="2"/>
      <c r="O6362" s="2"/>
      <c r="P6362" s="2"/>
    </row>
    <row r="6363" spans="1:16" x14ac:dyDescent="0.25">
      <c r="A6363" s="4"/>
      <c r="B6363" s="4"/>
      <c r="C6363" s="5"/>
      <c r="D6363" s="2"/>
      <c r="E6363" s="2"/>
      <c r="F6363" s="2"/>
      <c r="G6363" s="2"/>
      <c r="H6363" s="2"/>
      <c r="I6363" s="2"/>
      <c r="J6363" s="2"/>
      <c r="K6363" s="2"/>
      <c r="L6363" s="2"/>
      <c r="M6363" s="2"/>
      <c r="N6363" s="2"/>
      <c r="O6363" s="2"/>
      <c r="P6363" s="2"/>
    </row>
    <row r="6364" spans="1:16" x14ac:dyDescent="0.25">
      <c r="A6364" s="4"/>
      <c r="B6364" s="4"/>
      <c r="C6364" s="5"/>
      <c r="D6364" s="2"/>
      <c r="E6364" s="2"/>
      <c r="F6364" s="2"/>
      <c r="G6364" s="2"/>
      <c r="H6364" s="2"/>
      <c r="I6364" s="2"/>
      <c r="J6364" s="2"/>
      <c r="K6364" s="2"/>
      <c r="L6364" s="2"/>
      <c r="M6364" s="2"/>
      <c r="N6364" s="2"/>
      <c r="O6364" s="2"/>
      <c r="P6364" s="2"/>
    </row>
    <row r="6365" spans="1:16" x14ac:dyDescent="0.25">
      <c r="A6365" s="4"/>
      <c r="B6365" s="4"/>
      <c r="C6365" s="5"/>
      <c r="D6365" s="2"/>
      <c r="E6365" s="2"/>
      <c r="F6365" s="2"/>
      <c r="G6365" s="2"/>
      <c r="H6365" s="2"/>
      <c r="I6365" s="2"/>
      <c r="J6365" s="2"/>
      <c r="K6365" s="2"/>
      <c r="L6365" s="2"/>
      <c r="M6365" s="2"/>
      <c r="N6365" s="2"/>
      <c r="O6365" s="2"/>
      <c r="P6365" s="2"/>
    </row>
    <row r="6366" spans="1:16" x14ac:dyDescent="0.25">
      <c r="A6366" s="4"/>
      <c r="B6366" s="4"/>
      <c r="C6366" s="5"/>
      <c r="D6366" s="2"/>
      <c r="E6366" s="2"/>
      <c r="F6366" s="2"/>
      <c r="G6366" s="2"/>
      <c r="H6366" s="2"/>
      <c r="I6366" s="2"/>
      <c r="J6366" s="2"/>
      <c r="K6366" s="2"/>
      <c r="L6366" s="2"/>
      <c r="M6366" s="2"/>
      <c r="N6366" s="2"/>
      <c r="O6366" s="2"/>
      <c r="P6366" s="2"/>
    </row>
    <row r="6367" spans="1:16" x14ac:dyDescent="0.25">
      <c r="A6367" s="4"/>
      <c r="B6367" s="4"/>
      <c r="C6367" s="5"/>
      <c r="D6367" s="2"/>
      <c r="E6367" s="2"/>
      <c r="F6367" s="2"/>
      <c r="G6367" s="2"/>
      <c r="H6367" s="2"/>
      <c r="I6367" s="2"/>
      <c r="J6367" s="2"/>
      <c r="K6367" s="2"/>
      <c r="L6367" s="2"/>
      <c r="M6367" s="2"/>
      <c r="N6367" s="2"/>
      <c r="O6367" s="2"/>
      <c r="P6367" s="2"/>
    </row>
    <row r="6368" spans="1:16" x14ac:dyDescent="0.25">
      <c r="A6368" s="4"/>
      <c r="B6368" s="4"/>
      <c r="C6368" s="5"/>
      <c r="D6368" s="2"/>
      <c r="E6368" s="2"/>
      <c r="F6368" s="2"/>
      <c r="G6368" s="2"/>
      <c r="H6368" s="2"/>
      <c r="I6368" s="2"/>
      <c r="J6368" s="2"/>
      <c r="K6368" s="2"/>
      <c r="L6368" s="2"/>
      <c r="M6368" s="2"/>
      <c r="N6368" s="2"/>
      <c r="O6368" s="2"/>
      <c r="P6368" s="2"/>
    </row>
    <row r="6369" spans="1:16" x14ac:dyDescent="0.25">
      <c r="A6369" s="4"/>
      <c r="B6369" s="4"/>
      <c r="C6369" s="5"/>
      <c r="D6369" s="2"/>
      <c r="E6369" s="2"/>
      <c r="F6369" s="2"/>
      <c r="G6369" s="2"/>
      <c r="H6369" s="2"/>
      <c r="I6369" s="2"/>
      <c r="J6369" s="2"/>
      <c r="K6369" s="2"/>
      <c r="L6369" s="2"/>
      <c r="M6369" s="2"/>
      <c r="N6369" s="2"/>
      <c r="O6369" s="2"/>
      <c r="P6369" s="2"/>
    </row>
    <row r="6370" spans="1:16" x14ac:dyDescent="0.25">
      <c r="A6370" s="4"/>
      <c r="B6370" s="4"/>
      <c r="C6370" s="5"/>
      <c r="D6370" s="2"/>
      <c r="E6370" s="2"/>
      <c r="F6370" s="2"/>
      <c r="G6370" s="2"/>
      <c r="H6370" s="2"/>
      <c r="I6370" s="2"/>
      <c r="J6370" s="2"/>
      <c r="K6370" s="2"/>
      <c r="L6370" s="2"/>
      <c r="M6370" s="2"/>
      <c r="N6370" s="2"/>
      <c r="O6370" s="2"/>
      <c r="P6370" s="2"/>
    </row>
    <row r="6371" spans="1:16" x14ac:dyDescent="0.25">
      <c r="A6371" s="4"/>
      <c r="B6371" s="4"/>
      <c r="C6371" s="5"/>
      <c r="D6371" s="2"/>
      <c r="E6371" s="2"/>
      <c r="F6371" s="2"/>
      <c r="G6371" s="2"/>
      <c r="H6371" s="2"/>
      <c r="I6371" s="2"/>
      <c r="J6371" s="2"/>
      <c r="K6371" s="2"/>
      <c r="L6371" s="2"/>
      <c r="M6371" s="2"/>
      <c r="N6371" s="2"/>
      <c r="O6371" s="2"/>
      <c r="P6371" s="2"/>
    </row>
    <row r="6372" spans="1:16" x14ac:dyDescent="0.25">
      <c r="A6372" s="4"/>
      <c r="B6372" s="4"/>
      <c r="C6372" s="5"/>
      <c r="D6372" s="2"/>
      <c r="E6372" s="2"/>
      <c r="F6372" s="2"/>
      <c r="G6372" s="2"/>
      <c r="H6372" s="2"/>
      <c r="I6372" s="2"/>
      <c r="J6372" s="2"/>
      <c r="K6372" s="2"/>
      <c r="L6372" s="2"/>
      <c r="M6372" s="2"/>
      <c r="N6372" s="2"/>
      <c r="O6372" s="2"/>
      <c r="P6372" s="2"/>
    </row>
    <row r="6373" spans="1:16" x14ac:dyDescent="0.25">
      <c r="A6373" s="4"/>
      <c r="B6373" s="4"/>
      <c r="C6373" s="5"/>
      <c r="D6373" s="2"/>
      <c r="E6373" s="2"/>
      <c r="F6373" s="2"/>
      <c r="G6373" s="2"/>
      <c r="H6373" s="2"/>
      <c r="I6373" s="2"/>
      <c r="J6373" s="2"/>
      <c r="K6373" s="2"/>
      <c r="L6373" s="2"/>
      <c r="M6373" s="2"/>
      <c r="N6373" s="2"/>
      <c r="O6373" s="2"/>
      <c r="P6373" s="2"/>
    </row>
    <row r="6374" spans="1:16" x14ac:dyDescent="0.25">
      <c r="A6374" s="4"/>
      <c r="B6374" s="4"/>
      <c r="C6374" s="5"/>
      <c r="D6374" s="2"/>
      <c r="E6374" s="2"/>
      <c r="F6374" s="2"/>
      <c r="G6374" s="2"/>
      <c r="H6374" s="2"/>
      <c r="I6374" s="2"/>
      <c r="J6374" s="2"/>
      <c r="K6374" s="2"/>
      <c r="L6374" s="2"/>
      <c r="M6374" s="2"/>
      <c r="N6374" s="2"/>
      <c r="O6374" s="2"/>
      <c r="P6374" s="2"/>
    </row>
    <row r="6375" spans="1:16" x14ac:dyDescent="0.25">
      <c r="A6375" s="4"/>
      <c r="B6375" s="4"/>
      <c r="C6375" s="5"/>
      <c r="D6375" s="2"/>
      <c r="E6375" s="2"/>
      <c r="F6375" s="2"/>
      <c r="G6375" s="2"/>
      <c r="H6375" s="2"/>
      <c r="I6375" s="2"/>
      <c r="J6375" s="2"/>
      <c r="K6375" s="2"/>
      <c r="L6375" s="2"/>
      <c r="M6375" s="2"/>
      <c r="N6375" s="2"/>
      <c r="O6375" s="2"/>
      <c r="P6375" s="2"/>
    </row>
    <row r="6376" spans="1:16" x14ac:dyDescent="0.25">
      <c r="A6376" s="4"/>
      <c r="B6376" s="4"/>
      <c r="C6376" s="5"/>
      <c r="D6376" s="2"/>
      <c r="E6376" s="2"/>
      <c r="F6376" s="2"/>
      <c r="G6376" s="2"/>
      <c r="H6376" s="2"/>
      <c r="I6376" s="2"/>
      <c r="J6376" s="2"/>
      <c r="K6376" s="2"/>
      <c r="L6376" s="2"/>
      <c r="M6376" s="2"/>
      <c r="N6376" s="2"/>
      <c r="O6376" s="2"/>
      <c r="P6376" s="2"/>
    </row>
    <row r="6377" spans="1:16" x14ac:dyDescent="0.25">
      <c r="A6377" s="4"/>
      <c r="B6377" s="4"/>
      <c r="C6377" s="5"/>
      <c r="D6377" s="2"/>
      <c r="E6377" s="2"/>
      <c r="F6377" s="2"/>
      <c r="G6377" s="2"/>
      <c r="H6377" s="2"/>
      <c r="I6377" s="2"/>
      <c r="J6377" s="2"/>
      <c r="K6377" s="2"/>
      <c r="L6377" s="2"/>
      <c r="M6377" s="2"/>
      <c r="N6377" s="2"/>
      <c r="O6377" s="2"/>
      <c r="P6377" s="2"/>
    </row>
    <row r="6378" spans="1:16" x14ac:dyDescent="0.25">
      <c r="A6378" s="4"/>
      <c r="B6378" s="4"/>
      <c r="C6378" s="5"/>
      <c r="D6378" s="2"/>
      <c r="E6378" s="2"/>
      <c r="F6378" s="2"/>
      <c r="G6378" s="2"/>
      <c r="H6378" s="2"/>
      <c r="I6378" s="2"/>
      <c r="J6378" s="2"/>
      <c r="K6378" s="2"/>
      <c r="L6378" s="2"/>
      <c r="M6378" s="2"/>
      <c r="N6378" s="2"/>
      <c r="O6378" s="2"/>
      <c r="P6378" s="2"/>
    </row>
    <row r="6379" spans="1:16" x14ac:dyDescent="0.25">
      <c r="A6379" s="4"/>
      <c r="B6379" s="4"/>
      <c r="C6379" s="5"/>
      <c r="D6379" s="2"/>
      <c r="E6379" s="2"/>
      <c r="F6379" s="2"/>
      <c r="G6379" s="2"/>
      <c r="H6379" s="2"/>
      <c r="I6379" s="2"/>
      <c r="J6379" s="2"/>
      <c r="K6379" s="2"/>
      <c r="L6379" s="2"/>
      <c r="M6379" s="2"/>
      <c r="N6379" s="2"/>
      <c r="O6379" s="2"/>
      <c r="P6379" s="2"/>
    </row>
    <row r="6380" spans="1:16" x14ac:dyDescent="0.25">
      <c r="A6380" s="4"/>
      <c r="B6380" s="4"/>
      <c r="C6380" s="5"/>
      <c r="D6380" s="2"/>
      <c r="E6380" s="2"/>
      <c r="F6380" s="2"/>
      <c r="G6380" s="2"/>
      <c r="H6380" s="2"/>
      <c r="I6380" s="2"/>
      <c r="J6380" s="2"/>
      <c r="K6380" s="2"/>
      <c r="L6380" s="2"/>
      <c r="M6380" s="2"/>
      <c r="N6380" s="2"/>
      <c r="O6380" s="2"/>
      <c r="P6380" s="2"/>
    </row>
    <row r="6381" spans="1:16" x14ac:dyDescent="0.25">
      <c r="A6381" s="4"/>
      <c r="B6381" s="4"/>
      <c r="C6381" s="5"/>
      <c r="D6381" s="2"/>
      <c r="E6381" s="2"/>
      <c r="F6381" s="2"/>
      <c r="G6381" s="2"/>
      <c r="H6381" s="2"/>
      <c r="I6381" s="2"/>
      <c r="J6381" s="2"/>
      <c r="K6381" s="2"/>
      <c r="L6381" s="2"/>
      <c r="M6381" s="2"/>
      <c r="N6381" s="2"/>
      <c r="O6381" s="2"/>
      <c r="P6381" s="2"/>
    </row>
    <row r="6382" spans="1:16" x14ac:dyDescent="0.25">
      <c r="A6382" s="4"/>
      <c r="B6382" s="4"/>
      <c r="C6382" s="5"/>
      <c r="D6382" s="2"/>
      <c r="E6382" s="2"/>
      <c r="F6382" s="2"/>
      <c r="G6382" s="2"/>
      <c r="H6382" s="2"/>
      <c r="I6382" s="2"/>
      <c r="J6382" s="2"/>
      <c r="K6382" s="2"/>
      <c r="L6382" s="2"/>
      <c r="M6382" s="2"/>
      <c r="N6382" s="2"/>
      <c r="O6382" s="2"/>
      <c r="P6382" s="2"/>
    </row>
    <row r="6383" spans="1:16" x14ac:dyDescent="0.25">
      <c r="A6383" s="4"/>
      <c r="B6383" s="4"/>
      <c r="C6383" s="5"/>
      <c r="D6383" s="2"/>
      <c r="E6383" s="2"/>
      <c r="F6383" s="2"/>
      <c r="G6383" s="2"/>
      <c r="H6383" s="2"/>
      <c r="I6383" s="2"/>
      <c r="J6383" s="2"/>
      <c r="K6383" s="2"/>
      <c r="L6383" s="2"/>
      <c r="M6383" s="2"/>
      <c r="N6383" s="2"/>
      <c r="O6383" s="2"/>
      <c r="P6383" s="2"/>
    </row>
    <row r="6384" spans="1:16" x14ac:dyDescent="0.25">
      <c r="A6384" s="4"/>
      <c r="B6384" s="4"/>
      <c r="C6384" s="5"/>
      <c r="D6384" s="2"/>
      <c r="E6384" s="2"/>
      <c r="F6384" s="2"/>
      <c r="G6384" s="2"/>
      <c r="H6384" s="2"/>
      <c r="I6384" s="2"/>
      <c r="J6384" s="2"/>
      <c r="K6384" s="2"/>
      <c r="L6384" s="2"/>
      <c r="M6384" s="2"/>
      <c r="N6384" s="2"/>
      <c r="O6384" s="2"/>
      <c r="P6384" s="2"/>
    </row>
    <row r="6385" spans="1:16" x14ac:dyDescent="0.25">
      <c r="A6385" s="4"/>
      <c r="B6385" s="4"/>
      <c r="C6385" s="5"/>
      <c r="D6385" s="2"/>
      <c r="E6385" s="2"/>
      <c r="F6385" s="2"/>
      <c r="G6385" s="2"/>
      <c r="H6385" s="2"/>
      <c r="I6385" s="2"/>
      <c r="J6385" s="2"/>
      <c r="K6385" s="2"/>
      <c r="L6385" s="2"/>
      <c r="M6385" s="2"/>
      <c r="N6385" s="2"/>
      <c r="O6385" s="2"/>
      <c r="P6385" s="2"/>
    </row>
    <row r="6386" spans="1:16" x14ac:dyDescent="0.25">
      <c r="A6386" s="4"/>
      <c r="B6386" s="4"/>
      <c r="C6386" s="5"/>
      <c r="D6386" s="2"/>
      <c r="E6386" s="2"/>
      <c r="F6386" s="2"/>
      <c r="G6386" s="2"/>
      <c r="H6386" s="2"/>
      <c r="I6386" s="2"/>
      <c r="J6386" s="2"/>
      <c r="K6386" s="2"/>
      <c r="L6386" s="2"/>
      <c r="M6386" s="2"/>
      <c r="N6386" s="2"/>
      <c r="O6386" s="2"/>
      <c r="P6386" s="2"/>
    </row>
    <row r="6387" spans="1:16" x14ac:dyDescent="0.25">
      <c r="A6387" s="4"/>
      <c r="B6387" s="4"/>
      <c r="C6387" s="5"/>
      <c r="D6387" s="2"/>
      <c r="E6387" s="2"/>
      <c r="F6387" s="2"/>
      <c r="G6387" s="2"/>
      <c r="H6387" s="2"/>
      <c r="I6387" s="2"/>
      <c r="J6387" s="2"/>
      <c r="K6387" s="2"/>
      <c r="L6387" s="2"/>
      <c r="M6387" s="2"/>
      <c r="N6387" s="2"/>
      <c r="O6387" s="2"/>
      <c r="P6387" s="2"/>
    </row>
    <row r="6388" spans="1:16" x14ac:dyDescent="0.25">
      <c r="A6388" s="4"/>
      <c r="B6388" s="4"/>
      <c r="C6388" s="5"/>
      <c r="D6388" s="2"/>
      <c r="E6388" s="2"/>
      <c r="F6388" s="2"/>
      <c r="G6388" s="2"/>
      <c r="H6388" s="2"/>
      <c r="I6388" s="2"/>
      <c r="J6388" s="2"/>
      <c r="K6388" s="2"/>
      <c r="L6388" s="2"/>
      <c r="M6388" s="2"/>
      <c r="N6388" s="2"/>
      <c r="O6388" s="2"/>
      <c r="P6388" s="2"/>
    </row>
    <row r="6389" spans="1:16" x14ac:dyDescent="0.25">
      <c r="A6389" s="4"/>
      <c r="B6389" s="4"/>
      <c r="C6389" s="5"/>
      <c r="D6389" s="2"/>
      <c r="E6389" s="2"/>
      <c r="F6389" s="2"/>
      <c r="G6389" s="2"/>
      <c r="H6389" s="2"/>
      <c r="I6389" s="2"/>
      <c r="J6389" s="2"/>
      <c r="K6389" s="2"/>
      <c r="L6389" s="2"/>
      <c r="M6389" s="2"/>
      <c r="N6389" s="2"/>
      <c r="O6389" s="2"/>
      <c r="P6389" s="2"/>
    </row>
    <row r="6390" spans="1:16" x14ac:dyDescent="0.25">
      <c r="A6390" s="4"/>
      <c r="B6390" s="4"/>
      <c r="C6390" s="5"/>
      <c r="D6390" s="2"/>
      <c r="E6390" s="2"/>
      <c r="F6390" s="2"/>
      <c r="G6390" s="2"/>
      <c r="H6390" s="2"/>
      <c r="I6390" s="2"/>
      <c r="J6390" s="2"/>
      <c r="K6390" s="2"/>
      <c r="L6390" s="2"/>
      <c r="M6390" s="2"/>
      <c r="N6390" s="2"/>
      <c r="O6390" s="2"/>
      <c r="P6390" s="2"/>
    </row>
    <row r="6391" spans="1:16" x14ac:dyDescent="0.25">
      <c r="A6391" s="4"/>
      <c r="B6391" s="4"/>
      <c r="C6391" s="5"/>
      <c r="D6391" s="2"/>
      <c r="E6391" s="2"/>
      <c r="F6391" s="2"/>
      <c r="G6391" s="2"/>
      <c r="H6391" s="2"/>
      <c r="I6391" s="2"/>
      <c r="J6391" s="2"/>
      <c r="K6391" s="2"/>
      <c r="L6391" s="2"/>
      <c r="M6391" s="2"/>
      <c r="N6391" s="2"/>
      <c r="O6391" s="2"/>
      <c r="P6391" s="2"/>
    </row>
    <row r="6392" spans="1:16" x14ac:dyDescent="0.25">
      <c r="A6392" s="4"/>
      <c r="B6392" s="4"/>
      <c r="C6392" s="5"/>
      <c r="D6392" s="2"/>
      <c r="E6392" s="2"/>
      <c r="F6392" s="2"/>
      <c r="G6392" s="2"/>
      <c r="H6392" s="2"/>
      <c r="I6392" s="2"/>
      <c r="J6392" s="2"/>
      <c r="K6392" s="2"/>
      <c r="L6392" s="2"/>
      <c r="M6392" s="2"/>
      <c r="N6392" s="2"/>
      <c r="O6392" s="2"/>
      <c r="P6392" s="2"/>
    </row>
    <row r="6393" spans="1:16" x14ac:dyDescent="0.25">
      <c r="A6393" s="4"/>
      <c r="B6393" s="4"/>
      <c r="C6393" s="5"/>
      <c r="D6393" s="2"/>
      <c r="E6393" s="2"/>
      <c r="F6393" s="2"/>
      <c r="G6393" s="2"/>
      <c r="H6393" s="2"/>
      <c r="I6393" s="2"/>
      <c r="J6393" s="2"/>
      <c r="K6393" s="2"/>
      <c r="L6393" s="2"/>
      <c r="M6393" s="2"/>
      <c r="N6393" s="2"/>
      <c r="O6393" s="2"/>
      <c r="P6393" s="2"/>
    </row>
    <row r="6394" spans="1:16" x14ac:dyDescent="0.25">
      <c r="A6394" s="4"/>
      <c r="B6394" s="4"/>
      <c r="C6394" s="5"/>
      <c r="D6394" s="2"/>
      <c r="E6394" s="2"/>
      <c r="F6394" s="2"/>
      <c r="G6394" s="2"/>
      <c r="H6394" s="2"/>
      <c r="I6394" s="2"/>
      <c r="J6394" s="2"/>
      <c r="K6394" s="2"/>
      <c r="L6394" s="2"/>
      <c r="M6394" s="2"/>
      <c r="N6394" s="2"/>
      <c r="O6394" s="2"/>
      <c r="P6394" s="2"/>
    </row>
    <row r="6395" spans="1:16" x14ac:dyDescent="0.25">
      <c r="A6395" s="4"/>
      <c r="B6395" s="4"/>
      <c r="C6395" s="5"/>
      <c r="D6395" s="2"/>
      <c r="E6395" s="2"/>
      <c r="F6395" s="2"/>
      <c r="G6395" s="2"/>
      <c r="H6395" s="2"/>
      <c r="I6395" s="2"/>
      <c r="J6395" s="2"/>
      <c r="K6395" s="2"/>
      <c r="L6395" s="2"/>
      <c r="M6395" s="2"/>
      <c r="N6395" s="2"/>
      <c r="O6395" s="2"/>
      <c r="P6395" s="2"/>
    </row>
    <row r="6396" spans="1:16" x14ac:dyDescent="0.25">
      <c r="A6396" s="4"/>
      <c r="B6396" s="4"/>
      <c r="C6396" s="5"/>
      <c r="D6396" s="2"/>
      <c r="E6396" s="2"/>
      <c r="F6396" s="2"/>
      <c r="G6396" s="2"/>
      <c r="H6396" s="2"/>
      <c r="I6396" s="2"/>
      <c r="J6396" s="2"/>
      <c r="K6396" s="2"/>
      <c r="L6396" s="2"/>
      <c r="M6396" s="2"/>
      <c r="N6396" s="2"/>
      <c r="O6396" s="2"/>
      <c r="P6396" s="2"/>
    </row>
    <row r="6397" spans="1:16" x14ac:dyDescent="0.25">
      <c r="A6397" s="4"/>
      <c r="B6397" s="4"/>
      <c r="C6397" s="5"/>
      <c r="D6397" s="2"/>
      <c r="E6397" s="2"/>
      <c r="F6397" s="2"/>
      <c r="G6397" s="2"/>
      <c r="H6397" s="2"/>
      <c r="I6397" s="2"/>
      <c r="J6397" s="2"/>
      <c r="K6397" s="2"/>
      <c r="L6397" s="2"/>
      <c r="M6397" s="2"/>
      <c r="N6397" s="2"/>
      <c r="O6397" s="2"/>
      <c r="P6397" s="2"/>
    </row>
    <row r="6398" spans="1:16" x14ac:dyDescent="0.25">
      <c r="A6398" s="4"/>
      <c r="B6398" s="4"/>
      <c r="C6398" s="5"/>
      <c r="D6398" s="2"/>
      <c r="E6398" s="2"/>
      <c r="F6398" s="2"/>
      <c r="G6398" s="2"/>
      <c r="H6398" s="2"/>
      <c r="I6398" s="2"/>
      <c r="J6398" s="2"/>
      <c r="K6398" s="2"/>
      <c r="L6398" s="2"/>
      <c r="M6398" s="2"/>
      <c r="N6398" s="2"/>
      <c r="O6398" s="2"/>
      <c r="P6398" s="2"/>
    </row>
    <row r="6399" spans="1:16" x14ac:dyDescent="0.25">
      <c r="A6399" s="4"/>
      <c r="B6399" s="4"/>
      <c r="C6399" s="5"/>
      <c r="D6399" s="2"/>
      <c r="E6399" s="2"/>
      <c r="F6399" s="2"/>
      <c r="G6399" s="2"/>
      <c r="H6399" s="2"/>
      <c r="I6399" s="2"/>
      <c r="J6399" s="2"/>
      <c r="K6399" s="2"/>
      <c r="L6399" s="2"/>
      <c r="M6399" s="2"/>
      <c r="N6399" s="2"/>
      <c r="O6399" s="2"/>
      <c r="P6399" s="2"/>
    </row>
    <row r="6400" spans="1:16" x14ac:dyDescent="0.25">
      <c r="A6400" s="4"/>
      <c r="B6400" s="4"/>
      <c r="C6400" s="5"/>
      <c r="D6400" s="2"/>
      <c r="E6400" s="2"/>
      <c r="F6400" s="2"/>
      <c r="G6400" s="2"/>
      <c r="H6400" s="2"/>
      <c r="I6400" s="2"/>
      <c r="J6400" s="2"/>
      <c r="K6400" s="2"/>
      <c r="L6400" s="2"/>
      <c r="M6400" s="2"/>
      <c r="N6400" s="2"/>
      <c r="O6400" s="2"/>
      <c r="P6400" s="2"/>
    </row>
    <row r="6401" spans="1:16" x14ac:dyDescent="0.25">
      <c r="A6401" s="4"/>
      <c r="B6401" s="4"/>
      <c r="C6401" s="5"/>
      <c r="D6401" s="2"/>
      <c r="E6401" s="2"/>
      <c r="F6401" s="2"/>
      <c r="G6401" s="2"/>
      <c r="H6401" s="2"/>
      <c r="I6401" s="2"/>
      <c r="J6401" s="2"/>
      <c r="K6401" s="2"/>
      <c r="L6401" s="2"/>
      <c r="M6401" s="2"/>
      <c r="N6401" s="2"/>
      <c r="O6401" s="2"/>
      <c r="P6401" s="2"/>
    </row>
    <row r="6402" spans="1:16" x14ac:dyDescent="0.25">
      <c r="A6402" s="4"/>
      <c r="B6402" s="4"/>
      <c r="C6402" s="5"/>
      <c r="D6402" s="2"/>
      <c r="E6402" s="2"/>
      <c r="F6402" s="2"/>
      <c r="G6402" s="2"/>
      <c r="H6402" s="2"/>
      <c r="I6402" s="2"/>
      <c r="J6402" s="2"/>
      <c r="K6402" s="2"/>
      <c r="L6402" s="2"/>
      <c r="M6402" s="2"/>
      <c r="N6402" s="2"/>
      <c r="O6402" s="2"/>
      <c r="P6402" s="2"/>
    </row>
    <row r="6403" spans="1:16" x14ac:dyDescent="0.25">
      <c r="A6403" s="4"/>
      <c r="B6403" s="4"/>
      <c r="C6403" s="5"/>
      <c r="D6403" s="2"/>
      <c r="E6403" s="2"/>
      <c r="F6403" s="2"/>
      <c r="G6403" s="2"/>
      <c r="H6403" s="2"/>
      <c r="I6403" s="2"/>
      <c r="J6403" s="2"/>
      <c r="K6403" s="2"/>
      <c r="L6403" s="2"/>
      <c r="M6403" s="2"/>
      <c r="N6403" s="2"/>
      <c r="O6403" s="2"/>
      <c r="P6403" s="2"/>
    </row>
    <row r="6404" spans="1:16" x14ac:dyDescent="0.25">
      <c r="A6404" s="2"/>
      <c r="B6404" s="4"/>
      <c r="C6404" s="5"/>
      <c r="D6404" s="2"/>
      <c r="E6404" s="2"/>
      <c r="F6404" s="2"/>
      <c r="G6404" s="2"/>
      <c r="H6404" s="2"/>
      <c r="I6404" s="2"/>
      <c r="J6404" s="2"/>
      <c r="K6404" s="2"/>
      <c r="L6404" s="2"/>
      <c r="M6404" s="2"/>
      <c r="N6404" s="2"/>
      <c r="O6404" s="2"/>
      <c r="P6404" s="2"/>
    </row>
    <row r="6405" spans="1:16" x14ac:dyDescent="0.25">
      <c r="A6405" s="2"/>
      <c r="B6405" s="4"/>
      <c r="C6405" s="5"/>
      <c r="D6405" s="2"/>
      <c r="E6405" s="2"/>
      <c r="F6405" s="2"/>
      <c r="G6405" s="2"/>
      <c r="H6405" s="2"/>
      <c r="I6405" s="2"/>
      <c r="J6405" s="2"/>
      <c r="K6405" s="2"/>
      <c r="L6405" s="2"/>
      <c r="M6405" s="2"/>
      <c r="N6405" s="2"/>
      <c r="O6405" s="2"/>
      <c r="P640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Z2961"/>
  <sheetViews>
    <sheetView tabSelected="1" zoomScaleNormal="100" workbookViewId="0"/>
  </sheetViews>
  <sheetFormatPr baseColWidth="10" defaultColWidth="10.85546875" defaultRowHeight="15" x14ac:dyDescent="0.25"/>
  <cols>
    <col min="1" max="3" width="10.85546875" style="8"/>
    <col min="4" max="4" width="18" style="9" customWidth="1"/>
    <col min="5" max="8" width="10.85546875" style="8"/>
    <col min="9" max="9" width="10.85546875" style="9"/>
    <col min="10" max="13" width="10.85546875" style="8"/>
    <col min="14" max="14" width="10.85546875" style="9"/>
    <col min="15" max="18" width="10.85546875" style="8"/>
    <col min="19" max="19" width="10.85546875" style="9"/>
    <col min="20" max="23" width="10.85546875" style="8"/>
    <col min="24" max="24" width="10.85546875" style="9"/>
    <col min="25" max="28" width="10.85546875" style="8"/>
    <col min="29" max="29" width="10.85546875" style="9"/>
    <col min="30" max="33" width="10.85546875" style="8"/>
    <col min="34" max="34" width="10.85546875" style="9"/>
    <col min="35" max="38" width="10.85546875" style="8"/>
    <col min="39" max="39" width="10.85546875" style="9"/>
    <col min="40" max="43" width="10.85546875" style="8"/>
    <col min="44" max="44" width="10.85546875" style="9"/>
    <col min="45" max="48" width="10.85546875" style="8"/>
    <col min="49" max="49" width="10.85546875" style="9"/>
    <col min="50" max="16384" width="10.85546875" style="8"/>
  </cols>
  <sheetData>
    <row r="1" spans="1:52" x14ac:dyDescent="0.25">
      <c r="A1" s="8" t="s">
        <v>4</v>
      </c>
      <c r="B1" s="9">
        <v>40179</v>
      </c>
      <c r="D1" s="9" t="s">
        <v>5</v>
      </c>
      <c r="E1" s="8" t="e">
        <f ca="1">_xll.BFieldInfo(#REF!)</f>
        <v>#NAME?</v>
      </c>
      <c r="F1" s="8" t="e">
        <f ca="1">_xll.BFieldInfo(#REF!)</f>
        <v>#NAME?</v>
      </c>
      <c r="G1" s="8" t="e">
        <f ca="1">_xll.BFieldInfo(#REF!)</f>
        <v>#NAME?</v>
      </c>
      <c r="I1" s="9" t="s">
        <v>6</v>
      </c>
      <c r="J1" s="8" t="e">
        <f ca="1">_xll.BFieldInfo($Y$2)</f>
        <v>#NAME?</v>
      </c>
      <c r="K1" s="8" t="e">
        <f ca="1">_xll.BFieldInfo($Z$2)</f>
        <v>#NAME?</v>
      </c>
      <c r="L1" s="8" t="e">
        <f ca="1">_xll.BFieldInfo($AA$2)</f>
        <v>#NAME?</v>
      </c>
      <c r="N1" s="9" t="s">
        <v>7</v>
      </c>
      <c r="O1" s="8" t="e">
        <f ca="1">_xll.BFieldInfo($Y$2)</f>
        <v>#NAME?</v>
      </c>
      <c r="P1" s="8" t="e">
        <f ca="1">_xll.BFieldInfo($Z$2)</f>
        <v>#NAME?</v>
      </c>
      <c r="Q1" s="8" t="e">
        <f ca="1">_xll.BFieldInfo($AA$2)</f>
        <v>#NAME?</v>
      </c>
      <c r="S1" s="9" t="s">
        <v>8</v>
      </c>
      <c r="T1" s="8" t="e">
        <f ca="1">_xll.BFieldInfo($Y$2)</f>
        <v>#NAME?</v>
      </c>
      <c r="U1" s="8" t="e">
        <f ca="1">_xll.BFieldInfo($Z$2)</f>
        <v>#NAME?</v>
      </c>
      <c r="V1" s="8" t="e">
        <f ca="1">_xll.BFieldInfo($AA$2)</f>
        <v>#NAME?</v>
      </c>
      <c r="X1" s="9" t="s">
        <v>9</v>
      </c>
      <c r="Y1" s="8" t="e">
        <f ca="1">_xll.BFieldInfo($Y$2)</f>
        <v>#NAME?</v>
      </c>
      <c r="Z1" s="8" t="e">
        <f ca="1">_xll.BFieldInfo($Z$2)</f>
        <v>#NAME?</v>
      </c>
      <c r="AA1" s="8" t="e">
        <f ca="1">_xll.BFieldInfo($AA$2)</f>
        <v>#NAME?</v>
      </c>
      <c r="AC1" s="9" t="s">
        <v>10</v>
      </c>
      <c r="AD1" s="8" t="e">
        <f ca="1">_xll.BFieldInfo($AD$2)</f>
        <v>#NAME?</v>
      </c>
      <c r="AE1" s="8" t="e">
        <f ca="1">_xll.BFieldInfo($AE$2)</f>
        <v>#NAME?</v>
      </c>
      <c r="AF1" s="8" t="e">
        <f ca="1">_xll.BFieldInfo($AF$2)</f>
        <v>#NAME?</v>
      </c>
      <c r="AH1" s="9" t="s">
        <v>11</v>
      </c>
      <c r="AI1" s="8" t="e">
        <f ca="1">_xll.BFieldInfo($AI$2)</f>
        <v>#NAME?</v>
      </c>
      <c r="AJ1" s="8" t="e">
        <f ca="1">_xll.BFieldInfo($AJ$2)</f>
        <v>#NAME?</v>
      </c>
      <c r="AK1" s="8" t="e">
        <f ca="1">_xll.BFieldInfo($AK$2)</f>
        <v>#NAME?</v>
      </c>
      <c r="AM1" s="9" t="s">
        <v>12</v>
      </c>
      <c r="AN1" s="8" t="e">
        <f ca="1">_xll.BFieldInfo($AN$2)</f>
        <v>#NAME?</v>
      </c>
      <c r="AO1" s="8" t="e">
        <f ca="1">_xll.BFieldInfo($AO$2)</f>
        <v>#NAME?</v>
      </c>
      <c r="AP1" s="8" t="e">
        <f ca="1">_xll.BFieldInfo($AP$2)</f>
        <v>#NAME?</v>
      </c>
      <c r="AR1" s="9" t="s">
        <v>13</v>
      </c>
      <c r="AS1" s="8" t="e">
        <f ca="1">_xll.BFieldInfo($AS$2)</f>
        <v>#NAME?</v>
      </c>
      <c r="AT1" s="8" t="e">
        <f ca="1">_xll.BFieldInfo($AT$2)</f>
        <v>#NAME?</v>
      </c>
      <c r="AU1" s="8" t="e">
        <f ca="1">_xll.BFieldInfo($AU$2)</f>
        <v>#NAME?</v>
      </c>
      <c r="AW1" s="9" t="s">
        <v>14</v>
      </c>
      <c r="AX1" s="8" t="e">
        <f ca="1">_xll.BFieldInfo($AX$2)</f>
        <v>#NAME?</v>
      </c>
      <c r="AY1" s="8" t="e">
        <f ca="1">_xll.BFieldInfo($AY$2)</f>
        <v>#NAME?</v>
      </c>
      <c r="AZ1" s="8" t="e">
        <f ca="1">_xll.BFieldInfo($AZ$2)</f>
        <v>#NAME?</v>
      </c>
    </row>
    <row r="2" spans="1:52" x14ac:dyDescent="0.25">
      <c r="A2" s="8" t="s">
        <v>15</v>
      </c>
      <c r="B2" s="9">
        <f ca="1">TODAY()</f>
        <v>44337</v>
      </c>
      <c r="D2" s="9" t="s">
        <v>16</v>
      </c>
      <c r="E2" s="8" t="s">
        <v>17</v>
      </c>
      <c r="F2" s="8" t="s">
        <v>18</v>
      </c>
      <c r="G2" s="8" t="s">
        <v>19</v>
      </c>
      <c r="I2" s="9" t="s">
        <v>16</v>
      </c>
      <c r="J2" s="8" t="s">
        <v>17</v>
      </c>
      <c r="K2" s="8" t="s">
        <v>18</v>
      </c>
      <c r="L2" s="8" t="s">
        <v>19</v>
      </c>
      <c r="N2" s="9" t="s">
        <v>16</v>
      </c>
      <c r="O2" s="8" t="s">
        <v>17</v>
      </c>
      <c r="P2" s="8" t="s">
        <v>18</v>
      </c>
      <c r="Q2" s="8" t="s">
        <v>19</v>
      </c>
      <c r="S2" s="9" t="s">
        <v>16</v>
      </c>
      <c r="T2" s="8" t="s">
        <v>17</v>
      </c>
      <c r="U2" s="8" t="s">
        <v>18</v>
      </c>
      <c r="V2" s="8" t="s">
        <v>19</v>
      </c>
      <c r="X2" s="9" t="s">
        <v>16</v>
      </c>
      <c r="Y2" s="8" t="s">
        <v>17</v>
      </c>
      <c r="Z2" s="8" t="s">
        <v>18</v>
      </c>
      <c r="AA2" s="8" t="s">
        <v>19</v>
      </c>
      <c r="AC2" s="9" t="s">
        <v>16</v>
      </c>
      <c r="AD2" s="8" t="s">
        <v>17</v>
      </c>
      <c r="AE2" s="8" t="s">
        <v>18</v>
      </c>
      <c r="AF2" s="8" t="s">
        <v>19</v>
      </c>
      <c r="AH2" s="9" t="s">
        <v>16</v>
      </c>
      <c r="AI2" s="8" t="s">
        <v>17</v>
      </c>
      <c r="AJ2" s="8" t="s">
        <v>18</v>
      </c>
      <c r="AK2" s="8" t="s">
        <v>19</v>
      </c>
      <c r="AM2" s="9" t="s">
        <v>16</v>
      </c>
      <c r="AN2" s="8" t="s">
        <v>17</v>
      </c>
      <c r="AO2" s="8" t="s">
        <v>18</v>
      </c>
      <c r="AP2" s="8" t="s">
        <v>19</v>
      </c>
      <c r="AR2" s="9" t="s">
        <v>16</v>
      </c>
      <c r="AS2" s="8" t="s">
        <v>17</v>
      </c>
      <c r="AT2" s="8" t="s">
        <v>18</v>
      </c>
      <c r="AU2" s="8" t="s">
        <v>19</v>
      </c>
      <c r="AW2" s="9" t="s">
        <v>16</v>
      </c>
      <c r="AX2" s="8" t="s">
        <v>17</v>
      </c>
      <c r="AY2" s="8" t="s">
        <v>18</v>
      </c>
      <c r="AZ2" s="8" t="s">
        <v>19</v>
      </c>
    </row>
    <row r="3" spans="1:52" x14ac:dyDescent="0.25">
      <c r="D3" s="9" t="e">
        <f ca="1">_xll.BDH($D$1,$E$2:$G$2,#REF!,#REF!,"Dir=V","CDR=5D","Dts=S","cols=4;rows=2959")</f>
        <v>#NAME?</v>
      </c>
      <c r="E3" s="8" t="s">
        <v>0</v>
      </c>
      <c r="F3" s="8">
        <v>4.3899999999999997</v>
      </c>
      <c r="G3" s="8">
        <v>108.6</v>
      </c>
      <c r="I3" s="9" t="e">
        <f ca="1">_xll.BDH($I$1,$J$2:$L$2,$B$1,$B$2,"Dir=V","CDR=5D","Dts=S","cols=4;rows=2959")</f>
        <v>#NAME?</v>
      </c>
      <c r="J3" s="8" t="s">
        <v>0</v>
      </c>
      <c r="K3" s="8">
        <v>5.2569999999999997</v>
      </c>
      <c r="L3" s="8">
        <v>109.49</v>
      </c>
      <c r="N3" s="9" t="e">
        <f ca="1">_xll.BDH($N$1,$O$2:$Q$2,$B$1,$B$2,"Dir=V","CDR=5D","Dts=S","cols=4;rows=2959")</f>
        <v>#NAME?</v>
      </c>
      <c r="O3" s="8" t="s">
        <v>0</v>
      </c>
      <c r="P3" s="8">
        <v>6.65</v>
      </c>
      <c r="Q3" s="8">
        <v>109.51</v>
      </c>
      <c r="S3" s="9" t="e">
        <f ca="1">_xll.BDH($S$1,$T$2:$V$2,$B$1,$B$2,"Dir=V","CDR=5D","Dts=S","cols=4;rows=2959")</f>
        <v>#NAME?</v>
      </c>
      <c r="T3" s="8" t="s">
        <v>0</v>
      </c>
      <c r="U3" s="8" t="s">
        <v>0</v>
      </c>
      <c r="V3" s="8" t="s">
        <v>0</v>
      </c>
      <c r="X3" s="9" t="e">
        <f ca="1">_xll.BDH($X$1,$Y$2:$AA$2,$B$1,$B$2,"Dir=V","CDR=5D","Dts=S","cols=4;rows=2959")</f>
        <v>#NAME?</v>
      </c>
      <c r="Y3" s="8" t="s">
        <v>0</v>
      </c>
      <c r="Z3" s="8">
        <v>8.5030000000000001</v>
      </c>
      <c r="AA3" s="8">
        <v>116.85</v>
      </c>
      <c r="AC3" s="9" t="e">
        <f ca="1">_xll.BDH($AC$1,$AD$2:$AF$2,$B$1,$B$2,"Dir=V","CDR=5D","Dts=S","cols=4;rows=2959")</f>
        <v>#NAME?</v>
      </c>
      <c r="AD3" s="8" t="s">
        <v>0</v>
      </c>
      <c r="AE3" s="8" t="s">
        <v>0</v>
      </c>
      <c r="AF3" s="8" t="s">
        <v>0</v>
      </c>
      <c r="AH3" s="9" t="e">
        <f ca="1">_xll.BDH($AH$1,$AI$2:$AK$2,$B$1,$B$2,"Dir=V","CDR=5D","Dts=S","cols=4;rows=2959")</f>
        <v>#NAME?</v>
      </c>
      <c r="AI3" s="8" t="s">
        <v>0</v>
      </c>
      <c r="AJ3" s="8">
        <v>8.5649999999999995</v>
      </c>
      <c r="AK3" s="8">
        <v>111.59</v>
      </c>
      <c r="AM3" s="9" t="e">
        <f ca="1">_xll.BDH($AM$1,$AN$2:$AP$2,$B$1,$B$2,"Dir=V","CDR=5D","Dts=S","cols=4;rows=2959")</f>
        <v>#NAME?</v>
      </c>
      <c r="AN3" s="8" t="s">
        <v>0</v>
      </c>
      <c r="AO3" s="8" t="s">
        <v>0</v>
      </c>
      <c r="AP3" s="8" t="s">
        <v>0</v>
      </c>
      <c r="AR3" s="9" t="e">
        <f ca="1">_xll.BDH($AR$1,$AS$2:$AU$2,$B$1,$B$2,"Dir=V","CDR=5D","Dts=S","cols=4;rows=2959")</f>
        <v>#NAME?</v>
      </c>
      <c r="AS3" s="8" t="s">
        <v>0</v>
      </c>
      <c r="AT3" s="8" t="s">
        <v>0</v>
      </c>
      <c r="AU3" s="8" t="s">
        <v>0</v>
      </c>
      <c r="AW3" s="9" t="e">
        <f ca="1">_xll.BDH($AW$1,$AX$2:$AZ$2,$B$1,$B$2,"Dir=V","CDR=5D","Dts=S","cols=4;rows=2959")</f>
        <v>#NAME?</v>
      </c>
      <c r="AX3" s="8" t="s">
        <v>0</v>
      </c>
      <c r="AY3" s="8" t="s">
        <v>0</v>
      </c>
      <c r="AZ3" s="8" t="s">
        <v>0</v>
      </c>
    </row>
    <row r="4" spans="1:52" x14ac:dyDescent="0.25">
      <c r="D4" s="9">
        <v>40182</v>
      </c>
      <c r="E4" s="8" t="s">
        <v>0</v>
      </c>
      <c r="F4" s="8">
        <v>4.4790000000000001</v>
      </c>
      <c r="G4" s="8">
        <v>108.408</v>
      </c>
      <c r="I4" s="9">
        <v>40182</v>
      </c>
      <c r="J4" s="8" t="s">
        <v>0</v>
      </c>
      <c r="K4" s="8">
        <v>5.3540000000000001</v>
      </c>
      <c r="L4" s="8">
        <v>109.206</v>
      </c>
      <c r="N4" s="9">
        <v>40182</v>
      </c>
      <c r="O4" s="8" t="s">
        <v>0</v>
      </c>
      <c r="P4" s="8">
        <v>6.6710000000000003</v>
      </c>
      <c r="Q4" s="8">
        <v>109.41</v>
      </c>
      <c r="S4" s="9">
        <v>40182</v>
      </c>
      <c r="T4" s="8" t="s">
        <v>0</v>
      </c>
      <c r="U4" s="8" t="s">
        <v>0</v>
      </c>
      <c r="V4" s="8" t="s">
        <v>0</v>
      </c>
      <c r="X4" s="9">
        <v>40182</v>
      </c>
      <c r="Y4" s="8" t="s">
        <v>0</v>
      </c>
      <c r="Z4" s="8">
        <v>8.5449999999999999</v>
      </c>
      <c r="AA4" s="8">
        <v>116.51600000000001</v>
      </c>
      <c r="AC4" s="9">
        <v>40182</v>
      </c>
      <c r="AD4" s="8" t="s">
        <v>0</v>
      </c>
      <c r="AE4" s="8" t="s">
        <v>0</v>
      </c>
      <c r="AF4" s="8" t="s">
        <v>0</v>
      </c>
      <c r="AH4" s="9">
        <v>40182</v>
      </c>
      <c r="AI4" s="8" t="s">
        <v>0</v>
      </c>
      <c r="AJ4" s="8">
        <v>8.6</v>
      </c>
      <c r="AK4" s="8">
        <v>111.27500000000001</v>
      </c>
      <c r="AM4" s="9">
        <v>40182</v>
      </c>
      <c r="AN4" s="8" t="s">
        <v>0</v>
      </c>
      <c r="AO4" s="8" t="s">
        <v>0</v>
      </c>
      <c r="AP4" s="8" t="s">
        <v>0</v>
      </c>
      <c r="AR4" s="9">
        <v>40182</v>
      </c>
      <c r="AS4" s="8" t="s">
        <v>0</v>
      </c>
      <c r="AT4" s="8" t="s">
        <v>0</v>
      </c>
      <c r="AU4" s="8" t="s">
        <v>0</v>
      </c>
      <c r="AW4" s="9">
        <v>40182</v>
      </c>
      <c r="AX4" s="8" t="s">
        <v>0</v>
      </c>
      <c r="AY4" s="8" t="s">
        <v>0</v>
      </c>
      <c r="AZ4" s="8" t="s">
        <v>0</v>
      </c>
    </row>
    <row r="5" spans="1:52" x14ac:dyDescent="0.25">
      <c r="D5" s="9">
        <v>40183</v>
      </c>
      <c r="E5" s="8" t="s">
        <v>0</v>
      </c>
      <c r="F5" s="8">
        <v>4.51</v>
      </c>
      <c r="G5" s="8">
        <v>108.348</v>
      </c>
      <c r="I5" s="9">
        <v>40183</v>
      </c>
      <c r="J5" s="8" t="s">
        <v>0</v>
      </c>
      <c r="K5" s="8">
        <v>5.3840000000000003</v>
      </c>
      <c r="L5" s="8">
        <v>109.12</v>
      </c>
      <c r="N5" s="9">
        <v>40183</v>
      </c>
      <c r="O5" s="8" t="s">
        <v>0</v>
      </c>
      <c r="P5" s="8">
        <v>6.6360000000000001</v>
      </c>
      <c r="Q5" s="8">
        <v>109.54300000000001</v>
      </c>
      <c r="S5" s="9">
        <v>40183</v>
      </c>
      <c r="T5" s="8" t="s">
        <v>0</v>
      </c>
      <c r="U5" s="8" t="s">
        <v>0</v>
      </c>
      <c r="V5" s="8" t="s">
        <v>0</v>
      </c>
      <c r="X5" s="9">
        <v>40183</v>
      </c>
      <c r="Y5" s="8" t="s">
        <v>0</v>
      </c>
      <c r="Z5" s="8">
        <v>8.4420000000000002</v>
      </c>
      <c r="AA5" s="8">
        <v>117.30200000000001</v>
      </c>
      <c r="AC5" s="9">
        <v>40183</v>
      </c>
      <c r="AD5" s="8" t="s">
        <v>0</v>
      </c>
      <c r="AE5" s="8" t="s">
        <v>0</v>
      </c>
      <c r="AF5" s="8" t="s">
        <v>0</v>
      </c>
      <c r="AH5" s="9">
        <v>40183</v>
      </c>
      <c r="AI5" s="8" t="s">
        <v>0</v>
      </c>
      <c r="AJ5" s="8">
        <v>8.5489999999999995</v>
      </c>
      <c r="AK5" s="8">
        <v>111.724</v>
      </c>
      <c r="AM5" s="9">
        <v>40183</v>
      </c>
      <c r="AN5" s="8" t="s">
        <v>0</v>
      </c>
      <c r="AO5" s="8" t="s">
        <v>0</v>
      </c>
      <c r="AP5" s="8" t="s">
        <v>0</v>
      </c>
      <c r="AR5" s="9">
        <v>40183</v>
      </c>
      <c r="AS5" s="8" t="s">
        <v>0</v>
      </c>
      <c r="AT5" s="8" t="s">
        <v>0</v>
      </c>
      <c r="AU5" s="8" t="s">
        <v>0</v>
      </c>
      <c r="AW5" s="9">
        <v>40183</v>
      </c>
      <c r="AX5" s="8" t="s">
        <v>0</v>
      </c>
      <c r="AY5" s="8" t="s">
        <v>0</v>
      </c>
      <c r="AZ5" s="8" t="s">
        <v>0</v>
      </c>
    </row>
    <row r="6" spans="1:52" x14ac:dyDescent="0.25">
      <c r="D6" s="9">
        <v>40184</v>
      </c>
      <c r="E6" s="8" t="s">
        <v>0</v>
      </c>
      <c r="F6" s="8">
        <v>4.6189999999999998</v>
      </c>
      <c r="G6" s="8">
        <v>108.18</v>
      </c>
      <c r="I6" s="9">
        <v>40184</v>
      </c>
      <c r="J6" s="8" t="s">
        <v>0</v>
      </c>
      <c r="K6" s="8">
        <v>5.4660000000000002</v>
      </c>
      <c r="L6" s="8">
        <v>108.90300000000001</v>
      </c>
      <c r="N6" s="9">
        <v>40184</v>
      </c>
      <c r="O6" s="8" t="s">
        <v>0</v>
      </c>
      <c r="P6" s="8">
        <v>6.73</v>
      </c>
      <c r="Q6" s="8">
        <v>109.17</v>
      </c>
      <c r="S6" s="9">
        <v>40184</v>
      </c>
      <c r="T6" s="8" t="s">
        <v>0</v>
      </c>
      <c r="U6" s="8" t="s">
        <v>0</v>
      </c>
      <c r="V6" s="8" t="s">
        <v>0</v>
      </c>
      <c r="X6" s="9">
        <v>40184</v>
      </c>
      <c r="Y6" s="8" t="s">
        <v>0</v>
      </c>
      <c r="Z6" s="8">
        <v>8.6319999999999997</v>
      </c>
      <c r="AA6" s="8">
        <v>115.86199999999999</v>
      </c>
      <c r="AC6" s="9">
        <v>40184</v>
      </c>
      <c r="AD6" s="8" t="s">
        <v>0</v>
      </c>
      <c r="AE6" s="8" t="s">
        <v>0</v>
      </c>
      <c r="AF6" s="8" t="s">
        <v>0</v>
      </c>
      <c r="AH6" s="9">
        <v>40184</v>
      </c>
      <c r="AI6" s="8" t="s">
        <v>0</v>
      </c>
      <c r="AJ6" s="8">
        <v>8.6790000000000003</v>
      </c>
      <c r="AK6" s="8">
        <v>110.581</v>
      </c>
      <c r="AM6" s="9">
        <v>40184</v>
      </c>
      <c r="AN6" s="8" t="s">
        <v>0</v>
      </c>
      <c r="AO6" s="8" t="s">
        <v>0</v>
      </c>
      <c r="AP6" s="8" t="s">
        <v>0</v>
      </c>
      <c r="AR6" s="9">
        <v>40184</v>
      </c>
      <c r="AS6" s="8" t="s">
        <v>0</v>
      </c>
      <c r="AT6" s="8" t="s">
        <v>0</v>
      </c>
      <c r="AU6" s="8" t="s">
        <v>0</v>
      </c>
      <c r="AW6" s="9">
        <v>40184</v>
      </c>
      <c r="AX6" s="8" t="s">
        <v>0</v>
      </c>
      <c r="AY6" s="8" t="s">
        <v>0</v>
      </c>
      <c r="AZ6" s="8" t="s">
        <v>0</v>
      </c>
    </row>
    <row r="7" spans="1:52" x14ac:dyDescent="0.25">
      <c r="D7" s="9">
        <v>40185</v>
      </c>
      <c r="E7" s="8" t="s">
        <v>0</v>
      </c>
      <c r="F7" s="8">
        <v>4.7699999999999996</v>
      </c>
      <c r="G7" s="8">
        <v>107.95399999999999</v>
      </c>
      <c r="I7" s="9">
        <v>40185</v>
      </c>
      <c r="J7" s="8" t="s">
        <v>0</v>
      </c>
      <c r="K7" s="8">
        <v>5.8179999999999996</v>
      </c>
      <c r="L7" s="8">
        <v>108.011</v>
      </c>
      <c r="N7" s="9">
        <v>40185</v>
      </c>
      <c r="O7" s="8" t="s">
        <v>0</v>
      </c>
      <c r="P7" s="8">
        <v>6.8140000000000001</v>
      </c>
      <c r="Q7" s="8">
        <v>108.837</v>
      </c>
      <c r="S7" s="9">
        <v>40185</v>
      </c>
      <c r="T7" s="8" t="s">
        <v>0</v>
      </c>
      <c r="U7" s="8" t="s">
        <v>0</v>
      </c>
      <c r="V7" s="8" t="s">
        <v>0</v>
      </c>
      <c r="X7" s="9">
        <v>40185</v>
      </c>
      <c r="Y7" s="8" t="s">
        <v>0</v>
      </c>
      <c r="Z7" s="8">
        <v>8.66</v>
      </c>
      <c r="AA7" s="8">
        <v>115.65</v>
      </c>
      <c r="AC7" s="9">
        <v>40185</v>
      </c>
      <c r="AD7" s="8" t="s">
        <v>0</v>
      </c>
      <c r="AE7" s="8" t="s">
        <v>0</v>
      </c>
      <c r="AF7" s="8" t="s">
        <v>0</v>
      </c>
      <c r="AH7" s="9">
        <v>40185</v>
      </c>
      <c r="AI7" s="8" t="s">
        <v>0</v>
      </c>
      <c r="AJ7" s="8">
        <v>8.7889999999999997</v>
      </c>
      <c r="AK7" s="8">
        <v>109.622</v>
      </c>
      <c r="AM7" s="9">
        <v>40185</v>
      </c>
      <c r="AN7" s="8" t="s">
        <v>0</v>
      </c>
      <c r="AO7" s="8" t="s">
        <v>0</v>
      </c>
      <c r="AP7" s="8" t="s">
        <v>0</v>
      </c>
      <c r="AR7" s="9">
        <v>40185</v>
      </c>
      <c r="AS7" s="8" t="s">
        <v>0</v>
      </c>
      <c r="AT7" s="8" t="s">
        <v>0</v>
      </c>
      <c r="AU7" s="8" t="s">
        <v>0</v>
      </c>
      <c r="AW7" s="9">
        <v>40185</v>
      </c>
      <c r="AX7" s="8" t="s">
        <v>0</v>
      </c>
      <c r="AY7" s="8" t="s">
        <v>0</v>
      </c>
      <c r="AZ7" s="8" t="s">
        <v>0</v>
      </c>
    </row>
    <row r="8" spans="1:52" x14ac:dyDescent="0.25">
      <c r="D8" s="9">
        <v>40186</v>
      </c>
      <c r="E8" s="8" t="s">
        <v>0</v>
      </c>
      <c r="F8" s="8">
        <v>4.7270000000000003</v>
      </c>
      <c r="G8" s="8">
        <v>107.998</v>
      </c>
      <c r="I8" s="9">
        <v>40186</v>
      </c>
      <c r="J8" s="8" t="s">
        <v>0</v>
      </c>
      <c r="K8" s="8">
        <v>5.8019999999999996</v>
      </c>
      <c r="L8" s="8">
        <v>108.042</v>
      </c>
      <c r="N8" s="9">
        <v>40186</v>
      </c>
      <c r="O8" s="8" t="s">
        <v>0</v>
      </c>
      <c r="P8" s="8">
        <v>6.8339999999999996</v>
      </c>
      <c r="Q8" s="8">
        <v>108.754</v>
      </c>
      <c r="S8" s="9">
        <v>40186</v>
      </c>
      <c r="T8" s="8" t="s">
        <v>0</v>
      </c>
      <c r="U8" s="8" t="s">
        <v>0</v>
      </c>
      <c r="V8" s="8" t="s">
        <v>0</v>
      </c>
      <c r="X8" s="9">
        <v>40186</v>
      </c>
      <c r="Y8" s="8" t="s">
        <v>0</v>
      </c>
      <c r="Z8" s="8">
        <v>8.6080000000000005</v>
      </c>
      <c r="AA8" s="8">
        <v>116.03</v>
      </c>
      <c r="AC8" s="9">
        <v>40186</v>
      </c>
      <c r="AD8" s="8" t="s">
        <v>0</v>
      </c>
      <c r="AE8" s="8" t="s">
        <v>0</v>
      </c>
      <c r="AF8" s="8" t="s">
        <v>0</v>
      </c>
      <c r="AH8" s="9">
        <v>40186</v>
      </c>
      <c r="AI8" s="8" t="s">
        <v>0</v>
      </c>
      <c r="AJ8" s="8">
        <v>8.7010000000000005</v>
      </c>
      <c r="AK8" s="8">
        <v>110.384</v>
      </c>
      <c r="AM8" s="9">
        <v>40186</v>
      </c>
      <c r="AN8" s="8" t="s">
        <v>0</v>
      </c>
      <c r="AO8" s="8" t="s">
        <v>0</v>
      </c>
      <c r="AP8" s="8" t="s">
        <v>0</v>
      </c>
      <c r="AR8" s="9">
        <v>40186</v>
      </c>
      <c r="AS8" s="8" t="s">
        <v>0</v>
      </c>
      <c r="AT8" s="8" t="s">
        <v>0</v>
      </c>
      <c r="AU8" s="8" t="s">
        <v>0</v>
      </c>
      <c r="AW8" s="9">
        <v>40186</v>
      </c>
      <c r="AX8" s="8" t="s">
        <v>0</v>
      </c>
      <c r="AY8" s="8" t="s">
        <v>0</v>
      </c>
      <c r="AZ8" s="8" t="s">
        <v>0</v>
      </c>
    </row>
    <row r="9" spans="1:52" x14ac:dyDescent="0.25">
      <c r="D9" s="9">
        <v>40189</v>
      </c>
      <c r="E9" s="8" t="s">
        <v>0</v>
      </c>
      <c r="F9" s="8">
        <v>4.7240000000000002</v>
      </c>
      <c r="G9" s="8">
        <v>107.94</v>
      </c>
      <c r="I9" s="9">
        <v>40189</v>
      </c>
      <c r="J9" s="8" t="s">
        <v>0</v>
      </c>
      <c r="K9" s="8">
        <v>5.806</v>
      </c>
      <c r="L9" s="8">
        <v>108</v>
      </c>
      <c r="N9" s="9">
        <v>40189</v>
      </c>
      <c r="O9" s="8" t="s">
        <v>0</v>
      </c>
      <c r="P9" s="8">
        <v>6.8440000000000003</v>
      </c>
      <c r="Q9" s="8">
        <v>108.7</v>
      </c>
      <c r="S9" s="9">
        <v>40189</v>
      </c>
      <c r="T9" s="8" t="s">
        <v>0</v>
      </c>
      <c r="U9" s="8" t="s">
        <v>0</v>
      </c>
      <c r="V9" s="8" t="s">
        <v>0</v>
      </c>
      <c r="X9" s="9">
        <v>40189</v>
      </c>
      <c r="Y9" s="8" t="s">
        <v>0</v>
      </c>
      <c r="Z9" s="8">
        <v>8.6219999999999999</v>
      </c>
      <c r="AA9" s="8">
        <v>115.92</v>
      </c>
      <c r="AC9" s="9">
        <v>40189</v>
      </c>
      <c r="AD9" s="8" t="s">
        <v>0</v>
      </c>
      <c r="AE9" s="8" t="s">
        <v>0</v>
      </c>
      <c r="AF9" s="8" t="s">
        <v>0</v>
      </c>
      <c r="AH9" s="9">
        <v>40189</v>
      </c>
      <c r="AI9" s="8" t="s">
        <v>0</v>
      </c>
      <c r="AJ9" s="8">
        <v>8.7080000000000002</v>
      </c>
      <c r="AK9" s="8">
        <v>110.32</v>
      </c>
      <c r="AM9" s="9">
        <v>40189</v>
      </c>
      <c r="AN9" s="8" t="s">
        <v>0</v>
      </c>
      <c r="AO9" s="8" t="s">
        <v>0</v>
      </c>
      <c r="AP9" s="8" t="s">
        <v>0</v>
      </c>
      <c r="AR9" s="9">
        <v>40189</v>
      </c>
      <c r="AS9" s="8" t="s">
        <v>0</v>
      </c>
      <c r="AT9" s="8" t="s">
        <v>0</v>
      </c>
      <c r="AU9" s="8" t="s">
        <v>0</v>
      </c>
      <c r="AW9" s="9">
        <v>40189</v>
      </c>
      <c r="AX9" s="8" t="s">
        <v>0</v>
      </c>
      <c r="AY9" s="8" t="s">
        <v>0</v>
      </c>
      <c r="AZ9" s="8" t="s">
        <v>0</v>
      </c>
    </row>
    <row r="10" spans="1:52" x14ac:dyDescent="0.25">
      <c r="D10" s="9">
        <v>40190</v>
      </c>
      <c r="E10" s="8" t="s">
        <v>0</v>
      </c>
      <c r="F10" s="8">
        <v>5.0369999999999999</v>
      </c>
      <c r="G10" s="8">
        <v>107.511</v>
      </c>
      <c r="I10" s="9">
        <v>40190</v>
      </c>
      <c r="J10" s="8" t="s">
        <v>0</v>
      </c>
      <c r="K10" s="8">
        <v>6.133</v>
      </c>
      <c r="L10" s="8">
        <v>107.19199999999999</v>
      </c>
      <c r="N10" s="9">
        <v>40190</v>
      </c>
      <c r="O10" s="8" t="s">
        <v>0</v>
      </c>
      <c r="P10" s="8">
        <v>7.157</v>
      </c>
      <c r="Q10" s="8">
        <v>107.498</v>
      </c>
      <c r="S10" s="9">
        <v>40190</v>
      </c>
      <c r="T10" s="8" t="s">
        <v>0</v>
      </c>
      <c r="U10" s="8" t="s">
        <v>0</v>
      </c>
      <c r="V10" s="8" t="s">
        <v>0</v>
      </c>
      <c r="X10" s="9">
        <v>40190</v>
      </c>
      <c r="Y10" s="8" t="s">
        <v>0</v>
      </c>
      <c r="Z10" s="8">
        <v>8.8889999999999993</v>
      </c>
      <c r="AA10" s="8">
        <v>113.941</v>
      </c>
      <c r="AC10" s="9">
        <v>40190</v>
      </c>
      <c r="AD10" s="8" t="s">
        <v>0</v>
      </c>
      <c r="AE10" s="8" t="s">
        <v>0</v>
      </c>
      <c r="AF10" s="8" t="s">
        <v>0</v>
      </c>
      <c r="AH10" s="9">
        <v>40190</v>
      </c>
      <c r="AI10" s="8" t="s">
        <v>0</v>
      </c>
      <c r="AJ10" s="8">
        <v>8.84</v>
      </c>
      <c r="AK10" s="8">
        <v>109.18300000000001</v>
      </c>
      <c r="AM10" s="9">
        <v>40190</v>
      </c>
      <c r="AN10" s="8" t="s">
        <v>0</v>
      </c>
      <c r="AO10" s="8" t="s">
        <v>0</v>
      </c>
      <c r="AP10" s="8" t="s">
        <v>0</v>
      </c>
      <c r="AR10" s="9">
        <v>40190</v>
      </c>
      <c r="AS10" s="8" t="s">
        <v>0</v>
      </c>
      <c r="AT10" s="8" t="s">
        <v>0</v>
      </c>
      <c r="AU10" s="8" t="s">
        <v>0</v>
      </c>
      <c r="AW10" s="9">
        <v>40190</v>
      </c>
      <c r="AX10" s="8" t="s">
        <v>0</v>
      </c>
      <c r="AY10" s="8" t="s">
        <v>0</v>
      </c>
      <c r="AZ10" s="8" t="s">
        <v>0</v>
      </c>
    </row>
    <row r="11" spans="1:52" x14ac:dyDescent="0.25">
      <c r="D11" s="9">
        <v>40191</v>
      </c>
      <c r="E11" s="8" t="s">
        <v>0</v>
      </c>
      <c r="F11" s="8">
        <v>5.1660000000000004</v>
      </c>
      <c r="G11" s="8">
        <v>107.32</v>
      </c>
      <c r="I11" s="9">
        <v>40191</v>
      </c>
      <c r="J11" s="8" t="s">
        <v>0</v>
      </c>
      <c r="K11" s="8">
        <v>6.2389999999999999</v>
      </c>
      <c r="L11" s="8">
        <v>106.92400000000001</v>
      </c>
      <c r="N11" s="9">
        <v>40191</v>
      </c>
      <c r="O11" s="8" t="s">
        <v>0</v>
      </c>
      <c r="P11" s="8">
        <v>7.399</v>
      </c>
      <c r="Q11" s="8">
        <v>106.578</v>
      </c>
      <c r="S11" s="9">
        <v>40191</v>
      </c>
      <c r="T11" s="8" t="s">
        <v>0</v>
      </c>
      <c r="U11" s="8" t="s">
        <v>0</v>
      </c>
      <c r="V11" s="8" t="s">
        <v>0</v>
      </c>
      <c r="X11" s="9">
        <v>40191</v>
      </c>
      <c r="Y11" s="8" t="s">
        <v>0</v>
      </c>
      <c r="Z11" s="8">
        <v>8.8699999999999992</v>
      </c>
      <c r="AA11" s="8">
        <v>114.07599999999999</v>
      </c>
      <c r="AC11" s="9">
        <v>40191</v>
      </c>
      <c r="AD11" s="8" t="s">
        <v>0</v>
      </c>
      <c r="AE11" s="8" t="s">
        <v>0</v>
      </c>
      <c r="AF11" s="8" t="s">
        <v>0</v>
      </c>
      <c r="AH11" s="9">
        <v>40191</v>
      </c>
      <c r="AI11" s="8" t="s">
        <v>0</v>
      </c>
      <c r="AJ11" s="8">
        <v>9</v>
      </c>
      <c r="AK11" s="8">
        <v>107.82599999999999</v>
      </c>
      <c r="AM11" s="9">
        <v>40191</v>
      </c>
      <c r="AN11" s="8" t="s">
        <v>0</v>
      </c>
      <c r="AO11" s="8" t="s">
        <v>0</v>
      </c>
      <c r="AP11" s="8" t="s">
        <v>0</v>
      </c>
      <c r="AR11" s="9">
        <v>40191</v>
      </c>
      <c r="AS11" s="8" t="s">
        <v>0</v>
      </c>
      <c r="AT11" s="8" t="s">
        <v>0</v>
      </c>
      <c r="AU11" s="8" t="s">
        <v>0</v>
      </c>
      <c r="AW11" s="9">
        <v>40191</v>
      </c>
      <c r="AX11" s="8" t="s">
        <v>0</v>
      </c>
      <c r="AY11" s="8" t="s">
        <v>0</v>
      </c>
      <c r="AZ11" s="8" t="s">
        <v>0</v>
      </c>
    </row>
    <row r="12" spans="1:52" x14ac:dyDescent="0.25">
      <c r="D12" s="9">
        <v>40192</v>
      </c>
      <c r="E12" s="8" t="s">
        <v>0</v>
      </c>
      <c r="F12" s="8">
        <v>5.2329999999999997</v>
      </c>
      <c r="G12" s="8">
        <v>107.215</v>
      </c>
      <c r="I12" s="9">
        <v>40192</v>
      </c>
      <c r="J12" s="8" t="s">
        <v>0</v>
      </c>
      <c r="K12" s="8">
        <v>6.35</v>
      </c>
      <c r="L12" s="8">
        <v>106.646</v>
      </c>
      <c r="N12" s="9">
        <v>40192</v>
      </c>
      <c r="O12" s="8" t="s">
        <v>0</v>
      </c>
      <c r="P12" s="8">
        <v>7.585</v>
      </c>
      <c r="Q12" s="8">
        <v>105.878</v>
      </c>
      <c r="S12" s="9">
        <v>40192</v>
      </c>
      <c r="T12" s="8" t="s">
        <v>0</v>
      </c>
      <c r="U12" s="8" t="s">
        <v>0</v>
      </c>
      <c r="V12" s="8" t="s">
        <v>0</v>
      </c>
      <c r="X12" s="9">
        <v>40192</v>
      </c>
      <c r="Y12" s="8" t="s">
        <v>0</v>
      </c>
      <c r="Z12" s="8">
        <v>8.8610000000000007</v>
      </c>
      <c r="AA12" s="8">
        <v>114.137</v>
      </c>
      <c r="AC12" s="9">
        <v>40192</v>
      </c>
      <c r="AD12" s="8" t="s">
        <v>0</v>
      </c>
      <c r="AE12" s="8" t="s">
        <v>0</v>
      </c>
      <c r="AF12" s="8" t="s">
        <v>0</v>
      </c>
      <c r="AH12" s="9">
        <v>40192</v>
      </c>
      <c r="AI12" s="8" t="s">
        <v>0</v>
      </c>
      <c r="AJ12" s="8">
        <v>9.0069999999999997</v>
      </c>
      <c r="AK12" s="8">
        <v>107.76</v>
      </c>
      <c r="AM12" s="9">
        <v>40192</v>
      </c>
      <c r="AN12" s="8" t="s">
        <v>0</v>
      </c>
      <c r="AO12" s="8" t="s">
        <v>0</v>
      </c>
      <c r="AP12" s="8" t="s">
        <v>0</v>
      </c>
      <c r="AR12" s="9">
        <v>40192</v>
      </c>
      <c r="AS12" s="8" t="s">
        <v>0</v>
      </c>
      <c r="AT12" s="8" t="s">
        <v>0</v>
      </c>
      <c r="AU12" s="8" t="s">
        <v>0</v>
      </c>
      <c r="AW12" s="9">
        <v>40192</v>
      </c>
      <c r="AX12" s="8" t="s">
        <v>0</v>
      </c>
      <c r="AY12" s="8" t="s">
        <v>0</v>
      </c>
      <c r="AZ12" s="8" t="s">
        <v>0</v>
      </c>
    </row>
    <row r="13" spans="1:52" x14ac:dyDescent="0.25">
      <c r="D13" s="9">
        <v>40193</v>
      </c>
      <c r="E13" s="8" t="s">
        <v>0</v>
      </c>
      <c r="F13" s="8">
        <v>5.2519999999999998</v>
      </c>
      <c r="G13" s="8">
        <v>107.176</v>
      </c>
      <c r="I13" s="9">
        <v>40193</v>
      </c>
      <c r="J13" s="8" t="s">
        <v>0</v>
      </c>
      <c r="K13" s="8">
        <v>6.3179999999999996</v>
      </c>
      <c r="L13" s="8">
        <v>106.71599999999999</v>
      </c>
      <c r="N13" s="9">
        <v>40193</v>
      </c>
      <c r="O13" s="8" t="s">
        <v>0</v>
      </c>
      <c r="P13" s="8">
        <v>7.4569999999999999</v>
      </c>
      <c r="Q13" s="8">
        <v>106.354</v>
      </c>
      <c r="S13" s="9">
        <v>40193</v>
      </c>
      <c r="T13" s="8" t="s">
        <v>0</v>
      </c>
      <c r="U13" s="8" t="s">
        <v>0</v>
      </c>
      <c r="V13" s="8" t="s">
        <v>0</v>
      </c>
      <c r="X13" s="9">
        <v>40193</v>
      </c>
      <c r="Y13" s="8" t="s">
        <v>0</v>
      </c>
      <c r="Z13" s="8">
        <v>8.8040000000000003</v>
      </c>
      <c r="AA13" s="8">
        <v>114.556</v>
      </c>
      <c r="AC13" s="9">
        <v>40193</v>
      </c>
      <c r="AD13" s="8" t="s">
        <v>0</v>
      </c>
      <c r="AE13" s="8" t="s">
        <v>0</v>
      </c>
      <c r="AF13" s="8" t="s">
        <v>0</v>
      </c>
      <c r="AH13" s="9">
        <v>40193</v>
      </c>
      <c r="AI13" s="8" t="s">
        <v>0</v>
      </c>
      <c r="AJ13" s="8">
        <v>8.8800000000000008</v>
      </c>
      <c r="AK13" s="8">
        <v>108.839</v>
      </c>
      <c r="AM13" s="9">
        <v>40193</v>
      </c>
      <c r="AN13" s="8" t="s">
        <v>0</v>
      </c>
      <c r="AO13" s="8" t="s">
        <v>0</v>
      </c>
      <c r="AP13" s="8" t="s">
        <v>0</v>
      </c>
      <c r="AR13" s="9">
        <v>40193</v>
      </c>
      <c r="AS13" s="8" t="s">
        <v>0</v>
      </c>
      <c r="AT13" s="8" t="s">
        <v>0</v>
      </c>
      <c r="AU13" s="8" t="s">
        <v>0</v>
      </c>
      <c r="AW13" s="9">
        <v>40193</v>
      </c>
      <c r="AX13" s="8" t="s">
        <v>0</v>
      </c>
      <c r="AY13" s="8" t="s">
        <v>0</v>
      </c>
      <c r="AZ13" s="8" t="s">
        <v>0</v>
      </c>
    </row>
    <row r="14" spans="1:52" x14ac:dyDescent="0.25">
      <c r="D14" s="9">
        <v>40196</v>
      </c>
      <c r="E14" s="8" t="s">
        <v>0</v>
      </c>
      <c r="F14" s="8">
        <v>5.1150000000000002</v>
      </c>
      <c r="G14" s="8">
        <v>107.318</v>
      </c>
      <c r="I14" s="9">
        <v>40196</v>
      </c>
      <c r="J14" s="8" t="s">
        <v>0</v>
      </c>
      <c r="K14" s="8">
        <v>6.1920000000000002</v>
      </c>
      <c r="L14" s="8">
        <v>107.003</v>
      </c>
      <c r="N14" s="9">
        <v>40196</v>
      </c>
      <c r="O14" s="8" t="s">
        <v>0</v>
      </c>
      <c r="P14" s="8">
        <v>7.3469999999999995</v>
      </c>
      <c r="Q14" s="8">
        <v>106.758</v>
      </c>
      <c r="S14" s="9">
        <v>40196</v>
      </c>
      <c r="T14" s="8" t="s">
        <v>0</v>
      </c>
      <c r="U14" s="8" t="s">
        <v>0</v>
      </c>
      <c r="V14" s="8" t="s">
        <v>0</v>
      </c>
      <c r="X14" s="9">
        <v>40196</v>
      </c>
      <c r="Y14" s="8" t="s">
        <v>0</v>
      </c>
      <c r="Z14" s="8">
        <v>8.6150000000000002</v>
      </c>
      <c r="AA14" s="8">
        <v>115.952</v>
      </c>
      <c r="AC14" s="9">
        <v>40196</v>
      </c>
      <c r="AD14" s="8" t="s">
        <v>0</v>
      </c>
      <c r="AE14" s="8" t="s">
        <v>0</v>
      </c>
      <c r="AF14" s="8" t="s">
        <v>0</v>
      </c>
      <c r="AH14" s="9">
        <v>40196</v>
      </c>
      <c r="AI14" s="8" t="s">
        <v>0</v>
      </c>
      <c r="AJ14" s="8">
        <v>8.7970000000000006</v>
      </c>
      <c r="AK14" s="8">
        <v>109.544</v>
      </c>
      <c r="AM14" s="9">
        <v>40196</v>
      </c>
      <c r="AN14" s="8" t="s">
        <v>0</v>
      </c>
      <c r="AO14" s="8" t="s">
        <v>0</v>
      </c>
      <c r="AP14" s="8" t="s">
        <v>0</v>
      </c>
      <c r="AR14" s="9">
        <v>40196</v>
      </c>
      <c r="AS14" s="8" t="s">
        <v>0</v>
      </c>
      <c r="AT14" s="8" t="s">
        <v>0</v>
      </c>
      <c r="AU14" s="8" t="s">
        <v>0</v>
      </c>
      <c r="AW14" s="9">
        <v>40196</v>
      </c>
      <c r="AX14" s="8" t="s">
        <v>0</v>
      </c>
      <c r="AY14" s="8" t="s">
        <v>0</v>
      </c>
      <c r="AZ14" s="8" t="s">
        <v>0</v>
      </c>
    </row>
    <row r="15" spans="1:52" x14ac:dyDescent="0.25">
      <c r="D15" s="9">
        <v>40197</v>
      </c>
      <c r="E15" s="8" t="s">
        <v>0</v>
      </c>
      <c r="F15" s="8">
        <v>5.0419999999999998</v>
      </c>
      <c r="G15" s="8">
        <v>107.402</v>
      </c>
      <c r="I15" s="9">
        <v>40197</v>
      </c>
      <c r="J15" s="8" t="s">
        <v>0</v>
      </c>
      <c r="K15" s="8">
        <v>6.1420000000000003</v>
      </c>
      <c r="L15" s="8">
        <v>107.11799999999999</v>
      </c>
      <c r="N15" s="9">
        <v>40197</v>
      </c>
      <c r="O15" s="8" t="s">
        <v>0</v>
      </c>
      <c r="P15" s="8">
        <v>7.2519999999999998</v>
      </c>
      <c r="Q15" s="8">
        <v>107.11</v>
      </c>
      <c r="S15" s="9">
        <v>40197</v>
      </c>
      <c r="T15" s="8" t="s">
        <v>0</v>
      </c>
      <c r="U15" s="8" t="s">
        <v>0</v>
      </c>
      <c r="V15" s="8" t="s">
        <v>0</v>
      </c>
      <c r="X15" s="9">
        <v>40197</v>
      </c>
      <c r="Y15" s="8" t="s">
        <v>0</v>
      </c>
      <c r="Z15" s="8">
        <v>8.5779999999999994</v>
      </c>
      <c r="AA15" s="8">
        <v>116.23099999999999</v>
      </c>
      <c r="AC15" s="9">
        <v>40197</v>
      </c>
      <c r="AD15" s="8" t="s">
        <v>0</v>
      </c>
      <c r="AE15" s="8" t="s">
        <v>0</v>
      </c>
      <c r="AF15" s="8" t="s">
        <v>0</v>
      </c>
      <c r="AH15" s="9">
        <v>40197</v>
      </c>
      <c r="AI15" s="8" t="s">
        <v>0</v>
      </c>
      <c r="AJ15" s="8">
        <v>8.6929999999999996</v>
      </c>
      <c r="AK15" s="8">
        <v>110.441</v>
      </c>
      <c r="AM15" s="9">
        <v>40197</v>
      </c>
      <c r="AN15" s="8" t="s">
        <v>0</v>
      </c>
      <c r="AO15" s="8" t="s">
        <v>0</v>
      </c>
      <c r="AP15" s="8" t="s">
        <v>0</v>
      </c>
      <c r="AR15" s="9">
        <v>40197</v>
      </c>
      <c r="AS15" s="8" t="s">
        <v>0</v>
      </c>
      <c r="AT15" s="8" t="s">
        <v>0</v>
      </c>
      <c r="AU15" s="8" t="s">
        <v>0</v>
      </c>
      <c r="AW15" s="9">
        <v>40197</v>
      </c>
      <c r="AX15" s="8" t="s">
        <v>0</v>
      </c>
      <c r="AY15" s="8" t="s">
        <v>0</v>
      </c>
      <c r="AZ15" s="8" t="s">
        <v>0</v>
      </c>
    </row>
    <row r="16" spans="1:52" x14ac:dyDescent="0.25">
      <c r="D16" s="9">
        <v>40198</v>
      </c>
      <c r="E16" s="8" t="s">
        <v>0</v>
      </c>
      <c r="F16" s="8">
        <v>5.2640000000000002</v>
      </c>
      <c r="G16" s="8">
        <v>107.089</v>
      </c>
      <c r="I16" s="9">
        <v>40198</v>
      </c>
      <c r="J16" s="8" t="s">
        <v>0</v>
      </c>
      <c r="K16" s="8">
        <v>6.327</v>
      </c>
      <c r="L16" s="8">
        <v>106.66200000000001</v>
      </c>
      <c r="N16" s="9">
        <v>40198</v>
      </c>
      <c r="O16" s="8" t="s">
        <v>0</v>
      </c>
      <c r="P16" s="8">
        <v>7.4189999999999996</v>
      </c>
      <c r="Q16" s="8">
        <v>106.482</v>
      </c>
      <c r="S16" s="9">
        <v>40198</v>
      </c>
      <c r="T16" s="8" t="s">
        <v>0</v>
      </c>
      <c r="U16" s="8" t="s">
        <v>0</v>
      </c>
      <c r="V16" s="8" t="s">
        <v>0</v>
      </c>
      <c r="X16" s="9">
        <v>40198</v>
      </c>
      <c r="Y16" s="8" t="s">
        <v>0</v>
      </c>
      <c r="Z16" s="8">
        <v>8.6219999999999999</v>
      </c>
      <c r="AA16" s="8">
        <v>115.895</v>
      </c>
      <c r="AC16" s="9">
        <v>40198</v>
      </c>
      <c r="AD16" s="8" t="s">
        <v>0</v>
      </c>
      <c r="AE16" s="8" t="s">
        <v>0</v>
      </c>
      <c r="AF16" s="8" t="s">
        <v>0</v>
      </c>
      <c r="AH16" s="9">
        <v>40198</v>
      </c>
      <c r="AI16" s="8" t="s">
        <v>0</v>
      </c>
      <c r="AJ16" s="8">
        <v>8.7889999999999997</v>
      </c>
      <c r="AK16" s="8">
        <v>109.61</v>
      </c>
      <c r="AM16" s="9">
        <v>40198</v>
      </c>
      <c r="AN16" s="8" t="s">
        <v>0</v>
      </c>
      <c r="AO16" s="8" t="s">
        <v>0</v>
      </c>
      <c r="AP16" s="8" t="s">
        <v>0</v>
      </c>
      <c r="AR16" s="9">
        <v>40198</v>
      </c>
      <c r="AS16" s="8" t="s">
        <v>0</v>
      </c>
      <c r="AT16" s="8" t="s">
        <v>0</v>
      </c>
      <c r="AU16" s="8" t="s">
        <v>0</v>
      </c>
      <c r="AW16" s="9">
        <v>40198</v>
      </c>
      <c r="AX16" s="8" t="s">
        <v>0</v>
      </c>
      <c r="AY16" s="8" t="s">
        <v>0</v>
      </c>
      <c r="AZ16" s="8" t="s">
        <v>0</v>
      </c>
    </row>
    <row r="17" spans="4:52" x14ac:dyDescent="0.25">
      <c r="D17" s="9">
        <v>40199</v>
      </c>
      <c r="E17" s="8" t="s">
        <v>0</v>
      </c>
      <c r="F17" s="8">
        <v>5.173</v>
      </c>
      <c r="G17" s="8">
        <v>107.197</v>
      </c>
      <c r="I17" s="9">
        <v>40199</v>
      </c>
      <c r="J17" s="8" t="s">
        <v>0</v>
      </c>
      <c r="K17" s="8">
        <v>6.194</v>
      </c>
      <c r="L17" s="8">
        <v>106.977</v>
      </c>
      <c r="N17" s="9">
        <v>40199</v>
      </c>
      <c r="O17" s="8" t="s">
        <v>0</v>
      </c>
      <c r="P17" s="8">
        <v>7.2930000000000001</v>
      </c>
      <c r="Q17" s="8">
        <v>106.95</v>
      </c>
      <c r="S17" s="9">
        <v>40199</v>
      </c>
      <c r="T17" s="8" t="s">
        <v>0</v>
      </c>
      <c r="U17" s="8" t="s">
        <v>0</v>
      </c>
      <c r="V17" s="8" t="s">
        <v>0</v>
      </c>
      <c r="X17" s="9">
        <v>40199</v>
      </c>
      <c r="Y17" s="8" t="s">
        <v>0</v>
      </c>
      <c r="Z17" s="8">
        <v>8.4700000000000006</v>
      </c>
      <c r="AA17" s="8">
        <v>117.041</v>
      </c>
      <c r="AC17" s="9">
        <v>40199</v>
      </c>
      <c r="AD17" s="8" t="s">
        <v>0</v>
      </c>
      <c r="AE17" s="8" t="s">
        <v>0</v>
      </c>
      <c r="AF17" s="8" t="s">
        <v>0</v>
      </c>
      <c r="AH17" s="9">
        <v>40199</v>
      </c>
      <c r="AI17" s="8" t="s">
        <v>0</v>
      </c>
      <c r="AJ17" s="8">
        <v>8.6690000000000005</v>
      </c>
      <c r="AK17" s="8">
        <v>110.64700000000001</v>
      </c>
      <c r="AM17" s="9">
        <v>40199</v>
      </c>
      <c r="AN17" s="8" t="s">
        <v>0</v>
      </c>
      <c r="AO17" s="8" t="s">
        <v>0</v>
      </c>
      <c r="AP17" s="8" t="s">
        <v>0</v>
      </c>
      <c r="AR17" s="9">
        <v>40199</v>
      </c>
      <c r="AS17" s="8" t="s">
        <v>0</v>
      </c>
      <c r="AT17" s="8" t="s">
        <v>0</v>
      </c>
      <c r="AU17" s="8" t="s">
        <v>0</v>
      </c>
      <c r="AW17" s="9">
        <v>40199</v>
      </c>
      <c r="AX17" s="8" t="s">
        <v>0</v>
      </c>
      <c r="AY17" s="8" t="s">
        <v>0</v>
      </c>
      <c r="AZ17" s="8" t="s">
        <v>0</v>
      </c>
    </row>
    <row r="18" spans="4:52" x14ac:dyDescent="0.25">
      <c r="D18" s="9">
        <v>40200</v>
      </c>
      <c r="E18" s="8" t="s">
        <v>0</v>
      </c>
      <c r="F18" s="8">
        <v>5.14</v>
      </c>
      <c r="G18" s="8">
        <v>107.227</v>
      </c>
      <c r="I18" s="9">
        <v>40200</v>
      </c>
      <c r="J18" s="8" t="s">
        <v>0</v>
      </c>
      <c r="K18" s="8">
        <v>6.2279999999999998</v>
      </c>
      <c r="L18" s="8">
        <v>106.887</v>
      </c>
      <c r="N18" s="9">
        <v>40200</v>
      </c>
      <c r="O18" s="8" t="s">
        <v>0</v>
      </c>
      <c r="P18" s="8">
        <v>7.3559999999999999</v>
      </c>
      <c r="Q18" s="8">
        <v>106.709</v>
      </c>
      <c r="S18" s="9">
        <v>40200</v>
      </c>
      <c r="T18" s="8" t="s">
        <v>0</v>
      </c>
      <c r="U18" s="8" t="s">
        <v>0</v>
      </c>
      <c r="V18" s="8" t="s">
        <v>0</v>
      </c>
      <c r="X18" s="9">
        <v>40200</v>
      </c>
      <c r="Y18" s="8" t="s">
        <v>0</v>
      </c>
      <c r="Z18" s="8">
        <v>8.5709999999999997</v>
      </c>
      <c r="AA18" s="8">
        <v>116.277</v>
      </c>
      <c r="AC18" s="9">
        <v>40200</v>
      </c>
      <c r="AD18" s="8" t="s">
        <v>0</v>
      </c>
      <c r="AE18" s="8" t="s">
        <v>0</v>
      </c>
      <c r="AF18" s="8" t="s">
        <v>0</v>
      </c>
      <c r="AH18" s="9">
        <v>40200</v>
      </c>
      <c r="AI18" s="8" t="s">
        <v>0</v>
      </c>
      <c r="AJ18" s="8">
        <v>8.7509999999999994</v>
      </c>
      <c r="AK18" s="8">
        <v>109.931</v>
      </c>
      <c r="AM18" s="9">
        <v>40200</v>
      </c>
      <c r="AN18" s="8" t="s">
        <v>0</v>
      </c>
      <c r="AO18" s="8" t="s">
        <v>0</v>
      </c>
      <c r="AP18" s="8" t="s">
        <v>0</v>
      </c>
      <c r="AR18" s="9">
        <v>40200</v>
      </c>
      <c r="AS18" s="8" t="s">
        <v>0</v>
      </c>
      <c r="AT18" s="8" t="s">
        <v>0</v>
      </c>
      <c r="AU18" s="8" t="s">
        <v>0</v>
      </c>
      <c r="AW18" s="9">
        <v>40200</v>
      </c>
      <c r="AX18" s="8" t="s">
        <v>0</v>
      </c>
      <c r="AY18" s="8" t="s">
        <v>0</v>
      </c>
      <c r="AZ18" s="8" t="s">
        <v>0</v>
      </c>
    </row>
    <row r="19" spans="4:52" x14ac:dyDescent="0.25">
      <c r="D19" s="9">
        <v>40203</v>
      </c>
      <c r="E19" s="8" t="s">
        <v>0</v>
      </c>
      <c r="F19" s="8">
        <v>5.1150000000000002</v>
      </c>
      <c r="G19" s="8">
        <v>107.217</v>
      </c>
      <c r="I19" s="9">
        <v>40203</v>
      </c>
      <c r="J19" s="8" t="s">
        <v>0</v>
      </c>
      <c r="K19" s="8">
        <v>6.2190000000000003</v>
      </c>
      <c r="L19" s="8">
        <v>106.889</v>
      </c>
      <c r="N19" s="9">
        <v>40203</v>
      </c>
      <c r="O19" s="8" t="s">
        <v>0</v>
      </c>
      <c r="P19" s="8">
        <v>7.36</v>
      </c>
      <c r="Q19" s="8">
        <v>106.684</v>
      </c>
      <c r="S19" s="9">
        <v>40203</v>
      </c>
      <c r="T19" s="8" t="s">
        <v>0</v>
      </c>
      <c r="U19" s="8" t="s">
        <v>0</v>
      </c>
      <c r="V19" s="8" t="s">
        <v>0</v>
      </c>
      <c r="X19" s="9">
        <v>40203</v>
      </c>
      <c r="Y19" s="8" t="s">
        <v>0</v>
      </c>
      <c r="Z19" s="8">
        <v>8.5389999999999997</v>
      </c>
      <c r="AA19" s="8">
        <v>116.508</v>
      </c>
      <c r="AC19" s="9">
        <v>40203</v>
      </c>
      <c r="AD19" s="8" t="s">
        <v>0</v>
      </c>
      <c r="AE19" s="8" t="s">
        <v>0</v>
      </c>
      <c r="AF19" s="8" t="s">
        <v>0</v>
      </c>
      <c r="AH19" s="9">
        <v>40203</v>
      </c>
      <c r="AI19" s="8" t="s">
        <v>0</v>
      </c>
      <c r="AJ19" s="8">
        <v>8.7379999999999995</v>
      </c>
      <c r="AK19" s="8">
        <v>110.042</v>
      </c>
      <c r="AM19" s="9">
        <v>40203</v>
      </c>
      <c r="AN19" s="8" t="s">
        <v>0</v>
      </c>
      <c r="AO19" s="8" t="s">
        <v>0</v>
      </c>
      <c r="AP19" s="8" t="s">
        <v>0</v>
      </c>
      <c r="AR19" s="9">
        <v>40203</v>
      </c>
      <c r="AS19" s="8" t="s">
        <v>0</v>
      </c>
      <c r="AT19" s="8" t="s">
        <v>0</v>
      </c>
      <c r="AU19" s="8" t="s">
        <v>0</v>
      </c>
      <c r="AW19" s="9">
        <v>40203</v>
      </c>
      <c r="AX19" s="8" t="s">
        <v>0</v>
      </c>
      <c r="AY19" s="8" t="s">
        <v>0</v>
      </c>
      <c r="AZ19" s="8" t="s">
        <v>0</v>
      </c>
    </row>
    <row r="20" spans="4:52" x14ac:dyDescent="0.25">
      <c r="D20" s="9">
        <v>40204</v>
      </c>
      <c r="E20" s="8" t="s">
        <v>0</v>
      </c>
      <c r="F20" s="8">
        <v>5.0250000000000004</v>
      </c>
      <c r="G20" s="8">
        <v>107.322</v>
      </c>
      <c r="I20" s="9">
        <v>40204</v>
      </c>
      <c r="J20" s="8" t="s">
        <v>0</v>
      </c>
      <c r="K20" s="8">
        <v>6.2560000000000002</v>
      </c>
      <c r="L20" s="8">
        <v>106.791</v>
      </c>
      <c r="N20" s="9">
        <v>40204</v>
      </c>
      <c r="O20" s="8" t="s">
        <v>0</v>
      </c>
      <c r="P20" s="8">
        <v>7.3710000000000004</v>
      </c>
      <c r="Q20" s="8">
        <v>106.64100000000001</v>
      </c>
      <c r="S20" s="9">
        <v>40204</v>
      </c>
      <c r="T20" s="8" t="s">
        <v>0</v>
      </c>
      <c r="U20" s="8" t="s">
        <v>0</v>
      </c>
      <c r="V20" s="8" t="s">
        <v>0</v>
      </c>
      <c r="X20" s="9">
        <v>40204</v>
      </c>
      <c r="Y20" s="8" t="s">
        <v>0</v>
      </c>
      <c r="Z20" s="8">
        <v>8.5640000000000001</v>
      </c>
      <c r="AA20" s="8">
        <v>116.31399999999999</v>
      </c>
      <c r="AC20" s="9">
        <v>40204</v>
      </c>
      <c r="AD20" s="8" t="s">
        <v>0</v>
      </c>
      <c r="AE20" s="8" t="s">
        <v>0</v>
      </c>
      <c r="AF20" s="8" t="s">
        <v>0</v>
      </c>
      <c r="AH20" s="9">
        <v>40204</v>
      </c>
      <c r="AI20" s="8" t="s">
        <v>0</v>
      </c>
      <c r="AJ20" s="8">
        <v>8.7560000000000002</v>
      </c>
      <c r="AK20" s="8">
        <v>109.884</v>
      </c>
      <c r="AM20" s="9">
        <v>40204</v>
      </c>
      <c r="AN20" s="8" t="s">
        <v>0</v>
      </c>
      <c r="AO20" s="8" t="s">
        <v>0</v>
      </c>
      <c r="AP20" s="8" t="s">
        <v>0</v>
      </c>
      <c r="AR20" s="9">
        <v>40204</v>
      </c>
      <c r="AS20" s="8" t="s">
        <v>0</v>
      </c>
      <c r="AT20" s="8" t="s">
        <v>0</v>
      </c>
      <c r="AU20" s="8" t="s">
        <v>0</v>
      </c>
      <c r="AW20" s="9">
        <v>40204</v>
      </c>
      <c r="AX20" s="8" t="s">
        <v>0</v>
      </c>
      <c r="AY20" s="8" t="s">
        <v>0</v>
      </c>
      <c r="AZ20" s="8" t="s">
        <v>0</v>
      </c>
    </row>
    <row r="21" spans="4:52" x14ac:dyDescent="0.25">
      <c r="D21" s="9">
        <v>40205</v>
      </c>
      <c r="E21" s="8" t="s">
        <v>0</v>
      </c>
      <c r="F21" s="8">
        <v>4.0060000000000002</v>
      </c>
      <c r="G21" s="8">
        <v>108.67100000000001</v>
      </c>
      <c r="I21" s="9">
        <v>40205</v>
      </c>
      <c r="J21" s="8" t="s">
        <v>0</v>
      </c>
      <c r="K21" s="8">
        <v>6.3150000000000004</v>
      </c>
      <c r="L21" s="8">
        <v>106.642</v>
      </c>
      <c r="N21" s="9">
        <v>40205</v>
      </c>
      <c r="O21" s="8" t="s">
        <v>0</v>
      </c>
      <c r="P21" s="8">
        <v>7.5410000000000004</v>
      </c>
      <c r="Q21" s="8">
        <v>106.004</v>
      </c>
      <c r="S21" s="9">
        <v>40205</v>
      </c>
      <c r="T21" s="8" t="s">
        <v>0</v>
      </c>
      <c r="U21" s="8" t="s">
        <v>0</v>
      </c>
      <c r="V21" s="8" t="s">
        <v>0</v>
      </c>
      <c r="X21" s="9">
        <v>40205</v>
      </c>
      <c r="Y21" s="8" t="s">
        <v>0</v>
      </c>
      <c r="Z21" s="8">
        <v>8.6869999999999994</v>
      </c>
      <c r="AA21" s="8">
        <v>115.395</v>
      </c>
      <c r="AC21" s="9">
        <v>40205</v>
      </c>
      <c r="AD21" s="8" t="s">
        <v>0</v>
      </c>
      <c r="AE21" s="8" t="s">
        <v>0</v>
      </c>
      <c r="AF21" s="8" t="s">
        <v>0</v>
      </c>
      <c r="AH21" s="9">
        <v>40205</v>
      </c>
      <c r="AI21" s="8" t="s">
        <v>0</v>
      </c>
      <c r="AJ21" s="8">
        <v>8.9190000000000005</v>
      </c>
      <c r="AK21" s="8">
        <v>108.495</v>
      </c>
      <c r="AM21" s="9">
        <v>40205</v>
      </c>
      <c r="AN21" s="8" t="s">
        <v>0</v>
      </c>
      <c r="AO21" s="8" t="s">
        <v>0</v>
      </c>
      <c r="AP21" s="8" t="s">
        <v>0</v>
      </c>
      <c r="AR21" s="9">
        <v>40205</v>
      </c>
      <c r="AS21" s="8" t="s">
        <v>0</v>
      </c>
      <c r="AT21" s="8" t="s">
        <v>0</v>
      </c>
      <c r="AU21" s="8" t="s">
        <v>0</v>
      </c>
      <c r="AW21" s="9">
        <v>40205</v>
      </c>
      <c r="AX21" s="8" t="s">
        <v>0</v>
      </c>
      <c r="AY21" s="8" t="s">
        <v>0</v>
      </c>
      <c r="AZ21" s="8" t="s">
        <v>0</v>
      </c>
    </row>
    <row r="22" spans="4:52" x14ac:dyDescent="0.25">
      <c r="D22" s="9">
        <v>40206</v>
      </c>
      <c r="E22" s="8" t="s">
        <v>0</v>
      </c>
      <c r="F22" s="8">
        <v>5.1260000000000003</v>
      </c>
      <c r="G22" s="8">
        <v>107.15900000000001</v>
      </c>
      <c r="I22" s="9">
        <v>40206</v>
      </c>
      <c r="J22" s="8" t="s">
        <v>0</v>
      </c>
      <c r="K22" s="8">
        <v>6.3019999999999996</v>
      </c>
      <c r="L22" s="8">
        <v>106.667</v>
      </c>
      <c r="N22" s="9">
        <v>40206</v>
      </c>
      <c r="O22" s="8" t="s">
        <v>0</v>
      </c>
      <c r="P22" s="8">
        <v>7.5149999999999997</v>
      </c>
      <c r="Q22" s="8">
        <v>106.099</v>
      </c>
      <c r="S22" s="9">
        <v>40206</v>
      </c>
      <c r="T22" s="8" t="s">
        <v>0</v>
      </c>
      <c r="U22" s="8" t="s">
        <v>0</v>
      </c>
      <c r="V22" s="8" t="s">
        <v>0</v>
      </c>
      <c r="X22" s="9">
        <v>40206</v>
      </c>
      <c r="Y22" s="8" t="s">
        <v>0</v>
      </c>
      <c r="Z22" s="8">
        <v>8.7100000000000009</v>
      </c>
      <c r="AA22" s="8">
        <v>115.223</v>
      </c>
      <c r="AC22" s="9">
        <v>40206</v>
      </c>
      <c r="AD22" s="8" t="s">
        <v>0</v>
      </c>
      <c r="AE22" s="8" t="s">
        <v>0</v>
      </c>
      <c r="AF22" s="8" t="s">
        <v>0</v>
      </c>
      <c r="AH22" s="9">
        <v>40206</v>
      </c>
      <c r="AI22" s="8" t="s">
        <v>0</v>
      </c>
      <c r="AJ22" s="8">
        <v>8.8740000000000006</v>
      </c>
      <c r="AK22" s="8">
        <v>108.879</v>
      </c>
      <c r="AM22" s="9">
        <v>40206</v>
      </c>
      <c r="AN22" s="8" t="s">
        <v>0</v>
      </c>
      <c r="AO22" s="8" t="s">
        <v>0</v>
      </c>
      <c r="AP22" s="8" t="s">
        <v>0</v>
      </c>
      <c r="AR22" s="9">
        <v>40206</v>
      </c>
      <c r="AS22" s="8" t="s">
        <v>0</v>
      </c>
      <c r="AT22" s="8" t="s">
        <v>0</v>
      </c>
      <c r="AU22" s="8" t="s">
        <v>0</v>
      </c>
      <c r="AW22" s="9">
        <v>40206</v>
      </c>
      <c r="AX22" s="8" t="s">
        <v>0</v>
      </c>
      <c r="AY22" s="8" t="s">
        <v>0</v>
      </c>
      <c r="AZ22" s="8" t="s">
        <v>0</v>
      </c>
    </row>
    <row r="23" spans="4:52" x14ac:dyDescent="0.25">
      <c r="D23" s="9">
        <v>40207</v>
      </c>
      <c r="E23" s="8" t="s">
        <v>0</v>
      </c>
      <c r="F23" s="8">
        <v>5.024</v>
      </c>
      <c r="G23" s="8">
        <v>107.27800000000001</v>
      </c>
      <c r="I23" s="9">
        <v>40207</v>
      </c>
      <c r="J23" s="8" t="s">
        <v>0</v>
      </c>
      <c r="K23" s="8">
        <v>6.29</v>
      </c>
      <c r="L23" s="8">
        <v>106.68899999999999</v>
      </c>
      <c r="N23" s="9">
        <v>40207</v>
      </c>
      <c r="O23" s="8" t="s">
        <v>0</v>
      </c>
      <c r="P23" s="8">
        <v>7.5149999999999997</v>
      </c>
      <c r="Q23" s="8">
        <v>106.095</v>
      </c>
      <c r="S23" s="9">
        <v>40207</v>
      </c>
      <c r="T23" s="8" t="s">
        <v>0</v>
      </c>
      <c r="U23" s="8" t="s">
        <v>0</v>
      </c>
      <c r="V23" s="8" t="s">
        <v>0</v>
      </c>
      <c r="X23" s="9">
        <v>40207</v>
      </c>
      <c r="Y23" s="8" t="s">
        <v>0</v>
      </c>
      <c r="Z23" s="8">
        <v>8.7309999999999999</v>
      </c>
      <c r="AA23" s="8">
        <v>115.063</v>
      </c>
      <c r="AC23" s="9">
        <v>40207</v>
      </c>
      <c r="AD23" s="8" t="s">
        <v>0</v>
      </c>
      <c r="AE23" s="8" t="s">
        <v>0</v>
      </c>
      <c r="AF23" s="8" t="s">
        <v>0</v>
      </c>
      <c r="AH23" s="9">
        <v>40207</v>
      </c>
      <c r="AI23" s="8" t="s">
        <v>0</v>
      </c>
      <c r="AJ23" s="8">
        <v>8.8729999999999993</v>
      </c>
      <c r="AK23" s="8">
        <v>108.886</v>
      </c>
      <c r="AM23" s="9">
        <v>40207</v>
      </c>
      <c r="AN23" s="8" t="s">
        <v>0</v>
      </c>
      <c r="AO23" s="8" t="s">
        <v>0</v>
      </c>
      <c r="AP23" s="8" t="s">
        <v>0</v>
      </c>
      <c r="AR23" s="9">
        <v>40207</v>
      </c>
      <c r="AS23" s="8" t="s">
        <v>0</v>
      </c>
      <c r="AT23" s="8" t="s">
        <v>0</v>
      </c>
      <c r="AU23" s="8" t="s">
        <v>0</v>
      </c>
      <c r="AW23" s="9">
        <v>40207</v>
      </c>
      <c r="AX23" s="8" t="s">
        <v>0</v>
      </c>
      <c r="AY23" s="8" t="s">
        <v>0</v>
      </c>
      <c r="AZ23" s="8" t="s">
        <v>0</v>
      </c>
    </row>
    <row r="24" spans="4:52" x14ac:dyDescent="0.25">
      <c r="D24" s="9">
        <v>40210</v>
      </c>
      <c r="E24" s="8" t="s">
        <v>0</v>
      </c>
      <c r="F24" s="8">
        <v>4.9989999999999997</v>
      </c>
      <c r="G24" s="8">
        <v>107.267</v>
      </c>
      <c r="I24" s="9">
        <v>40210</v>
      </c>
      <c r="J24" s="8" t="s">
        <v>0</v>
      </c>
      <c r="K24" s="8">
        <v>6.4249999999999998</v>
      </c>
      <c r="L24" s="8">
        <v>106.345</v>
      </c>
      <c r="N24" s="9">
        <v>40210</v>
      </c>
      <c r="O24" s="8" t="s">
        <v>0</v>
      </c>
      <c r="P24" s="8">
        <v>7.673</v>
      </c>
      <c r="Q24" s="8">
        <v>105.502</v>
      </c>
      <c r="S24" s="9">
        <v>40210</v>
      </c>
      <c r="T24" s="8" t="s">
        <v>0</v>
      </c>
      <c r="U24" s="8" t="s">
        <v>0</v>
      </c>
      <c r="V24" s="8" t="s">
        <v>0</v>
      </c>
      <c r="X24" s="9">
        <v>40210</v>
      </c>
      <c r="Y24" s="8" t="s">
        <v>0</v>
      </c>
      <c r="Z24" s="8">
        <v>8.8119999999999994</v>
      </c>
      <c r="AA24" s="8">
        <v>114.46</v>
      </c>
      <c r="AC24" s="9">
        <v>40210</v>
      </c>
      <c r="AD24" s="8" t="s">
        <v>0</v>
      </c>
      <c r="AE24" s="8" t="s">
        <v>0</v>
      </c>
      <c r="AF24" s="8" t="s">
        <v>0</v>
      </c>
      <c r="AH24" s="9">
        <v>40210</v>
      </c>
      <c r="AI24" s="8" t="s">
        <v>0</v>
      </c>
      <c r="AJ24" s="8">
        <v>9.0399999999999991</v>
      </c>
      <c r="AK24" s="8">
        <v>107.476</v>
      </c>
      <c r="AM24" s="9">
        <v>40210</v>
      </c>
      <c r="AN24" s="8" t="s">
        <v>0</v>
      </c>
      <c r="AO24" s="8" t="s">
        <v>0</v>
      </c>
      <c r="AP24" s="8" t="s">
        <v>0</v>
      </c>
      <c r="AR24" s="9">
        <v>40210</v>
      </c>
      <c r="AS24" s="8" t="s">
        <v>0</v>
      </c>
      <c r="AT24" s="8" t="s">
        <v>0</v>
      </c>
      <c r="AU24" s="8" t="s">
        <v>0</v>
      </c>
      <c r="AW24" s="9">
        <v>40210</v>
      </c>
      <c r="AX24" s="8" t="s">
        <v>0</v>
      </c>
      <c r="AY24" s="8" t="s">
        <v>0</v>
      </c>
      <c r="AZ24" s="8" t="s">
        <v>0</v>
      </c>
    </row>
    <row r="25" spans="4:52" x14ac:dyDescent="0.25">
      <c r="D25" s="9">
        <v>40211</v>
      </c>
      <c r="E25" s="8" t="s">
        <v>0</v>
      </c>
      <c r="F25" s="8">
        <v>5.1539999999999999</v>
      </c>
      <c r="G25" s="8">
        <v>107.05</v>
      </c>
      <c r="I25" s="9">
        <v>40211</v>
      </c>
      <c r="J25" s="8" t="s">
        <v>0</v>
      </c>
      <c r="K25" s="8">
        <v>6.6550000000000002</v>
      </c>
      <c r="L25" s="8">
        <v>105.79300000000001</v>
      </c>
      <c r="N25" s="9">
        <v>40211</v>
      </c>
      <c r="O25" s="8" t="s">
        <v>0</v>
      </c>
      <c r="P25" s="8">
        <v>7.8369999999999997</v>
      </c>
      <c r="Q25" s="8">
        <v>104.902</v>
      </c>
      <c r="S25" s="9">
        <v>40211</v>
      </c>
      <c r="T25" s="8" t="s">
        <v>0</v>
      </c>
      <c r="U25" s="8" t="s">
        <v>0</v>
      </c>
      <c r="V25" s="8" t="s">
        <v>0</v>
      </c>
      <c r="X25" s="9">
        <v>40211</v>
      </c>
      <c r="Y25" s="8" t="s">
        <v>0</v>
      </c>
      <c r="Z25" s="8">
        <v>9.0519999999999996</v>
      </c>
      <c r="AA25" s="8">
        <v>112.715</v>
      </c>
      <c r="AC25" s="9">
        <v>40211</v>
      </c>
      <c r="AD25" s="8" t="s">
        <v>0</v>
      </c>
      <c r="AE25" s="8" t="s">
        <v>0</v>
      </c>
      <c r="AF25" s="8" t="s">
        <v>0</v>
      </c>
      <c r="AH25" s="9">
        <v>40211</v>
      </c>
      <c r="AI25" s="8" t="s">
        <v>0</v>
      </c>
      <c r="AJ25" s="8">
        <v>9.19</v>
      </c>
      <c r="AK25" s="8">
        <v>106.232</v>
      </c>
      <c r="AM25" s="9">
        <v>40211</v>
      </c>
      <c r="AN25" s="8" t="s">
        <v>0</v>
      </c>
      <c r="AO25" s="8" t="s">
        <v>0</v>
      </c>
      <c r="AP25" s="8" t="s">
        <v>0</v>
      </c>
      <c r="AR25" s="9">
        <v>40211</v>
      </c>
      <c r="AS25" s="8" t="s">
        <v>0</v>
      </c>
      <c r="AT25" s="8" t="s">
        <v>0</v>
      </c>
      <c r="AU25" s="8" t="s">
        <v>0</v>
      </c>
      <c r="AW25" s="9">
        <v>40211</v>
      </c>
      <c r="AX25" s="8" t="s">
        <v>0</v>
      </c>
      <c r="AY25" s="8" t="s">
        <v>0</v>
      </c>
      <c r="AZ25" s="8" t="s">
        <v>0</v>
      </c>
    </row>
    <row r="26" spans="4:52" x14ac:dyDescent="0.25">
      <c r="D26" s="9">
        <v>40212</v>
      </c>
      <c r="E26" s="8" t="s">
        <v>0</v>
      </c>
      <c r="F26" s="8">
        <v>5.077</v>
      </c>
      <c r="G26" s="8">
        <v>107.136</v>
      </c>
      <c r="I26" s="9">
        <v>40212</v>
      </c>
      <c r="J26" s="8" t="s">
        <v>0</v>
      </c>
      <c r="K26" s="8">
        <v>6.46</v>
      </c>
      <c r="L26" s="8">
        <v>106.25</v>
      </c>
      <c r="N26" s="9">
        <v>40212</v>
      </c>
      <c r="O26" s="8" t="s">
        <v>0</v>
      </c>
      <c r="P26" s="8">
        <v>7.6580000000000004</v>
      </c>
      <c r="Q26" s="8">
        <v>105.553</v>
      </c>
      <c r="S26" s="9">
        <v>40212</v>
      </c>
      <c r="T26" s="8" t="s">
        <v>0</v>
      </c>
      <c r="U26" s="8" t="s">
        <v>0</v>
      </c>
      <c r="V26" s="8" t="s">
        <v>0</v>
      </c>
      <c r="X26" s="9">
        <v>40212</v>
      </c>
      <c r="Y26" s="8" t="s">
        <v>0</v>
      </c>
      <c r="Z26" s="8">
        <v>8.9280000000000008</v>
      </c>
      <c r="AA26" s="8">
        <v>113.60599999999999</v>
      </c>
      <c r="AC26" s="9">
        <v>40212</v>
      </c>
      <c r="AD26" s="8" t="s">
        <v>0</v>
      </c>
      <c r="AE26" s="8" t="s">
        <v>0</v>
      </c>
      <c r="AF26" s="8" t="s">
        <v>0</v>
      </c>
      <c r="AH26" s="9">
        <v>40212</v>
      </c>
      <c r="AI26" s="8" t="s">
        <v>0</v>
      </c>
      <c r="AJ26" s="8">
        <v>9.1639999999999997</v>
      </c>
      <c r="AK26" s="8">
        <v>106.443</v>
      </c>
      <c r="AM26" s="9">
        <v>40212</v>
      </c>
      <c r="AN26" s="8" t="s">
        <v>0</v>
      </c>
      <c r="AO26" s="8" t="s">
        <v>0</v>
      </c>
      <c r="AP26" s="8" t="s">
        <v>0</v>
      </c>
      <c r="AR26" s="9">
        <v>40212</v>
      </c>
      <c r="AS26" s="8" t="s">
        <v>0</v>
      </c>
      <c r="AT26" s="8" t="s">
        <v>0</v>
      </c>
      <c r="AU26" s="8" t="s">
        <v>0</v>
      </c>
      <c r="AW26" s="9">
        <v>40212</v>
      </c>
      <c r="AX26" s="8" t="s">
        <v>0</v>
      </c>
      <c r="AY26" s="8" t="s">
        <v>0</v>
      </c>
      <c r="AZ26" s="8" t="s">
        <v>0</v>
      </c>
    </row>
    <row r="27" spans="4:52" x14ac:dyDescent="0.25">
      <c r="D27" s="9">
        <v>40213</v>
      </c>
      <c r="E27" s="8" t="s">
        <v>0</v>
      </c>
      <c r="F27" s="8">
        <v>5.0439999999999996</v>
      </c>
      <c r="G27" s="8">
        <v>107.16500000000001</v>
      </c>
      <c r="I27" s="9">
        <v>40213</v>
      </c>
      <c r="J27" s="8" t="s">
        <v>0</v>
      </c>
      <c r="K27" s="8">
        <v>6.4820000000000002</v>
      </c>
      <c r="L27" s="8">
        <v>106.19</v>
      </c>
      <c r="N27" s="9">
        <v>40213</v>
      </c>
      <c r="O27" s="8" t="s">
        <v>0</v>
      </c>
      <c r="P27" s="8">
        <v>7.718</v>
      </c>
      <c r="Q27" s="8">
        <v>105.32899999999999</v>
      </c>
      <c r="S27" s="9">
        <v>40213</v>
      </c>
      <c r="T27" s="8" t="s">
        <v>0</v>
      </c>
      <c r="U27" s="8" t="s">
        <v>0</v>
      </c>
      <c r="V27" s="8" t="s">
        <v>0</v>
      </c>
      <c r="X27" s="9">
        <v>40213</v>
      </c>
      <c r="Y27" s="8" t="s">
        <v>0</v>
      </c>
      <c r="Z27" s="8">
        <v>9.0350000000000001</v>
      </c>
      <c r="AA27" s="8">
        <v>112.834</v>
      </c>
      <c r="AC27" s="9">
        <v>40213</v>
      </c>
      <c r="AD27" s="8" t="s">
        <v>0</v>
      </c>
      <c r="AE27" s="8" t="s">
        <v>0</v>
      </c>
      <c r="AF27" s="8" t="s">
        <v>0</v>
      </c>
      <c r="AH27" s="9">
        <v>40213</v>
      </c>
      <c r="AI27" s="8" t="s">
        <v>0</v>
      </c>
      <c r="AJ27" s="8">
        <v>9.25</v>
      </c>
      <c r="AK27" s="8">
        <v>105.74299999999999</v>
      </c>
      <c r="AM27" s="9">
        <v>40213</v>
      </c>
      <c r="AN27" s="8" t="s">
        <v>0</v>
      </c>
      <c r="AO27" s="8" t="s">
        <v>0</v>
      </c>
      <c r="AP27" s="8" t="s">
        <v>0</v>
      </c>
      <c r="AR27" s="9">
        <v>40213</v>
      </c>
      <c r="AS27" s="8" t="s">
        <v>0</v>
      </c>
      <c r="AT27" s="8" t="s">
        <v>0</v>
      </c>
      <c r="AU27" s="8" t="s">
        <v>0</v>
      </c>
      <c r="AW27" s="9">
        <v>40213</v>
      </c>
      <c r="AX27" s="8" t="s">
        <v>0</v>
      </c>
      <c r="AY27" s="8" t="s">
        <v>0</v>
      </c>
      <c r="AZ27" s="8" t="s">
        <v>0</v>
      </c>
    </row>
    <row r="28" spans="4:52" x14ac:dyDescent="0.25">
      <c r="D28" s="9">
        <v>40214</v>
      </c>
      <c r="E28" s="8" t="s">
        <v>0</v>
      </c>
      <c r="F28" s="8">
        <v>5.0250000000000004</v>
      </c>
      <c r="G28" s="8">
        <v>107.175</v>
      </c>
      <c r="I28" s="9">
        <v>40214</v>
      </c>
      <c r="J28" s="8" t="s">
        <v>0</v>
      </c>
      <c r="K28" s="8">
        <v>6.2930000000000001</v>
      </c>
      <c r="L28" s="8">
        <v>106.634</v>
      </c>
      <c r="N28" s="9">
        <v>40214</v>
      </c>
      <c r="O28" s="8" t="s">
        <v>0</v>
      </c>
      <c r="P28" s="8">
        <v>7.6059999999999999</v>
      </c>
      <c r="Q28" s="8">
        <v>105.73699999999999</v>
      </c>
      <c r="S28" s="9">
        <v>40214</v>
      </c>
      <c r="T28" s="8" t="s">
        <v>0</v>
      </c>
      <c r="U28" s="8" t="s">
        <v>0</v>
      </c>
      <c r="V28" s="8" t="s">
        <v>0</v>
      </c>
      <c r="X28" s="9">
        <v>40214</v>
      </c>
      <c r="Y28" s="8" t="s">
        <v>0</v>
      </c>
      <c r="Z28" s="8">
        <v>8.9350000000000005</v>
      </c>
      <c r="AA28" s="8">
        <v>113.551</v>
      </c>
      <c r="AC28" s="9">
        <v>40214</v>
      </c>
      <c r="AD28" s="8" t="s">
        <v>0</v>
      </c>
      <c r="AE28" s="8" t="s">
        <v>0</v>
      </c>
      <c r="AF28" s="8" t="s">
        <v>0</v>
      </c>
      <c r="AH28" s="9">
        <v>40214</v>
      </c>
      <c r="AI28" s="8" t="s">
        <v>0</v>
      </c>
      <c r="AJ28" s="8">
        <v>9.157</v>
      </c>
      <c r="AK28" s="8">
        <v>106.498</v>
      </c>
      <c r="AM28" s="9">
        <v>40214</v>
      </c>
      <c r="AN28" s="8" t="s">
        <v>0</v>
      </c>
      <c r="AO28" s="8" t="s">
        <v>0</v>
      </c>
      <c r="AP28" s="8" t="s">
        <v>0</v>
      </c>
      <c r="AR28" s="9">
        <v>40214</v>
      </c>
      <c r="AS28" s="8" t="s">
        <v>0</v>
      </c>
      <c r="AT28" s="8" t="s">
        <v>0</v>
      </c>
      <c r="AU28" s="8" t="s">
        <v>0</v>
      </c>
      <c r="AW28" s="9">
        <v>40214</v>
      </c>
      <c r="AX28" s="8" t="s">
        <v>0</v>
      </c>
      <c r="AY28" s="8" t="s">
        <v>0</v>
      </c>
      <c r="AZ28" s="8" t="s">
        <v>0</v>
      </c>
    </row>
    <row r="29" spans="4:52" x14ac:dyDescent="0.25">
      <c r="D29" s="9">
        <v>40217</v>
      </c>
      <c r="E29" s="8" t="s">
        <v>0</v>
      </c>
      <c r="F29" s="8">
        <v>4.8680000000000003</v>
      </c>
      <c r="G29" s="8">
        <v>107.334</v>
      </c>
      <c r="I29" s="9">
        <v>40217</v>
      </c>
      <c r="J29" s="8" t="s">
        <v>0</v>
      </c>
      <c r="K29" s="8">
        <v>6.2590000000000003</v>
      </c>
      <c r="L29" s="8">
        <v>106.696</v>
      </c>
      <c r="N29" s="9">
        <v>40217</v>
      </c>
      <c r="O29" s="8" t="s">
        <v>0</v>
      </c>
      <c r="P29" s="8">
        <v>7.577</v>
      </c>
      <c r="Q29" s="8">
        <v>105.836</v>
      </c>
      <c r="S29" s="9">
        <v>40217</v>
      </c>
      <c r="T29" s="8" t="s">
        <v>0</v>
      </c>
      <c r="U29" s="8" t="s">
        <v>0</v>
      </c>
      <c r="V29" s="8" t="s">
        <v>0</v>
      </c>
      <c r="X29" s="9">
        <v>40217</v>
      </c>
      <c r="Y29" s="8" t="s">
        <v>0</v>
      </c>
      <c r="Z29" s="8">
        <v>8.8659999999999997</v>
      </c>
      <c r="AA29" s="8">
        <v>114.045</v>
      </c>
      <c r="AC29" s="9">
        <v>40217</v>
      </c>
      <c r="AD29" s="8" t="s">
        <v>0</v>
      </c>
      <c r="AE29" s="8" t="s">
        <v>0</v>
      </c>
      <c r="AF29" s="8" t="s">
        <v>0</v>
      </c>
      <c r="AH29" s="9">
        <v>40217</v>
      </c>
      <c r="AI29" s="8" t="s">
        <v>0</v>
      </c>
      <c r="AJ29" s="8">
        <v>9.0980000000000008</v>
      </c>
      <c r="AK29" s="8">
        <v>106.98399999999999</v>
      </c>
      <c r="AM29" s="9">
        <v>40217</v>
      </c>
      <c r="AN29" s="8" t="s">
        <v>0</v>
      </c>
      <c r="AO29" s="8" t="s">
        <v>0</v>
      </c>
      <c r="AP29" s="8" t="s">
        <v>0</v>
      </c>
      <c r="AR29" s="9">
        <v>40217</v>
      </c>
      <c r="AS29" s="8" t="s">
        <v>0</v>
      </c>
      <c r="AT29" s="8" t="s">
        <v>0</v>
      </c>
      <c r="AU29" s="8" t="s">
        <v>0</v>
      </c>
      <c r="AW29" s="9">
        <v>40217</v>
      </c>
      <c r="AX29" s="8" t="s">
        <v>0</v>
      </c>
      <c r="AY29" s="8" t="s">
        <v>0</v>
      </c>
      <c r="AZ29" s="8" t="s">
        <v>0</v>
      </c>
    </row>
    <row r="30" spans="4:52" x14ac:dyDescent="0.25">
      <c r="D30" s="9">
        <v>40218</v>
      </c>
      <c r="E30" s="8" t="s">
        <v>0</v>
      </c>
      <c r="F30" s="8">
        <v>4.8230000000000004</v>
      </c>
      <c r="G30" s="8">
        <v>107.376</v>
      </c>
      <c r="I30" s="9">
        <v>40218</v>
      </c>
      <c r="J30" s="8" t="s">
        <v>0</v>
      </c>
      <c r="K30" s="8">
        <v>6.2530000000000001</v>
      </c>
      <c r="L30" s="8">
        <v>106.703</v>
      </c>
      <c r="N30" s="9">
        <v>40218</v>
      </c>
      <c r="O30" s="8" t="s">
        <v>0</v>
      </c>
      <c r="P30" s="8">
        <v>7.5570000000000004</v>
      </c>
      <c r="Q30" s="8">
        <v>105.90600000000001</v>
      </c>
      <c r="S30" s="9">
        <v>40218</v>
      </c>
      <c r="T30" s="8" t="s">
        <v>0</v>
      </c>
      <c r="U30" s="8" t="s">
        <v>0</v>
      </c>
      <c r="V30" s="8" t="s">
        <v>0</v>
      </c>
      <c r="X30" s="9">
        <v>40218</v>
      </c>
      <c r="Y30" s="8" t="s">
        <v>0</v>
      </c>
      <c r="Z30" s="8">
        <v>8.8569999999999993</v>
      </c>
      <c r="AA30" s="8">
        <v>114.111</v>
      </c>
      <c r="AC30" s="9">
        <v>40218</v>
      </c>
      <c r="AD30" s="8" t="s">
        <v>0</v>
      </c>
      <c r="AE30" s="8" t="s">
        <v>0</v>
      </c>
      <c r="AF30" s="8" t="s">
        <v>0</v>
      </c>
      <c r="AH30" s="9">
        <v>40218</v>
      </c>
      <c r="AI30" s="8" t="s">
        <v>0</v>
      </c>
      <c r="AJ30" s="8">
        <v>8.9949999999999992</v>
      </c>
      <c r="AK30" s="8">
        <v>107.848</v>
      </c>
      <c r="AM30" s="9">
        <v>40218</v>
      </c>
      <c r="AN30" s="8" t="s">
        <v>0</v>
      </c>
      <c r="AO30" s="8" t="s">
        <v>0</v>
      </c>
      <c r="AP30" s="8" t="s">
        <v>0</v>
      </c>
      <c r="AR30" s="9">
        <v>40218</v>
      </c>
      <c r="AS30" s="8" t="s">
        <v>0</v>
      </c>
      <c r="AT30" s="8" t="s">
        <v>0</v>
      </c>
      <c r="AU30" s="8" t="s">
        <v>0</v>
      </c>
      <c r="AW30" s="9">
        <v>40218</v>
      </c>
      <c r="AX30" s="8" t="s">
        <v>0</v>
      </c>
      <c r="AY30" s="8" t="s">
        <v>0</v>
      </c>
      <c r="AZ30" s="8" t="s">
        <v>0</v>
      </c>
    </row>
    <row r="31" spans="4:52" x14ac:dyDescent="0.25">
      <c r="D31" s="9">
        <v>40219</v>
      </c>
      <c r="E31" s="8" t="s">
        <v>0</v>
      </c>
      <c r="F31" s="8">
        <v>4.76</v>
      </c>
      <c r="G31" s="8">
        <v>107.443</v>
      </c>
      <c r="I31" s="9">
        <v>40219</v>
      </c>
      <c r="J31" s="8" t="s">
        <v>0</v>
      </c>
      <c r="K31" s="8">
        <v>6.2160000000000002</v>
      </c>
      <c r="L31" s="8">
        <v>106.785</v>
      </c>
      <c r="N31" s="9">
        <v>40219</v>
      </c>
      <c r="O31" s="8" t="s">
        <v>0</v>
      </c>
      <c r="P31" s="8">
        <v>7.5869999999999997</v>
      </c>
      <c r="Q31" s="8">
        <v>105.79600000000001</v>
      </c>
      <c r="S31" s="9">
        <v>40219</v>
      </c>
      <c r="T31" s="8" t="s">
        <v>0</v>
      </c>
      <c r="U31" s="8" t="s">
        <v>0</v>
      </c>
      <c r="V31" s="8" t="s">
        <v>0</v>
      </c>
      <c r="X31" s="9">
        <v>40219</v>
      </c>
      <c r="Y31" s="8" t="s">
        <v>0</v>
      </c>
      <c r="Z31" s="8">
        <v>8.9329999999999998</v>
      </c>
      <c r="AA31" s="8">
        <v>113.55500000000001</v>
      </c>
      <c r="AC31" s="9">
        <v>40219</v>
      </c>
      <c r="AD31" s="8" t="s">
        <v>0</v>
      </c>
      <c r="AE31" s="8" t="s">
        <v>0</v>
      </c>
      <c r="AF31" s="8" t="s">
        <v>0</v>
      </c>
      <c r="AH31" s="9">
        <v>40219</v>
      </c>
      <c r="AI31" s="8" t="s">
        <v>0</v>
      </c>
      <c r="AJ31" s="8">
        <v>9.1170000000000009</v>
      </c>
      <c r="AK31" s="8">
        <v>106.824</v>
      </c>
      <c r="AM31" s="9">
        <v>40219</v>
      </c>
      <c r="AN31" s="8" t="s">
        <v>0</v>
      </c>
      <c r="AO31" s="8" t="s">
        <v>0</v>
      </c>
      <c r="AP31" s="8" t="s">
        <v>0</v>
      </c>
      <c r="AR31" s="9">
        <v>40219</v>
      </c>
      <c r="AS31" s="8" t="s">
        <v>0</v>
      </c>
      <c r="AT31" s="8" t="s">
        <v>0</v>
      </c>
      <c r="AU31" s="8" t="s">
        <v>0</v>
      </c>
      <c r="AW31" s="9">
        <v>40219</v>
      </c>
      <c r="AX31" s="8" t="s">
        <v>0</v>
      </c>
      <c r="AY31" s="8" t="s">
        <v>0</v>
      </c>
      <c r="AZ31" s="8" t="s">
        <v>0</v>
      </c>
    </row>
    <row r="32" spans="4:52" x14ac:dyDescent="0.25">
      <c r="D32" s="9">
        <v>40220</v>
      </c>
      <c r="E32" s="8" t="s">
        <v>0</v>
      </c>
      <c r="F32" s="8">
        <v>4.6870000000000003</v>
      </c>
      <c r="G32" s="8">
        <v>107.52200000000001</v>
      </c>
      <c r="I32" s="9">
        <v>40220</v>
      </c>
      <c r="J32" s="8" t="s">
        <v>0</v>
      </c>
      <c r="K32" s="8">
        <v>6.157</v>
      </c>
      <c r="L32" s="8">
        <v>106.917</v>
      </c>
      <c r="N32" s="9">
        <v>40220</v>
      </c>
      <c r="O32" s="8" t="s">
        <v>0</v>
      </c>
      <c r="P32" s="8">
        <v>7.5730000000000004</v>
      </c>
      <c r="Q32" s="8">
        <v>105.84399999999999</v>
      </c>
      <c r="S32" s="9">
        <v>40220</v>
      </c>
      <c r="T32" s="8" t="s">
        <v>0</v>
      </c>
      <c r="U32" s="8" t="s">
        <v>0</v>
      </c>
      <c r="V32" s="8" t="s">
        <v>0</v>
      </c>
      <c r="X32" s="9">
        <v>40220</v>
      </c>
      <c r="Y32" s="8" t="s">
        <v>0</v>
      </c>
      <c r="Z32" s="8">
        <v>8.7669999999999995</v>
      </c>
      <c r="AA32" s="8">
        <v>114.768</v>
      </c>
      <c r="AC32" s="9">
        <v>40220</v>
      </c>
      <c r="AD32" s="8" t="s">
        <v>0</v>
      </c>
      <c r="AE32" s="8" t="s">
        <v>0</v>
      </c>
      <c r="AF32" s="8" t="s">
        <v>0</v>
      </c>
      <c r="AH32" s="9">
        <v>40220</v>
      </c>
      <c r="AI32" s="8" t="s">
        <v>0</v>
      </c>
      <c r="AJ32" s="8">
        <v>8.98</v>
      </c>
      <c r="AK32" s="8">
        <v>107.967</v>
      </c>
      <c r="AM32" s="9">
        <v>40220</v>
      </c>
      <c r="AN32" s="8" t="s">
        <v>0</v>
      </c>
      <c r="AO32" s="8" t="s">
        <v>0</v>
      </c>
      <c r="AP32" s="8" t="s">
        <v>0</v>
      </c>
      <c r="AR32" s="9">
        <v>40220</v>
      </c>
      <c r="AS32" s="8" t="s">
        <v>0</v>
      </c>
      <c r="AT32" s="8" t="s">
        <v>0</v>
      </c>
      <c r="AU32" s="8" t="s">
        <v>0</v>
      </c>
      <c r="AW32" s="9">
        <v>40220</v>
      </c>
      <c r="AX32" s="8" t="s">
        <v>0</v>
      </c>
      <c r="AY32" s="8" t="s">
        <v>0</v>
      </c>
      <c r="AZ32" s="8" t="s">
        <v>0</v>
      </c>
    </row>
    <row r="33" spans="4:52" x14ac:dyDescent="0.25">
      <c r="D33" s="9">
        <v>40221</v>
      </c>
      <c r="E33" s="8" t="s">
        <v>0</v>
      </c>
      <c r="F33" s="8">
        <v>4.7240000000000002</v>
      </c>
      <c r="G33" s="8">
        <v>107.458</v>
      </c>
      <c r="I33" s="9">
        <v>40221</v>
      </c>
      <c r="J33" s="8" t="s">
        <v>0</v>
      </c>
      <c r="K33" s="8">
        <v>6.1760000000000002</v>
      </c>
      <c r="L33" s="8">
        <v>106.86499999999999</v>
      </c>
      <c r="N33" s="9">
        <v>40221</v>
      </c>
      <c r="O33" s="8" t="s">
        <v>0</v>
      </c>
      <c r="P33" s="8">
        <v>7.5839999999999996</v>
      </c>
      <c r="Q33" s="8">
        <v>105.801</v>
      </c>
      <c r="S33" s="9">
        <v>40221</v>
      </c>
      <c r="T33" s="8" t="s">
        <v>0</v>
      </c>
      <c r="U33" s="8" t="s">
        <v>0</v>
      </c>
      <c r="V33" s="8" t="s">
        <v>0</v>
      </c>
      <c r="X33" s="9">
        <v>40221</v>
      </c>
      <c r="Y33" s="8" t="s">
        <v>0</v>
      </c>
      <c r="Z33" s="8">
        <v>8.8170000000000002</v>
      </c>
      <c r="AA33" s="8">
        <v>114.395</v>
      </c>
      <c r="AC33" s="9">
        <v>40221</v>
      </c>
      <c r="AD33" s="8" t="s">
        <v>0</v>
      </c>
      <c r="AE33" s="8" t="s">
        <v>0</v>
      </c>
      <c r="AF33" s="8" t="s">
        <v>0</v>
      </c>
      <c r="AH33" s="9">
        <v>40221</v>
      </c>
      <c r="AI33" s="8" t="s">
        <v>0</v>
      </c>
      <c r="AJ33" s="8">
        <v>9.0259999999999998</v>
      </c>
      <c r="AK33" s="8">
        <v>107.586</v>
      </c>
      <c r="AM33" s="9">
        <v>40221</v>
      </c>
      <c r="AN33" s="8" t="s">
        <v>0</v>
      </c>
      <c r="AO33" s="8" t="s">
        <v>0</v>
      </c>
      <c r="AP33" s="8" t="s">
        <v>0</v>
      </c>
      <c r="AR33" s="9">
        <v>40221</v>
      </c>
      <c r="AS33" s="8" t="s">
        <v>0</v>
      </c>
      <c r="AT33" s="8" t="s">
        <v>0</v>
      </c>
      <c r="AU33" s="8" t="s">
        <v>0</v>
      </c>
      <c r="AW33" s="9">
        <v>40221</v>
      </c>
      <c r="AX33" s="8" t="s">
        <v>0</v>
      </c>
      <c r="AY33" s="8" t="s">
        <v>0</v>
      </c>
      <c r="AZ33" s="8" t="s">
        <v>0</v>
      </c>
    </row>
    <row r="34" spans="4:52" x14ac:dyDescent="0.25">
      <c r="D34" s="9">
        <v>40224</v>
      </c>
      <c r="E34" s="8" t="s">
        <v>0</v>
      </c>
      <c r="F34" s="8">
        <v>4.7409999999999997</v>
      </c>
      <c r="G34" s="8">
        <v>107.39</v>
      </c>
      <c r="I34" s="9">
        <v>40224</v>
      </c>
      <c r="J34" s="8" t="s">
        <v>0</v>
      </c>
      <c r="K34" s="8">
        <v>6.26</v>
      </c>
      <c r="L34" s="8">
        <v>106.645</v>
      </c>
      <c r="N34" s="9">
        <v>40224</v>
      </c>
      <c r="O34" s="8" t="s">
        <v>0</v>
      </c>
      <c r="P34" s="8">
        <v>7.6980000000000004</v>
      </c>
      <c r="Q34" s="8">
        <v>105.375</v>
      </c>
      <c r="S34" s="9">
        <v>40224</v>
      </c>
      <c r="T34" s="8" t="s">
        <v>0</v>
      </c>
      <c r="U34" s="8" t="s">
        <v>0</v>
      </c>
      <c r="V34" s="8" t="s">
        <v>0</v>
      </c>
      <c r="X34" s="9">
        <v>40224</v>
      </c>
      <c r="Y34" s="8" t="s">
        <v>0</v>
      </c>
      <c r="Z34" s="8">
        <v>8.9499999999999993</v>
      </c>
      <c r="AA34" s="8">
        <v>113.42</v>
      </c>
      <c r="AC34" s="9">
        <v>40224</v>
      </c>
      <c r="AD34" s="8" t="s">
        <v>0</v>
      </c>
      <c r="AE34" s="8" t="s">
        <v>0</v>
      </c>
      <c r="AF34" s="8" t="s">
        <v>0</v>
      </c>
      <c r="AH34" s="9">
        <v>40224</v>
      </c>
      <c r="AI34" s="8" t="s">
        <v>0</v>
      </c>
      <c r="AJ34" s="8">
        <v>9.1590000000000007</v>
      </c>
      <c r="AK34" s="8">
        <v>106.48099999999999</v>
      </c>
      <c r="AM34" s="9">
        <v>40224</v>
      </c>
      <c r="AN34" s="8" t="s">
        <v>0</v>
      </c>
      <c r="AO34" s="8" t="s">
        <v>0</v>
      </c>
      <c r="AP34" s="8" t="s">
        <v>0</v>
      </c>
      <c r="AR34" s="9">
        <v>40224</v>
      </c>
      <c r="AS34" s="8" t="s">
        <v>0</v>
      </c>
      <c r="AT34" s="8" t="s">
        <v>0</v>
      </c>
      <c r="AU34" s="8" t="s">
        <v>0</v>
      </c>
      <c r="AW34" s="9">
        <v>40224</v>
      </c>
      <c r="AX34" s="8" t="s">
        <v>0</v>
      </c>
      <c r="AY34" s="8" t="s">
        <v>0</v>
      </c>
      <c r="AZ34" s="8" t="s">
        <v>0</v>
      </c>
    </row>
    <row r="35" spans="4:52" x14ac:dyDescent="0.25">
      <c r="D35" s="9">
        <v>40225</v>
      </c>
      <c r="E35" s="8" t="s">
        <v>0</v>
      </c>
      <c r="F35" s="8">
        <v>4.7839999999999998</v>
      </c>
      <c r="G35" s="8">
        <v>107.319</v>
      </c>
      <c r="I35" s="9">
        <v>40225</v>
      </c>
      <c r="J35" s="8" t="s">
        <v>0</v>
      </c>
      <c r="K35" s="8">
        <v>6.2969999999999997</v>
      </c>
      <c r="L35" s="8">
        <v>106.55</v>
      </c>
      <c r="N35" s="9">
        <v>40225</v>
      </c>
      <c r="O35" s="8" t="s">
        <v>0</v>
      </c>
      <c r="P35" s="8">
        <v>7.7149999999999999</v>
      </c>
      <c r="Q35" s="8">
        <v>105.312</v>
      </c>
      <c r="S35" s="9">
        <v>40225</v>
      </c>
      <c r="T35" s="8" t="s">
        <v>0</v>
      </c>
      <c r="U35" s="8" t="s">
        <v>0</v>
      </c>
      <c r="V35" s="8" t="s">
        <v>0</v>
      </c>
      <c r="X35" s="9">
        <v>40225</v>
      </c>
      <c r="Y35" s="8" t="s">
        <v>0</v>
      </c>
      <c r="Z35" s="8">
        <v>8.9489999999999998</v>
      </c>
      <c r="AA35" s="8">
        <v>113.42400000000001</v>
      </c>
      <c r="AC35" s="9">
        <v>40225</v>
      </c>
      <c r="AD35" s="8" t="s">
        <v>0</v>
      </c>
      <c r="AE35" s="8" t="s">
        <v>0</v>
      </c>
      <c r="AF35" s="8" t="s">
        <v>0</v>
      </c>
      <c r="AH35" s="9">
        <v>40225</v>
      </c>
      <c r="AI35" s="8" t="s">
        <v>0</v>
      </c>
      <c r="AJ35" s="8">
        <v>9.1929999999999996</v>
      </c>
      <c r="AK35" s="8">
        <v>106.196</v>
      </c>
      <c r="AM35" s="9">
        <v>40225</v>
      </c>
      <c r="AN35" s="8" t="s">
        <v>0</v>
      </c>
      <c r="AO35" s="8" t="s">
        <v>0</v>
      </c>
      <c r="AP35" s="8" t="s">
        <v>0</v>
      </c>
      <c r="AR35" s="9">
        <v>40225</v>
      </c>
      <c r="AS35" s="8" t="s">
        <v>0</v>
      </c>
      <c r="AT35" s="8" t="s">
        <v>0</v>
      </c>
      <c r="AU35" s="8" t="s">
        <v>0</v>
      </c>
      <c r="AW35" s="9">
        <v>40225</v>
      </c>
      <c r="AX35" s="8" t="s">
        <v>0</v>
      </c>
      <c r="AY35" s="8" t="s">
        <v>0</v>
      </c>
      <c r="AZ35" s="8" t="s">
        <v>0</v>
      </c>
    </row>
    <row r="36" spans="4:52" x14ac:dyDescent="0.25">
      <c r="D36" s="9">
        <v>40226</v>
      </c>
      <c r="E36" s="8" t="s">
        <v>0</v>
      </c>
      <c r="F36" s="8">
        <v>4.7039999999999997</v>
      </c>
      <c r="G36" s="8">
        <v>107.40600000000001</v>
      </c>
      <c r="I36" s="9">
        <v>40226</v>
      </c>
      <c r="J36" s="8" t="s">
        <v>0</v>
      </c>
      <c r="K36" s="8">
        <v>6.2889999999999997</v>
      </c>
      <c r="L36" s="8">
        <v>106.56399999999999</v>
      </c>
      <c r="N36" s="9">
        <v>40226</v>
      </c>
      <c r="O36" s="8" t="s">
        <v>0</v>
      </c>
      <c r="P36" s="8">
        <v>7.7480000000000002</v>
      </c>
      <c r="Q36" s="8">
        <v>105.18899999999999</v>
      </c>
      <c r="S36" s="9">
        <v>40226</v>
      </c>
      <c r="T36" s="8" t="s">
        <v>0</v>
      </c>
      <c r="U36" s="8" t="s">
        <v>0</v>
      </c>
      <c r="V36" s="8" t="s">
        <v>0</v>
      </c>
      <c r="X36" s="9">
        <v>40226</v>
      </c>
      <c r="Y36" s="8" t="s">
        <v>0</v>
      </c>
      <c r="Z36" s="8">
        <v>8.9619999999999997</v>
      </c>
      <c r="AA36" s="8">
        <v>113.328</v>
      </c>
      <c r="AC36" s="9">
        <v>40226</v>
      </c>
      <c r="AD36" s="8" t="s">
        <v>0</v>
      </c>
      <c r="AE36" s="8" t="s">
        <v>0</v>
      </c>
      <c r="AF36" s="8" t="s">
        <v>0</v>
      </c>
      <c r="AH36" s="9">
        <v>40226</v>
      </c>
      <c r="AI36" s="8" t="s">
        <v>0</v>
      </c>
      <c r="AJ36" s="8">
        <v>9.1989999999999998</v>
      </c>
      <c r="AK36" s="8">
        <v>106.149</v>
      </c>
      <c r="AM36" s="9">
        <v>40226</v>
      </c>
      <c r="AN36" s="8" t="s">
        <v>0</v>
      </c>
      <c r="AO36" s="8" t="s">
        <v>0</v>
      </c>
      <c r="AP36" s="8" t="s">
        <v>0</v>
      </c>
      <c r="AR36" s="9">
        <v>40226</v>
      </c>
      <c r="AS36" s="8" t="s">
        <v>0</v>
      </c>
      <c r="AT36" s="8" t="s">
        <v>0</v>
      </c>
      <c r="AU36" s="8" t="s">
        <v>0</v>
      </c>
      <c r="AW36" s="9">
        <v>40226</v>
      </c>
      <c r="AX36" s="8" t="s">
        <v>0</v>
      </c>
      <c r="AY36" s="8" t="s">
        <v>0</v>
      </c>
      <c r="AZ36" s="8" t="s">
        <v>0</v>
      </c>
    </row>
    <row r="37" spans="4:52" x14ac:dyDescent="0.25">
      <c r="D37" s="9">
        <v>40227</v>
      </c>
      <c r="E37" s="8" t="s">
        <v>0</v>
      </c>
      <c r="F37" s="8">
        <v>4.7670000000000003</v>
      </c>
      <c r="G37" s="8">
        <v>107.31100000000001</v>
      </c>
      <c r="I37" s="9">
        <v>40227</v>
      </c>
      <c r="J37" s="8" t="s">
        <v>0</v>
      </c>
      <c r="K37" s="8">
        <v>6.3449999999999998</v>
      </c>
      <c r="L37" s="8">
        <v>106.42400000000001</v>
      </c>
      <c r="N37" s="9">
        <v>40227</v>
      </c>
      <c r="O37" s="8" t="s">
        <v>0</v>
      </c>
      <c r="P37" s="8">
        <v>7.8419999999999996</v>
      </c>
      <c r="Q37" s="8">
        <v>104.846</v>
      </c>
      <c r="S37" s="9">
        <v>40227</v>
      </c>
      <c r="T37" s="8" t="s">
        <v>0</v>
      </c>
      <c r="U37" s="8" t="s">
        <v>0</v>
      </c>
      <c r="V37" s="8" t="s">
        <v>0</v>
      </c>
      <c r="X37" s="9">
        <v>40227</v>
      </c>
      <c r="Y37" s="8" t="s">
        <v>0</v>
      </c>
      <c r="Z37" s="8">
        <v>9.1120000000000001</v>
      </c>
      <c r="AA37" s="8">
        <v>112.251</v>
      </c>
      <c r="AC37" s="9">
        <v>40227</v>
      </c>
      <c r="AD37" s="8" t="s">
        <v>0</v>
      </c>
      <c r="AE37" s="8" t="s">
        <v>0</v>
      </c>
      <c r="AF37" s="8" t="s">
        <v>0</v>
      </c>
      <c r="AH37" s="9">
        <v>40227</v>
      </c>
      <c r="AI37" s="8" t="s">
        <v>0</v>
      </c>
      <c r="AJ37" s="8">
        <v>9.3970000000000002</v>
      </c>
      <c r="AK37" s="8">
        <v>104.54300000000001</v>
      </c>
      <c r="AM37" s="9">
        <v>40227</v>
      </c>
      <c r="AN37" s="8" t="s">
        <v>0</v>
      </c>
      <c r="AO37" s="8" t="s">
        <v>0</v>
      </c>
      <c r="AP37" s="8" t="s">
        <v>0</v>
      </c>
      <c r="AR37" s="9">
        <v>40227</v>
      </c>
      <c r="AS37" s="8" t="s">
        <v>0</v>
      </c>
      <c r="AT37" s="8" t="s">
        <v>0</v>
      </c>
      <c r="AU37" s="8" t="s">
        <v>0</v>
      </c>
      <c r="AW37" s="9">
        <v>40227</v>
      </c>
      <c r="AX37" s="8" t="s">
        <v>0</v>
      </c>
      <c r="AY37" s="8" t="s">
        <v>0</v>
      </c>
      <c r="AZ37" s="8" t="s">
        <v>0</v>
      </c>
    </row>
    <row r="38" spans="4:52" x14ac:dyDescent="0.25">
      <c r="D38" s="9">
        <v>40228</v>
      </c>
      <c r="E38" s="8" t="s">
        <v>0</v>
      </c>
      <c r="F38" s="8">
        <v>4.8159999999999998</v>
      </c>
      <c r="G38" s="8">
        <v>107.233</v>
      </c>
      <c r="I38" s="9">
        <v>40228</v>
      </c>
      <c r="J38" s="8" t="s">
        <v>0</v>
      </c>
      <c r="K38" s="8">
        <v>6.3710000000000004</v>
      </c>
      <c r="L38" s="8">
        <v>106.35599999999999</v>
      </c>
      <c r="N38" s="9">
        <v>40228</v>
      </c>
      <c r="O38" s="8" t="s">
        <v>0</v>
      </c>
      <c r="P38" s="8">
        <v>7.8419999999999996</v>
      </c>
      <c r="Q38" s="8">
        <v>104.846</v>
      </c>
      <c r="S38" s="9">
        <v>40228</v>
      </c>
      <c r="T38" s="8" t="s">
        <v>0</v>
      </c>
      <c r="U38" s="8" t="s">
        <v>0</v>
      </c>
      <c r="V38" s="8" t="s">
        <v>0</v>
      </c>
      <c r="X38" s="9">
        <v>40228</v>
      </c>
      <c r="Y38" s="8" t="s">
        <v>0</v>
      </c>
      <c r="Z38" s="8">
        <v>9.1379999999999999</v>
      </c>
      <c r="AA38" s="8">
        <v>112.06399999999999</v>
      </c>
      <c r="AC38" s="9">
        <v>40228</v>
      </c>
      <c r="AD38" s="8" t="s">
        <v>0</v>
      </c>
      <c r="AE38" s="8" t="s">
        <v>0</v>
      </c>
      <c r="AF38" s="8" t="s">
        <v>0</v>
      </c>
      <c r="AH38" s="9">
        <v>40228</v>
      </c>
      <c r="AI38" s="8" t="s">
        <v>0</v>
      </c>
      <c r="AJ38" s="8">
        <v>9.3539999999999992</v>
      </c>
      <c r="AK38" s="8">
        <v>104.892</v>
      </c>
      <c r="AM38" s="9">
        <v>40228</v>
      </c>
      <c r="AN38" s="8" t="s">
        <v>0</v>
      </c>
      <c r="AO38" s="8" t="s">
        <v>0</v>
      </c>
      <c r="AP38" s="8" t="s">
        <v>0</v>
      </c>
      <c r="AR38" s="9">
        <v>40228</v>
      </c>
      <c r="AS38" s="8" t="s">
        <v>0</v>
      </c>
      <c r="AT38" s="8" t="s">
        <v>0</v>
      </c>
      <c r="AU38" s="8" t="s">
        <v>0</v>
      </c>
      <c r="AW38" s="9">
        <v>40228</v>
      </c>
      <c r="AX38" s="8" t="s">
        <v>0</v>
      </c>
      <c r="AY38" s="8" t="s">
        <v>0</v>
      </c>
      <c r="AZ38" s="8" t="s">
        <v>0</v>
      </c>
    </row>
    <row r="39" spans="4:52" x14ac:dyDescent="0.25">
      <c r="D39" s="9">
        <v>40231</v>
      </c>
      <c r="E39" s="8" t="s">
        <v>0</v>
      </c>
      <c r="F39" s="8">
        <v>4.8410000000000002</v>
      </c>
      <c r="G39" s="8">
        <v>107.15600000000001</v>
      </c>
      <c r="I39" s="9">
        <v>40231</v>
      </c>
      <c r="J39" s="8" t="s">
        <v>0</v>
      </c>
      <c r="K39" s="8">
        <v>6.4109999999999996</v>
      </c>
      <c r="L39" s="8">
        <v>106.24299999999999</v>
      </c>
      <c r="N39" s="9">
        <v>40231</v>
      </c>
      <c r="O39" s="8" t="s">
        <v>0</v>
      </c>
      <c r="P39" s="8">
        <v>7.8550000000000004</v>
      </c>
      <c r="Q39" s="8">
        <v>104.791</v>
      </c>
      <c r="S39" s="9">
        <v>40231</v>
      </c>
      <c r="T39" s="8" t="s">
        <v>0</v>
      </c>
      <c r="U39" s="8" t="s">
        <v>0</v>
      </c>
      <c r="V39" s="8" t="s">
        <v>0</v>
      </c>
      <c r="X39" s="9">
        <v>40231</v>
      </c>
      <c r="Y39" s="8" t="s">
        <v>0</v>
      </c>
      <c r="Z39" s="8">
        <v>9.1549999999999994</v>
      </c>
      <c r="AA39" s="8">
        <v>111.94199999999999</v>
      </c>
      <c r="AC39" s="9">
        <v>40231</v>
      </c>
      <c r="AD39" s="8" t="s">
        <v>0</v>
      </c>
      <c r="AE39" s="8" t="s">
        <v>0</v>
      </c>
      <c r="AF39" s="8" t="s">
        <v>0</v>
      </c>
      <c r="AH39" s="9">
        <v>40231</v>
      </c>
      <c r="AI39" s="8" t="s">
        <v>0</v>
      </c>
      <c r="AJ39" s="8">
        <v>9.3940000000000001</v>
      </c>
      <c r="AK39" s="8">
        <v>104.57</v>
      </c>
      <c r="AM39" s="9">
        <v>40231</v>
      </c>
      <c r="AN39" s="8" t="s">
        <v>0</v>
      </c>
      <c r="AO39" s="8" t="s">
        <v>0</v>
      </c>
      <c r="AP39" s="8" t="s">
        <v>0</v>
      </c>
      <c r="AR39" s="9">
        <v>40231</v>
      </c>
      <c r="AS39" s="8" t="s">
        <v>0</v>
      </c>
      <c r="AT39" s="8" t="s">
        <v>0</v>
      </c>
      <c r="AU39" s="8" t="s">
        <v>0</v>
      </c>
      <c r="AW39" s="9">
        <v>40231</v>
      </c>
      <c r="AX39" s="8" t="s">
        <v>0</v>
      </c>
      <c r="AY39" s="8" t="s">
        <v>0</v>
      </c>
      <c r="AZ39" s="8" t="s">
        <v>0</v>
      </c>
    </row>
    <row r="40" spans="4:52" x14ac:dyDescent="0.25">
      <c r="D40" s="9">
        <v>40232</v>
      </c>
      <c r="E40" s="8" t="s">
        <v>0</v>
      </c>
      <c r="F40" s="8">
        <v>4.7510000000000003</v>
      </c>
      <c r="G40" s="8">
        <v>107.254</v>
      </c>
      <c r="I40" s="9">
        <v>40232</v>
      </c>
      <c r="J40" s="8" t="s">
        <v>0</v>
      </c>
      <c r="K40" s="8">
        <v>6.3090000000000002</v>
      </c>
      <c r="L40" s="8">
        <v>106.477</v>
      </c>
      <c r="N40" s="9">
        <v>40232</v>
      </c>
      <c r="O40" s="8" t="s">
        <v>0</v>
      </c>
      <c r="P40" s="8">
        <v>7.7329999999999997</v>
      </c>
      <c r="Q40" s="8">
        <v>105.229</v>
      </c>
      <c r="S40" s="9">
        <v>40232</v>
      </c>
      <c r="T40" s="8" t="s">
        <v>0</v>
      </c>
      <c r="U40" s="8" t="s">
        <v>0</v>
      </c>
      <c r="V40" s="8" t="s">
        <v>0</v>
      </c>
      <c r="X40" s="9">
        <v>40232</v>
      </c>
      <c r="Y40" s="8" t="s">
        <v>0</v>
      </c>
      <c r="Z40" s="8">
        <v>9.0269999999999992</v>
      </c>
      <c r="AA40" s="8">
        <v>112.848</v>
      </c>
      <c r="AC40" s="9">
        <v>40232</v>
      </c>
      <c r="AD40" s="8" t="s">
        <v>0</v>
      </c>
      <c r="AE40" s="8" t="s">
        <v>0</v>
      </c>
      <c r="AF40" s="8" t="s">
        <v>0</v>
      </c>
      <c r="AH40" s="9">
        <v>40232</v>
      </c>
      <c r="AI40" s="8" t="s">
        <v>0</v>
      </c>
      <c r="AJ40" s="8">
        <v>9.3000000000000007</v>
      </c>
      <c r="AK40" s="8">
        <v>105.32899999999999</v>
      </c>
      <c r="AM40" s="9">
        <v>40232</v>
      </c>
      <c r="AN40" s="8" t="s">
        <v>0</v>
      </c>
      <c r="AO40" s="8" t="s">
        <v>0</v>
      </c>
      <c r="AP40" s="8" t="s">
        <v>0</v>
      </c>
      <c r="AR40" s="9">
        <v>40232</v>
      </c>
      <c r="AS40" s="8" t="s">
        <v>0</v>
      </c>
      <c r="AT40" s="8" t="s">
        <v>0</v>
      </c>
      <c r="AU40" s="8" t="s">
        <v>0</v>
      </c>
      <c r="AW40" s="9">
        <v>40232</v>
      </c>
      <c r="AX40" s="8" t="s">
        <v>0</v>
      </c>
      <c r="AY40" s="8" t="s">
        <v>0</v>
      </c>
      <c r="AZ40" s="8" t="s">
        <v>0</v>
      </c>
    </row>
    <row r="41" spans="4:52" x14ac:dyDescent="0.25">
      <c r="D41" s="9">
        <v>40233</v>
      </c>
      <c r="E41" s="8" t="s">
        <v>0</v>
      </c>
      <c r="F41" s="8">
        <v>4.5839999999999996</v>
      </c>
      <c r="G41" s="8">
        <v>107.44799999999999</v>
      </c>
      <c r="I41" s="9">
        <v>40233</v>
      </c>
      <c r="J41" s="8" t="s">
        <v>0</v>
      </c>
      <c r="K41" s="8">
        <v>6.2889999999999997</v>
      </c>
      <c r="L41" s="8">
        <v>106.515</v>
      </c>
      <c r="N41" s="9">
        <v>40233</v>
      </c>
      <c r="O41" s="8" t="s">
        <v>0</v>
      </c>
      <c r="P41" s="8">
        <v>7.7149999999999999</v>
      </c>
      <c r="Q41" s="8">
        <v>105.291</v>
      </c>
      <c r="S41" s="9">
        <v>40233</v>
      </c>
      <c r="T41" s="8" t="s">
        <v>0</v>
      </c>
      <c r="U41" s="8" t="s">
        <v>0</v>
      </c>
      <c r="V41" s="8" t="s">
        <v>0</v>
      </c>
      <c r="X41" s="9">
        <v>40233</v>
      </c>
      <c r="Y41" s="8" t="s">
        <v>0</v>
      </c>
      <c r="Z41" s="8">
        <v>9.0109999999999992</v>
      </c>
      <c r="AA41" s="8">
        <v>112.96599999999999</v>
      </c>
      <c r="AC41" s="9">
        <v>40233</v>
      </c>
      <c r="AD41" s="8" t="s">
        <v>0</v>
      </c>
      <c r="AE41" s="8" t="s">
        <v>0</v>
      </c>
      <c r="AF41" s="8" t="s">
        <v>0</v>
      </c>
      <c r="AH41" s="9">
        <v>40233</v>
      </c>
      <c r="AI41" s="8" t="s">
        <v>0</v>
      </c>
      <c r="AJ41" s="8">
        <v>9.3000000000000007</v>
      </c>
      <c r="AK41" s="8">
        <v>105.32599999999999</v>
      </c>
      <c r="AM41" s="9">
        <v>40233</v>
      </c>
      <c r="AN41" s="8" t="s">
        <v>0</v>
      </c>
      <c r="AO41" s="8" t="s">
        <v>0</v>
      </c>
      <c r="AP41" s="8" t="s">
        <v>0</v>
      </c>
      <c r="AR41" s="9">
        <v>40233</v>
      </c>
      <c r="AS41" s="8" t="s">
        <v>0</v>
      </c>
      <c r="AT41" s="8" t="s">
        <v>0</v>
      </c>
      <c r="AU41" s="8" t="s">
        <v>0</v>
      </c>
      <c r="AW41" s="9">
        <v>40233</v>
      </c>
      <c r="AX41" s="8" t="s">
        <v>0</v>
      </c>
      <c r="AY41" s="8" t="s">
        <v>0</v>
      </c>
      <c r="AZ41" s="8" t="s">
        <v>0</v>
      </c>
    </row>
    <row r="42" spans="4:52" x14ac:dyDescent="0.25">
      <c r="D42" s="9">
        <v>40234</v>
      </c>
      <c r="E42" s="8" t="s">
        <v>0</v>
      </c>
      <c r="F42" s="8">
        <v>4.6630000000000003</v>
      </c>
      <c r="G42" s="8">
        <v>107.333</v>
      </c>
      <c r="I42" s="9">
        <v>40234</v>
      </c>
      <c r="J42" s="8" t="s">
        <v>0</v>
      </c>
      <c r="K42" s="8">
        <v>6.32</v>
      </c>
      <c r="L42" s="8">
        <v>106.43600000000001</v>
      </c>
      <c r="N42" s="9">
        <v>40234</v>
      </c>
      <c r="O42" s="8" t="s">
        <v>0</v>
      </c>
      <c r="P42" s="8">
        <v>7.7889999999999997</v>
      </c>
      <c r="Q42" s="8">
        <v>105.023</v>
      </c>
      <c r="S42" s="9">
        <v>40234</v>
      </c>
      <c r="T42" s="8" t="s">
        <v>0</v>
      </c>
      <c r="U42" s="8" t="s">
        <v>0</v>
      </c>
      <c r="V42" s="8" t="s">
        <v>0</v>
      </c>
      <c r="X42" s="9">
        <v>40234</v>
      </c>
      <c r="Y42" s="8" t="s">
        <v>0</v>
      </c>
      <c r="Z42" s="8">
        <v>9.0839999999999996</v>
      </c>
      <c r="AA42" s="8">
        <v>112.443</v>
      </c>
      <c r="AC42" s="9">
        <v>40234</v>
      </c>
      <c r="AD42" s="8" t="s">
        <v>0</v>
      </c>
      <c r="AE42" s="8" t="s">
        <v>0</v>
      </c>
      <c r="AF42" s="8" t="s">
        <v>0</v>
      </c>
      <c r="AH42" s="9">
        <v>40234</v>
      </c>
      <c r="AI42" s="8" t="s">
        <v>0</v>
      </c>
      <c r="AJ42" s="8">
        <v>9.3960000000000008</v>
      </c>
      <c r="AK42" s="8">
        <v>104.554</v>
      </c>
      <c r="AM42" s="9">
        <v>40234</v>
      </c>
      <c r="AN42" s="8" t="s">
        <v>0</v>
      </c>
      <c r="AO42" s="8" t="s">
        <v>0</v>
      </c>
      <c r="AP42" s="8" t="s">
        <v>0</v>
      </c>
      <c r="AR42" s="9">
        <v>40234</v>
      </c>
      <c r="AS42" s="8" t="s">
        <v>0</v>
      </c>
      <c r="AT42" s="8" t="s">
        <v>0</v>
      </c>
      <c r="AU42" s="8" t="s">
        <v>0</v>
      </c>
      <c r="AW42" s="9">
        <v>40234</v>
      </c>
      <c r="AX42" s="8" t="s">
        <v>0</v>
      </c>
      <c r="AY42" s="8" t="s">
        <v>0</v>
      </c>
      <c r="AZ42" s="8" t="s">
        <v>0</v>
      </c>
    </row>
    <row r="43" spans="4:52" x14ac:dyDescent="0.25">
      <c r="D43" s="9">
        <v>40235</v>
      </c>
      <c r="E43" s="8" t="s">
        <v>0</v>
      </c>
      <c r="F43" s="8">
        <v>4.6189999999999998</v>
      </c>
      <c r="G43" s="8">
        <v>107.372</v>
      </c>
      <c r="I43" s="9">
        <v>40235</v>
      </c>
      <c r="J43" s="8" t="s">
        <v>0</v>
      </c>
      <c r="K43" s="8">
        <v>6.3150000000000004</v>
      </c>
      <c r="L43" s="8">
        <v>106.443</v>
      </c>
      <c r="N43" s="9">
        <v>40235</v>
      </c>
      <c r="O43" s="8" t="s">
        <v>0</v>
      </c>
      <c r="P43" s="8">
        <v>7.7190000000000003</v>
      </c>
      <c r="Q43" s="8">
        <v>105.274</v>
      </c>
      <c r="S43" s="9">
        <v>40235</v>
      </c>
      <c r="T43" s="8" t="s">
        <v>0</v>
      </c>
      <c r="U43" s="8" t="s">
        <v>0</v>
      </c>
      <c r="V43" s="8" t="s">
        <v>0</v>
      </c>
      <c r="X43" s="9">
        <v>40235</v>
      </c>
      <c r="Y43" s="8" t="s">
        <v>0</v>
      </c>
      <c r="Z43" s="8">
        <v>9.0389999999999997</v>
      </c>
      <c r="AA43" s="8">
        <v>112.76300000000001</v>
      </c>
      <c r="AC43" s="9">
        <v>40235</v>
      </c>
      <c r="AD43" s="8" t="s">
        <v>0</v>
      </c>
      <c r="AE43" s="8" t="s">
        <v>0</v>
      </c>
      <c r="AF43" s="8" t="s">
        <v>0</v>
      </c>
      <c r="AH43" s="9">
        <v>40235</v>
      </c>
      <c r="AI43" s="8" t="s">
        <v>0</v>
      </c>
      <c r="AJ43" s="8">
        <v>9.3360000000000003</v>
      </c>
      <c r="AK43" s="8">
        <v>105.032</v>
      </c>
      <c r="AM43" s="9">
        <v>40235</v>
      </c>
      <c r="AN43" s="8" t="s">
        <v>0</v>
      </c>
      <c r="AO43" s="8" t="s">
        <v>0</v>
      </c>
      <c r="AP43" s="8" t="s">
        <v>0</v>
      </c>
      <c r="AR43" s="9">
        <v>40235</v>
      </c>
      <c r="AS43" s="8" t="s">
        <v>0</v>
      </c>
      <c r="AT43" s="8" t="s">
        <v>0</v>
      </c>
      <c r="AU43" s="8" t="s">
        <v>0</v>
      </c>
      <c r="AW43" s="9">
        <v>40235</v>
      </c>
      <c r="AX43" s="8" t="s">
        <v>0</v>
      </c>
      <c r="AY43" s="8" t="s">
        <v>0</v>
      </c>
      <c r="AZ43" s="8" t="s">
        <v>0</v>
      </c>
    </row>
    <row r="44" spans="4:52" x14ac:dyDescent="0.25">
      <c r="D44" s="9">
        <v>40238</v>
      </c>
      <c r="E44" s="8" t="s">
        <v>0</v>
      </c>
      <c r="F44" s="8">
        <v>4.6470000000000002</v>
      </c>
      <c r="G44" s="8">
        <v>107.29</v>
      </c>
      <c r="I44" s="9">
        <v>40238</v>
      </c>
      <c r="J44" s="8" t="s">
        <v>0</v>
      </c>
      <c r="K44" s="8">
        <v>6.2839999999999998</v>
      </c>
      <c r="L44" s="8">
        <v>106.495</v>
      </c>
      <c r="N44" s="9">
        <v>40238</v>
      </c>
      <c r="O44" s="8" t="s">
        <v>0</v>
      </c>
      <c r="P44" s="8">
        <v>7.6879999999999997</v>
      </c>
      <c r="Q44" s="8">
        <v>105.377</v>
      </c>
      <c r="S44" s="9">
        <v>40238</v>
      </c>
      <c r="T44" s="8" t="s">
        <v>0</v>
      </c>
      <c r="U44" s="8" t="s">
        <v>0</v>
      </c>
      <c r="V44" s="8" t="s">
        <v>0</v>
      </c>
      <c r="X44" s="9">
        <v>40238</v>
      </c>
      <c r="Y44" s="8" t="s">
        <v>0</v>
      </c>
      <c r="Z44" s="8">
        <v>8.907</v>
      </c>
      <c r="AA44" s="8">
        <v>113.703</v>
      </c>
      <c r="AC44" s="9">
        <v>40238</v>
      </c>
      <c r="AD44" s="8" t="s">
        <v>0</v>
      </c>
      <c r="AE44" s="8" t="s">
        <v>0</v>
      </c>
      <c r="AF44" s="8" t="s">
        <v>0</v>
      </c>
      <c r="AH44" s="9">
        <v>40238</v>
      </c>
      <c r="AI44" s="8" t="s">
        <v>0</v>
      </c>
      <c r="AJ44" s="8">
        <v>9.16</v>
      </c>
      <c r="AK44" s="8">
        <v>106.468</v>
      </c>
      <c r="AM44" s="9">
        <v>40238</v>
      </c>
      <c r="AN44" s="8" t="s">
        <v>0</v>
      </c>
      <c r="AO44" s="8" t="s">
        <v>0</v>
      </c>
      <c r="AP44" s="8" t="s">
        <v>0</v>
      </c>
      <c r="AR44" s="9">
        <v>40238</v>
      </c>
      <c r="AS44" s="8" t="s">
        <v>0</v>
      </c>
      <c r="AT44" s="8" t="s">
        <v>0</v>
      </c>
      <c r="AU44" s="8" t="s">
        <v>0</v>
      </c>
      <c r="AW44" s="9">
        <v>40238</v>
      </c>
      <c r="AX44" s="8" t="s">
        <v>0</v>
      </c>
      <c r="AY44" s="8" t="s">
        <v>0</v>
      </c>
      <c r="AZ44" s="8" t="s">
        <v>0</v>
      </c>
    </row>
    <row r="45" spans="4:52" x14ac:dyDescent="0.25">
      <c r="D45" s="9">
        <v>40239</v>
      </c>
      <c r="E45" s="8" t="s">
        <v>0</v>
      </c>
      <c r="F45" s="8">
        <v>4.4470000000000001</v>
      </c>
      <c r="G45" s="8">
        <v>107.52200000000001</v>
      </c>
      <c r="I45" s="9">
        <v>40239</v>
      </c>
      <c r="J45" s="8" t="s">
        <v>0</v>
      </c>
      <c r="K45" s="8">
        <v>6.2620000000000005</v>
      </c>
      <c r="L45" s="8">
        <v>106.538</v>
      </c>
      <c r="N45" s="9">
        <v>40239</v>
      </c>
      <c r="O45" s="8" t="s">
        <v>0</v>
      </c>
      <c r="P45" s="8">
        <v>7.6690000000000005</v>
      </c>
      <c r="Q45" s="8">
        <v>105.44199999999999</v>
      </c>
      <c r="S45" s="9">
        <v>40239</v>
      </c>
      <c r="T45" s="8" t="s">
        <v>0</v>
      </c>
      <c r="U45" s="8" t="s">
        <v>0</v>
      </c>
      <c r="V45" s="8" t="s">
        <v>0</v>
      </c>
      <c r="X45" s="9">
        <v>40239</v>
      </c>
      <c r="Y45" s="8" t="s">
        <v>0</v>
      </c>
      <c r="Z45" s="8">
        <v>8.8889999999999993</v>
      </c>
      <c r="AA45" s="8">
        <v>113.83499999999999</v>
      </c>
      <c r="AC45" s="9">
        <v>40239</v>
      </c>
      <c r="AD45" s="8" t="s">
        <v>0</v>
      </c>
      <c r="AE45" s="8" t="s">
        <v>0</v>
      </c>
      <c r="AF45" s="8" t="s">
        <v>0</v>
      </c>
      <c r="AH45" s="9">
        <v>40239</v>
      </c>
      <c r="AI45" s="8" t="s">
        <v>0</v>
      </c>
      <c r="AJ45" s="8">
        <v>9.1839999999999993</v>
      </c>
      <c r="AK45" s="8">
        <v>106.26900000000001</v>
      </c>
      <c r="AM45" s="9">
        <v>40239</v>
      </c>
      <c r="AN45" s="8" t="s">
        <v>0</v>
      </c>
      <c r="AO45" s="8" t="s">
        <v>0</v>
      </c>
      <c r="AP45" s="8" t="s">
        <v>0</v>
      </c>
      <c r="AR45" s="9">
        <v>40239</v>
      </c>
      <c r="AS45" s="8" t="s">
        <v>0</v>
      </c>
      <c r="AT45" s="8" t="s">
        <v>0</v>
      </c>
      <c r="AU45" s="8" t="s">
        <v>0</v>
      </c>
      <c r="AW45" s="9">
        <v>40239</v>
      </c>
      <c r="AX45" s="8" t="s">
        <v>0</v>
      </c>
      <c r="AY45" s="8" t="s">
        <v>0</v>
      </c>
      <c r="AZ45" s="8" t="s">
        <v>0</v>
      </c>
    </row>
    <row r="46" spans="4:52" x14ac:dyDescent="0.25">
      <c r="D46" s="9">
        <v>40240</v>
      </c>
      <c r="E46" s="8" t="s">
        <v>0</v>
      </c>
      <c r="F46" s="8">
        <v>4.5289999999999999</v>
      </c>
      <c r="G46" s="8">
        <v>107.404</v>
      </c>
      <c r="I46" s="9">
        <v>40240</v>
      </c>
      <c r="J46" s="8" t="s">
        <v>0</v>
      </c>
      <c r="K46" s="8">
        <v>6.298</v>
      </c>
      <c r="L46" s="8">
        <v>106.449</v>
      </c>
      <c r="N46" s="9">
        <v>40240</v>
      </c>
      <c r="O46" s="8" t="s">
        <v>0</v>
      </c>
      <c r="P46" s="8">
        <v>7.7780000000000005</v>
      </c>
      <c r="Q46" s="8">
        <v>105.048</v>
      </c>
      <c r="S46" s="9">
        <v>40240</v>
      </c>
      <c r="T46" s="8" t="s">
        <v>0</v>
      </c>
      <c r="U46" s="8" t="s">
        <v>0</v>
      </c>
      <c r="V46" s="8" t="s">
        <v>0</v>
      </c>
      <c r="X46" s="9">
        <v>40240</v>
      </c>
      <c r="Y46" s="8" t="s">
        <v>0</v>
      </c>
      <c r="Z46" s="8">
        <v>8.9649999999999999</v>
      </c>
      <c r="AA46" s="8">
        <v>113.279</v>
      </c>
      <c r="AC46" s="9">
        <v>40240</v>
      </c>
      <c r="AD46" s="8" t="s">
        <v>0</v>
      </c>
      <c r="AE46" s="8" t="s">
        <v>0</v>
      </c>
      <c r="AF46" s="8" t="s">
        <v>0</v>
      </c>
      <c r="AH46" s="9">
        <v>40240</v>
      </c>
      <c r="AI46" s="8" t="s">
        <v>0</v>
      </c>
      <c r="AJ46" s="8">
        <v>9.2729999999999997</v>
      </c>
      <c r="AK46" s="8">
        <v>105.54</v>
      </c>
      <c r="AM46" s="9">
        <v>40240</v>
      </c>
      <c r="AN46" s="8" t="s">
        <v>0</v>
      </c>
      <c r="AO46" s="8" t="s">
        <v>0</v>
      </c>
      <c r="AP46" s="8" t="s">
        <v>0</v>
      </c>
      <c r="AR46" s="9">
        <v>40240</v>
      </c>
      <c r="AS46" s="8" t="s">
        <v>0</v>
      </c>
      <c r="AT46" s="8" t="s">
        <v>0</v>
      </c>
      <c r="AU46" s="8" t="s">
        <v>0</v>
      </c>
      <c r="AW46" s="9">
        <v>40240</v>
      </c>
      <c r="AX46" s="8" t="s">
        <v>0</v>
      </c>
      <c r="AY46" s="8" t="s">
        <v>0</v>
      </c>
      <c r="AZ46" s="8" t="s">
        <v>0</v>
      </c>
    </row>
    <row r="47" spans="4:52" x14ac:dyDescent="0.25">
      <c r="D47" s="9">
        <v>40241</v>
      </c>
      <c r="E47" s="8" t="s">
        <v>0</v>
      </c>
      <c r="F47" s="8">
        <v>4.4669999999999996</v>
      </c>
      <c r="G47" s="8">
        <v>107.465</v>
      </c>
      <c r="I47" s="9">
        <v>40241</v>
      </c>
      <c r="J47" s="8" t="s">
        <v>0</v>
      </c>
      <c r="K47" s="8">
        <v>6.2930000000000001</v>
      </c>
      <c r="L47" s="8">
        <v>106.453</v>
      </c>
      <c r="N47" s="9">
        <v>40241</v>
      </c>
      <c r="O47" s="8" t="s">
        <v>0</v>
      </c>
      <c r="P47" s="8">
        <v>7.7430000000000003</v>
      </c>
      <c r="Q47" s="8">
        <v>105.173</v>
      </c>
      <c r="S47" s="9">
        <v>40241</v>
      </c>
      <c r="T47" s="8" t="s">
        <v>0</v>
      </c>
      <c r="U47" s="8" t="s">
        <v>0</v>
      </c>
      <c r="V47" s="8" t="s">
        <v>0</v>
      </c>
      <c r="X47" s="9">
        <v>40241</v>
      </c>
      <c r="Y47" s="8" t="s">
        <v>0</v>
      </c>
      <c r="Z47" s="8">
        <v>8.923</v>
      </c>
      <c r="AA47" s="8">
        <v>113.58499999999999</v>
      </c>
      <c r="AC47" s="9">
        <v>40241</v>
      </c>
      <c r="AD47" s="8" t="s">
        <v>0</v>
      </c>
      <c r="AE47" s="8" t="s">
        <v>0</v>
      </c>
      <c r="AF47" s="8" t="s">
        <v>0</v>
      </c>
      <c r="AH47" s="9">
        <v>40241</v>
      </c>
      <c r="AI47" s="8" t="s">
        <v>0</v>
      </c>
      <c r="AJ47" s="8">
        <v>9.2859999999999996</v>
      </c>
      <c r="AK47" s="8">
        <v>105.44</v>
      </c>
      <c r="AM47" s="9">
        <v>40241</v>
      </c>
      <c r="AN47" s="8" t="s">
        <v>0</v>
      </c>
      <c r="AO47" s="8" t="s">
        <v>0</v>
      </c>
      <c r="AP47" s="8" t="s">
        <v>0</v>
      </c>
      <c r="AR47" s="9">
        <v>40241</v>
      </c>
      <c r="AS47" s="8" t="s">
        <v>0</v>
      </c>
      <c r="AT47" s="8" t="s">
        <v>0</v>
      </c>
      <c r="AU47" s="8" t="s">
        <v>0</v>
      </c>
      <c r="AW47" s="9">
        <v>40241</v>
      </c>
      <c r="AX47" s="8" t="s">
        <v>0</v>
      </c>
      <c r="AY47" s="8" t="s">
        <v>0</v>
      </c>
      <c r="AZ47" s="8" t="s">
        <v>0</v>
      </c>
    </row>
    <row r="48" spans="4:52" x14ac:dyDescent="0.25">
      <c r="D48" s="9">
        <v>40242</v>
      </c>
      <c r="E48" s="8" t="s">
        <v>0</v>
      </c>
      <c r="F48" s="8">
        <v>4.4909999999999997</v>
      </c>
      <c r="G48" s="8">
        <v>107.419</v>
      </c>
      <c r="I48" s="9">
        <v>40242</v>
      </c>
      <c r="J48" s="8" t="s">
        <v>0</v>
      </c>
      <c r="K48" s="8">
        <v>6.2620000000000005</v>
      </c>
      <c r="L48" s="8">
        <v>106.518</v>
      </c>
      <c r="N48" s="9">
        <v>40242</v>
      </c>
      <c r="O48" s="8" t="s">
        <v>0</v>
      </c>
      <c r="P48" s="8">
        <v>7.7240000000000002</v>
      </c>
      <c r="Q48" s="8">
        <v>105.238</v>
      </c>
      <c r="S48" s="9">
        <v>40242</v>
      </c>
      <c r="T48" s="8" t="s">
        <v>0</v>
      </c>
      <c r="U48" s="8" t="s">
        <v>0</v>
      </c>
      <c r="V48" s="8" t="s">
        <v>0</v>
      </c>
      <c r="X48" s="9">
        <v>40242</v>
      </c>
      <c r="Y48" s="8" t="s">
        <v>0</v>
      </c>
      <c r="Z48" s="8">
        <v>8.8940000000000001</v>
      </c>
      <c r="AA48" s="8">
        <v>113.79300000000001</v>
      </c>
      <c r="AC48" s="9">
        <v>40242</v>
      </c>
      <c r="AD48" s="8" t="s">
        <v>0</v>
      </c>
      <c r="AE48" s="8" t="s">
        <v>0</v>
      </c>
      <c r="AF48" s="8" t="s">
        <v>0</v>
      </c>
      <c r="AH48" s="9">
        <v>40242</v>
      </c>
      <c r="AI48" s="8" t="s">
        <v>0</v>
      </c>
      <c r="AJ48" s="8">
        <v>9.2279999999999998</v>
      </c>
      <c r="AK48" s="8">
        <v>105.908</v>
      </c>
      <c r="AM48" s="9">
        <v>40242</v>
      </c>
      <c r="AN48" s="8" t="s">
        <v>0</v>
      </c>
      <c r="AO48" s="8" t="s">
        <v>0</v>
      </c>
      <c r="AP48" s="8" t="s">
        <v>0</v>
      </c>
      <c r="AR48" s="9">
        <v>40242</v>
      </c>
      <c r="AS48" s="8" t="s">
        <v>0</v>
      </c>
      <c r="AT48" s="8" t="s">
        <v>0</v>
      </c>
      <c r="AU48" s="8" t="s">
        <v>0</v>
      </c>
      <c r="AW48" s="9">
        <v>40242</v>
      </c>
      <c r="AX48" s="8" t="s">
        <v>0</v>
      </c>
      <c r="AY48" s="8" t="s">
        <v>0</v>
      </c>
      <c r="AZ48" s="8" t="s">
        <v>0</v>
      </c>
    </row>
    <row r="49" spans="4:52" x14ac:dyDescent="0.25">
      <c r="D49" s="9">
        <v>40245</v>
      </c>
      <c r="E49" s="8" t="s">
        <v>0</v>
      </c>
      <c r="F49" s="8">
        <v>4.3959999999999999</v>
      </c>
      <c r="G49" s="8">
        <v>107.48699999999999</v>
      </c>
      <c r="I49" s="9">
        <v>40245</v>
      </c>
      <c r="J49" s="8" t="s">
        <v>0</v>
      </c>
      <c r="K49" s="8">
        <v>6.2119999999999997</v>
      </c>
      <c r="L49" s="8">
        <v>106.613</v>
      </c>
      <c r="N49" s="9">
        <v>40245</v>
      </c>
      <c r="O49" s="8" t="s">
        <v>0</v>
      </c>
      <c r="P49" s="8">
        <v>7.702</v>
      </c>
      <c r="Q49" s="8">
        <v>105.30800000000001</v>
      </c>
      <c r="S49" s="9">
        <v>40245</v>
      </c>
      <c r="T49" s="8" t="s">
        <v>0</v>
      </c>
      <c r="U49" s="8" t="s">
        <v>0</v>
      </c>
      <c r="V49" s="8" t="s">
        <v>0</v>
      </c>
      <c r="X49" s="9">
        <v>40245</v>
      </c>
      <c r="Y49" s="8" t="s">
        <v>0</v>
      </c>
      <c r="Z49" s="8">
        <v>8.9030000000000005</v>
      </c>
      <c r="AA49" s="8">
        <v>113.721</v>
      </c>
      <c r="AC49" s="9">
        <v>40245</v>
      </c>
      <c r="AD49" s="8" t="s">
        <v>0</v>
      </c>
      <c r="AE49" s="8" t="s">
        <v>0</v>
      </c>
      <c r="AF49" s="8" t="s">
        <v>0</v>
      </c>
      <c r="AH49" s="9">
        <v>40245</v>
      </c>
      <c r="AI49" s="8" t="s">
        <v>0</v>
      </c>
      <c r="AJ49" s="8">
        <v>9.2530000000000001</v>
      </c>
      <c r="AK49" s="8">
        <v>105.7</v>
      </c>
      <c r="AM49" s="9">
        <v>40245</v>
      </c>
      <c r="AN49" s="8" t="s">
        <v>0</v>
      </c>
      <c r="AO49" s="8" t="s">
        <v>0</v>
      </c>
      <c r="AP49" s="8" t="s">
        <v>0</v>
      </c>
      <c r="AR49" s="9">
        <v>40245</v>
      </c>
      <c r="AS49" s="8" t="s">
        <v>0</v>
      </c>
      <c r="AT49" s="8" t="s">
        <v>0</v>
      </c>
      <c r="AU49" s="8" t="s">
        <v>0</v>
      </c>
      <c r="AW49" s="9">
        <v>40245</v>
      </c>
      <c r="AX49" s="8" t="s">
        <v>0</v>
      </c>
      <c r="AY49" s="8" t="s">
        <v>0</v>
      </c>
      <c r="AZ49" s="8" t="s">
        <v>0</v>
      </c>
    </row>
    <row r="50" spans="4:52" x14ac:dyDescent="0.25">
      <c r="D50" s="9">
        <v>40246</v>
      </c>
      <c r="E50" s="8" t="s">
        <v>0</v>
      </c>
      <c r="F50" s="8">
        <v>4.4909999999999997</v>
      </c>
      <c r="G50" s="8">
        <v>107.355</v>
      </c>
      <c r="I50" s="9">
        <v>40246</v>
      </c>
      <c r="J50" s="8" t="s">
        <v>0</v>
      </c>
      <c r="K50" s="8">
        <v>6.2450000000000001</v>
      </c>
      <c r="L50" s="8">
        <v>106.53100000000001</v>
      </c>
      <c r="N50" s="9">
        <v>40246</v>
      </c>
      <c r="O50" s="8" t="s">
        <v>0</v>
      </c>
      <c r="P50" s="8">
        <v>7.7370000000000001</v>
      </c>
      <c r="Q50" s="8">
        <v>105.18</v>
      </c>
      <c r="S50" s="9">
        <v>40246</v>
      </c>
      <c r="T50" s="8" t="s">
        <v>0</v>
      </c>
      <c r="U50" s="8" t="s">
        <v>0</v>
      </c>
      <c r="V50" s="8" t="s">
        <v>0</v>
      </c>
      <c r="X50" s="9">
        <v>40246</v>
      </c>
      <c r="Y50" s="8" t="s">
        <v>0</v>
      </c>
      <c r="Z50" s="8">
        <v>8.9</v>
      </c>
      <c r="AA50" s="8">
        <v>113.74</v>
      </c>
      <c r="AC50" s="9">
        <v>40246</v>
      </c>
      <c r="AD50" s="8" t="s">
        <v>0</v>
      </c>
      <c r="AE50" s="8" t="s">
        <v>0</v>
      </c>
      <c r="AF50" s="8" t="s">
        <v>0</v>
      </c>
      <c r="AH50" s="9">
        <v>40246</v>
      </c>
      <c r="AI50" s="8" t="s">
        <v>0</v>
      </c>
      <c r="AJ50" s="8">
        <v>9.25</v>
      </c>
      <c r="AK50" s="8">
        <v>105.73099999999999</v>
      </c>
      <c r="AM50" s="9">
        <v>40246</v>
      </c>
      <c r="AN50" s="8" t="s">
        <v>0</v>
      </c>
      <c r="AO50" s="8" t="s">
        <v>0</v>
      </c>
      <c r="AP50" s="8" t="s">
        <v>0</v>
      </c>
      <c r="AR50" s="9">
        <v>40246</v>
      </c>
      <c r="AS50" s="8" t="s">
        <v>0</v>
      </c>
      <c r="AT50" s="8" t="s">
        <v>0</v>
      </c>
      <c r="AU50" s="8" t="s">
        <v>0</v>
      </c>
      <c r="AW50" s="9">
        <v>40246</v>
      </c>
      <c r="AX50" s="8" t="s">
        <v>0</v>
      </c>
      <c r="AY50" s="8" t="s">
        <v>0</v>
      </c>
      <c r="AZ50" s="8" t="s">
        <v>0</v>
      </c>
    </row>
    <row r="51" spans="4:52" x14ac:dyDescent="0.25">
      <c r="D51" s="9">
        <v>40247</v>
      </c>
      <c r="E51" s="8" t="s">
        <v>0</v>
      </c>
      <c r="F51" s="8">
        <v>4.4690000000000003</v>
      </c>
      <c r="G51" s="8">
        <v>107.366</v>
      </c>
      <c r="I51" s="9">
        <v>40247</v>
      </c>
      <c r="J51" s="8" t="s">
        <v>0</v>
      </c>
      <c r="K51" s="8">
        <v>6.2510000000000003</v>
      </c>
      <c r="L51" s="8">
        <v>106.509</v>
      </c>
      <c r="N51" s="9">
        <v>40247</v>
      </c>
      <c r="O51" s="8" t="s">
        <v>0</v>
      </c>
      <c r="P51" s="8">
        <v>7.7430000000000003</v>
      </c>
      <c r="Q51" s="8">
        <v>105.157</v>
      </c>
      <c r="S51" s="9">
        <v>40247</v>
      </c>
      <c r="T51" s="8" t="s">
        <v>0</v>
      </c>
      <c r="U51" s="8" t="s">
        <v>0</v>
      </c>
      <c r="V51" s="8" t="s">
        <v>0</v>
      </c>
      <c r="X51" s="9">
        <v>40247</v>
      </c>
      <c r="Y51" s="8" t="s">
        <v>0</v>
      </c>
      <c r="Z51" s="8">
        <v>8.8520000000000003</v>
      </c>
      <c r="AA51" s="8">
        <v>114.086</v>
      </c>
      <c r="AC51" s="9">
        <v>40247</v>
      </c>
      <c r="AD51" s="8" t="s">
        <v>0</v>
      </c>
      <c r="AE51" s="8" t="s">
        <v>0</v>
      </c>
      <c r="AF51" s="8" t="s">
        <v>0</v>
      </c>
      <c r="AH51" s="9">
        <v>40247</v>
      </c>
      <c r="AI51" s="8" t="s">
        <v>0</v>
      </c>
      <c r="AJ51" s="8">
        <v>9.2469999999999999</v>
      </c>
      <c r="AK51" s="8">
        <v>105.749</v>
      </c>
      <c r="AM51" s="9">
        <v>40247</v>
      </c>
      <c r="AN51" s="8" t="s">
        <v>0</v>
      </c>
      <c r="AO51" s="8" t="s">
        <v>0</v>
      </c>
      <c r="AP51" s="8" t="s">
        <v>0</v>
      </c>
      <c r="AR51" s="9">
        <v>40247</v>
      </c>
      <c r="AS51" s="8" t="s">
        <v>0</v>
      </c>
      <c r="AT51" s="8" t="s">
        <v>0</v>
      </c>
      <c r="AU51" s="8" t="s">
        <v>0</v>
      </c>
      <c r="AW51" s="9">
        <v>40247</v>
      </c>
      <c r="AX51" s="8" t="s">
        <v>0</v>
      </c>
      <c r="AY51" s="8" t="s">
        <v>0</v>
      </c>
      <c r="AZ51" s="8" t="s">
        <v>0</v>
      </c>
    </row>
    <row r="52" spans="4:52" x14ac:dyDescent="0.25">
      <c r="D52" s="9">
        <v>40248</v>
      </c>
      <c r="E52" s="8" t="s">
        <v>0</v>
      </c>
      <c r="F52" s="8">
        <v>4.4340000000000002</v>
      </c>
      <c r="G52" s="8">
        <v>107.392</v>
      </c>
      <c r="I52" s="9">
        <v>40248</v>
      </c>
      <c r="J52" s="8" t="s">
        <v>0</v>
      </c>
      <c r="K52" s="8">
        <v>6.2110000000000003</v>
      </c>
      <c r="L52" s="8">
        <v>106.596</v>
      </c>
      <c r="N52" s="9">
        <v>40248</v>
      </c>
      <c r="O52" s="8" t="s">
        <v>0</v>
      </c>
      <c r="P52" s="8">
        <v>7.7050000000000001</v>
      </c>
      <c r="Q52" s="8">
        <v>105.292</v>
      </c>
      <c r="S52" s="9">
        <v>40248</v>
      </c>
      <c r="T52" s="8" t="s">
        <v>0</v>
      </c>
      <c r="U52" s="8" t="s">
        <v>0</v>
      </c>
      <c r="V52" s="8" t="s">
        <v>0</v>
      </c>
      <c r="X52" s="9">
        <v>40248</v>
      </c>
      <c r="Y52" s="8" t="s">
        <v>0</v>
      </c>
      <c r="Z52" s="8">
        <v>8.8089999999999993</v>
      </c>
      <c r="AA52" s="8">
        <v>114.399</v>
      </c>
      <c r="AC52" s="9">
        <v>40248</v>
      </c>
      <c r="AD52" s="8" t="s">
        <v>0</v>
      </c>
      <c r="AE52" s="8" t="s">
        <v>0</v>
      </c>
      <c r="AF52" s="8" t="s">
        <v>0</v>
      </c>
      <c r="AH52" s="9">
        <v>40248</v>
      </c>
      <c r="AI52" s="8" t="s">
        <v>0</v>
      </c>
      <c r="AJ52" s="8">
        <v>9.1859999999999999</v>
      </c>
      <c r="AK52" s="8">
        <v>106.249</v>
      </c>
      <c r="AM52" s="9">
        <v>40248</v>
      </c>
      <c r="AN52" s="8" t="s">
        <v>0</v>
      </c>
      <c r="AO52" s="8" t="s">
        <v>0</v>
      </c>
      <c r="AP52" s="8" t="s">
        <v>0</v>
      </c>
      <c r="AR52" s="9">
        <v>40248</v>
      </c>
      <c r="AS52" s="8" t="s">
        <v>0</v>
      </c>
      <c r="AT52" s="8" t="s">
        <v>0</v>
      </c>
      <c r="AU52" s="8" t="s">
        <v>0</v>
      </c>
      <c r="AW52" s="9">
        <v>40248</v>
      </c>
      <c r="AX52" s="8" t="s">
        <v>0</v>
      </c>
      <c r="AY52" s="8" t="s">
        <v>0</v>
      </c>
      <c r="AZ52" s="8" t="s">
        <v>0</v>
      </c>
    </row>
    <row r="53" spans="4:52" x14ac:dyDescent="0.25">
      <c r="D53" s="9">
        <v>40249</v>
      </c>
      <c r="E53" s="8" t="s">
        <v>0</v>
      </c>
      <c r="F53" s="8">
        <v>4.452</v>
      </c>
      <c r="G53" s="8">
        <v>107.354</v>
      </c>
      <c r="I53" s="9">
        <v>40249</v>
      </c>
      <c r="J53" s="8" t="s">
        <v>0</v>
      </c>
      <c r="K53" s="8">
        <v>6.1749999999999998</v>
      </c>
      <c r="L53" s="8">
        <v>106.67100000000001</v>
      </c>
      <c r="N53" s="9">
        <v>40249</v>
      </c>
      <c r="O53" s="8" t="s">
        <v>0</v>
      </c>
      <c r="P53" s="8">
        <v>7.6349999999999998</v>
      </c>
      <c r="Q53" s="8">
        <v>105.542</v>
      </c>
      <c r="S53" s="9">
        <v>40249</v>
      </c>
      <c r="T53" s="8" t="s">
        <v>0</v>
      </c>
      <c r="U53" s="8" t="s">
        <v>0</v>
      </c>
      <c r="V53" s="8" t="s">
        <v>0</v>
      </c>
      <c r="X53" s="9">
        <v>40249</v>
      </c>
      <c r="Y53" s="8" t="s">
        <v>0</v>
      </c>
      <c r="Z53" s="8">
        <v>8.7729999999999997</v>
      </c>
      <c r="AA53" s="8">
        <v>114.654</v>
      </c>
      <c r="AC53" s="9">
        <v>40249</v>
      </c>
      <c r="AD53" s="8" t="s">
        <v>0</v>
      </c>
      <c r="AE53" s="8" t="s">
        <v>0</v>
      </c>
      <c r="AF53" s="8" t="s">
        <v>0</v>
      </c>
      <c r="AH53" s="9">
        <v>40249</v>
      </c>
      <c r="AI53" s="8" t="s">
        <v>0</v>
      </c>
      <c r="AJ53" s="8">
        <v>9.0909999999999993</v>
      </c>
      <c r="AK53" s="8">
        <v>107.029</v>
      </c>
      <c r="AM53" s="9">
        <v>40249</v>
      </c>
      <c r="AN53" s="8" t="s">
        <v>0</v>
      </c>
      <c r="AO53" s="8" t="s">
        <v>0</v>
      </c>
      <c r="AP53" s="8" t="s">
        <v>0</v>
      </c>
      <c r="AR53" s="9">
        <v>40249</v>
      </c>
      <c r="AS53" s="8" t="s">
        <v>0</v>
      </c>
      <c r="AT53" s="8" t="s">
        <v>0</v>
      </c>
      <c r="AU53" s="8" t="s">
        <v>0</v>
      </c>
      <c r="AW53" s="9">
        <v>40249</v>
      </c>
      <c r="AX53" s="8" t="s">
        <v>0</v>
      </c>
      <c r="AY53" s="8" t="s">
        <v>0</v>
      </c>
      <c r="AZ53" s="8" t="s">
        <v>0</v>
      </c>
    </row>
    <row r="54" spans="4:52" x14ac:dyDescent="0.25">
      <c r="D54" s="9">
        <v>40252</v>
      </c>
      <c r="E54" s="8" t="s">
        <v>0</v>
      </c>
      <c r="F54" s="8">
        <v>4.4969999999999999</v>
      </c>
      <c r="G54" s="8">
        <v>107.251</v>
      </c>
      <c r="I54" s="9">
        <v>40252</v>
      </c>
      <c r="J54" s="8" t="s">
        <v>0</v>
      </c>
      <c r="K54" s="8">
        <v>6.173</v>
      </c>
      <c r="L54" s="8">
        <v>106.655</v>
      </c>
      <c r="N54" s="9">
        <v>40252</v>
      </c>
      <c r="O54" s="8" t="s">
        <v>0</v>
      </c>
      <c r="P54" s="8">
        <v>7.6520000000000001</v>
      </c>
      <c r="Q54" s="8">
        <v>105.474</v>
      </c>
      <c r="S54" s="9">
        <v>40252</v>
      </c>
      <c r="T54" s="8" t="s">
        <v>0</v>
      </c>
      <c r="U54" s="8" t="s">
        <v>0</v>
      </c>
      <c r="V54" s="8" t="s">
        <v>0</v>
      </c>
      <c r="X54" s="9">
        <v>40252</v>
      </c>
      <c r="Y54" s="8" t="s">
        <v>0</v>
      </c>
      <c r="Z54" s="8">
        <v>8.7850000000000001</v>
      </c>
      <c r="AA54" s="8">
        <v>114.565</v>
      </c>
      <c r="AC54" s="9">
        <v>40252</v>
      </c>
      <c r="AD54" s="8" t="s">
        <v>0</v>
      </c>
      <c r="AE54" s="8" t="s">
        <v>0</v>
      </c>
      <c r="AF54" s="8" t="s">
        <v>0</v>
      </c>
      <c r="AH54" s="9">
        <v>40252</v>
      </c>
      <c r="AI54" s="8" t="s">
        <v>0</v>
      </c>
      <c r="AJ54" s="8">
        <v>9.1010000000000009</v>
      </c>
      <c r="AK54" s="8">
        <v>106.943</v>
      </c>
      <c r="AM54" s="9">
        <v>40252</v>
      </c>
      <c r="AN54" s="8" t="s">
        <v>0</v>
      </c>
      <c r="AO54" s="8" t="s">
        <v>0</v>
      </c>
      <c r="AP54" s="8" t="s">
        <v>0</v>
      </c>
      <c r="AR54" s="9">
        <v>40252</v>
      </c>
      <c r="AS54" s="8" t="s">
        <v>0</v>
      </c>
      <c r="AT54" s="8" t="s">
        <v>0</v>
      </c>
      <c r="AU54" s="8" t="s">
        <v>0</v>
      </c>
      <c r="AW54" s="9">
        <v>40252</v>
      </c>
      <c r="AX54" s="8" t="s">
        <v>0</v>
      </c>
      <c r="AY54" s="8" t="s">
        <v>0</v>
      </c>
      <c r="AZ54" s="8" t="s">
        <v>0</v>
      </c>
    </row>
    <row r="55" spans="4:52" x14ac:dyDescent="0.25">
      <c r="D55" s="9">
        <v>40253</v>
      </c>
      <c r="E55" s="8" t="s">
        <v>0</v>
      </c>
      <c r="F55" s="8">
        <v>4.6020000000000003</v>
      </c>
      <c r="G55" s="8">
        <v>107.108</v>
      </c>
      <c r="I55" s="9">
        <v>40253</v>
      </c>
      <c r="J55" s="8" t="s">
        <v>0</v>
      </c>
      <c r="K55" s="8">
        <v>6.2270000000000003</v>
      </c>
      <c r="L55" s="8">
        <v>106.52500000000001</v>
      </c>
      <c r="N55" s="9">
        <v>40253</v>
      </c>
      <c r="O55" s="8" t="s">
        <v>0</v>
      </c>
      <c r="P55" s="8">
        <v>7.6879999999999997</v>
      </c>
      <c r="Q55" s="8">
        <v>105.34099999999999</v>
      </c>
      <c r="S55" s="9">
        <v>40253</v>
      </c>
      <c r="T55" s="8" t="s">
        <v>0</v>
      </c>
      <c r="U55" s="8" t="s">
        <v>0</v>
      </c>
      <c r="V55" s="8" t="s">
        <v>0</v>
      </c>
      <c r="X55" s="9">
        <v>40253</v>
      </c>
      <c r="Y55" s="8" t="s">
        <v>0</v>
      </c>
      <c r="Z55" s="8">
        <v>8.8219999999999992</v>
      </c>
      <c r="AA55" s="8">
        <v>114.294</v>
      </c>
      <c r="AC55" s="9">
        <v>40253</v>
      </c>
      <c r="AD55" s="8" t="s">
        <v>0</v>
      </c>
      <c r="AE55" s="8" t="s">
        <v>0</v>
      </c>
      <c r="AF55" s="8" t="s">
        <v>0</v>
      </c>
      <c r="AH55" s="9">
        <v>40253</v>
      </c>
      <c r="AI55" s="8" t="s">
        <v>0</v>
      </c>
      <c r="AJ55" s="8">
        <v>9.1120000000000001</v>
      </c>
      <c r="AK55" s="8">
        <v>106.858</v>
      </c>
      <c r="AM55" s="9">
        <v>40253</v>
      </c>
      <c r="AN55" s="8" t="s">
        <v>0</v>
      </c>
      <c r="AO55" s="8" t="s">
        <v>0</v>
      </c>
      <c r="AP55" s="8" t="s">
        <v>0</v>
      </c>
      <c r="AR55" s="9">
        <v>40253</v>
      </c>
      <c r="AS55" s="8" t="s">
        <v>0</v>
      </c>
      <c r="AT55" s="8" t="s">
        <v>0</v>
      </c>
      <c r="AU55" s="8" t="s">
        <v>0</v>
      </c>
      <c r="AW55" s="9">
        <v>40253</v>
      </c>
      <c r="AX55" s="8" t="s">
        <v>0</v>
      </c>
      <c r="AY55" s="8" t="s">
        <v>0</v>
      </c>
      <c r="AZ55" s="8" t="s">
        <v>0</v>
      </c>
    </row>
    <row r="56" spans="4:52" x14ac:dyDescent="0.25">
      <c r="D56" s="9">
        <v>40254</v>
      </c>
      <c r="E56" s="8" t="s">
        <v>0</v>
      </c>
      <c r="F56" s="8">
        <v>4.5629999999999997</v>
      </c>
      <c r="G56" s="8">
        <v>107.14</v>
      </c>
      <c r="I56" s="9">
        <v>40254</v>
      </c>
      <c r="J56" s="8" t="s">
        <v>0</v>
      </c>
      <c r="K56" s="8">
        <v>6.2350000000000003</v>
      </c>
      <c r="L56" s="8">
        <v>106.5</v>
      </c>
      <c r="N56" s="9">
        <v>40254</v>
      </c>
      <c r="O56" s="8" t="s">
        <v>0</v>
      </c>
      <c r="P56" s="8">
        <v>7.6779999999999999</v>
      </c>
      <c r="Q56" s="8">
        <v>105.375</v>
      </c>
      <c r="S56" s="9">
        <v>40254</v>
      </c>
      <c r="T56" s="8" t="s">
        <v>0</v>
      </c>
      <c r="U56" s="8" t="s">
        <v>0</v>
      </c>
      <c r="V56" s="8" t="s">
        <v>0</v>
      </c>
      <c r="X56" s="9">
        <v>40254</v>
      </c>
      <c r="Y56" s="8" t="s">
        <v>0</v>
      </c>
      <c r="Z56" s="8">
        <v>8.8179999999999996</v>
      </c>
      <c r="AA56" s="8">
        <v>114.318</v>
      </c>
      <c r="AC56" s="9">
        <v>40254</v>
      </c>
      <c r="AD56" s="8" t="s">
        <v>0</v>
      </c>
      <c r="AE56" s="8" t="s">
        <v>0</v>
      </c>
      <c r="AF56" s="8" t="s">
        <v>0</v>
      </c>
      <c r="AH56" s="9">
        <v>40254</v>
      </c>
      <c r="AI56" s="8" t="s">
        <v>0</v>
      </c>
      <c r="AJ56" s="8">
        <v>9.1150000000000002</v>
      </c>
      <c r="AK56" s="8">
        <v>106.83</v>
      </c>
      <c r="AM56" s="9">
        <v>40254</v>
      </c>
      <c r="AN56" s="8" t="s">
        <v>0</v>
      </c>
      <c r="AO56" s="8" t="s">
        <v>0</v>
      </c>
      <c r="AP56" s="8" t="s">
        <v>0</v>
      </c>
      <c r="AR56" s="9">
        <v>40254</v>
      </c>
      <c r="AS56" s="8" t="s">
        <v>0</v>
      </c>
      <c r="AT56" s="8" t="s">
        <v>0</v>
      </c>
      <c r="AU56" s="8" t="s">
        <v>0</v>
      </c>
      <c r="AW56" s="9">
        <v>40254</v>
      </c>
      <c r="AX56" s="8" t="s">
        <v>0</v>
      </c>
      <c r="AY56" s="8" t="s">
        <v>0</v>
      </c>
      <c r="AZ56" s="8" t="s">
        <v>0</v>
      </c>
    </row>
    <row r="57" spans="4:52" x14ac:dyDescent="0.25">
      <c r="D57" s="9">
        <v>40255</v>
      </c>
      <c r="E57" s="8" t="s">
        <v>0</v>
      </c>
      <c r="F57" s="8">
        <v>4.6370000000000005</v>
      </c>
      <c r="G57" s="8">
        <v>107.035</v>
      </c>
      <c r="I57" s="9">
        <v>40255</v>
      </c>
      <c r="J57" s="8" t="s">
        <v>0</v>
      </c>
      <c r="K57" s="8">
        <v>6.2789999999999999</v>
      </c>
      <c r="L57" s="8">
        <v>106.392</v>
      </c>
      <c r="N57" s="9">
        <v>40255</v>
      </c>
      <c r="O57" s="8" t="s">
        <v>0</v>
      </c>
      <c r="P57" s="8">
        <v>7.6890000000000001</v>
      </c>
      <c r="Q57" s="8">
        <v>105.33199999999999</v>
      </c>
      <c r="S57" s="9">
        <v>40255</v>
      </c>
      <c r="T57" s="8" t="s">
        <v>0</v>
      </c>
      <c r="U57" s="8" t="s">
        <v>0</v>
      </c>
      <c r="V57" s="8" t="s">
        <v>0</v>
      </c>
      <c r="X57" s="9">
        <v>40255</v>
      </c>
      <c r="Y57" s="8" t="s">
        <v>0</v>
      </c>
      <c r="Z57" s="8">
        <v>8.8339999999999996</v>
      </c>
      <c r="AA57" s="8">
        <v>114.2</v>
      </c>
      <c r="AC57" s="9">
        <v>40255</v>
      </c>
      <c r="AD57" s="8" t="s">
        <v>0</v>
      </c>
      <c r="AE57" s="8" t="s">
        <v>0</v>
      </c>
      <c r="AF57" s="8" t="s">
        <v>0</v>
      </c>
      <c r="AH57" s="9">
        <v>40255</v>
      </c>
      <c r="AI57" s="8" t="s">
        <v>0</v>
      </c>
      <c r="AJ57" s="8">
        <v>9.1929999999999996</v>
      </c>
      <c r="AK57" s="8">
        <v>106.18600000000001</v>
      </c>
      <c r="AM57" s="9">
        <v>40255</v>
      </c>
      <c r="AN57" s="8" t="s">
        <v>0</v>
      </c>
      <c r="AO57" s="8" t="s">
        <v>0</v>
      </c>
      <c r="AP57" s="8" t="s">
        <v>0</v>
      </c>
      <c r="AR57" s="9">
        <v>40255</v>
      </c>
      <c r="AS57" s="8" t="s">
        <v>0</v>
      </c>
      <c r="AT57" s="8" t="s">
        <v>0</v>
      </c>
      <c r="AU57" s="8" t="s">
        <v>0</v>
      </c>
      <c r="AW57" s="9">
        <v>40255</v>
      </c>
      <c r="AX57" s="8" t="s">
        <v>0</v>
      </c>
      <c r="AY57" s="8" t="s">
        <v>0</v>
      </c>
      <c r="AZ57" s="8" t="s">
        <v>0</v>
      </c>
    </row>
    <row r="58" spans="4:52" x14ac:dyDescent="0.25">
      <c r="D58" s="9">
        <v>40256</v>
      </c>
      <c r="E58" s="8" t="s">
        <v>0</v>
      </c>
      <c r="F58" s="8">
        <v>4.66</v>
      </c>
      <c r="G58" s="8">
        <v>106.992</v>
      </c>
      <c r="I58" s="9">
        <v>40256</v>
      </c>
      <c r="J58" s="8" t="s">
        <v>0</v>
      </c>
      <c r="K58" s="8">
        <v>6.2960000000000003</v>
      </c>
      <c r="L58" s="8">
        <v>106.346</v>
      </c>
      <c r="N58" s="9">
        <v>40256</v>
      </c>
      <c r="O58" s="8" t="s">
        <v>0</v>
      </c>
      <c r="P58" s="8">
        <v>7.6859999999999999</v>
      </c>
      <c r="Q58" s="8">
        <v>105.34099999999999</v>
      </c>
      <c r="S58" s="9">
        <v>40256</v>
      </c>
      <c r="T58" s="8" t="s">
        <v>0</v>
      </c>
      <c r="U58" s="8" t="s">
        <v>0</v>
      </c>
      <c r="V58" s="8" t="s">
        <v>0</v>
      </c>
      <c r="X58" s="9">
        <v>40256</v>
      </c>
      <c r="Y58" s="8" t="s">
        <v>0</v>
      </c>
      <c r="Z58" s="8">
        <v>8.8279999999999994</v>
      </c>
      <c r="AA58" s="8">
        <v>114.24299999999999</v>
      </c>
      <c r="AC58" s="9">
        <v>40256</v>
      </c>
      <c r="AD58" s="8" t="s">
        <v>0</v>
      </c>
      <c r="AE58" s="8" t="s">
        <v>0</v>
      </c>
      <c r="AF58" s="8" t="s">
        <v>0</v>
      </c>
      <c r="AH58" s="9">
        <v>40256</v>
      </c>
      <c r="AI58" s="8" t="s">
        <v>0</v>
      </c>
      <c r="AJ58" s="8">
        <v>9.1790000000000003</v>
      </c>
      <c r="AK58" s="8">
        <v>106.30500000000001</v>
      </c>
      <c r="AM58" s="9">
        <v>40256</v>
      </c>
      <c r="AN58" s="8" t="s">
        <v>0</v>
      </c>
      <c r="AO58" s="8" t="s">
        <v>0</v>
      </c>
      <c r="AP58" s="8" t="s">
        <v>0</v>
      </c>
      <c r="AR58" s="9">
        <v>40256</v>
      </c>
      <c r="AS58" s="8" t="s">
        <v>0</v>
      </c>
      <c r="AT58" s="8" t="s">
        <v>0</v>
      </c>
      <c r="AU58" s="8" t="s">
        <v>0</v>
      </c>
      <c r="AW58" s="9">
        <v>40256</v>
      </c>
      <c r="AX58" s="8" t="s">
        <v>0</v>
      </c>
      <c r="AY58" s="8" t="s">
        <v>0</v>
      </c>
      <c r="AZ58" s="8" t="s">
        <v>0</v>
      </c>
    </row>
    <row r="59" spans="4:52" x14ac:dyDescent="0.25">
      <c r="D59" s="9">
        <v>40259</v>
      </c>
      <c r="E59" s="8" t="s">
        <v>0</v>
      </c>
      <c r="F59" s="8">
        <v>4.6429999999999998</v>
      </c>
      <c r="G59" s="8">
        <v>106.95</v>
      </c>
      <c r="I59" s="9">
        <v>40259</v>
      </c>
      <c r="J59" s="8" t="s">
        <v>0</v>
      </c>
      <c r="K59" s="8">
        <v>6.2910000000000004</v>
      </c>
      <c r="L59" s="8">
        <v>106.33</v>
      </c>
      <c r="N59" s="9">
        <v>40259</v>
      </c>
      <c r="O59" s="8" t="s">
        <v>0</v>
      </c>
      <c r="P59" s="8">
        <v>7.6920000000000002</v>
      </c>
      <c r="Q59" s="8">
        <v>105.31</v>
      </c>
      <c r="S59" s="9">
        <v>40259</v>
      </c>
      <c r="T59" s="8" t="s">
        <v>0</v>
      </c>
      <c r="U59" s="8" t="s">
        <v>0</v>
      </c>
      <c r="V59" s="8" t="s">
        <v>0</v>
      </c>
      <c r="X59" s="9">
        <v>40259</v>
      </c>
      <c r="Y59" s="8" t="s">
        <v>0</v>
      </c>
      <c r="Z59" s="8">
        <v>8.8309999999999995</v>
      </c>
      <c r="AA59" s="8">
        <v>114.21</v>
      </c>
      <c r="AC59" s="9">
        <v>40259</v>
      </c>
      <c r="AD59" s="8" t="s">
        <v>0</v>
      </c>
      <c r="AE59" s="8" t="s">
        <v>0</v>
      </c>
      <c r="AF59" s="8" t="s">
        <v>0</v>
      </c>
      <c r="AH59" s="9">
        <v>40259</v>
      </c>
      <c r="AI59" s="8" t="s">
        <v>0</v>
      </c>
      <c r="AJ59" s="8">
        <v>9.1869999999999994</v>
      </c>
      <c r="AK59" s="8">
        <v>106.24</v>
      </c>
      <c r="AM59" s="9">
        <v>40259</v>
      </c>
      <c r="AN59" s="8" t="s">
        <v>0</v>
      </c>
      <c r="AO59" s="8" t="s">
        <v>0</v>
      </c>
      <c r="AP59" s="8" t="s">
        <v>0</v>
      </c>
      <c r="AR59" s="9">
        <v>40259</v>
      </c>
      <c r="AS59" s="8" t="s">
        <v>0</v>
      </c>
      <c r="AT59" s="8" t="s">
        <v>0</v>
      </c>
      <c r="AU59" s="8" t="s">
        <v>0</v>
      </c>
      <c r="AW59" s="9">
        <v>40259</v>
      </c>
      <c r="AX59" s="8" t="s">
        <v>0</v>
      </c>
      <c r="AY59" s="8" t="s">
        <v>0</v>
      </c>
      <c r="AZ59" s="8" t="s">
        <v>0</v>
      </c>
    </row>
    <row r="60" spans="4:52" x14ac:dyDescent="0.25">
      <c r="D60" s="9">
        <v>40260</v>
      </c>
      <c r="E60" s="8" t="s">
        <v>0</v>
      </c>
      <c r="F60" s="8">
        <v>4.6520000000000001</v>
      </c>
      <c r="G60" s="8">
        <v>106.93899999999999</v>
      </c>
      <c r="I60" s="9">
        <v>40260</v>
      </c>
      <c r="J60" s="8" t="s">
        <v>0</v>
      </c>
      <c r="K60" s="8">
        <v>6.27</v>
      </c>
      <c r="L60" s="8">
        <v>106.379</v>
      </c>
      <c r="N60" s="9">
        <v>40260</v>
      </c>
      <c r="O60" s="8" t="s">
        <v>0</v>
      </c>
      <c r="P60" s="8">
        <v>7.67</v>
      </c>
      <c r="Q60" s="8">
        <v>105.39</v>
      </c>
      <c r="S60" s="9">
        <v>40260</v>
      </c>
      <c r="T60" s="8" t="s">
        <v>0</v>
      </c>
      <c r="U60" s="8" t="s">
        <v>0</v>
      </c>
      <c r="V60" s="8" t="s">
        <v>0</v>
      </c>
      <c r="X60" s="9">
        <v>40260</v>
      </c>
      <c r="Y60" s="8" t="s">
        <v>0</v>
      </c>
      <c r="Z60" s="8">
        <v>8.7759999999999998</v>
      </c>
      <c r="AA60" s="8">
        <v>114.60899999999999</v>
      </c>
      <c r="AC60" s="9">
        <v>40260</v>
      </c>
      <c r="AD60" s="8" t="s">
        <v>0</v>
      </c>
      <c r="AE60" s="8" t="s">
        <v>0</v>
      </c>
      <c r="AF60" s="8" t="s">
        <v>0</v>
      </c>
      <c r="AH60" s="9">
        <v>40260</v>
      </c>
      <c r="AI60" s="8" t="s">
        <v>0</v>
      </c>
      <c r="AJ60" s="8">
        <v>9.1489999999999991</v>
      </c>
      <c r="AK60" s="8">
        <v>106.547</v>
      </c>
      <c r="AM60" s="9">
        <v>40260</v>
      </c>
      <c r="AN60" s="8" t="s">
        <v>0</v>
      </c>
      <c r="AO60" s="8" t="s">
        <v>0</v>
      </c>
      <c r="AP60" s="8" t="s">
        <v>0</v>
      </c>
      <c r="AR60" s="9">
        <v>40260</v>
      </c>
      <c r="AS60" s="8" t="s">
        <v>0</v>
      </c>
      <c r="AT60" s="8" t="s">
        <v>0</v>
      </c>
      <c r="AU60" s="8" t="s">
        <v>0</v>
      </c>
      <c r="AW60" s="9">
        <v>40260</v>
      </c>
      <c r="AX60" s="8" t="s">
        <v>0</v>
      </c>
      <c r="AY60" s="8" t="s">
        <v>0</v>
      </c>
      <c r="AZ60" s="8" t="s">
        <v>0</v>
      </c>
    </row>
    <row r="61" spans="4:52" x14ac:dyDescent="0.25">
      <c r="D61" s="9">
        <v>40261</v>
      </c>
      <c r="E61" s="8" t="s">
        <v>0</v>
      </c>
      <c r="F61" s="8">
        <v>4.6029999999999998</v>
      </c>
      <c r="G61" s="8">
        <v>106.98099999999999</v>
      </c>
      <c r="I61" s="9">
        <v>40261</v>
      </c>
      <c r="J61" s="8" t="s">
        <v>0</v>
      </c>
      <c r="K61" s="8">
        <v>6.2770000000000001</v>
      </c>
      <c r="L61" s="8">
        <v>106.357</v>
      </c>
      <c r="N61" s="9">
        <v>40261</v>
      </c>
      <c r="O61" s="8" t="s">
        <v>0</v>
      </c>
      <c r="P61" s="8">
        <v>7.6850000000000005</v>
      </c>
      <c r="Q61" s="8">
        <v>105.334</v>
      </c>
      <c r="S61" s="9">
        <v>40261</v>
      </c>
      <c r="T61" s="8" t="s">
        <v>0</v>
      </c>
      <c r="U61" s="8" t="s">
        <v>0</v>
      </c>
      <c r="V61" s="8" t="s">
        <v>0</v>
      </c>
      <c r="X61" s="9">
        <v>40261</v>
      </c>
      <c r="Y61" s="8" t="s">
        <v>0</v>
      </c>
      <c r="Z61" s="8">
        <v>8.8179999999999996</v>
      </c>
      <c r="AA61" s="8">
        <v>114.30200000000001</v>
      </c>
      <c r="AC61" s="9">
        <v>40261</v>
      </c>
      <c r="AD61" s="8" t="s">
        <v>0</v>
      </c>
      <c r="AE61" s="8" t="s">
        <v>0</v>
      </c>
      <c r="AF61" s="8" t="s">
        <v>0</v>
      </c>
      <c r="AH61" s="9">
        <v>40261</v>
      </c>
      <c r="AI61" s="8" t="s">
        <v>0</v>
      </c>
      <c r="AJ61" s="8">
        <v>9.1769999999999996</v>
      </c>
      <c r="AK61" s="8">
        <v>106.31699999999999</v>
      </c>
      <c r="AM61" s="9">
        <v>40261</v>
      </c>
      <c r="AN61" s="8" t="s">
        <v>0</v>
      </c>
      <c r="AO61" s="8" t="s">
        <v>0</v>
      </c>
      <c r="AP61" s="8" t="s">
        <v>0</v>
      </c>
      <c r="AR61" s="9">
        <v>40261</v>
      </c>
      <c r="AS61" s="8" t="s">
        <v>0</v>
      </c>
      <c r="AT61" s="8" t="s">
        <v>0</v>
      </c>
      <c r="AU61" s="8" t="s">
        <v>0</v>
      </c>
      <c r="AW61" s="9">
        <v>40261</v>
      </c>
      <c r="AX61" s="8" t="s">
        <v>0</v>
      </c>
      <c r="AY61" s="8" t="s">
        <v>0</v>
      </c>
      <c r="AZ61" s="8" t="s">
        <v>0</v>
      </c>
    </row>
    <row r="62" spans="4:52" x14ac:dyDescent="0.25">
      <c r="D62" s="9">
        <v>40262</v>
      </c>
      <c r="E62" s="8" t="s">
        <v>0</v>
      </c>
      <c r="F62" s="8">
        <v>4.6079999999999997</v>
      </c>
      <c r="G62" s="8">
        <v>106.959</v>
      </c>
      <c r="I62" s="9">
        <v>40262</v>
      </c>
      <c r="J62" s="8" t="s">
        <v>0</v>
      </c>
      <c r="K62" s="8">
        <v>6.2629999999999999</v>
      </c>
      <c r="L62" s="8">
        <v>106.38200000000001</v>
      </c>
      <c r="N62" s="9">
        <v>40262</v>
      </c>
      <c r="O62" s="8" t="s">
        <v>0</v>
      </c>
      <c r="P62" s="8">
        <v>7.6890000000000001</v>
      </c>
      <c r="Q62" s="8">
        <v>105.31699999999999</v>
      </c>
      <c r="S62" s="9">
        <v>40262</v>
      </c>
      <c r="T62" s="8" t="s">
        <v>0</v>
      </c>
      <c r="U62" s="8" t="s">
        <v>0</v>
      </c>
      <c r="V62" s="8" t="s">
        <v>0</v>
      </c>
      <c r="X62" s="9">
        <v>40262</v>
      </c>
      <c r="Y62" s="8" t="s">
        <v>0</v>
      </c>
      <c r="Z62" s="8">
        <v>8.7949999999999999</v>
      </c>
      <c r="AA62" s="8">
        <v>114.47199999999999</v>
      </c>
      <c r="AC62" s="9">
        <v>40262</v>
      </c>
      <c r="AD62" s="8" t="s">
        <v>0</v>
      </c>
      <c r="AE62" s="8" t="s">
        <v>0</v>
      </c>
      <c r="AF62" s="8" t="s">
        <v>0</v>
      </c>
      <c r="AH62" s="9">
        <v>40262</v>
      </c>
      <c r="AI62" s="8" t="s">
        <v>0</v>
      </c>
      <c r="AJ62" s="8">
        <v>9.1549999999999994</v>
      </c>
      <c r="AK62" s="8">
        <v>106.496</v>
      </c>
      <c r="AM62" s="9">
        <v>40262</v>
      </c>
      <c r="AN62" s="8" t="s">
        <v>0</v>
      </c>
      <c r="AO62" s="8" t="s">
        <v>0</v>
      </c>
      <c r="AP62" s="8" t="s">
        <v>0</v>
      </c>
      <c r="AR62" s="9">
        <v>40262</v>
      </c>
      <c r="AS62" s="8" t="s">
        <v>0</v>
      </c>
      <c r="AT62" s="8" t="s">
        <v>0</v>
      </c>
      <c r="AU62" s="8" t="s">
        <v>0</v>
      </c>
      <c r="AW62" s="9">
        <v>40262</v>
      </c>
      <c r="AX62" s="8" t="s">
        <v>0</v>
      </c>
      <c r="AY62" s="8" t="s">
        <v>0</v>
      </c>
      <c r="AZ62" s="8" t="s">
        <v>0</v>
      </c>
    </row>
    <row r="63" spans="4:52" x14ac:dyDescent="0.25">
      <c r="D63" s="9">
        <v>40263</v>
      </c>
      <c r="E63" s="8" t="s">
        <v>0</v>
      </c>
      <c r="F63" s="8">
        <v>4.6230000000000002</v>
      </c>
      <c r="G63" s="8">
        <v>106.926</v>
      </c>
      <c r="I63" s="9">
        <v>40263</v>
      </c>
      <c r="J63" s="8" t="s">
        <v>0</v>
      </c>
      <c r="K63" s="8">
        <v>6.2690000000000001</v>
      </c>
      <c r="L63" s="8">
        <v>106.36199999999999</v>
      </c>
      <c r="N63" s="9">
        <v>40263</v>
      </c>
      <c r="O63" s="8" t="s">
        <v>0</v>
      </c>
      <c r="P63" s="8">
        <v>7.7089999999999996</v>
      </c>
      <c r="Q63" s="8">
        <v>105.242</v>
      </c>
      <c r="S63" s="9">
        <v>40263</v>
      </c>
      <c r="T63" s="8" t="s">
        <v>0</v>
      </c>
      <c r="U63" s="8" t="s">
        <v>0</v>
      </c>
      <c r="V63" s="8" t="s">
        <v>0</v>
      </c>
      <c r="X63" s="9">
        <v>40263</v>
      </c>
      <c r="Y63" s="8" t="s">
        <v>0</v>
      </c>
      <c r="Z63" s="8">
        <v>8.7949999999999999</v>
      </c>
      <c r="AA63" s="8">
        <v>114.467</v>
      </c>
      <c r="AC63" s="9">
        <v>40263</v>
      </c>
      <c r="AD63" s="8" t="s">
        <v>0</v>
      </c>
      <c r="AE63" s="8" t="s">
        <v>0</v>
      </c>
      <c r="AF63" s="8" t="s">
        <v>0</v>
      </c>
      <c r="AH63" s="9">
        <v>40263</v>
      </c>
      <c r="AI63" s="8" t="s">
        <v>0</v>
      </c>
      <c r="AJ63" s="8">
        <v>9.16</v>
      </c>
      <c r="AK63" s="8">
        <v>106.453</v>
      </c>
      <c r="AM63" s="9">
        <v>40263</v>
      </c>
      <c r="AN63" s="8" t="s">
        <v>0</v>
      </c>
      <c r="AO63" s="8" t="s">
        <v>0</v>
      </c>
      <c r="AP63" s="8" t="s">
        <v>0</v>
      </c>
      <c r="AR63" s="9">
        <v>40263</v>
      </c>
      <c r="AS63" s="8" t="s">
        <v>0</v>
      </c>
      <c r="AT63" s="8" t="s">
        <v>0</v>
      </c>
      <c r="AU63" s="8" t="s">
        <v>0</v>
      </c>
      <c r="AW63" s="9">
        <v>40263</v>
      </c>
      <c r="AX63" s="8" t="s">
        <v>0</v>
      </c>
      <c r="AY63" s="8" t="s">
        <v>0</v>
      </c>
      <c r="AZ63" s="8" t="s">
        <v>0</v>
      </c>
    </row>
    <row r="64" spans="4:52" x14ac:dyDescent="0.25">
      <c r="D64" s="9">
        <v>40266</v>
      </c>
      <c r="E64" s="8" t="s">
        <v>0</v>
      </c>
      <c r="F64" s="8">
        <v>4.6429999999999998</v>
      </c>
      <c r="G64" s="8">
        <v>106.855</v>
      </c>
      <c r="I64" s="9">
        <v>40266</v>
      </c>
      <c r="J64" s="8" t="s">
        <v>0</v>
      </c>
      <c r="K64" s="8">
        <v>6.2759999999999998</v>
      </c>
      <c r="L64" s="8">
        <v>106.325</v>
      </c>
      <c r="N64" s="9">
        <v>40266</v>
      </c>
      <c r="O64" s="8" t="s">
        <v>0</v>
      </c>
      <c r="P64" s="8">
        <v>7.6970000000000001</v>
      </c>
      <c r="Q64" s="8">
        <v>105.27800000000001</v>
      </c>
      <c r="S64" s="9">
        <v>40266</v>
      </c>
      <c r="T64" s="8" t="s">
        <v>0</v>
      </c>
      <c r="U64" s="8" t="s">
        <v>0</v>
      </c>
      <c r="V64" s="8" t="s">
        <v>0</v>
      </c>
      <c r="X64" s="9">
        <v>40266</v>
      </c>
      <c r="Y64" s="8" t="s">
        <v>0</v>
      </c>
      <c r="Z64" s="8">
        <v>8.8060000000000009</v>
      </c>
      <c r="AA64" s="8">
        <v>114.38200000000001</v>
      </c>
      <c r="AC64" s="9">
        <v>40266</v>
      </c>
      <c r="AD64" s="8" t="s">
        <v>0</v>
      </c>
      <c r="AE64" s="8" t="s">
        <v>0</v>
      </c>
      <c r="AF64" s="8" t="s">
        <v>0</v>
      </c>
      <c r="AH64" s="9">
        <v>40266</v>
      </c>
      <c r="AI64" s="8" t="s">
        <v>0</v>
      </c>
      <c r="AJ64" s="8">
        <v>9.1669999999999998</v>
      </c>
      <c r="AK64" s="8">
        <v>106.398</v>
      </c>
      <c r="AM64" s="9">
        <v>40266</v>
      </c>
      <c r="AN64" s="8" t="s">
        <v>0</v>
      </c>
      <c r="AO64" s="8" t="s">
        <v>0</v>
      </c>
      <c r="AP64" s="8" t="s">
        <v>0</v>
      </c>
      <c r="AR64" s="9">
        <v>40266</v>
      </c>
      <c r="AS64" s="8" t="s">
        <v>0</v>
      </c>
      <c r="AT64" s="8" t="s">
        <v>0</v>
      </c>
      <c r="AU64" s="8" t="s">
        <v>0</v>
      </c>
      <c r="AW64" s="9">
        <v>40266</v>
      </c>
      <c r="AX64" s="8" t="s">
        <v>0</v>
      </c>
      <c r="AY64" s="8" t="s">
        <v>0</v>
      </c>
      <c r="AZ64" s="8" t="s">
        <v>0</v>
      </c>
    </row>
    <row r="65" spans="4:52" x14ac:dyDescent="0.25">
      <c r="D65" s="9">
        <v>40267</v>
      </c>
      <c r="E65" s="8" t="s">
        <v>0</v>
      </c>
      <c r="F65" s="8">
        <v>4.6319999999999997</v>
      </c>
      <c r="G65" s="8">
        <v>106.85299999999999</v>
      </c>
      <c r="I65" s="9">
        <v>40267</v>
      </c>
      <c r="J65" s="8" t="s">
        <v>0</v>
      </c>
      <c r="K65" s="8">
        <v>6.2590000000000003</v>
      </c>
      <c r="L65" s="8">
        <v>106.35599999999999</v>
      </c>
      <c r="N65" s="9">
        <v>40267</v>
      </c>
      <c r="O65" s="8" t="s">
        <v>0</v>
      </c>
      <c r="P65" s="8">
        <v>7.7</v>
      </c>
      <c r="Q65" s="8">
        <v>105.26600000000001</v>
      </c>
      <c r="S65" s="9">
        <v>40267</v>
      </c>
      <c r="T65" s="8" t="s">
        <v>0</v>
      </c>
      <c r="U65" s="8" t="s">
        <v>0</v>
      </c>
      <c r="V65" s="8" t="s">
        <v>0</v>
      </c>
      <c r="X65" s="9">
        <v>40267</v>
      </c>
      <c r="Y65" s="8" t="s">
        <v>0</v>
      </c>
      <c r="Z65" s="8">
        <v>8.8079999999999998</v>
      </c>
      <c r="AA65" s="8">
        <v>114.36799999999999</v>
      </c>
      <c r="AC65" s="9">
        <v>40267</v>
      </c>
      <c r="AD65" s="8" t="s">
        <v>0</v>
      </c>
      <c r="AE65" s="8" t="s">
        <v>0</v>
      </c>
      <c r="AF65" s="8" t="s">
        <v>0</v>
      </c>
      <c r="AH65" s="9">
        <v>40267</v>
      </c>
      <c r="AI65" s="8" t="s">
        <v>0</v>
      </c>
      <c r="AJ65" s="8">
        <v>9.17</v>
      </c>
      <c r="AK65" s="8">
        <v>106.372</v>
      </c>
      <c r="AM65" s="9">
        <v>40267</v>
      </c>
      <c r="AN65" s="8" t="s">
        <v>0</v>
      </c>
      <c r="AO65" s="8" t="s">
        <v>0</v>
      </c>
      <c r="AP65" s="8" t="s">
        <v>0</v>
      </c>
      <c r="AR65" s="9">
        <v>40267</v>
      </c>
      <c r="AS65" s="8" t="s">
        <v>0</v>
      </c>
      <c r="AT65" s="8" t="s">
        <v>0</v>
      </c>
      <c r="AU65" s="8" t="s">
        <v>0</v>
      </c>
      <c r="AW65" s="9">
        <v>40267</v>
      </c>
      <c r="AX65" s="8" t="s">
        <v>0</v>
      </c>
      <c r="AY65" s="8" t="s">
        <v>0</v>
      </c>
      <c r="AZ65" s="8" t="s">
        <v>0</v>
      </c>
    </row>
    <row r="66" spans="4:52" x14ac:dyDescent="0.25">
      <c r="D66" s="9">
        <v>40268</v>
      </c>
      <c r="E66" s="8" t="s">
        <v>0</v>
      </c>
      <c r="F66" s="8">
        <v>4.609</v>
      </c>
      <c r="G66" s="8">
        <v>106.864</v>
      </c>
      <c r="I66" s="9">
        <v>40268</v>
      </c>
      <c r="J66" s="8" t="s">
        <v>0</v>
      </c>
      <c r="K66" s="8">
        <v>6.1989999999999998</v>
      </c>
      <c r="L66" s="8">
        <v>106.486</v>
      </c>
      <c r="N66" s="9">
        <v>40268</v>
      </c>
      <c r="O66" s="8" t="s">
        <v>0</v>
      </c>
      <c r="P66" s="8">
        <v>7.6779999999999999</v>
      </c>
      <c r="Q66" s="8">
        <v>105.34</v>
      </c>
      <c r="S66" s="9">
        <v>40268</v>
      </c>
      <c r="T66" s="8" t="s">
        <v>0</v>
      </c>
      <c r="U66" s="8" t="s">
        <v>0</v>
      </c>
      <c r="V66" s="8" t="s">
        <v>0</v>
      </c>
      <c r="X66" s="9">
        <v>40268</v>
      </c>
      <c r="Y66" s="8" t="s">
        <v>0</v>
      </c>
      <c r="Z66" s="8">
        <v>8.7799999999999994</v>
      </c>
      <c r="AA66" s="8">
        <v>114.57</v>
      </c>
      <c r="AC66" s="9">
        <v>40268</v>
      </c>
      <c r="AD66" s="8" t="s">
        <v>0</v>
      </c>
      <c r="AE66" s="8" t="s">
        <v>0</v>
      </c>
      <c r="AF66" s="8" t="s">
        <v>0</v>
      </c>
      <c r="AH66" s="9">
        <v>40268</v>
      </c>
      <c r="AI66" s="8" t="s">
        <v>0</v>
      </c>
      <c r="AJ66" s="8">
        <v>9.1440000000000001</v>
      </c>
      <c r="AK66" s="8">
        <v>106.583</v>
      </c>
      <c r="AM66" s="9">
        <v>40268</v>
      </c>
      <c r="AN66" s="8" t="s">
        <v>0</v>
      </c>
      <c r="AO66" s="8" t="s">
        <v>0</v>
      </c>
      <c r="AP66" s="8" t="s">
        <v>0</v>
      </c>
      <c r="AR66" s="9">
        <v>40268</v>
      </c>
      <c r="AS66" s="8" t="s">
        <v>0</v>
      </c>
      <c r="AT66" s="8" t="s">
        <v>0</v>
      </c>
      <c r="AU66" s="8" t="s">
        <v>0</v>
      </c>
      <c r="AW66" s="9">
        <v>40268</v>
      </c>
      <c r="AX66" s="8" t="s">
        <v>0</v>
      </c>
      <c r="AY66" s="8" t="s">
        <v>0</v>
      </c>
      <c r="AZ66" s="8" t="s">
        <v>0</v>
      </c>
    </row>
    <row r="67" spans="4:52" x14ac:dyDescent="0.25">
      <c r="D67" s="9">
        <v>40269</v>
      </c>
      <c r="E67" s="8" t="s">
        <v>0</v>
      </c>
      <c r="F67" s="8">
        <v>4.5869999999999997</v>
      </c>
      <c r="G67" s="8">
        <v>106.81</v>
      </c>
      <c r="I67" s="9">
        <v>40269</v>
      </c>
      <c r="J67" s="8" t="s">
        <v>0</v>
      </c>
      <c r="K67" s="8">
        <v>6.2</v>
      </c>
      <c r="L67" s="8">
        <v>106.45</v>
      </c>
      <c r="N67" s="9">
        <v>40269</v>
      </c>
      <c r="O67" s="8" t="s">
        <v>0</v>
      </c>
      <c r="P67" s="8">
        <v>7.6890000000000001</v>
      </c>
      <c r="Q67" s="8">
        <v>105.29</v>
      </c>
      <c r="S67" s="9">
        <v>40269</v>
      </c>
      <c r="T67" s="8" t="s">
        <v>0</v>
      </c>
      <c r="U67" s="8" t="s">
        <v>0</v>
      </c>
      <c r="V67" s="8" t="s">
        <v>0</v>
      </c>
      <c r="X67" s="9">
        <v>40269</v>
      </c>
      <c r="Y67" s="8" t="s">
        <v>0</v>
      </c>
      <c r="Z67" s="8">
        <v>8.7929999999999993</v>
      </c>
      <c r="AA67" s="8">
        <v>114.46</v>
      </c>
      <c r="AC67" s="9">
        <v>40269</v>
      </c>
      <c r="AD67" s="8" t="s">
        <v>0</v>
      </c>
      <c r="AE67" s="8" t="s">
        <v>0</v>
      </c>
      <c r="AF67" s="8" t="s">
        <v>0</v>
      </c>
      <c r="AH67" s="9">
        <v>40269</v>
      </c>
      <c r="AI67" s="8" t="s">
        <v>0</v>
      </c>
      <c r="AJ67" s="8">
        <v>9.1519999999999992</v>
      </c>
      <c r="AK67" s="8">
        <v>106.52</v>
      </c>
      <c r="AM67" s="9">
        <v>40269</v>
      </c>
      <c r="AN67" s="8" t="s">
        <v>0</v>
      </c>
      <c r="AO67" s="8" t="s">
        <v>0</v>
      </c>
      <c r="AP67" s="8" t="s">
        <v>0</v>
      </c>
      <c r="AR67" s="9">
        <v>40269</v>
      </c>
      <c r="AS67" s="8" t="s">
        <v>0</v>
      </c>
      <c r="AT67" s="8" t="s">
        <v>0</v>
      </c>
      <c r="AU67" s="8" t="s">
        <v>0</v>
      </c>
      <c r="AW67" s="9">
        <v>40269</v>
      </c>
      <c r="AX67" s="8" t="s">
        <v>0</v>
      </c>
      <c r="AY67" s="8" t="s">
        <v>0</v>
      </c>
      <c r="AZ67" s="8" t="s">
        <v>0</v>
      </c>
    </row>
    <row r="68" spans="4:52" x14ac:dyDescent="0.25">
      <c r="D68" s="9">
        <v>40270</v>
      </c>
      <c r="E68" s="8" t="s">
        <v>0</v>
      </c>
      <c r="F68" s="8">
        <v>4.5869999999999997</v>
      </c>
      <c r="G68" s="8">
        <v>106.81</v>
      </c>
      <c r="I68" s="9">
        <v>40270</v>
      </c>
      <c r="J68" s="8" t="s">
        <v>0</v>
      </c>
      <c r="K68" s="8">
        <v>6.2</v>
      </c>
      <c r="L68" s="8">
        <v>106.45</v>
      </c>
      <c r="N68" s="9">
        <v>40270</v>
      </c>
      <c r="O68" s="8" t="s">
        <v>0</v>
      </c>
      <c r="P68" s="8">
        <v>7.6890000000000001</v>
      </c>
      <c r="Q68" s="8">
        <v>105.29</v>
      </c>
      <c r="S68" s="9">
        <v>40270</v>
      </c>
      <c r="T68" s="8" t="s">
        <v>0</v>
      </c>
      <c r="U68" s="8" t="s">
        <v>0</v>
      </c>
      <c r="V68" s="8" t="s">
        <v>0</v>
      </c>
      <c r="X68" s="9">
        <v>40270</v>
      </c>
      <c r="Y68" s="8" t="s">
        <v>0</v>
      </c>
      <c r="Z68" s="8">
        <v>8.7929999999999993</v>
      </c>
      <c r="AA68" s="8">
        <v>114.46</v>
      </c>
      <c r="AC68" s="9">
        <v>40270</v>
      </c>
      <c r="AD68" s="8" t="s">
        <v>0</v>
      </c>
      <c r="AE68" s="8" t="s">
        <v>0</v>
      </c>
      <c r="AF68" s="8" t="s">
        <v>0</v>
      </c>
      <c r="AH68" s="9">
        <v>40270</v>
      </c>
      <c r="AI68" s="8" t="s">
        <v>0</v>
      </c>
      <c r="AJ68" s="8">
        <v>9.1519999999999992</v>
      </c>
      <c r="AK68" s="8">
        <v>106.52</v>
      </c>
      <c r="AM68" s="9">
        <v>40270</v>
      </c>
      <c r="AN68" s="8" t="s">
        <v>0</v>
      </c>
      <c r="AO68" s="8" t="s">
        <v>0</v>
      </c>
      <c r="AP68" s="8" t="s">
        <v>0</v>
      </c>
      <c r="AR68" s="9">
        <v>40270</v>
      </c>
      <c r="AS68" s="8" t="s">
        <v>0</v>
      </c>
      <c r="AT68" s="8" t="s">
        <v>0</v>
      </c>
      <c r="AU68" s="8" t="s">
        <v>0</v>
      </c>
      <c r="AW68" s="9">
        <v>40270</v>
      </c>
      <c r="AX68" s="8" t="s">
        <v>0</v>
      </c>
      <c r="AY68" s="8" t="s">
        <v>0</v>
      </c>
      <c r="AZ68" s="8" t="s">
        <v>0</v>
      </c>
    </row>
    <row r="69" spans="4:52" x14ac:dyDescent="0.25">
      <c r="D69" s="9">
        <v>40273</v>
      </c>
      <c r="E69" s="8" t="s">
        <v>0</v>
      </c>
      <c r="F69" s="8">
        <v>4.5739999999999998</v>
      </c>
      <c r="G69" s="8">
        <v>106.825</v>
      </c>
      <c r="I69" s="9">
        <v>40273</v>
      </c>
      <c r="J69" s="8" t="s">
        <v>0</v>
      </c>
      <c r="K69" s="8">
        <v>6.2249999999999996</v>
      </c>
      <c r="L69" s="8">
        <v>106.393</v>
      </c>
      <c r="N69" s="9">
        <v>40273</v>
      </c>
      <c r="O69" s="8" t="s">
        <v>0</v>
      </c>
      <c r="P69" s="8">
        <v>7.6890000000000001</v>
      </c>
      <c r="Q69" s="8">
        <v>105.289</v>
      </c>
      <c r="S69" s="9">
        <v>40273</v>
      </c>
      <c r="T69" s="8" t="s">
        <v>0</v>
      </c>
      <c r="U69" s="8" t="s">
        <v>0</v>
      </c>
      <c r="V69" s="8" t="s">
        <v>0</v>
      </c>
      <c r="X69" s="9">
        <v>40273</v>
      </c>
      <c r="Y69" s="8" t="s">
        <v>0</v>
      </c>
      <c r="Z69" s="8">
        <v>8.7919999999999998</v>
      </c>
      <c r="AA69" s="8">
        <v>114.46899999999999</v>
      </c>
      <c r="AC69" s="9">
        <v>40273</v>
      </c>
      <c r="AD69" s="8" t="s">
        <v>0</v>
      </c>
      <c r="AE69" s="8" t="s">
        <v>0</v>
      </c>
      <c r="AF69" s="8" t="s">
        <v>0</v>
      </c>
      <c r="AH69" s="9">
        <v>40273</v>
      </c>
      <c r="AI69" s="8" t="s">
        <v>0</v>
      </c>
      <c r="AJ69" s="8">
        <v>9.125</v>
      </c>
      <c r="AK69" s="8">
        <v>106.74299999999999</v>
      </c>
      <c r="AM69" s="9">
        <v>40273</v>
      </c>
      <c r="AN69" s="8" t="s">
        <v>0</v>
      </c>
      <c r="AO69" s="8" t="s">
        <v>0</v>
      </c>
      <c r="AP69" s="8" t="s">
        <v>0</v>
      </c>
      <c r="AR69" s="9">
        <v>40273</v>
      </c>
      <c r="AS69" s="8" t="s">
        <v>0</v>
      </c>
      <c r="AT69" s="8" t="s">
        <v>0</v>
      </c>
      <c r="AU69" s="8" t="s">
        <v>0</v>
      </c>
      <c r="AW69" s="9">
        <v>40273</v>
      </c>
      <c r="AX69" s="8" t="s">
        <v>0</v>
      </c>
      <c r="AY69" s="8" t="s">
        <v>0</v>
      </c>
      <c r="AZ69" s="8" t="s">
        <v>0</v>
      </c>
    </row>
    <row r="70" spans="4:52" x14ac:dyDescent="0.25">
      <c r="D70" s="9">
        <v>40274</v>
      </c>
      <c r="E70" s="8" t="s">
        <v>0</v>
      </c>
      <c r="F70" s="8">
        <v>4.4320000000000004</v>
      </c>
      <c r="G70" s="8">
        <v>106.971</v>
      </c>
      <c r="I70" s="9">
        <v>40274</v>
      </c>
      <c r="J70" s="8" t="s">
        <v>0</v>
      </c>
      <c r="K70" s="8">
        <v>6.14</v>
      </c>
      <c r="L70" s="8">
        <v>106.577</v>
      </c>
      <c r="N70" s="9">
        <v>40274</v>
      </c>
      <c r="O70" s="8" t="s">
        <v>0</v>
      </c>
      <c r="P70" s="8">
        <v>7.5350000000000001</v>
      </c>
      <c r="Q70" s="8">
        <v>105.836</v>
      </c>
      <c r="S70" s="9">
        <v>40274</v>
      </c>
      <c r="T70" s="8" t="s">
        <v>0</v>
      </c>
      <c r="U70" s="8" t="s">
        <v>0</v>
      </c>
      <c r="V70" s="8" t="s">
        <v>0</v>
      </c>
      <c r="X70" s="9">
        <v>40274</v>
      </c>
      <c r="Y70" s="8" t="s">
        <v>0</v>
      </c>
      <c r="Z70" s="8">
        <v>8.6440000000000001</v>
      </c>
      <c r="AA70" s="8">
        <v>115.551</v>
      </c>
      <c r="AC70" s="9">
        <v>40274</v>
      </c>
      <c r="AD70" s="8" t="s">
        <v>0</v>
      </c>
      <c r="AE70" s="8" t="s">
        <v>0</v>
      </c>
      <c r="AF70" s="8" t="s">
        <v>0</v>
      </c>
      <c r="AH70" s="9">
        <v>40274</v>
      </c>
      <c r="AI70" s="8" t="s">
        <v>0</v>
      </c>
      <c r="AJ70" s="8">
        <v>8.9060000000000006</v>
      </c>
      <c r="AK70" s="8">
        <v>108.56100000000001</v>
      </c>
      <c r="AM70" s="9">
        <v>40274</v>
      </c>
      <c r="AN70" s="8" t="s">
        <v>0</v>
      </c>
      <c r="AO70" s="8" t="s">
        <v>0</v>
      </c>
      <c r="AP70" s="8" t="s">
        <v>0</v>
      </c>
      <c r="AR70" s="9">
        <v>40274</v>
      </c>
      <c r="AS70" s="8" t="s">
        <v>0</v>
      </c>
      <c r="AT70" s="8" t="s">
        <v>0</v>
      </c>
      <c r="AU70" s="8" t="s">
        <v>0</v>
      </c>
      <c r="AW70" s="9">
        <v>40274</v>
      </c>
      <c r="AX70" s="8" t="s">
        <v>0</v>
      </c>
      <c r="AY70" s="8" t="s">
        <v>0</v>
      </c>
      <c r="AZ70" s="8" t="s">
        <v>0</v>
      </c>
    </row>
    <row r="71" spans="4:52" x14ac:dyDescent="0.25">
      <c r="D71" s="9">
        <v>40275</v>
      </c>
      <c r="E71" s="8" t="s">
        <v>0</v>
      </c>
      <c r="F71" s="8">
        <v>4.4020000000000001</v>
      </c>
      <c r="G71" s="8">
        <v>106.989</v>
      </c>
      <c r="I71" s="9">
        <v>40275</v>
      </c>
      <c r="J71" s="8" t="s">
        <v>0</v>
      </c>
      <c r="K71" s="8">
        <v>6.0250000000000004</v>
      </c>
      <c r="L71" s="8">
        <v>106.83</v>
      </c>
      <c r="N71" s="9">
        <v>40275</v>
      </c>
      <c r="O71" s="8" t="s">
        <v>0</v>
      </c>
      <c r="P71" s="8">
        <v>7.35</v>
      </c>
      <c r="Q71" s="8">
        <v>106.49299999999999</v>
      </c>
      <c r="S71" s="9">
        <v>40275</v>
      </c>
      <c r="T71" s="8" t="s">
        <v>0</v>
      </c>
      <c r="U71" s="8" t="s">
        <v>0</v>
      </c>
      <c r="V71" s="8" t="s">
        <v>0</v>
      </c>
      <c r="X71" s="9">
        <v>40275</v>
      </c>
      <c r="Y71" s="8" t="s">
        <v>0</v>
      </c>
      <c r="Z71" s="8">
        <v>8.5909999999999993</v>
      </c>
      <c r="AA71" s="8">
        <v>115.937</v>
      </c>
      <c r="AC71" s="9">
        <v>40275</v>
      </c>
      <c r="AD71" s="8" t="s">
        <v>0</v>
      </c>
      <c r="AE71" s="8" t="s">
        <v>0</v>
      </c>
      <c r="AF71" s="8" t="s">
        <v>0</v>
      </c>
      <c r="AH71" s="9">
        <v>40275</v>
      </c>
      <c r="AI71" s="8" t="s">
        <v>0</v>
      </c>
      <c r="AJ71" s="8">
        <v>8.7880000000000003</v>
      </c>
      <c r="AK71" s="8">
        <v>109.56</v>
      </c>
      <c r="AM71" s="9">
        <v>40275</v>
      </c>
      <c r="AN71" s="8" t="s">
        <v>0</v>
      </c>
      <c r="AO71" s="8" t="s">
        <v>0</v>
      </c>
      <c r="AP71" s="8" t="s">
        <v>0</v>
      </c>
      <c r="AR71" s="9">
        <v>40275</v>
      </c>
      <c r="AS71" s="8" t="s">
        <v>0</v>
      </c>
      <c r="AT71" s="8" t="s">
        <v>0</v>
      </c>
      <c r="AU71" s="8" t="s">
        <v>0</v>
      </c>
      <c r="AW71" s="9">
        <v>40275</v>
      </c>
      <c r="AX71" s="8" t="s">
        <v>0</v>
      </c>
      <c r="AY71" s="8" t="s">
        <v>0</v>
      </c>
      <c r="AZ71" s="8" t="s">
        <v>0</v>
      </c>
    </row>
    <row r="72" spans="4:52" x14ac:dyDescent="0.25">
      <c r="D72" s="9">
        <v>40276</v>
      </c>
      <c r="E72" s="8" t="s">
        <v>0</v>
      </c>
      <c r="F72" s="8">
        <v>4.3970000000000002</v>
      </c>
      <c r="G72" s="8">
        <v>106.97799999999999</v>
      </c>
      <c r="I72" s="9">
        <v>40276</v>
      </c>
      <c r="J72" s="8" t="s">
        <v>0</v>
      </c>
      <c r="K72" s="8">
        <v>6.0129999999999999</v>
      </c>
      <c r="L72" s="8">
        <v>106.849</v>
      </c>
      <c r="N72" s="9">
        <v>40276</v>
      </c>
      <c r="O72" s="8" t="s">
        <v>0</v>
      </c>
      <c r="P72" s="8">
        <v>7.3609999999999998</v>
      </c>
      <c r="Q72" s="8">
        <v>106.449</v>
      </c>
      <c r="S72" s="9">
        <v>40276</v>
      </c>
      <c r="T72" s="8" t="s">
        <v>0</v>
      </c>
      <c r="U72" s="8" t="s">
        <v>0</v>
      </c>
      <c r="V72" s="8" t="s">
        <v>0</v>
      </c>
      <c r="X72" s="9">
        <v>40276</v>
      </c>
      <c r="Y72" s="8" t="s">
        <v>0</v>
      </c>
      <c r="Z72" s="8">
        <v>8.6</v>
      </c>
      <c r="AA72" s="8">
        <v>115.871</v>
      </c>
      <c r="AC72" s="9">
        <v>40276</v>
      </c>
      <c r="AD72" s="8" t="s">
        <v>0</v>
      </c>
      <c r="AE72" s="8" t="s">
        <v>0</v>
      </c>
      <c r="AF72" s="8" t="s">
        <v>0</v>
      </c>
      <c r="AH72" s="9">
        <v>40276</v>
      </c>
      <c r="AI72" s="8" t="s">
        <v>0</v>
      </c>
      <c r="AJ72" s="8">
        <v>8.8320000000000007</v>
      </c>
      <c r="AK72" s="8">
        <v>109.18899999999999</v>
      </c>
      <c r="AM72" s="9">
        <v>40276</v>
      </c>
      <c r="AN72" s="8" t="s">
        <v>0</v>
      </c>
      <c r="AO72" s="8" t="s">
        <v>0</v>
      </c>
      <c r="AP72" s="8" t="s">
        <v>0</v>
      </c>
      <c r="AR72" s="9">
        <v>40276</v>
      </c>
      <c r="AS72" s="8" t="s">
        <v>0</v>
      </c>
      <c r="AT72" s="8" t="s">
        <v>0</v>
      </c>
      <c r="AU72" s="8" t="s">
        <v>0</v>
      </c>
      <c r="AW72" s="9">
        <v>40276</v>
      </c>
      <c r="AX72" s="8" t="s">
        <v>0</v>
      </c>
      <c r="AY72" s="8" t="s">
        <v>0</v>
      </c>
      <c r="AZ72" s="8" t="s">
        <v>0</v>
      </c>
    </row>
    <row r="73" spans="4:52" x14ac:dyDescent="0.25">
      <c r="D73" s="9">
        <v>40277</v>
      </c>
      <c r="E73" s="8" t="s">
        <v>0</v>
      </c>
      <c r="F73" s="8">
        <v>4.391</v>
      </c>
      <c r="G73" s="8">
        <v>106.968</v>
      </c>
      <c r="I73" s="9">
        <v>40277</v>
      </c>
      <c r="J73" s="8" t="s">
        <v>0</v>
      </c>
      <c r="K73" s="8">
        <v>5.8570000000000002</v>
      </c>
      <c r="L73" s="8">
        <v>107.194</v>
      </c>
      <c r="N73" s="9">
        <v>40277</v>
      </c>
      <c r="O73" s="8" t="s">
        <v>0</v>
      </c>
      <c r="P73" s="8">
        <v>7.3280000000000003</v>
      </c>
      <c r="Q73" s="8">
        <v>106.56399999999999</v>
      </c>
      <c r="S73" s="9">
        <v>40277</v>
      </c>
      <c r="T73" s="8" t="s">
        <v>0</v>
      </c>
      <c r="U73" s="8" t="s">
        <v>0</v>
      </c>
      <c r="V73" s="8" t="s">
        <v>0</v>
      </c>
      <c r="X73" s="9">
        <v>40277</v>
      </c>
      <c r="Y73" s="8" t="s">
        <v>0</v>
      </c>
      <c r="Z73" s="8">
        <v>8.5210000000000008</v>
      </c>
      <c r="AA73" s="8">
        <v>116.453</v>
      </c>
      <c r="AC73" s="9">
        <v>40277</v>
      </c>
      <c r="AD73" s="8" t="s">
        <v>0</v>
      </c>
      <c r="AE73" s="8" t="s">
        <v>0</v>
      </c>
      <c r="AF73" s="8" t="s">
        <v>0</v>
      </c>
      <c r="AH73" s="9">
        <v>40277</v>
      </c>
      <c r="AI73" s="8" t="s">
        <v>0</v>
      </c>
      <c r="AJ73" s="8">
        <v>8.73</v>
      </c>
      <c r="AK73" s="8">
        <v>110.06100000000001</v>
      </c>
      <c r="AM73" s="9">
        <v>40277</v>
      </c>
      <c r="AN73" s="8" t="s">
        <v>0</v>
      </c>
      <c r="AO73" s="8" t="s">
        <v>0</v>
      </c>
      <c r="AP73" s="8" t="s">
        <v>0</v>
      </c>
      <c r="AR73" s="9">
        <v>40277</v>
      </c>
      <c r="AS73" s="8" t="s">
        <v>0</v>
      </c>
      <c r="AT73" s="8" t="s">
        <v>0</v>
      </c>
      <c r="AU73" s="8" t="s">
        <v>0</v>
      </c>
      <c r="AW73" s="9">
        <v>40277</v>
      </c>
      <c r="AX73" s="8" t="s">
        <v>0</v>
      </c>
      <c r="AY73" s="8" t="s">
        <v>0</v>
      </c>
      <c r="AZ73" s="8" t="s">
        <v>0</v>
      </c>
    </row>
    <row r="74" spans="4:52" x14ac:dyDescent="0.25">
      <c r="D74" s="9">
        <v>40280</v>
      </c>
      <c r="E74" s="8" t="s">
        <v>0</v>
      </c>
      <c r="F74" s="8">
        <v>4.4269999999999996</v>
      </c>
      <c r="G74" s="8">
        <v>106.879</v>
      </c>
      <c r="I74" s="9">
        <v>40280</v>
      </c>
      <c r="J74" s="8" t="s">
        <v>0</v>
      </c>
      <c r="K74" s="8">
        <v>5.8609999999999998</v>
      </c>
      <c r="L74" s="8">
        <v>107.16200000000001</v>
      </c>
      <c r="N74" s="9">
        <v>40280</v>
      </c>
      <c r="O74" s="8" t="s">
        <v>0</v>
      </c>
      <c r="P74" s="8">
        <v>7.2759999999999998</v>
      </c>
      <c r="Q74" s="8">
        <v>106.741</v>
      </c>
      <c r="S74" s="9">
        <v>40280</v>
      </c>
      <c r="T74" s="8" t="s">
        <v>0</v>
      </c>
      <c r="U74" s="8" t="s">
        <v>0</v>
      </c>
      <c r="V74" s="8" t="s">
        <v>0</v>
      </c>
      <c r="X74" s="9">
        <v>40280</v>
      </c>
      <c r="Y74" s="8" t="s">
        <v>0</v>
      </c>
      <c r="Z74" s="8">
        <v>8.4909999999999997</v>
      </c>
      <c r="AA74" s="8">
        <v>116.669</v>
      </c>
      <c r="AC74" s="9">
        <v>40280</v>
      </c>
      <c r="AD74" s="8" t="s">
        <v>0</v>
      </c>
      <c r="AE74" s="8" t="s">
        <v>0</v>
      </c>
      <c r="AF74" s="8" t="s">
        <v>0</v>
      </c>
      <c r="AH74" s="9">
        <v>40280</v>
      </c>
      <c r="AI74" s="8" t="s">
        <v>0</v>
      </c>
      <c r="AJ74" s="8">
        <v>8.7089999999999996</v>
      </c>
      <c r="AK74" s="8">
        <v>110.238</v>
      </c>
      <c r="AM74" s="9">
        <v>40280</v>
      </c>
      <c r="AN74" s="8" t="s">
        <v>0</v>
      </c>
      <c r="AO74" s="8" t="s">
        <v>0</v>
      </c>
      <c r="AP74" s="8" t="s">
        <v>0</v>
      </c>
      <c r="AR74" s="9">
        <v>40280</v>
      </c>
      <c r="AS74" s="8" t="s">
        <v>0</v>
      </c>
      <c r="AT74" s="8" t="s">
        <v>0</v>
      </c>
      <c r="AU74" s="8" t="s">
        <v>0</v>
      </c>
      <c r="AW74" s="9">
        <v>40280</v>
      </c>
      <c r="AX74" s="8" t="s">
        <v>0</v>
      </c>
      <c r="AY74" s="8" t="s">
        <v>0</v>
      </c>
      <c r="AZ74" s="8" t="s">
        <v>0</v>
      </c>
    </row>
    <row r="75" spans="4:52" x14ac:dyDescent="0.25">
      <c r="D75" s="9">
        <v>40281</v>
      </c>
      <c r="E75" s="8" t="s">
        <v>0</v>
      </c>
      <c r="F75" s="8">
        <v>4.5019999999999998</v>
      </c>
      <c r="G75" s="8">
        <v>106.77800000000001</v>
      </c>
      <c r="I75" s="9">
        <v>40281</v>
      </c>
      <c r="J75" s="8" t="s">
        <v>0</v>
      </c>
      <c r="K75" s="8">
        <v>5.9009999999999998</v>
      </c>
      <c r="L75" s="8">
        <v>107.063</v>
      </c>
      <c r="N75" s="9">
        <v>40281</v>
      </c>
      <c r="O75" s="8" t="s">
        <v>0</v>
      </c>
      <c r="P75" s="8">
        <v>7.3479999999999999</v>
      </c>
      <c r="Q75" s="8">
        <v>106.48</v>
      </c>
      <c r="S75" s="9">
        <v>40281</v>
      </c>
      <c r="T75" s="8" t="s">
        <v>0</v>
      </c>
      <c r="U75" s="8" t="s">
        <v>0</v>
      </c>
      <c r="V75" s="8" t="s">
        <v>0</v>
      </c>
      <c r="X75" s="9">
        <v>40281</v>
      </c>
      <c r="Y75" s="8" t="s">
        <v>0</v>
      </c>
      <c r="Z75" s="8">
        <v>8.5549999999999997</v>
      </c>
      <c r="AA75" s="8">
        <v>116.196</v>
      </c>
      <c r="AC75" s="9">
        <v>40281</v>
      </c>
      <c r="AD75" s="8" t="s">
        <v>0</v>
      </c>
      <c r="AE75" s="8" t="s">
        <v>0</v>
      </c>
      <c r="AF75" s="8" t="s">
        <v>0</v>
      </c>
      <c r="AH75" s="9">
        <v>40281</v>
      </c>
      <c r="AI75" s="8" t="s">
        <v>0</v>
      </c>
      <c r="AJ75" s="8">
        <v>8.7710000000000008</v>
      </c>
      <c r="AK75" s="8">
        <v>109.706</v>
      </c>
      <c r="AM75" s="9">
        <v>40281</v>
      </c>
      <c r="AN75" s="8" t="s">
        <v>0</v>
      </c>
      <c r="AO75" s="8" t="s">
        <v>0</v>
      </c>
      <c r="AP75" s="8" t="s">
        <v>0</v>
      </c>
      <c r="AR75" s="9">
        <v>40281</v>
      </c>
      <c r="AS75" s="8" t="s">
        <v>0</v>
      </c>
      <c r="AT75" s="8" t="s">
        <v>0</v>
      </c>
      <c r="AU75" s="8" t="s">
        <v>0</v>
      </c>
      <c r="AW75" s="9">
        <v>40281</v>
      </c>
      <c r="AX75" s="8" t="s">
        <v>0</v>
      </c>
      <c r="AY75" s="8" t="s">
        <v>0</v>
      </c>
      <c r="AZ75" s="8" t="s">
        <v>0</v>
      </c>
    </row>
    <row r="76" spans="4:52" x14ac:dyDescent="0.25">
      <c r="D76" s="9">
        <v>40282</v>
      </c>
      <c r="E76" s="8" t="s">
        <v>0</v>
      </c>
      <c r="F76" s="8">
        <v>4.4809999999999999</v>
      </c>
      <c r="G76" s="8">
        <v>106.786</v>
      </c>
      <c r="I76" s="9">
        <v>40282</v>
      </c>
      <c r="J76" s="8" t="s">
        <v>0</v>
      </c>
      <c r="K76" s="8">
        <v>5.8259999999999996</v>
      </c>
      <c r="L76" s="8">
        <v>107.22499999999999</v>
      </c>
      <c r="N76" s="9">
        <v>40282</v>
      </c>
      <c r="O76" s="8" t="s">
        <v>0</v>
      </c>
      <c r="P76" s="8">
        <v>7.2560000000000002</v>
      </c>
      <c r="Q76" s="8">
        <v>106.80800000000001</v>
      </c>
      <c r="S76" s="9">
        <v>40282</v>
      </c>
      <c r="T76" s="8" t="s">
        <v>0</v>
      </c>
      <c r="U76" s="8" t="s">
        <v>0</v>
      </c>
      <c r="V76" s="8" t="s">
        <v>0</v>
      </c>
      <c r="X76" s="9">
        <v>40282</v>
      </c>
      <c r="Y76" s="8" t="s">
        <v>0</v>
      </c>
      <c r="Z76" s="8">
        <v>8.4469999999999992</v>
      </c>
      <c r="AA76" s="8">
        <v>116.997</v>
      </c>
      <c r="AC76" s="9">
        <v>40282</v>
      </c>
      <c r="AD76" s="8" t="s">
        <v>0</v>
      </c>
      <c r="AE76" s="8" t="s">
        <v>0</v>
      </c>
      <c r="AF76" s="8" t="s">
        <v>0</v>
      </c>
      <c r="AH76" s="9">
        <v>40282</v>
      </c>
      <c r="AI76" s="8" t="s">
        <v>0</v>
      </c>
      <c r="AJ76" s="8">
        <v>8.6560000000000006</v>
      </c>
      <c r="AK76" s="8">
        <v>110.694</v>
      </c>
      <c r="AM76" s="9">
        <v>40282</v>
      </c>
      <c r="AN76" s="8" t="s">
        <v>0</v>
      </c>
      <c r="AO76" s="8" t="s">
        <v>0</v>
      </c>
      <c r="AP76" s="8" t="s">
        <v>0</v>
      </c>
      <c r="AR76" s="9">
        <v>40282</v>
      </c>
      <c r="AS76" s="8" t="s">
        <v>0</v>
      </c>
      <c r="AT76" s="8" t="s">
        <v>0</v>
      </c>
      <c r="AU76" s="8" t="s">
        <v>0</v>
      </c>
      <c r="AW76" s="9">
        <v>40282</v>
      </c>
      <c r="AX76" s="8" t="s">
        <v>0</v>
      </c>
      <c r="AY76" s="8" t="s">
        <v>0</v>
      </c>
      <c r="AZ76" s="8" t="s">
        <v>0</v>
      </c>
    </row>
    <row r="77" spans="4:52" x14ac:dyDescent="0.25">
      <c r="D77" s="9">
        <v>40283</v>
      </c>
      <c r="E77" s="8" t="s">
        <v>0</v>
      </c>
      <c r="F77" s="8">
        <v>4.5280000000000005</v>
      </c>
      <c r="G77" s="8">
        <v>106.717</v>
      </c>
      <c r="I77" s="9">
        <v>40283</v>
      </c>
      <c r="J77" s="8" t="s">
        <v>0</v>
      </c>
      <c r="K77" s="8">
        <v>5.8339999999999996</v>
      </c>
      <c r="L77" s="8">
        <v>107.2</v>
      </c>
      <c r="N77" s="9">
        <v>40283</v>
      </c>
      <c r="O77" s="8" t="s">
        <v>0</v>
      </c>
      <c r="P77" s="8">
        <v>7.2919999999999998</v>
      </c>
      <c r="Q77" s="8">
        <v>106.675</v>
      </c>
      <c r="S77" s="9">
        <v>40283</v>
      </c>
      <c r="T77" s="8" t="s">
        <v>0</v>
      </c>
      <c r="U77" s="8" t="s">
        <v>0</v>
      </c>
      <c r="V77" s="8" t="s">
        <v>0</v>
      </c>
      <c r="X77" s="9">
        <v>40283</v>
      </c>
      <c r="Y77" s="8" t="s">
        <v>0</v>
      </c>
      <c r="Z77" s="8">
        <v>8.4239999999999995</v>
      </c>
      <c r="AA77" s="8">
        <v>117.166</v>
      </c>
      <c r="AC77" s="9">
        <v>40283</v>
      </c>
      <c r="AD77" s="8" t="s">
        <v>0</v>
      </c>
      <c r="AE77" s="8" t="s">
        <v>0</v>
      </c>
      <c r="AF77" s="8" t="s">
        <v>0</v>
      </c>
      <c r="AH77" s="9">
        <v>40283</v>
      </c>
      <c r="AI77" s="8" t="s">
        <v>0</v>
      </c>
      <c r="AJ77" s="8">
        <v>8.6530000000000005</v>
      </c>
      <c r="AK77" s="8">
        <v>110.715</v>
      </c>
      <c r="AM77" s="9">
        <v>40283</v>
      </c>
      <c r="AN77" s="8" t="s">
        <v>0</v>
      </c>
      <c r="AO77" s="8" t="s">
        <v>0</v>
      </c>
      <c r="AP77" s="8" t="s">
        <v>0</v>
      </c>
      <c r="AR77" s="9">
        <v>40283</v>
      </c>
      <c r="AS77" s="8" t="s">
        <v>0</v>
      </c>
      <c r="AT77" s="8" t="s">
        <v>0</v>
      </c>
      <c r="AU77" s="8" t="s">
        <v>0</v>
      </c>
      <c r="AW77" s="9">
        <v>40283</v>
      </c>
      <c r="AX77" s="8" t="s">
        <v>0</v>
      </c>
      <c r="AY77" s="8" t="s">
        <v>0</v>
      </c>
      <c r="AZ77" s="8" t="s">
        <v>0</v>
      </c>
    </row>
    <row r="78" spans="4:52" x14ac:dyDescent="0.25">
      <c r="D78" s="9">
        <v>40284</v>
      </c>
      <c r="E78" s="8" t="s">
        <v>0</v>
      </c>
      <c r="F78" s="8">
        <v>4.5039999999999996</v>
      </c>
      <c r="G78" s="8">
        <v>106.72799999999999</v>
      </c>
      <c r="I78" s="9">
        <v>40284</v>
      </c>
      <c r="J78" s="8" t="s">
        <v>0</v>
      </c>
      <c r="K78" s="8">
        <v>5.8049999999999997</v>
      </c>
      <c r="L78" s="8">
        <v>107.256</v>
      </c>
      <c r="N78" s="9">
        <v>40284</v>
      </c>
      <c r="O78" s="8" t="s">
        <v>0</v>
      </c>
      <c r="P78" s="8">
        <v>7.3239999999999998</v>
      </c>
      <c r="Q78" s="8">
        <v>106.55800000000001</v>
      </c>
      <c r="S78" s="9">
        <v>40284</v>
      </c>
      <c r="T78" s="8" t="s">
        <v>0</v>
      </c>
      <c r="U78" s="8" t="s">
        <v>0</v>
      </c>
      <c r="V78" s="8" t="s">
        <v>0</v>
      </c>
      <c r="X78" s="9">
        <v>40284</v>
      </c>
      <c r="Y78" s="8" t="s">
        <v>0</v>
      </c>
      <c r="Z78" s="8">
        <v>8.3859999999999992</v>
      </c>
      <c r="AA78" s="8">
        <v>117.45099999999999</v>
      </c>
      <c r="AC78" s="9">
        <v>40284</v>
      </c>
      <c r="AD78" s="8" t="s">
        <v>0</v>
      </c>
      <c r="AE78" s="8" t="s">
        <v>0</v>
      </c>
      <c r="AF78" s="8" t="s">
        <v>0</v>
      </c>
      <c r="AH78" s="9">
        <v>40284</v>
      </c>
      <c r="AI78" s="8" t="s">
        <v>0</v>
      </c>
      <c r="AJ78" s="8">
        <v>8.6479999999999997</v>
      </c>
      <c r="AK78" s="8">
        <v>110.764</v>
      </c>
      <c r="AM78" s="9">
        <v>40284</v>
      </c>
      <c r="AN78" s="8" t="s">
        <v>0</v>
      </c>
      <c r="AO78" s="8" t="s">
        <v>0</v>
      </c>
      <c r="AP78" s="8" t="s">
        <v>0</v>
      </c>
      <c r="AR78" s="9">
        <v>40284</v>
      </c>
      <c r="AS78" s="8" t="s">
        <v>0</v>
      </c>
      <c r="AT78" s="8" t="s">
        <v>0</v>
      </c>
      <c r="AU78" s="8" t="s">
        <v>0</v>
      </c>
      <c r="AW78" s="9">
        <v>40284</v>
      </c>
      <c r="AX78" s="8" t="s">
        <v>0</v>
      </c>
      <c r="AY78" s="8" t="s">
        <v>0</v>
      </c>
      <c r="AZ78" s="8" t="s">
        <v>0</v>
      </c>
    </row>
    <row r="79" spans="4:52" x14ac:dyDescent="0.25">
      <c r="D79" s="9">
        <v>40287</v>
      </c>
      <c r="E79" s="8" t="s">
        <v>0</v>
      </c>
      <c r="F79" s="8">
        <v>4.5860000000000003</v>
      </c>
      <c r="G79" s="8">
        <v>106.59</v>
      </c>
      <c r="I79" s="9">
        <v>40287</v>
      </c>
      <c r="J79" s="8" t="s">
        <v>0</v>
      </c>
      <c r="K79" s="8">
        <v>5.7859999999999996</v>
      </c>
      <c r="L79" s="8">
        <v>107.276</v>
      </c>
      <c r="N79" s="9">
        <v>40287</v>
      </c>
      <c r="O79" s="8" t="s">
        <v>0</v>
      </c>
      <c r="P79" s="8">
        <v>7.3150000000000004</v>
      </c>
      <c r="Q79" s="8">
        <v>106.583</v>
      </c>
      <c r="S79" s="9">
        <v>40287</v>
      </c>
      <c r="T79" s="8" t="s">
        <v>0</v>
      </c>
      <c r="U79" s="8" t="s">
        <v>0</v>
      </c>
      <c r="V79" s="8" t="s">
        <v>0</v>
      </c>
      <c r="X79" s="9">
        <v>40287</v>
      </c>
      <c r="Y79" s="8" t="s">
        <v>0</v>
      </c>
      <c r="Z79" s="8">
        <v>8.3149999999999995</v>
      </c>
      <c r="AA79" s="8">
        <v>117.977</v>
      </c>
      <c r="AC79" s="9">
        <v>40287</v>
      </c>
      <c r="AD79" s="8" t="s">
        <v>0</v>
      </c>
      <c r="AE79" s="8" t="s">
        <v>0</v>
      </c>
      <c r="AF79" s="8" t="s">
        <v>0</v>
      </c>
      <c r="AH79" s="9">
        <v>40287</v>
      </c>
      <c r="AI79" s="8" t="s">
        <v>0</v>
      </c>
      <c r="AJ79" s="8">
        <v>8.5809999999999995</v>
      </c>
      <c r="AK79" s="8">
        <v>111.34099999999999</v>
      </c>
      <c r="AM79" s="9">
        <v>40287</v>
      </c>
      <c r="AN79" s="8" t="s">
        <v>0</v>
      </c>
      <c r="AO79" s="8" t="s">
        <v>0</v>
      </c>
      <c r="AP79" s="8" t="s">
        <v>0</v>
      </c>
      <c r="AR79" s="9">
        <v>40287</v>
      </c>
      <c r="AS79" s="8" t="s">
        <v>0</v>
      </c>
      <c r="AT79" s="8" t="s">
        <v>0</v>
      </c>
      <c r="AU79" s="8" t="s">
        <v>0</v>
      </c>
      <c r="AW79" s="9">
        <v>40287</v>
      </c>
      <c r="AX79" s="8" t="s">
        <v>0</v>
      </c>
      <c r="AY79" s="8" t="s">
        <v>0</v>
      </c>
      <c r="AZ79" s="8" t="s">
        <v>0</v>
      </c>
    </row>
    <row r="80" spans="4:52" x14ac:dyDescent="0.25">
      <c r="D80" s="9">
        <v>40288</v>
      </c>
      <c r="E80" s="8" t="s">
        <v>0</v>
      </c>
      <c r="F80" s="8">
        <v>4.5579999999999998</v>
      </c>
      <c r="G80" s="8">
        <v>106.604</v>
      </c>
      <c r="I80" s="9">
        <v>40288</v>
      </c>
      <c r="J80" s="8" t="s">
        <v>0</v>
      </c>
      <c r="K80" s="8">
        <v>5.7830000000000004</v>
      </c>
      <c r="L80" s="8">
        <v>107.27500000000001</v>
      </c>
      <c r="N80" s="9">
        <v>40288</v>
      </c>
      <c r="O80" s="8" t="s">
        <v>0</v>
      </c>
      <c r="P80" s="8">
        <v>7.3479999999999999</v>
      </c>
      <c r="Q80" s="8">
        <v>106.46</v>
      </c>
      <c r="S80" s="9">
        <v>40288</v>
      </c>
      <c r="T80" s="8" t="s">
        <v>0</v>
      </c>
      <c r="U80" s="8" t="s">
        <v>0</v>
      </c>
      <c r="V80" s="8" t="s">
        <v>0</v>
      </c>
      <c r="X80" s="9">
        <v>40288</v>
      </c>
      <c r="Y80" s="8" t="s">
        <v>0</v>
      </c>
      <c r="Z80" s="8">
        <v>8.3460000000000001</v>
      </c>
      <c r="AA80" s="8">
        <v>117.74</v>
      </c>
      <c r="AC80" s="9">
        <v>40288</v>
      </c>
      <c r="AD80" s="8" t="s">
        <v>0</v>
      </c>
      <c r="AE80" s="8" t="s">
        <v>0</v>
      </c>
      <c r="AF80" s="8" t="s">
        <v>0</v>
      </c>
      <c r="AH80" s="9">
        <v>40288</v>
      </c>
      <c r="AI80" s="8" t="s">
        <v>0</v>
      </c>
      <c r="AJ80" s="8">
        <v>8.6259999999999994</v>
      </c>
      <c r="AK80" s="8">
        <v>110.946</v>
      </c>
      <c r="AM80" s="9">
        <v>40288</v>
      </c>
      <c r="AN80" s="8" t="s">
        <v>0</v>
      </c>
      <c r="AO80" s="8" t="s">
        <v>0</v>
      </c>
      <c r="AP80" s="8" t="s">
        <v>0</v>
      </c>
      <c r="AR80" s="9">
        <v>40288</v>
      </c>
      <c r="AS80" s="8" t="s">
        <v>0</v>
      </c>
      <c r="AT80" s="8" t="s">
        <v>0</v>
      </c>
      <c r="AU80" s="8" t="s">
        <v>0</v>
      </c>
      <c r="AW80" s="9">
        <v>40288</v>
      </c>
      <c r="AX80" s="8" t="s">
        <v>0</v>
      </c>
      <c r="AY80" s="8" t="s">
        <v>0</v>
      </c>
      <c r="AZ80" s="8" t="s">
        <v>0</v>
      </c>
    </row>
    <row r="81" spans="4:52" x14ac:dyDescent="0.25">
      <c r="D81" s="9">
        <v>40289</v>
      </c>
      <c r="E81" s="8" t="s">
        <v>0</v>
      </c>
      <c r="F81" s="8">
        <v>4.5</v>
      </c>
      <c r="G81" s="8">
        <v>106.652</v>
      </c>
      <c r="I81" s="9">
        <v>40289</v>
      </c>
      <c r="J81" s="8" t="s">
        <v>0</v>
      </c>
      <c r="K81" s="8">
        <v>5.79</v>
      </c>
      <c r="L81" s="8">
        <v>107.252</v>
      </c>
      <c r="N81" s="9">
        <v>40289</v>
      </c>
      <c r="O81" s="8" t="s">
        <v>0</v>
      </c>
      <c r="P81" s="8">
        <v>7.3250000000000002</v>
      </c>
      <c r="Q81" s="8">
        <v>106.54</v>
      </c>
      <c r="S81" s="9">
        <v>40289</v>
      </c>
      <c r="T81" s="8" t="s">
        <v>0</v>
      </c>
      <c r="U81" s="8" t="s">
        <v>0</v>
      </c>
      <c r="V81" s="8" t="s">
        <v>0</v>
      </c>
      <c r="X81" s="9">
        <v>40289</v>
      </c>
      <c r="Y81" s="8" t="s">
        <v>0</v>
      </c>
      <c r="Z81" s="8">
        <v>8.3450000000000006</v>
      </c>
      <c r="AA81" s="8">
        <v>117.746</v>
      </c>
      <c r="AC81" s="9">
        <v>40289</v>
      </c>
      <c r="AD81" s="8" t="s">
        <v>0</v>
      </c>
      <c r="AE81" s="8" t="s">
        <v>0</v>
      </c>
      <c r="AF81" s="8" t="s">
        <v>0</v>
      </c>
      <c r="AH81" s="9">
        <v>40289</v>
      </c>
      <c r="AI81" s="8" t="s">
        <v>0</v>
      </c>
      <c r="AJ81" s="8">
        <v>8.6340000000000003</v>
      </c>
      <c r="AK81" s="8">
        <v>110.883</v>
      </c>
      <c r="AM81" s="9">
        <v>40289</v>
      </c>
      <c r="AN81" s="8" t="s">
        <v>0</v>
      </c>
      <c r="AO81" s="8" t="s">
        <v>0</v>
      </c>
      <c r="AP81" s="8" t="s">
        <v>0</v>
      </c>
      <c r="AR81" s="9">
        <v>40289</v>
      </c>
      <c r="AS81" s="8" t="s">
        <v>0</v>
      </c>
      <c r="AT81" s="8" t="s">
        <v>0</v>
      </c>
      <c r="AU81" s="8" t="s">
        <v>0</v>
      </c>
      <c r="AW81" s="9">
        <v>40289</v>
      </c>
      <c r="AX81" s="8" t="s">
        <v>0</v>
      </c>
      <c r="AY81" s="8" t="s">
        <v>0</v>
      </c>
      <c r="AZ81" s="8" t="s">
        <v>0</v>
      </c>
    </row>
    <row r="82" spans="4:52" x14ac:dyDescent="0.25">
      <c r="D82" s="9">
        <v>40290</v>
      </c>
      <c r="E82" s="8" t="s">
        <v>0</v>
      </c>
      <c r="F82" s="8">
        <v>4.4429999999999996</v>
      </c>
      <c r="G82" s="8">
        <v>106.69799999999999</v>
      </c>
      <c r="I82" s="9">
        <v>40290</v>
      </c>
      <c r="J82" s="8" t="s">
        <v>0</v>
      </c>
      <c r="K82" s="8">
        <v>5.7750000000000004</v>
      </c>
      <c r="L82" s="8">
        <v>107.277</v>
      </c>
      <c r="N82" s="9">
        <v>40290</v>
      </c>
      <c r="O82" s="8" t="s">
        <v>0</v>
      </c>
      <c r="P82" s="8">
        <v>7.3230000000000004</v>
      </c>
      <c r="Q82" s="8">
        <v>106.544</v>
      </c>
      <c r="S82" s="9">
        <v>40290</v>
      </c>
      <c r="T82" s="8" t="s">
        <v>0</v>
      </c>
      <c r="U82" s="8" t="s">
        <v>0</v>
      </c>
      <c r="V82" s="8" t="s">
        <v>0</v>
      </c>
      <c r="X82" s="9">
        <v>40290</v>
      </c>
      <c r="Y82" s="8" t="s">
        <v>0</v>
      </c>
      <c r="Z82" s="8">
        <v>8.3420000000000005</v>
      </c>
      <c r="AA82" s="8">
        <v>117.762</v>
      </c>
      <c r="AC82" s="9">
        <v>40290</v>
      </c>
      <c r="AD82" s="8" t="s">
        <v>0</v>
      </c>
      <c r="AE82" s="8" t="s">
        <v>0</v>
      </c>
      <c r="AF82" s="8" t="s">
        <v>0</v>
      </c>
      <c r="AH82" s="9">
        <v>40290</v>
      </c>
      <c r="AI82" s="8" t="s">
        <v>0</v>
      </c>
      <c r="AJ82" s="8">
        <v>8.6050000000000004</v>
      </c>
      <c r="AK82" s="8">
        <v>111.131</v>
      </c>
      <c r="AM82" s="9">
        <v>40290</v>
      </c>
      <c r="AN82" s="8" t="s">
        <v>0</v>
      </c>
      <c r="AO82" s="8" t="s">
        <v>0</v>
      </c>
      <c r="AP82" s="8" t="s">
        <v>0</v>
      </c>
      <c r="AR82" s="9">
        <v>40290</v>
      </c>
      <c r="AS82" s="8" t="s">
        <v>0</v>
      </c>
      <c r="AT82" s="8" t="s">
        <v>0</v>
      </c>
      <c r="AU82" s="8" t="s">
        <v>0</v>
      </c>
      <c r="AW82" s="9">
        <v>40290</v>
      </c>
      <c r="AX82" s="8" t="s">
        <v>0</v>
      </c>
      <c r="AY82" s="8" t="s">
        <v>0</v>
      </c>
      <c r="AZ82" s="8" t="s">
        <v>0</v>
      </c>
    </row>
    <row r="83" spans="4:52" x14ac:dyDescent="0.25">
      <c r="D83" s="9">
        <v>40291</v>
      </c>
      <c r="E83" s="8" t="s">
        <v>0</v>
      </c>
      <c r="F83" s="8">
        <v>4.33</v>
      </c>
      <c r="G83" s="8">
        <v>106.806</v>
      </c>
      <c r="I83" s="9">
        <v>40291</v>
      </c>
      <c r="J83" s="8" t="s">
        <v>0</v>
      </c>
      <c r="K83" s="8">
        <v>5.7210000000000001</v>
      </c>
      <c r="L83" s="8">
        <v>107.39</v>
      </c>
      <c r="N83" s="9">
        <v>40291</v>
      </c>
      <c r="O83" s="8" t="s">
        <v>0</v>
      </c>
      <c r="P83" s="8">
        <v>7.3230000000000004</v>
      </c>
      <c r="Q83" s="8">
        <v>106.539</v>
      </c>
      <c r="S83" s="9">
        <v>40291</v>
      </c>
      <c r="T83" s="8" t="s">
        <v>0</v>
      </c>
      <c r="U83" s="8" t="s">
        <v>0</v>
      </c>
      <c r="V83" s="8" t="s">
        <v>0</v>
      </c>
      <c r="X83" s="9">
        <v>40291</v>
      </c>
      <c r="Y83" s="8" t="s">
        <v>0</v>
      </c>
      <c r="Z83" s="8">
        <v>8.2959999999999994</v>
      </c>
      <c r="AA83" s="8">
        <v>118.11199999999999</v>
      </c>
      <c r="AC83" s="9">
        <v>40291</v>
      </c>
      <c r="AD83" s="8" t="s">
        <v>0</v>
      </c>
      <c r="AE83" s="8" t="s">
        <v>0</v>
      </c>
      <c r="AF83" s="8" t="s">
        <v>0</v>
      </c>
      <c r="AH83" s="9">
        <v>40291</v>
      </c>
      <c r="AI83" s="8" t="s">
        <v>0</v>
      </c>
      <c r="AJ83" s="8">
        <v>8.5670000000000002</v>
      </c>
      <c r="AK83" s="8">
        <v>111.461</v>
      </c>
      <c r="AM83" s="9">
        <v>40291</v>
      </c>
      <c r="AN83" s="8" t="s">
        <v>0</v>
      </c>
      <c r="AO83" s="8" t="s">
        <v>0</v>
      </c>
      <c r="AP83" s="8" t="s">
        <v>0</v>
      </c>
      <c r="AR83" s="9">
        <v>40291</v>
      </c>
      <c r="AS83" s="8" t="s">
        <v>0</v>
      </c>
      <c r="AT83" s="8" t="s">
        <v>0</v>
      </c>
      <c r="AU83" s="8" t="s">
        <v>0</v>
      </c>
      <c r="AW83" s="9">
        <v>40291</v>
      </c>
      <c r="AX83" s="8" t="s">
        <v>0</v>
      </c>
      <c r="AY83" s="8" t="s">
        <v>0</v>
      </c>
      <c r="AZ83" s="8" t="s">
        <v>0</v>
      </c>
    </row>
    <row r="84" spans="4:52" x14ac:dyDescent="0.25">
      <c r="D84" s="9">
        <v>40294</v>
      </c>
      <c r="E84" s="8" t="s">
        <v>0</v>
      </c>
      <c r="F84" s="8">
        <v>4.33</v>
      </c>
      <c r="G84" s="8">
        <v>106.756</v>
      </c>
      <c r="I84" s="9">
        <v>40294</v>
      </c>
      <c r="J84" s="8" t="s">
        <v>0</v>
      </c>
      <c r="K84" s="8">
        <v>5.7320000000000002</v>
      </c>
      <c r="L84" s="8">
        <v>107.34099999999999</v>
      </c>
      <c r="N84" s="9">
        <v>40294</v>
      </c>
      <c r="O84" s="8" t="s">
        <v>0</v>
      </c>
      <c r="P84" s="8">
        <v>7.3049999999999997</v>
      </c>
      <c r="Q84" s="8">
        <v>106.59699999999999</v>
      </c>
      <c r="S84" s="9">
        <v>40294</v>
      </c>
      <c r="T84" s="8" t="s">
        <v>0</v>
      </c>
      <c r="U84" s="8" t="s">
        <v>0</v>
      </c>
      <c r="V84" s="8" t="s">
        <v>0</v>
      </c>
      <c r="X84" s="9">
        <v>40294</v>
      </c>
      <c r="Y84" s="8" t="s">
        <v>0</v>
      </c>
      <c r="Z84" s="8">
        <v>8.2810000000000006</v>
      </c>
      <c r="AA84" s="8">
        <v>118.214</v>
      </c>
      <c r="AC84" s="9">
        <v>40294</v>
      </c>
      <c r="AD84" s="8" t="s">
        <v>0</v>
      </c>
      <c r="AE84" s="8" t="s">
        <v>0</v>
      </c>
      <c r="AF84" s="8" t="s">
        <v>0</v>
      </c>
      <c r="AH84" s="9">
        <v>40294</v>
      </c>
      <c r="AI84" s="8" t="s">
        <v>0</v>
      </c>
      <c r="AJ84" s="8">
        <v>8.6029999999999998</v>
      </c>
      <c r="AK84" s="8">
        <v>111.14700000000001</v>
      </c>
      <c r="AM84" s="9">
        <v>40294</v>
      </c>
      <c r="AN84" s="8" t="s">
        <v>0</v>
      </c>
      <c r="AO84" s="8" t="s">
        <v>0</v>
      </c>
      <c r="AP84" s="8" t="s">
        <v>0</v>
      </c>
      <c r="AR84" s="9">
        <v>40294</v>
      </c>
      <c r="AS84" s="8" t="s">
        <v>0</v>
      </c>
      <c r="AT84" s="8" t="s">
        <v>0</v>
      </c>
      <c r="AU84" s="8" t="s">
        <v>0</v>
      </c>
      <c r="AW84" s="9">
        <v>40294</v>
      </c>
      <c r="AX84" s="8" t="s">
        <v>0</v>
      </c>
      <c r="AY84" s="8" t="s">
        <v>0</v>
      </c>
      <c r="AZ84" s="8" t="s">
        <v>0</v>
      </c>
    </row>
    <row r="85" spans="4:52" x14ac:dyDescent="0.25">
      <c r="D85" s="9">
        <v>40295</v>
      </c>
      <c r="E85" s="8" t="s">
        <v>0</v>
      </c>
      <c r="F85" s="8">
        <v>4.4279999999999999</v>
      </c>
      <c r="G85" s="8">
        <v>106.634</v>
      </c>
      <c r="I85" s="9">
        <v>40295</v>
      </c>
      <c r="J85" s="8" t="s">
        <v>0</v>
      </c>
      <c r="K85" s="8">
        <v>5.89</v>
      </c>
      <c r="L85" s="8">
        <v>106.982</v>
      </c>
      <c r="N85" s="9">
        <v>40295</v>
      </c>
      <c r="O85" s="8" t="s">
        <v>0</v>
      </c>
      <c r="P85" s="8">
        <v>7.3929999999999998</v>
      </c>
      <c r="Q85" s="8">
        <v>106.279</v>
      </c>
      <c r="S85" s="9">
        <v>40295</v>
      </c>
      <c r="T85" s="8" t="s">
        <v>0</v>
      </c>
      <c r="U85" s="8" t="s">
        <v>0</v>
      </c>
      <c r="V85" s="8" t="s">
        <v>0</v>
      </c>
      <c r="X85" s="9">
        <v>40295</v>
      </c>
      <c r="Y85" s="8" t="s">
        <v>0</v>
      </c>
      <c r="Z85" s="8">
        <v>8.3840000000000003</v>
      </c>
      <c r="AA85" s="8">
        <v>117.43300000000001</v>
      </c>
      <c r="AC85" s="9">
        <v>40295</v>
      </c>
      <c r="AD85" s="8" t="s">
        <v>0</v>
      </c>
      <c r="AE85" s="8" t="s">
        <v>0</v>
      </c>
      <c r="AF85" s="8" t="s">
        <v>0</v>
      </c>
      <c r="AH85" s="9">
        <v>40295</v>
      </c>
      <c r="AI85" s="8" t="s">
        <v>0</v>
      </c>
      <c r="AJ85" s="8">
        <v>8.6549999999999994</v>
      </c>
      <c r="AK85" s="8">
        <v>110.69499999999999</v>
      </c>
      <c r="AM85" s="9">
        <v>40295</v>
      </c>
      <c r="AN85" s="8" t="s">
        <v>0</v>
      </c>
      <c r="AO85" s="8" t="s">
        <v>0</v>
      </c>
      <c r="AP85" s="8" t="s">
        <v>0</v>
      </c>
      <c r="AR85" s="9">
        <v>40295</v>
      </c>
      <c r="AS85" s="8" t="s">
        <v>0</v>
      </c>
      <c r="AT85" s="8" t="s">
        <v>0</v>
      </c>
      <c r="AU85" s="8" t="s">
        <v>0</v>
      </c>
      <c r="AW85" s="9">
        <v>40295</v>
      </c>
      <c r="AX85" s="8" t="s">
        <v>0</v>
      </c>
      <c r="AY85" s="8" t="s">
        <v>0</v>
      </c>
      <c r="AZ85" s="8" t="s">
        <v>0</v>
      </c>
    </row>
    <row r="86" spans="4:52" x14ac:dyDescent="0.25">
      <c r="D86" s="9">
        <v>40296</v>
      </c>
      <c r="E86" s="8" t="s">
        <v>0</v>
      </c>
      <c r="F86" s="8">
        <v>4.4390000000000001</v>
      </c>
      <c r="G86" s="8">
        <v>106.60599999999999</v>
      </c>
      <c r="I86" s="9">
        <v>40296</v>
      </c>
      <c r="J86" s="8" t="s">
        <v>0</v>
      </c>
      <c r="K86" s="8">
        <v>5.9749999999999996</v>
      </c>
      <c r="L86" s="8">
        <v>106.788</v>
      </c>
      <c r="N86" s="9">
        <v>40296</v>
      </c>
      <c r="O86" s="8" t="s">
        <v>0</v>
      </c>
      <c r="P86" s="8">
        <v>7.4550000000000001</v>
      </c>
      <c r="Q86" s="8">
        <v>106.06</v>
      </c>
      <c r="S86" s="9">
        <v>40296</v>
      </c>
      <c r="T86" s="8" t="s">
        <v>0</v>
      </c>
      <c r="U86" s="8">
        <v>8.1820000000000004</v>
      </c>
      <c r="V86" s="8">
        <v>95.605000000000004</v>
      </c>
      <c r="X86" s="9">
        <v>40296</v>
      </c>
      <c r="Y86" s="8" t="s">
        <v>0</v>
      </c>
      <c r="Z86" s="8">
        <v>8.4380000000000006</v>
      </c>
      <c r="AA86" s="8">
        <v>117.033</v>
      </c>
      <c r="AC86" s="9">
        <v>40296</v>
      </c>
      <c r="AD86" s="8" t="s">
        <v>0</v>
      </c>
      <c r="AE86" s="8" t="s">
        <v>0</v>
      </c>
      <c r="AF86" s="8" t="s">
        <v>0</v>
      </c>
      <c r="AH86" s="9">
        <v>40296</v>
      </c>
      <c r="AI86" s="8" t="s">
        <v>0</v>
      </c>
      <c r="AJ86" s="8">
        <v>8.7189999999999994</v>
      </c>
      <c r="AK86" s="8">
        <v>110.14400000000001</v>
      </c>
      <c r="AM86" s="9">
        <v>40296</v>
      </c>
      <c r="AN86" s="8" t="s">
        <v>0</v>
      </c>
      <c r="AO86" s="8" t="s">
        <v>0</v>
      </c>
      <c r="AP86" s="8" t="s">
        <v>0</v>
      </c>
      <c r="AR86" s="9">
        <v>40296</v>
      </c>
      <c r="AS86" s="8" t="s">
        <v>0</v>
      </c>
      <c r="AT86" s="8" t="s">
        <v>0</v>
      </c>
      <c r="AU86" s="8" t="s">
        <v>0</v>
      </c>
      <c r="AW86" s="9">
        <v>40296</v>
      </c>
      <c r="AX86" s="8" t="s">
        <v>0</v>
      </c>
      <c r="AY86" s="8" t="s">
        <v>0</v>
      </c>
      <c r="AZ86" s="8" t="s">
        <v>0</v>
      </c>
    </row>
    <row r="87" spans="4:52" x14ac:dyDescent="0.25">
      <c r="D87" s="9">
        <v>40297</v>
      </c>
      <c r="E87" s="8" t="s">
        <v>0</v>
      </c>
      <c r="F87" s="8">
        <v>4.3680000000000003</v>
      </c>
      <c r="G87" s="8">
        <v>106.666</v>
      </c>
      <c r="I87" s="9">
        <v>40297</v>
      </c>
      <c r="J87" s="8" t="s">
        <v>0</v>
      </c>
      <c r="K87" s="8">
        <v>5.8890000000000002</v>
      </c>
      <c r="L87" s="8">
        <v>106.96899999999999</v>
      </c>
      <c r="N87" s="9">
        <v>40297</v>
      </c>
      <c r="O87" s="8" t="s">
        <v>0</v>
      </c>
      <c r="P87" s="8">
        <v>7.3629999999999995</v>
      </c>
      <c r="Q87" s="8">
        <v>106.38200000000001</v>
      </c>
      <c r="S87" s="9">
        <v>40297</v>
      </c>
      <c r="T87" s="8" t="s">
        <v>0</v>
      </c>
      <c r="U87" s="8">
        <v>8.1969999999999992</v>
      </c>
      <c r="V87" s="8">
        <v>95.54</v>
      </c>
      <c r="X87" s="9">
        <v>40297</v>
      </c>
      <c r="Y87" s="8" t="s">
        <v>0</v>
      </c>
      <c r="Z87" s="8">
        <v>8.3059999999999992</v>
      </c>
      <c r="AA87" s="8">
        <v>118.01900000000001</v>
      </c>
      <c r="AC87" s="9">
        <v>40297</v>
      </c>
      <c r="AD87" s="8" t="s">
        <v>0</v>
      </c>
      <c r="AE87" s="8" t="s">
        <v>0</v>
      </c>
      <c r="AF87" s="8" t="s">
        <v>0</v>
      </c>
      <c r="AH87" s="9">
        <v>40297</v>
      </c>
      <c r="AI87" s="8" t="s">
        <v>0</v>
      </c>
      <c r="AJ87" s="8">
        <v>8.6009999999999991</v>
      </c>
      <c r="AK87" s="8">
        <v>111.157</v>
      </c>
      <c r="AM87" s="9">
        <v>40297</v>
      </c>
      <c r="AN87" s="8" t="s">
        <v>0</v>
      </c>
      <c r="AO87" s="8" t="s">
        <v>0</v>
      </c>
      <c r="AP87" s="8" t="s">
        <v>0</v>
      </c>
      <c r="AR87" s="9">
        <v>40297</v>
      </c>
      <c r="AS87" s="8" t="s">
        <v>0</v>
      </c>
      <c r="AT87" s="8" t="s">
        <v>0</v>
      </c>
      <c r="AU87" s="8" t="s">
        <v>0</v>
      </c>
      <c r="AW87" s="9">
        <v>40297</v>
      </c>
      <c r="AX87" s="8" t="s">
        <v>0</v>
      </c>
      <c r="AY87" s="8" t="s">
        <v>0</v>
      </c>
      <c r="AZ87" s="8" t="s">
        <v>0</v>
      </c>
    </row>
    <row r="88" spans="4:52" x14ac:dyDescent="0.25">
      <c r="D88" s="9">
        <v>40298</v>
      </c>
      <c r="E88" s="8" t="s">
        <v>0</v>
      </c>
      <c r="F88" s="8">
        <v>4.3609999999999998</v>
      </c>
      <c r="G88" s="8">
        <v>106.657</v>
      </c>
      <c r="I88" s="9">
        <v>40298</v>
      </c>
      <c r="J88" s="8" t="s">
        <v>0</v>
      </c>
      <c r="K88" s="8">
        <v>5.6</v>
      </c>
      <c r="L88" s="8">
        <v>107.60299999999999</v>
      </c>
      <c r="N88" s="9">
        <v>40298</v>
      </c>
      <c r="O88" s="8" t="s">
        <v>0</v>
      </c>
      <c r="P88" s="8">
        <v>7.25</v>
      </c>
      <c r="Q88" s="8">
        <v>106.779</v>
      </c>
      <c r="S88" s="9">
        <v>40298</v>
      </c>
      <c r="T88" s="8" t="s">
        <v>0</v>
      </c>
      <c r="U88" s="8">
        <v>8.1029999999999998</v>
      </c>
      <c r="V88" s="8">
        <v>95.968999999999994</v>
      </c>
      <c r="X88" s="9">
        <v>40298</v>
      </c>
      <c r="Y88" s="8" t="s">
        <v>0</v>
      </c>
      <c r="Z88" s="8">
        <v>8.3360000000000003</v>
      </c>
      <c r="AA88" s="8">
        <v>117.78700000000001</v>
      </c>
      <c r="AC88" s="9">
        <v>40298</v>
      </c>
      <c r="AD88" s="8" t="s">
        <v>0</v>
      </c>
      <c r="AE88" s="8" t="s">
        <v>0</v>
      </c>
      <c r="AF88" s="8" t="s">
        <v>0</v>
      </c>
      <c r="AH88" s="9">
        <v>40298</v>
      </c>
      <c r="AI88" s="8" t="s">
        <v>0</v>
      </c>
      <c r="AJ88" s="8">
        <v>8.4</v>
      </c>
      <c r="AK88" s="8">
        <v>112.931</v>
      </c>
      <c r="AM88" s="9">
        <v>40298</v>
      </c>
      <c r="AN88" s="8" t="s">
        <v>0</v>
      </c>
      <c r="AO88" s="8" t="s">
        <v>0</v>
      </c>
      <c r="AP88" s="8" t="s">
        <v>0</v>
      </c>
      <c r="AR88" s="9">
        <v>40298</v>
      </c>
      <c r="AS88" s="8" t="s">
        <v>0</v>
      </c>
      <c r="AT88" s="8" t="s">
        <v>0</v>
      </c>
      <c r="AU88" s="8" t="s">
        <v>0</v>
      </c>
      <c r="AW88" s="9">
        <v>40298</v>
      </c>
      <c r="AX88" s="8" t="s">
        <v>0</v>
      </c>
      <c r="AY88" s="8" t="s">
        <v>0</v>
      </c>
      <c r="AZ88" s="8" t="s">
        <v>0</v>
      </c>
    </row>
    <row r="89" spans="4:52" x14ac:dyDescent="0.25">
      <c r="D89" s="9">
        <v>40301</v>
      </c>
      <c r="E89" s="8" t="s">
        <v>0</v>
      </c>
      <c r="F89" s="8">
        <v>3.8490000000000002</v>
      </c>
      <c r="G89" s="8">
        <v>107.155</v>
      </c>
      <c r="I89" s="9">
        <v>40301</v>
      </c>
      <c r="J89" s="8" t="s">
        <v>0</v>
      </c>
      <c r="K89" s="8">
        <v>5.3460000000000001</v>
      </c>
      <c r="L89" s="8">
        <v>108.142</v>
      </c>
      <c r="N89" s="9">
        <v>40301</v>
      </c>
      <c r="O89" s="8" t="s">
        <v>0</v>
      </c>
      <c r="P89" s="8">
        <v>6.9240000000000004</v>
      </c>
      <c r="Q89" s="8">
        <v>107.934</v>
      </c>
      <c r="S89" s="9">
        <v>40301</v>
      </c>
      <c r="T89" s="8" t="s">
        <v>0</v>
      </c>
      <c r="U89" s="8">
        <v>7.7270000000000003</v>
      </c>
      <c r="V89" s="8">
        <v>97.710999999999999</v>
      </c>
      <c r="X89" s="9">
        <v>40301</v>
      </c>
      <c r="Y89" s="8" t="s">
        <v>0</v>
      </c>
      <c r="Z89" s="8">
        <v>7.9279999999999999</v>
      </c>
      <c r="AA89" s="8">
        <v>120.91200000000001</v>
      </c>
      <c r="AC89" s="9">
        <v>40301</v>
      </c>
      <c r="AD89" s="8" t="s">
        <v>0</v>
      </c>
      <c r="AE89" s="8" t="s">
        <v>0</v>
      </c>
      <c r="AF89" s="8" t="s">
        <v>0</v>
      </c>
      <c r="AH89" s="9">
        <v>40301</v>
      </c>
      <c r="AI89" s="8" t="s">
        <v>0</v>
      </c>
      <c r="AJ89" s="8">
        <v>8.1720000000000006</v>
      </c>
      <c r="AK89" s="8">
        <v>114.97799999999999</v>
      </c>
      <c r="AM89" s="9">
        <v>40301</v>
      </c>
      <c r="AN89" s="8" t="s">
        <v>0</v>
      </c>
      <c r="AO89" s="8" t="s">
        <v>0</v>
      </c>
      <c r="AP89" s="8" t="s">
        <v>0</v>
      </c>
      <c r="AR89" s="9">
        <v>40301</v>
      </c>
      <c r="AS89" s="8" t="s">
        <v>0</v>
      </c>
      <c r="AT89" s="8" t="s">
        <v>0</v>
      </c>
      <c r="AU89" s="8" t="s">
        <v>0</v>
      </c>
      <c r="AW89" s="9">
        <v>40301</v>
      </c>
      <c r="AX89" s="8" t="s">
        <v>0</v>
      </c>
      <c r="AY89" s="8" t="s">
        <v>0</v>
      </c>
      <c r="AZ89" s="8" t="s">
        <v>0</v>
      </c>
    </row>
    <row r="90" spans="4:52" x14ac:dyDescent="0.25">
      <c r="D90" s="9">
        <v>40302</v>
      </c>
      <c r="E90" s="8" t="s">
        <v>0</v>
      </c>
      <c r="F90" s="8">
        <v>3.964</v>
      </c>
      <c r="G90" s="8">
        <v>107.014</v>
      </c>
      <c r="I90" s="9">
        <v>40302</v>
      </c>
      <c r="J90" s="8" t="s">
        <v>0</v>
      </c>
      <c r="K90" s="8">
        <v>5.4980000000000002</v>
      </c>
      <c r="L90" s="8">
        <v>107.795</v>
      </c>
      <c r="N90" s="9">
        <v>40302</v>
      </c>
      <c r="O90" s="8" t="s">
        <v>0</v>
      </c>
      <c r="P90" s="8">
        <v>7.0570000000000004</v>
      </c>
      <c r="Q90" s="8">
        <v>107.45099999999999</v>
      </c>
      <c r="S90" s="9">
        <v>40302</v>
      </c>
      <c r="T90" s="8" t="s">
        <v>0</v>
      </c>
      <c r="U90" s="8">
        <v>7.8550000000000004</v>
      </c>
      <c r="V90" s="8">
        <v>97.116</v>
      </c>
      <c r="X90" s="9">
        <v>40302</v>
      </c>
      <c r="Y90" s="8" t="s">
        <v>0</v>
      </c>
      <c r="Z90" s="8">
        <v>8.0329999999999995</v>
      </c>
      <c r="AA90" s="8">
        <v>120.093</v>
      </c>
      <c r="AC90" s="9">
        <v>40302</v>
      </c>
      <c r="AD90" s="8" t="s">
        <v>0</v>
      </c>
      <c r="AE90" s="8" t="s">
        <v>0</v>
      </c>
      <c r="AF90" s="8" t="s">
        <v>0</v>
      </c>
      <c r="AH90" s="9">
        <v>40302</v>
      </c>
      <c r="AI90" s="8" t="s">
        <v>0</v>
      </c>
      <c r="AJ90" s="8">
        <v>8.2720000000000002</v>
      </c>
      <c r="AK90" s="8">
        <v>114.07</v>
      </c>
      <c r="AM90" s="9">
        <v>40302</v>
      </c>
      <c r="AN90" s="8" t="s">
        <v>0</v>
      </c>
      <c r="AO90" s="8" t="s">
        <v>0</v>
      </c>
      <c r="AP90" s="8" t="s">
        <v>0</v>
      </c>
      <c r="AR90" s="9">
        <v>40302</v>
      </c>
      <c r="AS90" s="8" t="s">
        <v>0</v>
      </c>
      <c r="AT90" s="8" t="s">
        <v>0</v>
      </c>
      <c r="AU90" s="8" t="s">
        <v>0</v>
      </c>
      <c r="AW90" s="9">
        <v>40302</v>
      </c>
      <c r="AX90" s="8" t="s">
        <v>0</v>
      </c>
      <c r="AY90" s="8" t="s">
        <v>0</v>
      </c>
      <c r="AZ90" s="8" t="s">
        <v>0</v>
      </c>
    </row>
    <row r="91" spans="4:52" x14ac:dyDescent="0.25">
      <c r="D91" s="9">
        <v>40303</v>
      </c>
      <c r="E91" s="8" t="s">
        <v>0</v>
      </c>
      <c r="F91" s="8">
        <v>3.927</v>
      </c>
      <c r="G91" s="8">
        <v>107.036</v>
      </c>
      <c r="I91" s="9">
        <v>40303</v>
      </c>
      <c r="J91" s="8" t="s">
        <v>0</v>
      </c>
      <c r="K91" s="8">
        <v>5.4219999999999997</v>
      </c>
      <c r="L91" s="8">
        <v>107.955</v>
      </c>
      <c r="N91" s="9">
        <v>40303</v>
      </c>
      <c r="O91" s="8" t="s">
        <v>0</v>
      </c>
      <c r="P91" s="8">
        <v>7.077</v>
      </c>
      <c r="Q91" s="8">
        <v>107.376</v>
      </c>
      <c r="S91" s="9">
        <v>40303</v>
      </c>
      <c r="T91" s="8" t="s">
        <v>0</v>
      </c>
      <c r="U91" s="8">
        <v>7.87</v>
      </c>
      <c r="V91" s="8">
        <v>97.05</v>
      </c>
      <c r="X91" s="9">
        <v>40303</v>
      </c>
      <c r="Y91" s="8" t="s">
        <v>0</v>
      </c>
      <c r="Z91" s="8">
        <v>7.992</v>
      </c>
      <c r="AA91" s="8">
        <v>120.408</v>
      </c>
      <c r="AC91" s="9">
        <v>40303</v>
      </c>
      <c r="AD91" s="8" t="s">
        <v>0</v>
      </c>
      <c r="AE91" s="8" t="s">
        <v>0</v>
      </c>
      <c r="AF91" s="8" t="s">
        <v>0</v>
      </c>
      <c r="AH91" s="9">
        <v>40303</v>
      </c>
      <c r="AI91" s="8" t="s">
        <v>0</v>
      </c>
      <c r="AJ91" s="8">
        <v>8.2629999999999999</v>
      </c>
      <c r="AK91" s="8">
        <v>114.15</v>
      </c>
      <c r="AM91" s="9">
        <v>40303</v>
      </c>
      <c r="AN91" s="8" t="s">
        <v>0</v>
      </c>
      <c r="AO91" s="8" t="s">
        <v>0</v>
      </c>
      <c r="AP91" s="8" t="s">
        <v>0</v>
      </c>
      <c r="AR91" s="9">
        <v>40303</v>
      </c>
      <c r="AS91" s="8" t="s">
        <v>0</v>
      </c>
      <c r="AT91" s="8" t="s">
        <v>0</v>
      </c>
      <c r="AU91" s="8" t="s">
        <v>0</v>
      </c>
      <c r="AW91" s="9">
        <v>40303</v>
      </c>
      <c r="AX91" s="8" t="s">
        <v>0</v>
      </c>
      <c r="AY91" s="8" t="s">
        <v>0</v>
      </c>
      <c r="AZ91" s="8" t="s">
        <v>0</v>
      </c>
    </row>
    <row r="92" spans="4:52" x14ac:dyDescent="0.25">
      <c r="D92" s="9">
        <v>40304</v>
      </c>
      <c r="E92" s="8" t="s">
        <v>0</v>
      </c>
      <c r="F92" s="8">
        <v>4.0039999999999996</v>
      </c>
      <c r="G92" s="8">
        <v>106.93600000000001</v>
      </c>
      <c r="I92" s="9">
        <v>40304</v>
      </c>
      <c r="J92" s="8" t="s">
        <v>0</v>
      </c>
      <c r="K92" s="8">
        <v>5.6139999999999999</v>
      </c>
      <c r="L92" s="8">
        <v>107.52200000000001</v>
      </c>
      <c r="N92" s="9">
        <v>40304</v>
      </c>
      <c r="O92" s="8" t="s">
        <v>0</v>
      </c>
      <c r="P92" s="8">
        <v>7.266</v>
      </c>
      <c r="Q92" s="8">
        <v>106.703</v>
      </c>
      <c r="S92" s="9">
        <v>40304</v>
      </c>
      <c r="T92" s="8" t="s">
        <v>0</v>
      </c>
      <c r="U92" s="8">
        <v>8.0530000000000008</v>
      </c>
      <c r="V92" s="8">
        <v>96.212000000000003</v>
      </c>
      <c r="X92" s="9">
        <v>40304</v>
      </c>
      <c r="Y92" s="8" t="s">
        <v>0</v>
      </c>
      <c r="Z92" s="8">
        <v>8.2379999999999995</v>
      </c>
      <c r="AA92" s="8">
        <v>118.51600000000001</v>
      </c>
      <c r="AC92" s="9">
        <v>40304</v>
      </c>
      <c r="AD92" s="8" t="s">
        <v>0</v>
      </c>
      <c r="AE92" s="8" t="s">
        <v>0</v>
      </c>
      <c r="AF92" s="8" t="s">
        <v>0</v>
      </c>
      <c r="AH92" s="9">
        <v>40304</v>
      </c>
      <c r="AI92" s="8" t="s">
        <v>0</v>
      </c>
      <c r="AJ92" s="8">
        <v>8.593</v>
      </c>
      <c r="AK92" s="8">
        <v>111.22799999999999</v>
      </c>
      <c r="AM92" s="9">
        <v>40304</v>
      </c>
      <c r="AN92" s="8" t="s">
        <v>0</v>
      </c>
      <c r="AO92" s="8" t="s">
        <v>0</v>
      </c>
      <c r="AP92" s="8" t="s">
        <v>0</v>
      </c>
      <c r="AR92" s="9">
        <v>40304</v>
      </c>
      <c r="AS92" s="8" t="s">
        <v>0</v>
      </c>
      <c r="AT92" s="8" t="s">
        <v>0</v>
      </c>
      <c r="AU92" s="8" t="s">
        <v>0</v>
      </c>
      <c r="AW92" s="9">
        <v>40304</v>
      </c>
      <c r="AX92" s="8" t="s">
        <v>0</v>
      </c>
      <c r="AY92" s="8" t="s">
        <v>0</v>
      </c>
      <c r="AZ92" s="8" t="s">
        <v>0</v>
      </c>
    </row>
    <row r="93" spans="4:52" x14ac:dyDescent="0.25">
      <c r="D93" s="9">
        <v>40305</v>
      </c>
      <c r="E93" s="8" t="s">
        <v>0</v>
      </c>
      <c r="F93" s="8">
        <v>4.0220000000000002</v>
      </c>
      <c r="G93" s="8">
        <v>106.899</v>
      </c>
      <c r="I93" s="9">
        <v>40305</v>
      </c>
      <c r="J93" s="8" t="s">
        <v>0</v>
      </c>
      <c r="K93" s="8">
        <v>5.5280000000000005</v>
      </c>
      <c r="L93" s="8">
        <v>107.70399999999999</v>
      </c>
      <c r="N93" s="9">
        <v>40305</v>
      </c>
      <c r="O93" s="8" t="s">
        <v>0</v>
      </c>
      <c r="P93" s="8">
        <v>7.15</v>
      </c>
      <c r="Q93" s="8">
        <v>107.10899999999999</v>
      </c>
      <c r="S93" s="9">
        <v>40305</v>
      </c>
      <c r="T93" s="8" t="s">
        <v>0</v>
      </c>
      <c r="U93" s="8">
        <v>8.0380000000000003</v>
      </c>
      <c r="V93" s="8">
        <v>96.281999999999996</v>
      </c>
      <c r="X93" s="9">
        <v>40305</v>
      </c>
      <c r="Y93" s="8" t="s">
        <v>0</v>
      </c>
      <c r="Z93" s="8">
        <v>8.2460000000000004</v>
      </c>
      <c r="AA93" s="8">
        <v>118.45399999999999</v>
      </c>
      <c r="AC93" s="9">
        <v>40305</v>
      </c>
      <c r="AD93" s="8" t="s">
        <v>0</v>
      </c>
      <c r="AE93" s="8" t="s">
        <v>0</v>
      </c>
      <c r="AF93" s="8" t="s">
        <v>0</v>
      </c>
      <c r="AH93" s="9">
        <v>40305</v>
      </c>
      <c r="AI93" s="8" t="s">
        <v>0</v>
      </c>
      <c r="AJ93" s="8">
        <v>8.5760000000000005</v>
      </c>
      <c r="AK93" s="8">
        <v>111.372</v>
      </c>
      <c r="AM93" s="9">
        <v>40305</v>
      </c>
      <c r="AN93" s="8" t="s">
        <v>0</v>
      </c>
      <c r="AO93" s="8" t="s">
        <v>0</v>
      </c>
      <c r="AP93" s="8" t="s">
        <v>0</v>
      </c>
      <c r="AR93" s="9">
        <v>40305</v>
      </c>
      <c r="AS93" s="8" t="s">
        <v>0</v>
      </c>
      <c r="AT93" s="8" t="s">
        <v>0</v>
      </c>
      <c r="AU93" s="8" t="s">
        <v>0</v>
      </c>
      <c r="AW93" s="9">
        <v>40305</v>
      </c>
      <c r="AX93" s="8" t="s">
        <v>0</v>
      </c>
      <c r="AY93" s="8" t="s">
        <v>0</v>
      </c>
      <c r="AZ93" s="8" t="s">
        <v>0</v>
      </c>
    </row>
    <row r="94" spans="4:52" x14ac:dyDescent="0.25">
      <c r="D94" s="9">
        <v>40308</v>
      </c>
      <c r="E94" s="8" t="s">
        <v>0</v>
      </c>
      <c r="F94" s="8">
        <v>3.92</v>
      </c>
      <c r="G94" s="8">
        <v>106.95399999999999</v>
      </c>
      <c r="I94" s="9">
        <v>40308</v>
      </c>
      <c r="J94" s="8" t="s">
        <v>0</v>
      </c>
      <c r="K94" s="8">
        <v>5.4340000000000002</v>
      </c>
      <c r="L94" s="8">
        <v>107.88500000000001</v>
      </c>
      <c r="N94" s="9">
        <v>40308</v>
      </c>
      <c r="O94" s="8" t="s">
        <v>0</v>
      </c>
      <c r="P94" s="8">
        <v>7.1280000000000001</v>
      </c>
      <c r="Q94" s="8">
        <v>107.178</v>
      </c>
      <c r="S94" s="9">
        <v>40308</v>
      </c>
      <c r="T94" s="8" t="s">
        <v>0</v>
      </c>
      <c r="U94" s="8">
        <v>7.92</v>
      </c>
      <c r="V94" s="8">
        <v>96.828000000000003</v>
      </c>
      <c r="X94" s="9">
        <v>40308</v>
      </c>
      <c r="Y94" s="8" t="s">
        <v>0</v>
      </c>
      <c r="Z94" s="8">
        <v>8.1199999999999992</v>
      </c>
      <c r="AA94" s="8">
        <v>119.404</v>
      </c>
      <c r="AC94" s="9">
        <v>40308</v>
      </c>
      <c r="AD94" s="8" t="s">
        <v>0</v>
      </c>
      <c r="AE94" s="8" t="s">
        <v>0</v>
      </c>
      <c r="AF94" s="8" t="s">
        <v>0</v>
      </c>
      <c r="AH94" s="9">
        <v>40308</v>
      </c>
      <c r="AI94" s="8" t="s">
        <v>0</v>
      </c>
      <c r="AJ94" s="8">
        <v>8.4429999999999996</v>
      </c>
      <c r="AK94" s="8">
        <v>112.535</v>
      </c>
      <c r="AM94" s="9">
        <v>40308</v>
      </c>
      <c r="AN94" s="8" t="s">
        <v>0</v>
      </c>
      <c r="AO94" s="8" t="s">
        <v>0</v>
      </c>
      <c r="AP94" s="8" t="s">
        <v>0</v>
      </c>
      <c r="AR94" s="9">
        <v>40308</v>
      </c>
      <c r="AS94" s="8" t="s">
        <v>0</v>
      </c>
      <c r="AT94" s="8" t="s">
        <v>0</v>
      </c>
      <c r="AU94" s="8" t="s">
        <v>0</v>
      </c>
      <c r="AW94" s="9">
        <v>40308</v>
      </c>
      <c r="AX94" s="8" t="s">
        <v>0</v>
      </c>
      <c r="AY94" s="8" t="s">
        <v>0</v>
      </c>
      <c r="AZ94" s="8" t="s">
        <v>0</v>
      </c>
    </row>
    <row r="95" spans="4:52" x14ac:dyDescent="0.25">
      <c r="D95" s="9">
        <v>40309</v>
      </c>
      <c r="E95" s="8" t="s">
        <v>0</v>
      </c>
      <c r="F95" s="8">
        <v>3.9550000000000001</v>
      </c>
      <c r="G95" s="8">
        <v>106.9</v>
      </c>
      <c r="I95" s="9">
        <v>40309</v>
      </c>
      <c r="J95" s="8" t="s">
        <v>0</v>
      </c>
      <c r="K95" s="8">
        <v>5.4219999999999997</v>
      </c>
      <c r="L95" s="8">
        <v>107.902</v>
      </c>
      <c r="N95" s="9">
        <v>40309</v>
      </c>
      <c r="O95" s="8" t="s">
        <v>0</v>
      </c>
      <c r="P95" s="8">
        <v>7.117</v>
      </c>
      <c r="Q95" s="8">
        <v>107.21299999999999</v>
      </c>
      <c r="S95" s="9">
        <v>40309</v>
      </c>
      <c r="T95" s="8" t="s">
        <v>0</v>
      </c>
      <c r="U95" s="8">
        <v>7.9119999999999999</v>
      </c>
      <c r="V95" s="8">
        <v>96.867999999999995</v>
      </c>
      <c r="X95" s="9">
        <v>40309</v>
      </c>
      <c r="Y95" s="8" t="s">
        <v>0</v>
      </c>
      <c r="Z95" s="8">
        <v>8.1370000000000005</v>
      </c>
      <c r="AA95" s="8">
        <v>119.271</v>
      </c>
      <c r="AC95" s="9">
        <v>40309</v>
      </c>
      <c r="AD95" s="8" t="s">
        <v>0</v>
      </c>
      <c r="AE95" s="8" t="s">
        <v>0</v>
      </c>
      <c r="AF95" s="8" t="s">
        <v>0</v>
      </c>
      <c r="AH95" s="9">
        <v>40309</v>
      </c>
      <c r="AI95" s="8" t="s">
        <v>0</v>
      </c>
      <c r="AJ95" s="8">
        <v>8.4290000000000003</v>
      </c>
      <c r="AK95" s="8">
        <v>112.66500000000001</v>
      </c>
      <c r="AM95" s="9">
        <v>40309</v>
      </c>
      <c r="AN95" s="8" t="s">
        <v>0</v>
      </c>
      <c r="AO95" s="8" t="s">
        <v>0</v>
      </c>
      <c r="AP95" s="8" t="s">
        <v>0</v>
      </c>
      <c r="AR95" s="9">
        <v>40309</v>
      </c>
      <c r="AS95" s="8" t="s">
        <v>0</v>
      </c>
      <c r="AT95" s="8" t="s">
        <v>0</v>
      </c>
      <c r="AU95" s="8" t="s">
        <v>0</v>
      </c>
      <c r="AW95" s="9">
        <v>40309</v>
      </c>
      <c r="AX95" s="8" t="s">
        <v>0</v>
      </c>
      <c r="AY95" s="8" t="s">
        <v>0</v>
      </c>
      <c r="AZ95" s="8" t="s">
        <v>0</v>
      </c>
    </row>
    <row r="96" spans="4:52" x14ac:dyDescent="0.25">
      <c r="D96" s="9">
        <v>40310</v>
      </c>
      <c r="E96" s="8" t="s">
        <v>0</v>
      </c>
      <c r="F96" s="8">
        <v>3.9459999999999997</v>
      </c>
      <c r="G96" s="8">
        <v>106.892</v>
      </c>
      <c r="I96" s="9">
        <v>40310</v>
      </c>
      <c r="J96" s="8" t="s">
        <v>0</v>
      </c>
      <c r="K96" s="8">
        <v>5.391</v>
      </c>
      <c r="L96" s="8">
        <v>107.96299999999999</v>
      </c>
      <c r="N96" s="9">
        <v>40310</v>
      </c>
      <c r="O96" s="8" t="s">
        <v>0</v>
      </c>
      <c r="P96" s="8">
        <v>7.0739999999999998</v>
      </c>
      <c r="Q96" s="8">
        <v>107.36499999999999</v>
      </c>
      <c r="S96" s="9">
        <v>40310</v>
      </c>
      <c r="T96" s="8" t="s">
        <v>0</v>
      </c>
      <c r="U96" s="8">
        <v>7.9249999999999998</v>
      </c>
      <c r="V96" s="8">
        <v>96.81</v>
      </c>
      <c r="X96" s="9">
        <v>40310</v>
      </c>
      <c r="Y96" s="8" t="s">
        <v>0</v>
      </c>
      <c r="Z96" s="8">
        <v>8.0649999999999995</v>
      </c>
      <c r="AA96" s="8">
        <v>119.82</v>
      </c>
      <c r="AC96" s="9">
        <v>40310</v>
      </c>
      <c r="AD96" s="8" t="s">
        <v>0</v>
      </c>
      <c r="AE96" s="8" t="s">
        <v>0</v>
      </c>
      <c r="AF96" s="8" t="s">
        <v>0</v>
      </c>
      <c r="AH96" s="9">
        <v>40310</v>
      </c>
      <c r="AI96" s="8" t="s">
        <v>0</v>
      </c>
      <c r="AJ96" s="8">
        <v>8.3780000000000001</v>
      </c>
      <c r="AK96" s="8">
        <v>113.11499999999999</v>
      </c>
      <c r="AM96" s="9">
        <v>40310</v>
      </c>
      <c r="AN96" s="8" t="s">
        <v>0</v>
      </c>
      <c r="AO96" s="8" t="s">
        <v>0</v>
      </c>
      <c r="AP96" s="8" t="s">
        <v>0</v>
      </c>
      <c r="AR96" s="9">
        <v>40310</v>
      </c>
      <c r="AS96" s="8" t="s">
        <v>0</v>
      </c>
      <c r="AT96" s="8" t="s">
        <v>0</v>
      </c>
      <c r="AU96" s="8" t="s">
        <v>0</v>
      </c>
      <c r="AW96" s="9">
        <v>40310</v>
      </c>
      <c r="AX96" s="8" t="s">
        <v>0</v>
      </c>
      <c r="AY96" s="8" t="s">
        <v>0</v>
      </c>
      <c r="AZ96" s="8" t="s">
        <v>0</v>
      </c>
    </row>
    <row r="97" spans="4:52" x14ac:dyDescent="0.25">
      <c r="D97" s="9">
        <v>40311</v>
      </c>
      <c r="E97" s="8" t="s">
        <v>0</v>
      </c>
      <c r="F97" s="8">
        <v>3.9220000000000002</v>
      </c>
      <c r="G97" s="8">
        <v>106.899</v>
      </c>
      <c r="I97" s="9">
        <v>40311</v>
      </c>
      <c r="J97" s="8" t="s">
        <v>0</v>
      </c>
      <c r="K97" s="8">
        <v>5.4119999999999999</v>
      </c>
      <c r="L97" s="8">
        <v>107.907</v>
      </c>
      <c r="N97" s="9">
        <v>40311</v>
      </c>
      <c r="O97" s="8" t="s">
        <v>0</v>
      </c>
      <c r="P97" s="8">
        <v>7.1239999999999997</v>
      </c>
      <c r="Q97" s="8">
        <v>107.18300000000001</v>
      </c>
      <c r="S97" s="9">
        <v>40311</v>
      </c>
      <c r="T97" s="8" t="s">
        <v>0</v>
      </c>
      <c r="U97" s="8">
        <v>7.8289999999999997</v>
      </c>
      <c r="V97" s="8">
        <v>97.25</v>
      </c>
      <c r="X97" s="9">
        <v>40311</v>
      </c>
      <c r="Y97" s="8" t="s">
        <v>0</v>
      </c>
      <c r="Z97" s="8">
        <v>8.1910000000000007</v>
      </c>
      <c r="AA97" s="8">
        <v>118.854</v>
      </c>
      <c r="AC97" s="9">
        <v>40311</v>
      </c>
      <c r="AD97" s="8" t="s">
        <v>0</v>
      </c>
      <c r="AE97" s="8" t="s">
        <v>0</v>
      </c>
      <c r="AF97" s="8" t="s">
        <v>0</v>
      </c>
      <c r="AH97" s="9">
        <v>40311</v>
      </c>
      <c r="AI97" s="8" t="s">
        <v>0</v>
      </c>
      <c r="AJ97" s="8">
        <v>8.4580000000000002</v>
      </c>
      <c r="AK97" s="8">
        <v>112.404</v>
      </c>
      <c r="AM97" s="9">
        <v>40311</v>
      </c>
      <c r="AN97" s="8" t="s">
        <v>0</v>
      </c>
      <c r="AO97" s="8" t="s">
        <v>0</v>
      </c>
      <c r="AP97" s="8" t="s">
        <v>0</v>
      </c>
      <c r="AR97" s="9">
        <v>40311</v>
      </c>
      <c r="AS97" s="8" t="s">
        <v>0</v>
      </c>
      <c r="AT97" s="8" t="s">
        <v>0</v>
      </c>
      <c r="AU97" s="8" t="s">
        <v>0</v>
      </c>
      <c r="AW97" s="9">
        <v>40311</v>
      </c>
      <c r="AX97" s="8" t="s">
        <v>0</v>
      </c>
      <c r="AY97" s="8" t="s">
        <v>0</v>
      </c>
      <c r="AZ97" s="8" t="s">
        <v>0</v>
      </c>
    </row>
    <row r="98" spans="4:52" x14ac:dyDescent="0.25">
      <c r="D98" s="9">
        <v>40312</v>
      </c>
      <c r="E98" s="8" t="s">
        <v>0</v>
      </c>
      <c r="F98" s="8">
        <v>3.907</v>
      </c>
      <c r="G98" s="8">
        <v>106.89700000000001</v>
      </c>
      <c r="I98" s="9">
        <v>40312</v>
      </c>
      <c r="J98" s="8" t="s">
        <v>0</v>
      </c>
      <c r="K98" s="8">
        <v>5.4349999999999996</v>
      </c>
      <c r="L98" s="8">
        <v>107.849</v>
      </c>
      <c r="N98" s="9">
        <v>40312</v>
      </c>
      <c r="O98" s="8" t="s">
        <v>0</v>
      </c>
      <c r="P98" s="8">
        <v>7.141</v>
      </c>
      <c r="Q98" s="8">
        <v>107.119</v>
      </c>
      <c r="S98" s="9">
        <v>40312</v>
      </c>
      <c r="T98" s="8" t="s">
        <v>0</v>
      </c>
      <c r="U98" s="8">
        <v>7.843</v>
      </c>
      <c r="V98" s="8">
        <v>97.19</v>
      </c>
      <c r="X98" s="9">
        <v>40312</v>
      </c>
      <c r="Y98" s="8" t="s">
        <v>0</v>
      </c>
      <c r="Z98" s="8">
        <v>8.2539999999999996</v>
      </c>
      <c r="AA98" s="8">
        <v>118.376</v>
      </c>
      <c r="AC98" s="9">
        <v>40312</v>
      </c>
      <c r="AD98" s="8" t="s">
        <v>0</v>
      </c>
      <c r="AE98" s="8" t="s">
        <v>0</v>
      </c>
      <c r="AF98" s="8" t="s">
        <v>0</v>
      </c>
      <c r="AH98" s="9">
        <v>40312</v>
      </c>
      <c r="AI98" s="8" t="s">
        <v>0</v>
      </c>
      <c r="AJ98" s="8">
        <v>8.548</v>
      </c>
      <c r="AK98" s="8">
        <v>111.611</v>
      </c>
      <c r="AM98" s="9">
        <v>40312</v>
      </c>
      <c r="AN98" s="8" t="s">
        <v>0</v>
      </c>
      <c r="AO98" s="8" t="s">
        <v>0</v>
      </c>
      <c r="AP98" s="8" t="s">
        <v>0</v>
      </c>
      <c r="AR98" s="9">
        <v>40312</v>
      </c>
      <c r="AS98" s="8" t="s">
        <v>0</v>
      </c>
      <c r="AT98" s="8" t="s">
        <v>0</v>
      </c>
      <c r="AU98" s="8" t="s">
        <v>0</v>
      </c>
      <c r="AW98" s="9">
        <v>40312</v>
      </c>
      <c r="AX98" s="8" t="s">
        <v>0</v>
      </c>
      <c r="AY98" s="8" t="s">
        <v>0</v>
      </c>
      <c r="AZ98" s="8" t="s">
        <v>0</v>
      </c>
    </row>
    <row r="99" spans="4:52" x14ac:dyDescent="0.25">
      <c r="D99" s="9">
        <v>40315</v>
      </c>
      <c r="E99" s="8" t="s">
        <v>0</v>
      </c>
      <c r="F99" s="8">
        <v>3.907</v>
      </c>
      <c r="G99" s="8">
        <v>106.89700000000001</v>
      </c>
      <c r="I99" s="9">
        <v>40315</v>
      </c>
      <c r="J99" s="8" t="s">
        <v>0</v>
      </c>
      <c r="K99" s="8">
        <v>5.4320000000000004</v>
      </c>
      <c r="L99" s="8">
        <v>107.82</v>
      </c>
      <c r="N99" s="9">
        <v>40315</v>
      </c>
      <c r="O99" s="8" t="s">
        <v>0</v>
      </c>
      <c r="P99" s="8">
        <v>7.149</v>
      </c>
      <c r="Q99" s="8">
        <v>107.07</v>
      </c>
      <c r="S99" s="9">
        <v>40315</v>
      </c>
      <c r="T99" s="8" t="s">
        <v>0</v>
      </c>
      <c r="U99" s="8">
        <v>7.843</v>
      </c>
      <c r="V99" s="8">
        <v>97.19</v>
      </c>
      <c r="X99" s="9">
        <v>40315</v>
      </c>
      <c r="Y99" s="8" t="s">
        <v>0</v>
      </c>
      <c r="Z99" s="8">
        <v>8.2690000000000001</v>
      </c>
      <c r="AA99" s="8">
        <v>118.25</v>
      </c>
      <c r="AC99" s="9">
        <v>40315</v>
      </c>
      <c r="AD99" s="8" t="s">
        <v>0</v>
      </c>
      <c r="AE99" s="8" t="s">
        <v>0</v>
      </c>
      <c r="AF99" s="8" t="s">
        <v>0</v>
      </c>
      <c r="AH99" s="9">
        <v>40315</v>
      </c>
      <c r="AI99" s="8" t="s">
        <v>0</v>
      </c>
      <c r="AJ99" s="8">
        <v>8.548</v>
      </c>
      <c r="AK99" s="8">
        <v>111.611</v>
      </c>
      <c r="AM99" s="9">
        <v>40315</v>
      </c>
      <c r="AN99" s="8" t="s">
        <v>0</v>
      </c>
      <c r="AO99" s="8" t="s">
        <v>0</v>
      </c>
      <c r="AP99" s="8" t="s">
        <v>0</v>
      </c>
      <c r="AR99" s="9">
        <v>40315</v>
      </c>
      <c r="AS99" s="8" t="s">
        <v>0</v>
      </c>
      <c r="AT99" s="8" t="s">
        <v>0</v>
      </c>
      <c r="AU99" s="8" t="s">
        <v>0</v>
      </c>
      <c r="AW99" s="9">
        <v>40315</v>
      </c>
      <c r="AX99" s="8" t="s">
        <v>0</v>
      </c>
      <c r="AY99" s="8" t="s">
        <v>0</v>
      </c>
      <c r="AZ99" s="8" t="s">
        <v>0</v>
      </c>
    </row>
    <row r="100" spans="4:52" x14ac:dyDescent="0.25">
      <c r="D100" s="9">
        <v>40316</v>
      </c>
      <c r="E100" s="8" t="s">
        <v>0</v>
      </c>
      <c r="F100" s="8">
        <v>3.8839999999999999</v>
      </c>
      <c r="G100" s="8">
        <v>106.849</v>
      </c>
      <c r="I100" s="9">
        <v>40316</v>
      </c>
      <c r="J100" s="8" t="s">
        <v>0</v>
      </c>
      <c r="K100" s="8">
        <v>5.4630000000000001</v>
      </c>
      <c r="L100" s="8">
        <v>107.753</v>
      </c>
      <c r="N100" s="9">
        <v>40316</v>
      </c>
      <c r="O100" s="8" t="s">
        <v>0</v>
      </c>
      <c r="P100" s="8">
        <v>7.2210000000000001</v>
      </c>
      <c r="Q100" s="8">
        <v>106.816</v>
      </c>
      <c r="S100" s="9">
        <v>40316</v>
      </c>
      <c r="T100" s="8" t="s">
        <v>0</v>
      </c>
      <c r="U100" s="8">
        <v>7.843</v>
      </c>
      <c r="V100" s="8">
        <v>97.19</v>
      </c>
      <c r="X100" s="9">
        <v>40316</v>
      </c>
      <c r="Y100" s="8" t="s">
        <v>0</v>
      </c>
      <c r="Z100" s="8">
        <v>8.3520000000000003</v>
      </c>
      <c r="AA100" s="8">
        <v>117.625</v>
      </c>
      <c r="AC100" s="9">
        <v>40316</v>
      </c>
      <c r="AD100" s="8" t="s">
        <v>0</v>
      </c>
      <c r="AE100" s="8" t="s">
        <v>0</v>
      </c>
      <c r="AF100" s="8" t="s">
        <v>0</v>
      </c>
      <c r="AH100" s="9">
        <v>40316</v>
      </c>
      <c r="AI100" s="8" t="s">
        <v>0</v>
      </c>
      <c r="AJ100" s="8">
        <v>8.6240000000000006</v>
      </c>
      <c r="AK100" s="8">
        <v>110.95099999999999</v>
      </c>
      <c r="AM100" s="9">
        <v>40316</v>
      </c>
      <c r="AN100" s="8" t="s">
        <v>0</v>
      </c>
      <c r="AO100" s="8" t="s">
        <v>0</v>
      </c>
      <c r="AP100" s="8" t="s">
        <v>0</v>
      </c>
      <c r="AR100" s="9">
        <v>40316</v>
      </c>
      <c r="AS100" s="8" t="s">
        <v>0</v>
      </c>
      <c r="AT100" s="8" t="s">
        <v>0</v>
      </c>
      <c r="AU100" s="8" t="s">
        <v>0</v>
      </c>
      <c r="AW100" s="9">
        <v>40316</v>
      </c>
      <c r="AX100" s="8" t="s">
        <v>0</v>
      </c>
      <c r="AY100" s="8" t="s">
        <v>0</v>
      </c>
      <c r="AZ100" s="8" t="s">
        <v>0</v>
      </c>
    </row>
    <row r="101" spans="4:52" x14ac:dyDescent="0.25">
      <c r="D101" s="9">
        <v>40317</v>
      </c>
      <c r="E101" s="8" t="s">
        <v>0</v>
      </c>
      <c r="F101" s="8">
        <v>3.915</v>
      </c>
      <c r="G101" s="8">
        <v>106.79900000000001</v>
      </c>
      <c r="I101" s="9">
        <v>40317</v>
      </c>
      <c r="J101" s="8" t="s">
        <v>0</v>
      </c>
      <c r="K101" s="8">
        <v>5.3920000000000003</v>
      </c>
      <c r="L101" s="8">
        <v>107.899</v>
      </c>
      <c r="N101" s="9">
        <v>40317</v>
      </c>
      <c r="O101" s="8" t="s">
        <v>0</v>
      </c>
      <c r="P101" s="8">
        <v>7.1840000000000002</v>
      </c>
      <c r="Q101" s="8">
        <v>106.944</v>
      </c>
      <c r="S101" s="9">
        <v>40317</v>
      </c>
      <c r="T101" s="8" t="s">
        <v>0</v>
      </c>
      <c r="U101" s="8">
        <v>8</v>
      </c>
      <c r="V101" s="8">
        <v>96.477999999999994</v>
      </c>
      <c r="X101" s="9">
        <v>40317</v>
      </c>
      <c r="Y101" s="8" t="s">
        <v>0</v>
      </c>
      <c r="Z101" s="8">
        <v>8.2949999999999999</v>
      </c>
      <c r="AA101" s="8">
        <v>118.054</v>
      </c>
      <c r="AC101" s="9">
        <v>40317</v>
      </c>
      <c r="AD101" s="8" t="s">
        <v>0</v>
      </c>
      <c r="AE101" s="8" t="s">
        <v>0</v>
      </c>
      <c r="AF101" s="8" t="s">
        <v>0</v>
      </c>
      <c r="AH101" s="9">
        <v>40317</v>
      </c>
      <c r="AI101" s="8" t="s">
        <v>0</v>
      </c>
      <c r="AJ101" s="8">
        <v>8.5619999999999994</v>
      </c>
      <c r="AK101" s="8">
        <v>111.48699999999999</v>
      </c>
      <c r="AM101" s="9">
        <v>40317</v>
      </c>
      <c r="AN101" s="8" t="s">
        <v>0</v>
      </c>
      <c r="AO101" s="8" t="s">
        <v>0</v>
      </c>
      <c r="AP101" s="8" t="s">
        <v>0</v>
      </c>
      <c r="AR101" s="9">
        <v>40317</v>
      </c>
      <c r="AS101" s="8" t="s">
        <v>0</v>
      </c>
      <c r="AT101" s="8" t="s">
        <v>0</v>
      </c>
      <c r="AU101" s="8" t="s">
        <v>0</v>
      </c>
      <c r="AW101" s="9">
        <v>40317</v>
      </c>
      <c r="AX101" s="8" t="s">
        <v>0</v>
      </c>
      <c r="AY101" s="8" t="s">
        <v>0</v>
      </c>
      <c r="AZ101" s="8" t="s">
        <v>0</v>
      </c>
    </row>
    <row r="102" spans="4:52" x14ac:dyDescent="0.25">
      <c r="D102" s="9">
        <v>40318</v>
      </c>
      <c r="E102" s="8" t="s">
        <v>0</v>
      </c>
      <c r="F102" s="8">
        <v>3.9050000000000002</v>
      </c>
      <c r="G102" s="8">
        <v>106.79</v>
      </c>
      <c r="I102" s="9">
        <v>40318</v>
      </c>
      <c r="J102" s="8" t="s">
        <v>0</v>
      </c>
      <c r="K102" s="8">
        <v>5.3469999999999995</v>
      </c>
      <c r="L102" s="8">
        <v>107.989</v>
      </c>
      <c r="N102" s="9">
        <v>40318</v>
      </c>
      <c r="O102" s="8" t="s">
        <v>0</v>
      </c>
      <c r="P102" s="8">
        <v>7.157</v>
      </c>
      <c r="Q102" s="8">
        <v>107.03400000000001</v>
      </c>
      <c r="S102" s="9">
        <v>40318</v>
      </c>
      <c r="T102" s="8" t="s">
        <v>0</v>
      </c>
      <c r="U102" s="8">
        <v>7.9980000000000002</v>
      </c>
      <c r="V102" s="8">
        <v>96.49</v>
      </c>
      <c r="X102" s="9">
        <v>40318</v>
      </c>
      <c r="Y102" s="8" t="s">
        <v>0</v>
      </c>
      <c r="Z102" s="8">
        <v>8.2579999999999991</v>
      </c>
      <c r="AA102" s="8">
        <v>118.33199999999999</v>
      </c>
      <c r="AC102" s="9">
        <v>40318</v>
      </c>
      <c r="AD102" s="8" t="s">
        <v>0</v>
      </c>
      <c r="AE102" s="8" t="s">
        <v>0</v>
      </c>
      <c r="AF102" s="8" t="s">
        <v>0</v>
      </c>
      <c r="AH102" s="9">
        <v>40318</v>
      </c>
      <c r="AI102" s="8" t="s">
        <v>0</v>
      </c>
      <c r="AJ102" s="8">
        <v>8.5670000000000002</v>
      </c>
      <c r="AK102" s="8">
        <v>111.447</v>
      </c>
      <c r="AM102" s="9">
        <v>40318</v>
      </c>
      <c r="AN102" s="8" t="s">
        <v>0</v>
      </c>
      <c r="AO102" s="8" t="s">
        <v>0</v>
      </c>
      <c r="AP102" s="8" t="s">
        <v>0</v>
      </c>
      <c r="AR102" s="9">
        <v>40318</v>
      </c>
      <c r="AS102" s="8" t="s">
        <v>0</v>
      </c>
      <c r="AT102" s="8" t="s">
        <v>0</v>
      </c>
      <c r="AU102" s="8" t="s">
        <v>0</v>
      </c>
      <c r="AW102" s="9">
        <v>40318</v>
      </c>
      <c r="AX102" s="8" t="s">
        <v>0</v>
      </c>
      <c r="AY102" s="8" t="s">
        <v>0</v>
      </c>
      <c r="AZ102" s="8" t="s">
        <v>0</v>
      </c>
    </row>
    <row r="103" spans="4:52" x14ac:dyDescent="0.25">
      <c r="D103" s="9">
        <v>40319</v>
      </c>
      <c r="E103" s="8" t="s">
        <v>0</v>
      </c>
      <c r="F103" s="8">
        <v>3.84</v>
      </c>
      <c r="G103" s="8">
        <v>106.837</v>
      </c>
      <c r="I103" s="9">
        <v>40319</v>
      </c>
      <c r="J103" s="8" t="s">
        <v>0</v>
      </c>
      <c r="K103" s="8">
        <v>5.3140000000000001</v>
      </c>
      <c r="L103" s="8">
        <v>108.05200000000001</v>
      </c>
      <c r="N103" s="9">
        <v>40319</v>
      </c>
      <c r="O103" s="8" t="s">
        <v>0</v>
      </c>
      <c r="P103" s="8">
        <v>7.1370000000000005</v>
      </c>
      <c r="Q103" s="8">
        <v>107.099</v>
      </c>
      <c r="S103" s="9">
        <v>40319</v>
      </c>
      <c r="T103" s="8" t="s">
        <v>0</v>
      </c>
      <c r="U103" s="8">
        <v>7.9690000000000003</v>
      </c>
      <c r="V103" s="8">
        <v>96.620999999999995</v>
      </c>
      <c r="X103" s="9">
        <v>40319</v>
      </c>
      <c r="Y103" s="8" t="s">
        <v>0</v>
      </c>
      <c r="Z103" s="8">
        <v>8.1509999999999998</v>
      </c>
      <c r="AA103" s="8">
        <v>119.13500000000001</v>
      </c>
      <c r="AC103" s="9">
        <v>40319</v>
      </c>
      <c r="AD103" s="8" t="s">
        <v>0</v>
      </c>
      <c r="AE103" s="8" t="s">
        <v>0</v>
      </c>
      <c r="AF103" s="8" t="s">
        <v>0</v>
      </c>
      <c r="AH103" s="9">
        <v>40319</v>
      </c>
      <c r="AI103" s="8" t="s">
        <v>0</v>
      </c>
      <c r="AJ103" s="8">
        <v>8.44</v>
      </c>
      <c r="AK103" s="8">
        <v>112.557</v>
      </c>
      <c r="AM103" s="9">
        <v>40319</v>
      </c>
      <c r="AN103" s="8" t="s">
        <v>0</v>
      </c>
      <c r="AO103" s="8" t="s">
        <v>0</v>
      </c>
      <c r="AP103" s="8" t="s">
        <v>0</v>
      </c>
      <c r="AR103" s="9">
        <v>40319</v>
      </c>
      <c r="AS103" s="8" t="s">
        <v>0</v>
      </c>
      <c r="AT103" s="8" t="s">
        <v>0</v>
      </c>
      <c r="AU103" s="8" t="s">
        <v>0</v>
      </c>
      <c r="AW103" s="9">
        <v>40319</v>
      </c>
      <c r="AX103" s="8" t="s">
        <v>0</v>
      </c>
      <c r="AY103" s="8" t="s">
        <v>0</v>
      </c>
      <c r="AZ103" s="8" t="s">
        <v>0</v>
      </c>
    </row>
    <row r="104" spans="4:52" x14ac:dyDescent="0.25">
      <c r="D104" s="9">
        <v>40322</v>
      </c>
      <c r="E104" s="8" t="s">
        <v>0</v>
      </c>
      <c r="F104" s="8">
        <v>3.859</v>
      </c>
      <c r="G104" s="8">
        <v>106.761</v>
      </c>
      <c r="I104" s="9">
        <v>40322</v>
      </c>
      <c r="J104" s="8" t="s">
        <v>0</v>
      </c>
      <c r="K104" s="8">
        <v>5.33</v>
      </c>
      <c r="L104" s="8">
        <v>107.989</v>
      </c>
      <c r="N104" s="9">
        <v>40322</v>
      </c>
      <c r="O104" s="8" t="s">
        <v>0</v>
      </c>
      <c r="P104" s="8">
        <v>7.1109999999999998</v>
      </c>
      <c r="Q104" s="8">
        <v>107.17400000000001</v>
      </c>
      <c r="S104" s="9">
        <v>40322</v>
      </c>
      <c r="T104" s="8" t="s">
        <v>0</v>
      </c>
      <c r="U104" s="8">
        <v>7.819</v>
      </c>
      <c r="V104" s="8">
        <v>97.314999999999998</v>
      </c>
      <c r="X104" s="9">
        <v>40322</v>
      </c>
      <c r="Y104" s="8" t="s">
        <v>0</v>
      </c>
      <c r="Z104" s="8">
        <v>8.1140000000000008</v>
      </c>
      <c r="AA104" s="8">
        <v>119.413</v>
      </c>
      <c r="AC104" s="9">
        <v>40322</v>
      </c>
      <c r="AD104" s="8" t="s">
        <v>0</v>
      </c>
      <c r="AE104" s="8" t="s">
        <v>0</v>
      </c>
      <c r="AF104" s="8" t="s">
        <v>0</v>
      </c>
      <c r="AH104" s="9">
        <v>40322</v>
      </c>
      <c r="AI104" s="8" t="s">
        <v>0</v>
      </c>
      <c r="AJ104" s="8">
        <v>8.4559999999999995</v>
      </c>
      <c r="AK104" s="8">
        <v>112.413</v>
      </c>
      <c r="AM104" s="9">
        <v>40322</v>
      </c>
      <c r="AN104" s="8" t="s">
        <v>0</v>
      </c>
      <c r="AO104" s="8" t="s">
        <v>0</v>
      </c>
      <c r="AP104" s="8" t="s">
        <v>0</v>
      </c>
      <c r="AR104" s="9">
        <v>40322</v>
      </c>
      <c r="AS104" s="8" t="s">
        <v>0</v>
      </c>
      <c r="AT104" s="8" t="s">
        <v>0</v>
      </c>
      <c r="AU104" s="8" t="s">
        <v>0</v>
      </c>
      <c r="AW104" s="9">
        <v>40322</v>
      </c>
      <c r="AX104" s="8" t="s">
        <v>0</v>
      </c>
      <c r="AY104" s="8" t="s">
        <v>0</v>
      </c>
      <c r="AZ104" s="8" t="s">
        <v>0</v>
      </c>
    </row>
    <row r="105" spans="4:52" x14ac:dyDescent="0.25">
      <c r="D105" s="9">
        <v>40323</v>
      </c>
      <c r="E105" s="8" t="s">
        <v>0</v>
      </c>
      <c r="F105" s="8">
        <v>3.9140000000000001</v>
      </c>
      <c r="G105" s="8">
        <v>106.68600000000001</v>
      </c>
      <c r="I105" s="9">
        <v>40323</v>
      </c>
      <c r="J105" s="8" t="s">
        <v>0</v>
      </c>
      <c r="K105" s="8">
        <v>5.3369999999999997</v>
      </c>
      <c r="L105" s="8">
        <v>107.965</v>
      </c>
      <c r="N105" s="9">
        <v>40323</v>
      </c>
      <c r="O105" s="8" t="s">
        <v>0</v>
      </c>
      <c r="P105" s="8">
        <v>7.1120000000000001</v>
      </c>
      <c r="Q105" s="8">
        <v>107.164</v>
      </c>
      <c r="S105" s="9">
        <v>40323</v>
      </c>
      <c r="T105" s="8" t="s">
        <v>0</v>
      </c>
      <c r="U105" s="8">
        <v>7.8639999999999999</v>
      </c>
      <c r="V105" s="8">
        <v>97.111999999999995</v>
      </c>
      <c r="X105" s="9">
        <v>40323</v>
      </c>
      <c r="Y105" s="8" t="s">
        <v>0</v>
      </c>
      <c r="Z105" s="8">
        <v>8.1029999999999998</v>
      </c>
      <c r="AA105" s="8">
        <v>119.494</v>
      </c>
      <c r="AC105" s="9">
        <v>40323</v>
      </c>
      <c r="AD105" s="8" t="s">
        <v>0</v>
      </c>
      <c r="AE105" s="8" t="s">
        <v>0</v>
      </c>
      <c r="AF105" s="8" t="s">
        <v>0</v>
      </c>
      <c r="AH105" s="9">
        <v>40323</v>
      </c>
      <c r="AI105" s="8" t="s">
        <v>0</v>
      </c>
      <c r="AJ105" s="8">
        <v>8.3990000000000009</v>
      </c>
      <c r="AK105" s="8">
        <v>112.91500000000001</v>
      </c>
      <c r="AM105" s="9">
        <v>40323</v>
      </c>
      <c r="AN105" s="8" t="s">
        <v>0</v>
      </c>
      <c r="AO105" s="8" t="s">
        <v>0</v>
      </c>
      <c r="AP105" s="8" t="s">
        <v>0</v>
      </c>
      <c r="AR105" s="9">
        <v>40323</v>
      </c>
      <c r="AS105" s="8" t="s">
        <v>0</v>
      </c>
      <c r="AT105" s="8" t="s">
        <v>0</v>
      </c>
      <c r="AU105" s="8" t="s">
        <v>0</v>
      </c>
      <c r="AW105" s="9">
        <v>40323</v>
      </c>
      <c r="AX105" s="8" t="s">
        <v>0</v>
      </c>
      <c r="AY105" s="8" t="s">
        <v>0</v>
      </c>
      <c r="AZ105" s="8" t="s">
        <v>0</v>
      </c>
    </row>
    <row r="106" spans="4:52" x14ac:dyDescent="0.25">
      <c r="D106" s="9">
        <v>40324</v>
      </c>
      <c r="E106" s="8" t="s">
        <v>0</v>
      </c>
      <c r="F106" s="8">
        <v>3.9079999999999999</v>
      </c>
      <c r="G106" s="8">
        <v>106.673</v>
      </c>
      <c r="I106" s="9">
        <v>40324</v>
      </c>
      <c r="J106" s="8" t="s">
        <v>0</v>
      </c>
      <c r="K106" s="8">
        <v>5.3390000000000004</v>
      </c>
      <c r="L106" s="8">
        <v>107.952</v>
      </c>
      <c r="N106" s="9">
        <v>40324</v>
      </c>
      <c r="O106" s="8" t="s">
        <v>0</v>
      </c>
      <c r="P106" s="8">
        <v>7.0720000000000001</v>
      </c>
      <c r="Q106" s="8">
        <v>107.301</v>
      </c>
      <c r="S106" s="9">
        <v>40324</v>
      </c>
      <c r="T106" s="8" t="s">
        <v>0</v>
      </c>
      <c r="U106" s="8">
        <v>7.8780000000000001</v>
      </c>
      <c r="V106" s="8">
        <v>97.05</v>
      </c>
      <c r="X106" s="9">
        <v>40324</v>
      </c>
      <c r="Y106" s="8" t="s">
        <v>0</v>
      </c>
      <c r="Z106" s="8">
        <v>7.9969999999999999</v>
      </c>
      <c r="AA106" s="8">
        <v>120.30500000000001</v>
      </c>
      <c r="AC106" s="9">
        <v>40324</v>
      </c>
      <c r="AD106" s="8" t="s">
        <v>0</v>
      </c>
      <c r="AE106" s="8" t="s">
        <v>0</v>
      </c>
      <c r="AF106" s="8" t="s">
        <v>0</v>
      </c>
      <c r="AH106" s="9">
        <v>40324</v>
      </c>
      <c r="AI106" s="8" t="s">
        <v>0</v>
      </c>
      <c r="AJ106" s="8">
        <v>8.327</v>
      </c>
      <c r="AK106" s="8">
        <v>113.563</v>
      </c>
      <c r="AM106" s="9">
        <v>40324</v>
      </c>
      <c r="AN106" s="8" t="s">
        <v>0</v>
      </c>
      <c r="AO106" s="8" t="s">
        <v>0</v>
      </c>
      <c r="AP106" s="8" t="s">
        <v>0</v>
      </c>
      <c r="AR106" s="9">
        <v>40324</v>
      </c>
      <c r="AS106" s="8" t="s">
        <v>0</v>
      </c>
      <c r="AT106" s="8" t="s">
        <v>0</v>
      </c>
      <c r="AU106" s="8" t="s">
        <v>0</v>
      </c>
      <c r="AW106" s="9">
        <v>40324</v>
      </c>
      <c r="AX106" s="8" t="s">
        <v>0</v>
      </c>
      <c r="AY106" s="8" t="s">
        <v>0</v>
      </c>
      <c r="AZ106" s="8" t="s">
        <v>0</v>
      </c>
    </row>
    <row r="107" spans="4:52" x14ac:dyDescent="0.25">
      <c r="D107" s="9">
        <v>40325</v>
      </c>
      <c r="E107" s="8" t="s">
        <v>0</v>
      </c>
      <c r="F107" s="8">
        <v>3.9089999999999998</v>
      </c>
      <c r="G107" s="8">
        <v>106.654</v>
      </c>
      <c r="I107" s="9">
        <v>40325</v>
      </c>
      <c r="J107" s="8" t="s">
        <v>0</v>
      </c>
      <c r="K107" s="8">
        <v>5.319</v>
      </c>
      <c r="L107" s="8">
        <v>107.986</v>
      </c>
      <c r="N107" s="9">
        <v>40325</v>
      </c>
      <c r="O107" s="8" t="s">
        <v>0</v>
      </c>
      <c r="P107" s="8">
        <v>7.0940000000000003</v>
      </c>
      <c r="Q107" s="8">
        <v>107.217</v>
      </c>
      <c r="S107" s="9">
        <v>40325</v>
      </c>
      <c r="T107" s="8" t="s">
        <v>0</v>
      </c>
      <c r="U107" s="8">
        <v>7.82</v>
      </c>
      <c r="V107" s="8">
        <v>97.319000000000003</v>
      </c>
      <c r="X107" s="9">
        <v>40325</v>
      </c>
      <c r="Y107" s="8" t="s">
        <v>0</v>
      </c>
      <c r="Z107" s="8">
        <v>8.0609999999999999</v>
      </c>
      <c r="AA107" s="8">
        <v>119.81</v>
      </c>
      <c r="AC107" s="9">
        <v>40325</v>
      </c>
      <c r="AD107" s="8" t="s">
        <v>0</v>
      </c>
      <c r="AE107" s="8" t="s">
        <v>0</v>
      </c>
      <c r="AF107" s="8" t="s">
        <v>0</v>
      </c>
      <c r="AH107" s="9">
        <v>40325</v>
      </c>
      <c r="AI107" s="8" t="s">
        <v>0</v>
      </c>
      <c r="AJ107" s="8">
        <v>8.3699999999999992</v>
      </c>
      <c r="AK107" s="8">
        <v>113.178</v>
      </c>
      <c r="AM107" s="9">
        <v>40325</v>
      </c>
      <c r="AN107" s="8" t="s">
        <v>0</v>
      </c>
      <c r="AO107" s="8" t="s">
        <v>0</v>
      </c>
      <c r="AP107" s="8" t="s">
        <v>0</v>
      </c>
      <c r="AR107" s="9">
        <v>40325</v>
      </c>
      <c r="AS107" s="8" t="s">
        <v>0</v>
      </c>
      <c r="AT107" s="8" t="s">
        <v>0</v>
      </c>
      <c r="AU107" s="8" t="s">
        <v>0</v>
      </c>
      <c r="AW107" s="9">
        <v>40325</v>
      </c>
      <c r="AX107" s="8" t="s">
        <v>0</v>
      </c>
      <c r="AY107" s="8" t="s">
        <v>0</v>
      </c>
      <c r="AZ107" s="8" t="s">
        <v>0</v>
      </c>
    </row>
    <row r="108" spans="4:52" x14ac:dyDescent="0.25">
      <c r="D108" s="9">
        <v>40326</v>
      </c>
      <c r="E108" s="8" t="s">
        <v>0</v>
      </c>
      <c r="F108" s="8">
        <v>3.9180000000000001</v>
      </c>
      <c r="G108" s="8">
        <v>106.626</v>
      </c>
      <c r="I108" s="9">
        <v>40326</v>
      </c>
      <c r="J108" s="8" t="s">
        <v>0</v>
      </c>
      <c r="K108" s="8">
        <v>5.34</v>
      </c>
      <c r="L108" s="8">
        <v>107.93300000000001</v>
      </c>
      <c r="N108" s="9">
        <v>40326</v>
      </c>
      <c r="O108" s="8" t="s">
        <v>0</v>
      </c>
      <c r="P108" s="8">
        <v>7.11</v>
      </c>
      <c r="Q108" s="8">
        <v>107.15600000000001</v>
      </c>
      <c r="S108" s="9">
        <v>40326</v>
      </c>
      <c r="T108" s="8" t="s">
        <v>0</v>
      </c>
      <c r="U108" s="8">
        <v>7.8230000000000004</v>
      </c>
      <c r="V108" s="8">
        <v>97.305999999999997</v>
      </c>
      <c r="X108" s="9">
        <v>40326</v>
      </c>
      <c r="Y108" s="8" t="s">
        <v>0</v>
      </c>
      <c r="Z108" s="8">
        <v>8.0760000000000005</v>
      </c>
      <c r="AA108" s="8">
        <v>119.696</v>
      </c>
      <c r="AC108" s="9">
        <v>40326</v>
      </c>
      <c r="AD108" s="8" t="s">
        <v>0</v>
      </c>
      <c r="AE108" s="8" t="s">
        <v>0</v>
      </c>
      <c r="AF108" s="8" t="s">
        <v>0</v>
      </c>
      <c r="AH108" s="9">
        <v>40326</v>
      </c>
      <c r="AI108" s="8" t="s">
        <v>0</v>
      </c>
      <c r="AJ108" s="8">
        <v>8.3789999999999996</v>
      </c>
      <c r="AK108" s="8">
        <v>113.099</v>
      </c>
      <c r="AM108" s="9">
        <v>40326</v>
      </c>
      <c r="AN108" s="8" t="s">
        <v>0</v>
      </c>
      <c r="AO108" s="8" t="s">
        <v>0</v>
      </c>
      <c r="AP108" s="8" t="s">
        <v>0</v>
      </c>
      <c r="AR108" s="9">
        <v>40326</v>
      </c>
      <c r="AS108" s="8" t="s">
        <v>0</v>
      </c>
      <c r="AT108" s="8" t="s">
        <v>0</v>
      </c>
      <c r="AU108" s="8" t="s">
        <v>0</v>
      </c>
      <c r="AW108" s="9">
        <v>40326</v>
      </c>
      <c r="AX108" s="8" t="s">
        <v>0</v>
      </c>
      <c r="AY108" s="8" t="s">
        <v>0</v>
      </c>
      <c r="AZ108" s="8" t="s">
        <v>0</v>
      </c>
    </row>
    <row r="109" spans="4:52" x14ac:dyDescent="0.25">
      <c r="D109" s="9">
        <v>40329</v>
      </c>
      <c r="E109" s="8" t="s">
        <v>0</v>
      </c>
      <c r="F109" s="8">
        <v>3.8970000000000002</v>
      </c>
      <c r="G109" s="8">
        <v>106.59</v>
      </c>
      <c r="I109" s="9">
        <v>40329</v>
      </c>
      <c r="J109" s="8" t="s">
        <v>0</v>
      </c>
      <c r="K109" s="8">
        <v>5.33</v>
      </c>
      <c r="L109" s="8">
        <v>107.926</v>
      </c>
      <c r="N109" s="9">
        <v>40329</v>
      </c>
      <c r="O109" s="8" t="s">
        <v>0</v>
      </c>
      <c r="P109" s="8">
        <v>7.0919999999999996</v>
      </c>
      <c r="Q109" s="8">
        <v>107.20399999999999</v>
      </c>
      <c r="S109" s="9">
        <v>40329</v>
      </c>
      <c r="T109" s="8" t="s">
        <v>0</v>
      </c>
      <c r="U109" s="8">
        <v>7.7560000000000002</v>
      </c>
      <c r="V109" s="8">
        <v>97.617999999999995</v>
      </c>
      <c r="X109" s="9">
        <v>40329</v>
      </c>
      <c r="Y109" s="8" t="s">
        <v>0</v>
      </c>
      <c r="Z109" s="8">
        <v>8.0009999999999994</v>
      </c>
      <c r="AA109" s="8">
        <v>120.264</v>
      </c>
      <c r="AC109" s="9">
        <v>40329</v>
      </c>
      <c r="AD109" s="8" t="s">
        <v>0</v>
      </c>
      <c r="AE109" s="8" t="s">
        <v>0</v>
      </c>
      <c r="AF109" s="8" t="s">
        <v>0</v>
      </c>
      <c r="AH109" s="9">
        <v>40329</v>
      </c>
      <c r="AI109" s="8" t="s">
        <v>0</v>
      </c>
      <c r="AJ109" s="8">
        <v>8.3130000000000006</v>
      </c>
      <c r="AK109" s="8">
        <v>113.682</v>
      </c>
      <c r="AM109" s="9">
        <v>40329</v>
      </c>
      <c r="AN109" s="8" t="s">
        <v>0</v>
      </c>
      <c r="AO109" s="8" t="s">
        <v>0</v>
      </c>
      <c r="AP109" s="8" t="s">
        <v>0</v>
      </c>
      <c r="AR109" s="9">
        <v>40329</v>
      </c>
      <c r="AS109" s="8" t="s">
        <v>0</v>
      </c>
      <c r="AT109" s="8" t="s">
        <v>0</v>
      </c>
      <c r="AU109" s="8" t="s">
        <v>0</v>
      </c>
      <c r="AW109" s="9">
        <v>40329</v>
      </c>
      <c r="AX109" s="8" t="s">
        <v>0</v>
      </c>
      <c r="AY109" s="8" t="s">
        <v>0</v>
      </c>
      <c r="AZ109" s="8" t="s">
        <v>0</v>
      </c>
    </row>
    <row r="110" spans="4:52" x14ac:dyDescent="0.25">
      <c r="D110" s="9">
        <v>40330</v>
      </c>
      <c r="E110" s="8" t="s">
        <v>0</v>
      </c>
      <c r="F110" s="8">
        <v>3.9089999999999998</v>
      </c>
      <c r="G110" s="8">
        <v>106.559</v>
      </c>
      <c r="I110" s="9">
        <v>40330</v>
      </c>
      <c r="J110" s="8" t="s">
        <v>0</v>
      </c>
      <c r="K110" s="8">
        <v>5.3090000000000002</v>
      </c>
      <c r="L110" s="8">
        <v>107.96299999999999</v>
      </c>
      <c r="N110" s="9">
        <v>40330</v>
      </c>
      <c r="O110" s="8" t="s">
        <v>0</v>
      </c>
      <c r="P110" s="8">
        <v>7.0469999999999997</v>
      </c>
      <c r="Q110" s="8">
        <v>107.35599999999999</v>
      </c>
      <c r="S110" s="9">
        <v>40330</v>
      </c>
      <c r="T110" s="8" t="s">
        <v>0</v>
      </c>
      <c r="U110" s="8">
        <v>7.7480000000000002</v>
      </c>
      <c r="V110" s="8">
        <v>97.656000000000006</v>
      </c>
      <c r="X110" s="9">
        <v>40330</v>
      </c>
      <c r="Y110" s="8" t="s">
        <v>0</v>
      </c>
      <c r="Z110" s="8">
        <v>7.9470000000000001</v>
      </c>
      <c r="AA110" s="8">
        <v>120.673</v>
      </c>
      <c r="AC110" s="9">
        <v>40330</v>
      </c>
      <c r="AD110" s="8" t="s">
        <v>0</v>
      </c>
      <c r="AE110" s="8" t="s">
        <v>0</v>
      </c>
      <c r="AF110" s="8" t="s">
        <v>0</v>
      </c>
      <c r="AH110" s="9">
        <v>40330</v>
      </c>
      <c r="AI110" s="8" t="s">
        <v>0</v>
      </c>
      <c r="AJ110" s="8">
        <v>8.2799999999999994</v>
      </c>
      <c r="AK110" s="8">
        <v>113.97799999999999</v>
      </c>
      <c r="AM110" s="9">
        <v>40330</v>
      </c>
      <c r="AN110" s="8" t="s">
        <v>0</v>
      </c>
      <c r="AO110" s="8" t="s">
        <v>0</v>
      </c>
      <c r="AP110" s="8" t="s">
        <v>0</v>
      </c>
      <c r="AR110" s="9">
        <v>40330</v>
      </c>
      <c r="AS110" s="8" t="s">
        <v>0</v>
      </c>
      <c r="AT110" s="8" t="s">
        <v>0</v>
      </c>
      <c r="AU110" s="8" t="s">
        <v>0</v>
      </c>
      <c r="AW110" s="9">
        <v>40330</v>
      </c>
      <c r="AX110" s="8" t="s">
        <v>0</v>
      </c>
      <c r="AY110" s="8" t="s">
        <v>0</v>
      </c>
      <c r="AZ110" s="8" t="s">
        <v>0</v>
      </c>
    </row>
    <row r="111" spans="4:52" x14ac:dyDescent="0.25">
      <c r="D111" s="9">
        <v>40331</v>
      </c>
      <c r="E111" s="8" t="s">
        <v>0</v>
      </c>
      <c r="F111" s="8">
        <v>3.9239999999999999</v>
      </c>
      <c r="G111" s="8">
        <v>106.52500000000001</v>
      </c>
      <c r="I111" s="9">
        <v>40331</v>
      </c>
      <c r="J111" s="8" t="s">
        <v>0</v>
      </c>
      <c r="K111" s="8">
        <v>5.266</v>
      </c>
      <c r="L111" s="8">
        <v>108.048</v>
      </c>
      <c r="N111" s="9">
        <v>40331</v>
      </c>
      <c r="O111" s="8" t="s">
        <v>0</v>
      </c>
      <c r="P111" s="8">
        <v>6.97</v>
      </c>
      <c r="Q111" s="8">
        <v>107.623</v>
      </c>
      <c r="S111" s="9">
        <v>40331</v>
      </c>
      <c r="T111" s="8" t="s">
        <v>0</v>
      </c>
      <c r="U111" s="8">
        <v>7.7169999999999996</v>
      </c>
      <c r="V111" s="8">
        <v>97.799000000000007</v>
      </c>
      <c r="X111" s="9">
        <v>40331</v>
      </c>
      <c r="Y111" s="8" t="s">
        <v>0</v>
      </c>
      <c r="Z111" s="8">
        <v>7.96</v>
      </c>
      <c r="AA111" s="8">
        <v>120.575</v>
      </c>
      <c r="AC111" s="9">
        <v>40331</v>
      </c>
      <c r="AD111" s="8" t="s">
        <v>0</v>
      </c>
      <c r="AE111" s="8" t="s">
        <v>0</v>
      </c>
      <c r="AF111" s="8" t="s">
        <v>0</v>
      </c>
      <c r="AH111" s="9">
        <v>40331</v>
      </c>
      <c r="AI111" s="8" t="s">
        <v>0</v>
      </c>
      <c r="AJ111" s="8">
        <v>8.2740000000000009</v>
      </c>
      <c r="AK111" s="8">
        <v>114.03100000000001</v>
      </c>
      <c r="AM111" s="9">
        <v>40331</v>
      </c>
      <c r="AN111" s="8" t="s">
        <v>0</v>
      </c>
      <c r="AO111" s="8" t="s">
        <v>0</v>
      </c>
      <c r="AP111" s="8" t="s">
        <v>0</v>
      </c>
      <c r="AR111" s="9">
        <v>40331</v>
      </c>
      <c r="AS111" s="8" t="s">
        <v>0</v>
      </c>
      <c r="AT111" s="8" t="s">
        <v>0</v>
      </c>
      <c r="AU111" s="8" t="s">
        <v>0</v>
      </c>
      <c r="AW111" s="9">
        <v>40331</v>
      </c>
      <c r="AX111" s="8" t="s">
        <v>0</v>
      </c>
      <c r="AY111" s="8" t="s">
        <v>0</v>
      </c>
      <c r="AZ111" s="8" t="s">
        <v>0</v>
      </c>
    </row>
    <row r="112" spans="4:52" x14ac:dyDescent="0.25">
      <c r="D112" s="9">
        <v>40332</v>
      </c>
      <c r="E112" s="8" t="s">
        <v>0</v>
      </c>
      <c r="F112" s="8">
        <v>3.927</v>
      </c>
      <c r="G112" s="8">
        <v>106.504</v>
      </c>
      <c r="I112" s="9">
        <v>40332</v>
      </c>
      <c r="J112" s="8" t="s">
        <v>0</v>
      </c>
      <c r="K112" s="8">
        <v>5.19</v>
      </c>
      <c r="L112" s="8">
        <v>108.202</v>
      </c>
      <c r="N112" s="9">
        <v>40332</v>
      </c>
      <c r="O112" s="8" t="s">
        <v>0</v>
      </c>
      <c r="P112" s="8">
        <v>6.9160000000000004</v>
      </c>
      <c r="Q112" s="8">
        <v>107.80800000000001</v>
      </c>
      <c r="S112" s="9">
        <v>40332</v>
      </c>
      <c r="T112" s="8" t="s">
        <v>0</v>
      </c>
      <c r="U112" s="8">
        <v>7.6870000000000003</v>
      </c>
      <c r="V112" s="8">
        <v>97.938999999999993</v>
      </c>
      <c r="X112" s="9">
        <v>40332</v>
      </c>
      <c r="Y112" s="8" t="s">
        <v>0</v>
      </c>
      <c r="Z112" s="8">
        <v>7.9130000000000003</v>
      </c>
      <c r="AA112" s="8">
        <v>120.93</v>
      </c>
      <c r="AC112" s="9">
        <v>40332</v>
      </c>
      <c r="AD112" s="8" t="s">
        <v>0</v>
      </c>
      <c r="AE112" s="8" t="s">
        <v>0</v>
      </c>
      <c r="AF112" s="8" t="s">
        <v>0</v>
      </c>
      <c r="AH112" s="9">
        <v>40332</v>
      </c>
      <c r="AI112" s="8" t="s">
        <v>0</v>
      </c>
      <c r="AJ112" s="8">
        <v>8.2579999999999991</v>
      </c>
      <c r="AK112" s="8">
        <v>114.17</v>
      </c>
      <c r="AM112" s="9">
        <v>40332</v>
      </c>
      <c r="AN112" s="8" t="s">
        <v>0</v>
      </c>
      <c r="AO112" s="8" t="s">
        <v>0</v>
      </c>
      <c r="AP112" s="8" t="s">
        <v>0</v>
      </c>
      <c r="AR112" s="9">
        <v>40332</v>
      </c>
      <c r="AS112" s="8" t="s">
        <v>0</v>
      </c>
      <c r="AT112" s="8" t="s">
        <v>0</v>
      </c>
      <c r="AU112" s="8" t="s">
        <v>0</v>
      </c>
      <c r="AW112" s="9">
        <v>40332</v>
      </c>
      <c r="AX112" s="8" t="s">
        <v>0</v>
      </c>
      <c r="AY112" s="8" t="s">
        <v>0</v>
      </c>
      <c r="AZ112" s="8" t="s">
        <v>0</v>
      </c>
    </row>
    <row r="113" spans="4:52" x14ac:dyDescent="0.25">
      <c r="D113" s="9">
        <v>40333</v>
      </c>
      <c r="E113" s="8" t="s">
        <v>0</v>
      </c>
      <c r="F113" s="8">
        <v>3.919</v>
      </c>
      <c r="G113" s="8">
        <v>106.49299999999999</v>
      </c>
      <c r="I113" s="9">
        <v>40333</v>
      </c>
      <c r="J113" s="8" t="s">
        <v>0</v>
      </c>
      <c r="K113" s="8">
        <v>5.1609999999999996</v>
      </c>
      <c r="L113" s="8">
        <v>108.256</v>
      </c>
      <c r="N113" s="9">
        <v>40333</v>
      </c>
      <c r="O113" s="8" t="s">
        <v>0</v>
      </c>
      <c r="P113" s="8">
        <v>6.9340000000000002</v>
      </c>
      <c r="Q113" s="8">
        <v>107.74</v>
      </c>
      <c r="S113" s="9">
        <v>40333</v>
      </c>
      <c r="T113" s="8" t="s">
        <v>0</v>
      </c>
      <c r="U113" s="8">
        <v>7.6980000000000004</v>
      </c>
      <c r="V113" s="8">
        <v>97.89</v>
      </c>
      <c r="X113" s="9">
        <v>40333</v>
      </c>
      <c r="Y113" s="8" t="s">
        <v>0</v>
      </c>
      <c r="Z113" s="8">
        <v>7.9249999999999998</v>
      </c>
      <c r="AA113" s="8">
        <v>120.837</v>
      </c>
      <c r="AC113" s="9">
        <v>40333</v>
      </c>
      <c r="AD113" s="8" t="s">
        <v>0</v>
      </c>
      <c r="AE113" s="8" t="s">
        <v>0</v>
      </c>
      <c r="AF113" s="8" t="s">
        <v>0</v>
      </c>
      <c r="AH113" s="9">
        <v>40333</v>
      </c>
      <c r="AI113" s="8" t="s">
        <v>0</v>
      </c>
      <c r="AJ113" s="8">
        <v>8.2810000000000006</v>
      </c>
      <c r="AK113" s="8">
        <v>113.96299999999999</v>
      </c>
      <c r="AM113" s="9">
        <v>40333</v>
      </c>
      <c r="AN113" s="8" t="s">
        <v>0</v>
      </c>
      <c r="AO113" s="8" t="s">
        <v>0</v>
      </c>
      <c r="AP113" s="8" t="s">
        <v>0</v>
      </c>
      <c r="AR113" s="9">
        <v>40333</v>
      </c>
      <c r="AS113" s="8" t="s">
        <v>0</v>
      </c>
      <c r="AT113" s="8" t="s">
        <v>0</v>
      </c>
      <c r="AU113" s="8" t="s">
        <v>0</v>
      </c>
      <c r="AW113" s="9">
        <v>40333</v>
      </c>
      <c r="AX113" s="8" t="s">
        <v>0</v>
      </c>
      <c r="AY113" s="8" t="s">
        <v>0</v>
      </c>
      <c r="AZ113" s="8" t="s">
        <v>0</v>
      </c>
    </row>
    <row r="114" spans="4:52" x14ac:dyDescent="0.25">
      <c r="D114" s="9">
        <v>40336</v>
      </c>
      <c r="E114" s="8" t="s">
        <v>0</v>
      </c>
      <c r="F114" s="8">
        <v>3.895</v>
      </c>
      <c r="G114" s="8">
        <v>106.44</v>
      </c>
      <c r="I114" s="9">
        <v>40336</v>
      </c>
      <c r="J114" s="8" t="s">
        <v>0</v>
      </c>
      <c r="K114" s="8">
        <v>5.16</v>
      </c>
      <c r="L114" s="8">
        <v>108.22</v>
      </c>
      <c r="N114" s="9">
        <v>40336</v>
      </c>
      <c r="O114" s="8" t="s">
        <v>0</v>
      </c>
      <c r="P114" s="8">
        <v>6.93</v>
      </c>
      <c r="Q114" s="8">
        <v>107.73</v>
      </c>
      <c r="S114" s="9">
        <v>40336</v>
      </c>
      <c r="T114" s="8" t="s">
        <v>0</v>
      </c>
      <c r="U114" s="8">
        <v>7.6980000000000004</v>
      </c>
      <c r="V114" s="8">
        <v>97.89</v>
      </c>
      <c r="X114" s="9">
        <v>40336</v>
      </c>
      <c r="Y114" s="8" t="s">
        <v>0</v>
      </c>
      <c r="Z114" s="8">
        <v>7.9260000000000002</v>
      </c>
      <c r="AA114" s="8">
        <v>120.82</v>
      </c>
      <c r="AC114" s="9">
        <v>40336</v>
      </c>
      <c r="AD114" s="8" t="s">
        <v>0</v>
      </c>
      <c r="AE114" s="8" t="s">
        <v>0</v>
      </c>
      <c r="AF114" s="8" t="s">
        <v>0</v>
      </c>
      <c r="AH114" s="9">
        <v>40336</v>
      </c>
      <c r="AI114" s="8" t="s">
        <v>0</v>
      </c>
      <c r="AJ114" s="8">
        <v>8.2880000000000003</v>
      </c>
      <c r="AK114" s="8">
        <v>113.9</v>
      </c>
      <c r="AM114" s="9">
        <v>40336</v>
      </c>
      <c r="AN114" s="8" t="s">
        <v>0</v>
      </c>
      <c r="AO114" s="8" t="s">
        <v>0</v>
      </c>
      <c r="AP114" s="8" t="s">
        <v>0</v>
      </c>
      <c r="AR114" s="9">
        <v>40336</v>
      </c>
      <c r="AS114" s="8" t="s">
        <v>0</v>
      </c>
      <c r="AT114" s="8" t="s">
        <v>0</v>
      </c>
      <c r="AU114" s="8" t="s">
        <v>0</v>
      </c>
      <c r="AW114" s="9">
        <v>40336</v>
      </c>
      <c r="AX114" s="8" t="s">
        <v>0</v>
      </c>
      <c r="AY114" s="8" t="s">
        <v>0</v>
      </c>
      <c r="AZ114" s="8" t="s">
        <v>0</v>
      </c>
    </row>
    <row r="115" spans="4:52" x14ac:dyDescent="0.25">
      <c r="D115" s="9">
        <v>40337</v>
      </c>
      <c r="E115" s="8" t="s">
        <v>0</v>
      </c>
      <c r="F115" s="8">
        <v>3.85</v>
      </c>
      <c r="G115" s="8">
        <v>106.48399999999999</v>
      </c>
      <c r="I115" s="9">
        <v>40337</v>
      </c>
      <c r="J115" s="8" t="s">
        <v>0</v>
      </c>
      <c r="K115" s="8">
        <v>5.1260000000000003</v>
      </c>
      <c r="L115" s="8">
        <v>108.292</v>
      </c>
      <c r="N115" s="9">
        <v>40337</v>
      </c>
      <c r="O115" s="8" t="s">
        <v>0</v>
      </c>
      <c r="P115" s="8">
        <v>6.9790000000000001</v>
      </c>
      <c r="Q115" s="8">
        <v>107.56</v>
      </c>
      <c r="S115" s="9">
        <v>40337</v>
      </c>
      <c r="T115" s="8" t="s">
        <v>0</v>
      </c>
      <c r="U115" s="8">
        <v>7.6980000000000004</v>
      </c>
      <c r="V115" s="8">
        <v>97.89</v>
      </c>
      <c r="X115" s="9">
        <v>40337</v>
      </c>
      <c r="Y115" s="8" t="s">
        <v>0</v>
      </c>
      <c r="Z115" s="8">
        <v>8.0359999999999996</v>
      </c>
      <c r="AA115" s="8">
        <v>119.971</v>
      </c>
      <c r="AC115" s="9">
        <v>40337</v>
      </c>
      <c r="AD115" s="8" t="s">
        <v>0</v>
      </c>
      <c r="AE115" s="8" t="s">
        <v>0</v>
      </c>
      <c r="AF115" s="8" t="s">
        <v>0</v>
      </c>
      <c r="AH115" s="9">
        <v>40337</v>
      </c>
      <c r="AI115" s="8" t="s">
        <v>0</v>
      </c>
      <c r="AJ115" s="8">
        <v>8.359</v>
      </c>
      <c r="AK115" s="8">
        <v>113.27</v>
      </c>
      <c r="AM115" s="9">
        <v>40337</v>
      </c>
      <c r="AN115" s="8" t="s">
        <v>0</v>
      </c>
      <c r="AO115" s="8" t="s">
        <v>0</v>
      </c>
      <c r="AP115" s="8" t="s">
        <v>0</v>
      </c>
      <c r="AR115" s="9">
        <v>40337</v>
      </c>
      <c r="AS115" s="8" t="s">
        <v>0</v>
      </c>
      <c r="AT115" s="8" t="s">
        <v>0</v>
      </c>
      <c r="AU115" s="8" t="s">
        <v>0</v>
      </c>
      <c r="AW115" s="9">
        <v>40337</v>
      </c>
      <c r="AX115" s="8" t="s">
        <v>0</v>
      </c>
      <c r="AY115" s="8" t="s">
        <v>0</v>
      </c>
      <c r="AZ115" s="8" t="s">
        <v>0</v>
      </c>
    </row>
    <row r="116" spans="4:52" x14ac:dyDescent="0.25">
      <c r="D116" s="9">
        <v>40338</v>
      </c>
      <c r="E116" s="8" t="s">
        <v>0</v>
      </c>
      <c r="F116" s="8">
        <v>3.911</v>
      </c>
      <c r="G116" s="8">
        <v>106.40600000000001</v>
      </c>
      <c r="I116" s="9">
        <v>40338</v>
      </c>
      <c r="J116" s="8" t="s">
        <v>0</v>
      </c>
      <c r="K116" s="8">
        <v>4.9790000000000001</v>
      </c>
      <c r="L116" s="8">
        <v>108.601</v>
      </c>
      <c r="N116" s="9">
        <v>40338</v>
      </c>
      <c r="O116" s="8" t="s">
        <v>0</v>
      </c>
      <c r="P116" s="8">
        <v>6.8860000000000001</v>
      </c>
      <c r="Q116" s="8">
        <v>107.881</v>
      </c>
      <c r="S116" s="9">
        <v>40338</v>
      </c>
      <c r="T116" s="8" t="s">
        <v>0</v>
      </c>
      <c r="U116" s="8">
        <v>7.7030000000000003</v>
      </c>
      <c r="V116" s="8">
        <v>97.875</v>
      </c>
      <c r="X116" s="9">
        <v>40338</v>
      </c>
      <c r="Y116" s="8" t="s">
        <v>0</v>
      </c>
      <c r="Z116" s="8">
        <v>7.9569999999999999</v>
      </c>
      <c r="AA116" s="8">
        <v>120.57599999999999</v>
      </c>
      <c r="AC116" s="9">
        <v>40338</v>
      </c>
      <c r="AD116" s="8" t="s">
        <v>0</v>
      </c>
      <c r="AE116" s="8" t="s">
        <v>0</v>
      </c>
      <c r="AF116" s="8" t="s">
        <v>0</v>
      </c>
      <c r="AH116" s="9">
        <v>40338</v>
      </c>
      <c r="AI116" s="8" t="s">
        <v>0</v>
      </c>
      <c r="AJ116" s="8">
        <v>8.2210000000000001</v>
      </c>
      <c r="AK116" s="8">
        <v>114.5</v>
      </c>
      <c r="AM116" s="9">
        <v>40338</v>
      </c>
      <c r="AN116" s="8" t="s">
        <v>0</v>
      </c>
      <c r="AO116" s="8" t="s">
        <v>0</v>
      </c>
      <c r="AP116" s="8" t="s">
        <v>0</v>
      </c>
      <c r="AR116" s="9">
        <v>40338</v>
      </c>
      <c r="AS116" s="8" t="s">
        <v>0</v>
      </c>
      <c r="AT116" s="8" t="s">
        <v>0</v>
      </c>
      <c r="AU116" s="8" t="s">
        <v>0</v>
      </c>
      <c r="AW116" s="9">
        <v>40338</v>
      </c>
      <c r="AX116" s="8" t="s">
        <v>0</v>
      </c>
      <c r="AY116" s="8" t="s">
        <v>0</v>
      </c>
      <c r="AZ116" s="8" t="s">
        <v>0</v>
      </c>
    </row>
    <row r="117" spans="4:52" x14ac:dyDescent="0.25">
      <c r="D117" s="9">
        <v>40339</v>
      </c>
      <c r="E117" s="8" t="s">
        <v>0</v>
      </c>
      <c r="F117" s="8">
        <v>3.8</v>
      </c>
      <c r="G117" s="8">
        <v>106.494</v>
      </c>
      <c r="I117" s="9">
        <v>40339</v>
      </c>
      <c r="J117" s="8" t="s">
        <v>0</v>
      </c>
      <c r="K117" s="8">
        <v>5.0389999999999997</v>
      </c>
      <c r="L117" s="8">
        <v>108.461</v>
      </c>
      <c r="N117" s="9">
        <v>40339</v>
      </c>
      <c r="O117" s="8" t="s">
        <v>0</v>
      </c>
      <c r="P117" s="8">
        <v>6.8730000000000002</v>
      </c>
      <c r="Q117" s="8">
        <v>107.92100000000001</v>
      </c>
      <c r="S117" s="9">
        <v>40339</v>
      </c>
      <c r="T117" s="8" t="s">
        <v>0</v>
      </c>
      <c r="U117" s="8">
        <v>7.718</v>
      </c>
      <c r="V117" s="8">
        <v>97.81</v>
      </c>
      <c r="X117" s="9">
        <v>40339</v>
      </c>
      <c r="Y117" s="8" t="s">
        <v>0</v>
      </c>
      <c r="Z117" s="8">
        <v>7.9180000000000001</v>
      </c>
      <c r="AA117" s="8">
        <v>120.872</v>
      </c>
      <c r="AC117" s="9">
        <v>40339</v>
      </c>
      <c r="AD117" s="8" t="s">
        <v>0</v>
      </c>
      <c r="AE117" s="8" t="s">
        <v>0</v>
      </c>
      <c r="AF117" s="8" t="s">
        <v>0</v>
      </c>
      <c r="AH117" s="9">
        <v>40339</v>
      </c>
      <c r="AI117" s="8" t="s">
        <v>0</v>
      </c>
      <c r="AJ117" s="8">
        <v>8.25</v>
      </c>
      <c r="AK117" s="8">
        <v>114.24299999999999</v>
      </c>
      <c r="AM117" s="9">
        <v>40339</v>
      </c>
      <c r="AN117" s="8" t="s">
        <v>0</v>
      </c>
      <c r="AO117" s="8" t="s">
        <v>0</v>
      </c>
      <c r="AP117" s="8" t="s">
        <v>0</v>
      </c>
      <c r="AR117" s="9">
        <v>40339</v>
      </c>
      <c r="AS117" s="8" t="s">
        <v>0</v>
      </c>
      <c r="AT117" s="8" t="s">
        <v>0</v>
      </c>
      <c r="AU117" s="8" t="s">
        <v>0</v>
      </c>
      <c r="AW117" s="9">
        <v>40339</v>
      </c>
      <c r="AX117" s="8" t="s">
        <v>0</v>
      </c>
      <c r="AY117" s="8" t="s">
        <v>0</v>
      </c>
      <c r="AZ117" s="8" t="s">
        <v>0</v>
      </c>
    </row>
    <row r="118" spans="4:52" x14ac:dyDescent="0.25">
      <c r="D118" s="9">
        <v>40340</v>
      </c>
      <c r="E118" s="8" t="s">
        <v>0</v>
      </c>
      <c r="F118" s="8">
        <v>3.867</v>
      </c>
      <c r="G118" s="8">
        <v>106.411</v>
      </c>
      <c r="I118" s="9">
        <v>40340</v>
      </c>
      <c r="J118" s="8" t="s">
        <v>0</v>
      </c>
      <c r="K118" s="8">
        <v>5.03</v>
      </c>
      <c r="L118" s="8">
        <v>108.471</v>
      </c>
      <c r="N118" s="9">
        <v>40340</v>
      </c>
      <c r="O118" s="8" t="s">
        <v>0</v>
      </c>
      <c r="P118" s="8">
        <v>6.8949999999999996</v>
      </c>
      <c r="Q118" s="8">
        <v>107.83799999999999</v>
      </c>
      <c r="S118" s="9">
        <v>40340</v>
      </c>
      <c r="T118" s="8" t="s">
        <v>0</v>
      </c>
      <c r="U118" s="8">
        <v>7.718</v>
      </c>
      <c r="V118" s="8">
        <v>97.81</v>
      </c>
      <c r="X118" s="9">
        <v>40340</v>
      </c>
      <c r="Y118" s="8" t="s">
        <v>0</v>
      </c>
      <c r="Z118" s="8">
        <v>7.9669999999999996</v>
      </c>
      <c r="AA118" s="8">
        <v>120.491</v>
      </c>
      <c r="AC118" s="9">
        <v>40340</v>
      </c>
      <c r="AD118" s="8" t="s">
        <v>0</v>
      </c>
      <c r="AE118" s="8" t="s">
        <v>0</v>
      </c>
      <c r="AF118" s="8" t="s">
        <v>0</v>
      </c>
      <c r="AH118" s="9">
        <v>40340</v>
      </c>
      <c r="AI118" s="8" t="s">
        <v>0</v>
      </c>
      <c r="AJ118" s="8">
        <v>8.2759999999999998</v>
      </c>
      <c r="AK118" s="8">
        <v>114.00700000000001</v>
      </c>
      <c r="AM118" s="9">
        <v>40340</v>
      </c>
      <c r="AN118" s="8" t="s">
        <v>0</v>
      </c>
      <c r="AO118" s="8" t="s">
        <v>0</v>
      </c>
      <c r="AP118" s="8" t="s">
        <v>0</v>
      </c>
      <c r="AR118" s="9">
        <v>40340</v>
      </c>
      <c r="AS118" s="8" t="s">
        <v>0</v>
      </c>
      <c r="AT118" s="8" t="s">
        <v>0</v>
      </c>
      <c r="AU118" s="8" t="s">
        <v>0</v>
      </c>
      <c r="AW118" s="9">
        <v>40340</v>
      </c>
      <c r="AX118" s="8" t="s">
        <v>0</v>
      </c>
      <c r="AY118" s="8" t="s">
        <v>0</v>
      </c>
      <c r="AZ118" s="8" t="s">
        <v>0</v>
      </c>
    </row>
    <row r="119" spans="4:52" x14ac:dyDescent="0.25">
      <c r="D119" s="9">
        <v>40343</v>
      </c>
      <c r="E119" s="8" t="s">
        <v>0</v>
      </c>
      <c r="F119" s="8">
        <v>3.84</v>
      </c>
      <c r="G119" s="8">
        <v>106.36</v>
      </c>
      <c r="I119" s="9">
        <v>40343</v>
      </c>
      <c r="J119" s="8" t="s">
        <v>0</v>
      </c>
      <c r="K119" s="8">
        <v>5.0259999999999998</v>
      </c>
      <c r="L119" s="8">
        <v>108.44</v>
      </c>
      <c r="N119" s="9">
        <v>40343</v>
      </c>
      <c r="O119" s="8" t="s">
        <v>0</v>
      </c>
      <c r="P119" s="8">
        <v>6.9020000000000001</v>
      </c>
      <c r="Q119" s="8">
        <v>107.79</v>
      </c>
      <c r="S119" s="9">
        <v>40343</v>
      </c>
      <c r="T119" s="8" t="s">
        <v>0</v>
      </c>
      <c r="U119" s="8">
        <v>7.718</v>
      </c>
      <c r="V119" s="8">
        <v>97.81</v>
      </c>
      <c r="X119" s="9">
        <v>40343</v>
      </c>
      <c r="Y119" s="8" t="s">
        <v>0</v>
      </c>
      <c r="Z119" s="8">
        <v>7.98</v>
      </c>
      <c r="AA119" s="8">
        <v>120.38</v>
      </c>
      <c r="AC119" s="9">
        <v>40343</v>
      </c>
      <c r="AD119" s="8" t="s">
        <v>0</v>
      </c>
      <c r="AE119" s="8" t="s">
        <v>0</v>
      </c>
      <c r="AF119" s="8" t="s">
        <v>0</v>
      </c>
      <c r="AH119" s="9">
        <v>40343</v>
      </c>
      <c r="AI119" s="8" t="s">
        <v>0</v>
      </c>
      <c r="AJ119" s="8">
        <v>8.2829999999999995</v>
      </c>
      <c r="AK119" s="8">
        <v>113.94</v>
      </c>
      <c r="AM119" s="9">
        <v>40343</v>
      </c>
      <c r="AN119" s="8" t="s">
        <v>0</v>
      </c>
      <c r="AO119" s="8" t="s">
        <v>0</v>
      </c>
      <c r="AP119" s="8" t="s">
        <v>0</v>
      </c>
      <c r="AR119" s="9">
        <v>40343</v>
      </c>
      <c r="AS119" s="8" t="s">
        <v>0</v>
      </c>
      <c r="AT119" s="8" t="s">
        <v>0</v>
      </c>
      <c r="AU119" s="8" t="s">
        <v>0</v>
      </c>
      <c r="AW119" s="9">
        <v>40343</v>
      </c>
      <c r="AX119" s="8" t="s">
        <v>0</v>
      </c>
      <c r="AY119" s="8" t="s">
        <v>0</v>
      </c>
      <c r="AZ119" s="8" t="s">
        <v>0</v>
      </c>
    </row>
    <row r="120" spans="4:52" x14ac:dyDescent="0.25">
      <c r="D120" s="9">
        <v>40344</v>
      </c>
      <c r="E120" s="8" t="s">
        <v>0</v>
      </c>
      <c r="F120" s="8">
        <v>3.887</v>
      </c>
      <c r="G120" s="8">
        <v>106.316</v>
      </c>
      <c r="I120" s="9">
        <v>40344</v>
      </c>
      <c r="J120" s="8" t="s">
        <v>0</v>
      </c>
      <c r="K120" s="8">
        <v>5.0359999999999996</v>
      </c>
      <c r="L120" s="8">
        <v>108.419</v>
      </c>
      <c r="N120" s="9">
        <v>40344</v>
      </c>
      <c r="O120" s="8" t="s">
        <v>0</v>
      </c>
      <c r="P120" s="8">
        <v>6.9260000000000002</v>
      </c>
      <c r="Q120" s="8">
        <v>107.709</v>
      </c>
      <c r="S120" s="9">
        <v>40344</v>
      </c>
      <c r="T120" s="8" t="s">
        <v>0</v>
      </c>
      <c r="U120" s="8">
        <v>7.718</v>
      </c>
      <c r="V120" s="8">
        <v>97.81</v>
      </c>
      <c r="X120" s="9">
        <v>40344</v>
      </c>
      <c r="Y120" s="8" t="s">
        <v>0</v>
      </c>
      <c r="Z120" s="8">
        <v>7.968</v>
      </c>
      <c r="AA120" s="8">
        <v>120.47499999999999</v>
      </c>
      <c r="AC120" s="9">
        <v>40344</v>
      </c>
      <c r="AD120" s="8" t="s">
        <v>0</v>
      </c>
      <c r="AE120" s="8" t="s">
        <v>0</v>
      </c>
      <c r="AF120" s="8" t="s">
        <v>0</v>
      </c>
      <c r="AH120" s="9">
        <v>40344</v>
      </c>
      <c r="AI120" s="8" t="s">
        <v>0</v>
      </c>
      <c r="AJ120" s="8">
        <v>8.2829999999999995</v>
      </c>
      <c r="AK120" s="8">
        <v>113.94</v>
      </c>
      <c r="AM120" s="9">
        <v>40344</v>
      </c>
      <c r="AN120" s="8" t="s">
        <v>0</v>
      </c>
      <c r="AO120" s="8" t="s">
        <v>0</v>
      </c>
      <c r="AP120" s="8" t="s">
        <v>0</v>
      </c>
      <c r="AR120" s="9">
        <v>40344</v>
      </c>
      <c r="AS120" s="8" t="s">
        <v>0</v>
      </c>
      <c r="AT120" s="8" t="s">
        <v>0</v>
      </c>
      <c r="AU120" s="8" t="s">
        <v>0</v>
      </c>
      <c r="AW120" s="9">
        <v>40344</v>
      </c>
      <c r="AX120" s="8" t="s">
        <v>0</v>
      </c>
      <c r="AY120" s="8" t="s">
        <v>0</v>
      </c>
      <c r="AZ120" s="8" t="s">
        <v>0</v>
      </c>
    </row>
    <row r="121" spans="4:52" x14ac:dyDescent="0.25">
      <c r="D121" s="9">
        <v>40345</v>
      </c>
      <c r="E121" s="8" t="s">
        <v>0</v>
      </c>
      <c r="F121" s="8">
        <v>3.903</v>
      </c>
      <c r="G121" s="8">
        <v>106.28100000000001</v>
      </c>
      <c r="I121" s="9">
        <v>40345</v>
      </c>
      <c r="J121" s="8" t="s">
        <v>0</v>
      </c>
      <c r="K121" s="8">
        <v>5.0579999999999998</v>
      </c>
      <c r="L121" s="8">
        <v>108.363</v>
      </c>
      <c r="N121" s="9">
        <v>40345</v>
      </c>
      <c r="O121" s="8" t="s">
        <v>0</v>
      </c>
      <c r="P121" s="8">
        <v>6.952</v>
      </c>
      <c r="Q121" s="8">
        <v>107.61199999999999</v>
      </c>
      <c r="S121" s="9">
        <v>40345</v>
      </c>
      <c r="T121" s="8" t="s">
        <v>0</v>
      </c>
      <c r="U121" s="8">
        <v>7.718</v>
      </c>
      <c r="V121" s="8">
        <v>97.81</v>
      </c>
      <c r="X121" s="9">
        <v>40345</v>
      </c>
      <c r="Y121" s="8" t="s">
        <v>0</v>
      </c>
      <c r="Z121" s="8">
        <v>7.9989999999999997</v>
      </c>
      <c r="AA121" s="8">
        <v>120.23</v>
      </c>
      <c r="AC121" s="9">
        <v>40345</v>
      </c>
      <c r="AD121" s="8" t="s">
        <v>0</v>
      </c>
      <c r="AE121" s="8" t="s">
        <v>0</v>
      </c>
      <c r="AF121" s="8" t="s">
        <v>0</v>
      </c>
      <c r="AH121" s="9">
        <v>40345</v>
      </c>
      <c r="AI121" s="8" t="s">
        <v>0</v>
      </c>
      <c r="AJ121" s="8">
        <v>8.2949999999999999</v>
      </c>
      <c r="AK121" s="8">
        <v>113.83</v>
      </c>
      <c r="AM121" s="9">
        <v>40345</v>
      </c>
      <c r="AN121" s="8" t="s">
        <v>0</v>
      </c>
      <c r="AO121" s="8" t="s">
        <v>0</v>
      </c>
      <c r="AP121" s="8" t="s">
        <v>0</v>
      </c>
      <c r="AR121" s="9">
        <v>40345</v>
      </c>
      <c r="AS121" s="8" t="s">
        <v>0</v>
      </c>
      <c r="AT121" s="8" t="s">
        <v>0</v>
      </c>
      <c r="AU121" s="8" t="s">
        <v>0</v>
      </c>
      <c r="AW121" s="9">
        <v>40345</v>
      </c>
      <c r="AX121" s="8" t="s">
        <v>0</v>
      </c>
      <c r="AY121" s="8" t="s">
        <v>0</v>
      </c>
      <c r="AZ121" s="8" t="s">
        <v>0</v>
      </c>
    </row>
    <row r="122" spans="4:52" x14ac:dyDescent="0.25">
      <c r="D122" s="9">
        <v>40346</v>
      </c>
      <c r="E122" s="8" t="s">
        <v>0</v>
      </c>
      <c r="F122" s="8">
        <v>3.9619999999999997</v>
      </c>
      <c r="G122" s="8">
        <v>106.20699999999999</v>
      </c>
      <c r="I122" s="9">
        <v>40346</v>
      </c>
      <c r="J122" s="8" t="s">
        <v>0</v>
      </c>
      <c r="K122" s="8">
        <v>5.0759999999999996</v>
      </c>
      <c r="L122" s="8">
        <v>108.31399999999999</v>
      </c>
      <c r="N122" s="9">
        <v>40346</v>
      </c>
      <c r="O122" s="8" t="s">
        <v>0</v>
      </c>
      <c r="P122" s="8">
        <v>6.9450000000000003</v>
      </c>
      <c r="Q122" s="8">
        <v>107.631</v>
      </c>
      <c r="S122" s="9">
        <v>40346</v>
      </c>
      <c r="T122" s="8" t="s">
        <v>0</v>
      </c>
      <c r="U122" s="8">
        <v>7.718</v>
      </c>
      <c r="V122" s="8">
        <v>97.81</v>
      </c>
      <c r="X122" s="9">
        <v>40346</v>
      </c>
      <c r="Y122" s="8" t="s">
        <v>0</v>
      </c>
      <c r="Z122" s="8">
        <v>8.0190000000000001</v>
      </c>
      <c r="AA122" s="8">
        <v>120.07599999999999</v>
      </c>
      <c r="AC122" s="9">
        <v>40346</v>
      </c>
      <c r="AD122" s="8" t="s">
        <v>0</v>
      </c>
      <c r="AE122" s="8" t="s">
        <v>0</v>
      </c>
      <c r="AF122" s="8" t="s">
        <v>0</v>
      </c>
      <c r="AH122" s="9">
        <v>40346</v>
      </c>
      <c r="AI122" s="8" t="s">
        <v>0</v>
      </c>
      <c r="AJ122" s="8">
        <v>8.3230000000000004</v>
      </c>
      <c r="AK122" s="8">
        <v>113.578</v>
      </c>
      <c r="AM122" s="9">
        <v>40346</v>
      </c>
      <c r="AN122" s="8" t="s">
        <v>0</v>
      </c>
      <c r="AO122" s="8" t="s">
        <v>0</v>
      </c>
      <c r="AP122" s="8" t="s">
        <v>0</v>
      </c>
      <c r="AR122" s="9">
        <v>40346</v>
      </c>
      <c r="AS122" s="8" t="s">
        <v>0</v>
      </c>
      <c r="AT122" s="8" t="s">
        <v>0</v>
      </c>
      <c r="AU122" s="8" t="s">
        <v>0</v>
      </c>
      <c r="AW122" s="9">
        <v>40346</v>
      </c>
      <c r="AX122" s="8" t="s">
        <v>0</v>
      </c>
      <c r="AY122" s="8" t="s">
        <v>0</v>
      </c>
      <c r="AZ122" s="8" t="s">
        <v>0</v>
      </c>
    </row>
    <row r="123" spans="4:52" x14ac:dyDescent="0.25">
      <c r="D123" s="9">
        <v>40347</v>
      </c>
      <c r="E123" s="8" t="s">
        <v>0</v>
      </c>
      <c r="F123" s="8">
        <v>3.9329999999999998</v>
      </c>
      <c r="G123" s="8">
        <v>106.215</v>
      </c>
      <c r="I123" s="9">
        <v>40347</v>
      </c>
      <c r="J123" s="8" t="s">
        <v>0</v>
      </c>
      <c r="K123" s="8">
        <v>5.0570000000000004</v>
      </c>
      <c r="L123" s="8">
        <v>108.345</v>
      </c>
      <c r="N123" s="9">
        <v>40347</v>
      </c>
      <c r="O123" s="8" t="s">
        <v>0</v>
      </c>
      <c r="P123" s="8">
        <v>6.9320000000000004</v>
      </c>
      <c r="Q123" s="8">
        <v>107.67</v>
      </c>
      <c r="S123" s="9">
        <v>40347</v>
      </c>
      <c r="T123" s="8" t="s">
        <v>0</v>
      </c>
      <c r="U123" s="8">
        <v>7.758</v>
      </c>
      <c r="V123" s="8">
        <v>97.631</v>
      </c>
      <c r="X123" s="9">
        <v>40347</v>
      </c>
      <c r="Y123" s="8" t="s">
        <v>0</v>
      </c>
      <c r="Z123" s="8">
        <v>7.9630000000000001</v>
      </c>
      <c r="AA123" s="8">
        <v>120.502</v>
      </c>
      <c r="AC123" s="9">
        <v>40347</v>
      </c>
      <c r="AD123" s="8" t="s">
        <v>0</v>
      </c>
      <c r="AE123" s="8" t="s">
        <v>0</v>
      </c>
      <c r="AF123" s="8" t="s">
        <v>0</v>
      </c>
      <c r="AH123" s="9">
        <v>40347</v>
      </c>
      <c r="AI123" s="8" t="s">
        <v>0</v>
      </c>
      <c r="AJ123" s="8">
        <v>8.3000000000000007</v>
      </c>
      <c r="AK123" s="8">
        <v>113.786</v>
      </c>
      <c r="AM123" s="9">
        <v>40347</v>
      </c>
      <c r="AN123" s="8" t="s">
        <v>0</v>
      </c>
      <c r="AO123" s="8" t="s">
        <v>0</v>
      </c>
      <c r="AP123" s="8" t="s">
        <v>0</v>
      </c>
      <c r="AR123" s="9">
        <v>40347</v>
      </c>
      <c r="AS123" s="8" t="s">
        <v>0</v>
      </c>
      <c r="AT123" s="8" t="s">
        <v>0</v>
      </c>
      <c r="AU123" s="8" t="s">
        <v>0</v>
      </c>
      <c r="AW123" s="9">
        <v>40347</v>
      </c>
      <c r="AX123" s="8" t="s">
        <v>0</v>
      </c>
      <c r="AY123" s="8" t="s">
        <v>0</v>
      </c>
      <c r="AZ123" s="8" t="s">
        <v>0</v>
      </c>
    </row>
    <row r="124" spans="4:52" x14ac:dyDescent="0.25">
      <c r="D124" s="9">
        <v>40350</v>
      </c>
      <c r="E124" s="8" t="s">
        <v>0</v>
      </c>
      <c r="F124" s="8">
        <v>3.944</v>
      </c>
      <c r="G124" s="8">
        <v>106.149</v>
      </c>
      <c r="I124" s="9">
        <v>40350</v>
      </c>
      <c r="J124" s="8" t="s">
        <v>0</v>
      </c>
      <c r="K124" s="8">
        <v>5.008</v>
      </c>
      <c r="L124" s="8">
        <v>108.42</v>
      </c>
      <c r="N124" s="9">
        <v>40350</v>
      </c>
      <c r="O124" s="8" t="s">
        <v>0</v>
      </c>
      <c r="P124" s="8">
        <v>6.9379999999999997</v>
      </c>
      <c r="Q124" s="8">
        <v>107.63200000000001</v>
      </c>
      <c r="S124" s="9">
        <v>40350</v>
      </c>
      <c r="T124" s="8" t="s">
        <v>0</v>
      </c>
      <c r="U124" s="8">
        <v>7.7279999999999998</v>
      </c>
      <c r="V124" s="8">
        <v>97.77</v>
      </c>
      <c r="X124" s="9">
        <v>40350</v>
      </c>
      <c r="Y124" s="8" t="s">
        <v>0</v>
      </c>
      <c r="Z124" s="8">
        <v>7.9580000000000002</v>
      </c>
      <c r="AA124" s="8">
        <v>120.535</v>
      </c>
      <c r="AC124" s="9">
        <v>40350</v>
      </c>
      <c r="AD124" s="8" t="s">
        <v>0</v>
      </c>
      <c r="AE124" s="8" t="s">
        <v>0</v>
      </c>
      <c r="AF124" s="8" t="s">
        <v>0</v>
      </c>
      <c r="AH124" s="9">
        <v>40350</v>
      </c>
      <c r="AI124" s="8" t="s">
        <v>0</v>
      </c>
      <c r="AJ124" s="8">
        <v>8.2850000000000001</v>
      </c>
      <c r="AK124" s="8">
        <v>113.919</v>
      </c>
      <c r="AM124" s="9">
        <v>40350</v>
      </c>
      <c r="AN124" s="8" t="s">
        <v>0</v>
      </c>
      <c r="AO124" s="8" t="s">
        <v>0</v>
      </c>
      <c r="AP124" s="8" t="s">
        <v>0</v>
      </c>
      <c r="AR124" s="9">
        <v>40350</v>
      </c>
      <c r="AS124" s="8" t="s">
        <v>0</v>
      </c>
      <c r="AT124" s="8" t="s">
        <v>0</v>
      </c>
      <c r="AU124" s="8" t="s">
        <v>0</v>
      </c>
      <c r="AW124" s="9">
        <v>40350</v>
      </c>
      <c r="AX124" s="8" t="s">
        <v>0</v>
      </c>
      <c r="AY124" s="8" t="s">
        <v>0</v>
      </c>
      <c r="AZ124" s="8" t="s">
        <v>0</v>
      </c>
    </row>
    <row r="125" spans="4:52" x14ac:dyDescent="0.25">
      <c r="D125" s="9">
        <v>40351</v>
      </c>
      <c r="E125" s="8" t="s">
        <v>0</v>
      </c>
      <c r="F125" s="8">
        <v>3.9159999999999999</v>
      </c>
      <c r="G125" s="8">
        <v>106.15600000000001</v>
      </c>
      <c r="I125" s="9">
        <v>40351</v>
      </c>
      <c r="J125" s="8" t="s">
        <v>0</v>
      </c>
      <c r="K125" s="8">
        <v>4.976</v>
      </c>
      <c r="L125" s="8">
        <v>108.47799999999999</v>
      </c>
      <c r="N125" s="9">
        <v>40351</v>
      </c>
      <c r="O125" s="8" t="s">
        <v>0</v>
      </c>
      <c r="P125" s="8">
        <v>6.9080000000000004</v>
      </c>
      <c r="Q125" s="8">
        <v>107.73099999999999</v>
      </c>
      <c r="S125" s="9">
        <v>40351</v>
      </c>
      <c r="T125" s="8" t="s">
        <v>0</v>
      </c>
      <c r="U125" s="8">
        <v>7.7409999999999997</v>
      </c>
      <c r="V125" s="8">
        <v>97.71</v>
      </c>
      <c r="X125" s="9">
        <v>40351</v>
      </c>
      <c r="Y125" s="8" t="s">
        <v>0</v>
      </c>
      <c r="Z125" s="8">
        <v>7.93</v>
      </c>
      <c r="AA125" s="8">
        <v>120.744</v>
      </c>
      <c r="AC125" s="9">
        <v>40351</v>
      </c>
      <c r="AD125" s="8" t="s">
        <v>0</v>
      </c>
      <c r="AE125" s="8" t="s">
        <v>0</v>
      </c>
      <c r="AF125" s="8" t="s">
        <v>0</v>
      </c>
      <c r="AH125" s="9">
        <v>40351</v>
      </c>
      <c r="AI125" s="8" t="s">
        <v>0</v>
      </c>
      <c r="AJ125" s="8">
        <v>8.2639999999999993</v>
      </c>
      <c r="AK125" s="8">
        <v>114.102</v>
      </c>
      <c r="AM125" s="9">
        <v>40351</v>
      </c>
      <c r="AN125" s="8" t="s">
        <v>0</v>
      </c>
      <c r="AO125" s="8" t="s">
        <v>0</v>
      </c>
      <c r="AP125" s="8" t="s">
        <v>0</v>
      </c>
      <c r="AR125" s="9">
        <v>40351</v>
      </c>
      <c r="AS125" s="8" t="s">
        <v>0</v>
      </c>
      <c r="AT125" s="8" t="s">
        <v>0</v>
      </c>
      <c r="AU125" s="8" t="s">
        <v>0</v>
      </c>
      <c r="AW125" s="9">
        <v>40351</v>
      </c>
      <c r="AX125" s="8" t="s">
        <v>0</v>
      </c>
      <c r="AY125" s="8" t="s">
        <v>0</v>
      </c>
      <c r="AZ125" s="8" t="s">
        <v>0</v>
      </c>
    </row>
    <row r="126" spans="4:52" x14ac:dyDescent="0.25">
      <c r="D126" s="9">
        <v>40352</v>
      </c>
      <c r="E126" s="8" t="s">
        <v>0</v>
      </c>
      <c r="F126" s="8">
        <v>3.92</v>
      </c>
      <c r="G126" s="8">
        <v>106.133</v>
      </c>
      <c r="I126" s="9">
        <v>40352</v>
      </c>
      <c r="J126" s="8" t="s">
        <v>0</v>
      </c>
      <c r="K126" s="8">
        <v>4.9809999999999999</v>
      </c>
      <c r="L126" s="8">
        <v>108.45699999999999</v>
      </c>
      <c r="N126" s="9">
        <v>40352</v>
      </c>
      <c r="O126" s="8" t="s">
        <v>0</v>
      </c>
      <c r="P126" s="8">
        <v>6.8849999999999998</v>
      </c>
      <c r="Q126" s="8">
        <v>107.807</v>
      </c>
      <c r="S126" s="9">
        <v>40352</v>
      </c>
      <c r="T126" s="8" t="s">
        <v>0</v>
      </c>
      <c r="U126" s="8">
        <v>7.694</v>
      </c>
      <c r="V126" s="8">
        <v>97.924000000000007</v>
      </c>
      <c r="X126" s="9">
        <v>40352</v>
      </c>
      <c r="Y126" s="8" t="s">
        <v>0</v>
      </c>
      <c r="Z126" s="8">
        <v>7.9370000000000003</v>
      </c>
      <c r="AA126" s="8">
        <v>120.68899999999999</v>
      </c>
      <c r="AC126" s="9">
        <v>40352</v>
      </c>
      <c r="AD126" s="8" t="s">
        <v>0</v>
      </c>
      <c r="AE126" s="8" t="s">
        <v>0</v>
      </c>
      <c r="AF126" s="8" t="s">
        <v>0</v>
      </c>
      <c r="AH126" s="9">
        <v>40352</v>
      </c>
      <c r="AI126" s="8" t="s">
        <v>0</v>
      </c>
      <c r="AJ126" s="8">
        <v>8.2690000000000001</v>
      </c>
      <c r="AK126" s="8">
        <v>114.06100000000001</v>
      </c>
      <c r="AM126" s="9">
        <v>40352</v>
      </c>
      <c r="AN126" s="8" t="s">
        <v>0</v>
      </c>
      <c r="AO126" s="8" t="s">
        <v>0</v>
      </c>
      <c r="AP126" s="8" t="s">
        <v>0</v>
      </c>
      <c r="AR126" s="9">
        <v>40352</v>
      </c>
      <c r="AS126" s="8" t="s">
        <v>0</v>
      </c>
      <c r="AT126" s="8" t="s">
        <v>0</v>
      </c>
      <c r="AU126" s="8" t="s">
        <v>0</v>
      </c>
      <c r="AW126" s="9">
        <v>40352</v>
      </c>
      <c r="AX126" s="8" t="s">
        <v>0</v>
      </c>
      <c r="AY126" s="8" t="s">
        <v>0</v>
      </c>
      <c r="AZ126" s="8" t="s">
        <v>0</v>
      </c>
    </row>
    <row r="127" spans="4:52" x14ac:dyDescent="0.25">
      <c r="D127" s="9">
        <v>40353</v>
      </c>
      <c r="E127" s="8" t="s">
        <v>0</v>
      </c>
      <c r="F127" s="8">
        <v>3.9169999999999998</v>
      </c>
      <c r="G127" s="8">
        <v>106.117</v>
      </c>
      <c r="I127" s="9">
        <v>40353</v>
      </c>
      <c r="J127" s="8" t="s">
        <v>0</v>
      </c>
      <c r="K127" s="8">
        <v>4.9640000000000004</v>
      </c>
      <c r="L127" s="8">
        <v>108.483</v>
      </c>
      <c r="N127" s="9">
        <v>40353</v>
      </c>
      <c r="O127" s="8" t="s">
        <v>0</v>
      </c>
      <c r="P127" s="8">
        <v>6.843</v>
      </c>
      <c r="Q127" s="8">
        <v>107.947</v>
      </c>
      <c r="S127" s="9">
        <v>40353</v>
      </c>
      <c r="T127" s="8" t="s">
        <v>0</v>
      </c>
      <c r="U127" s="8">
        <v>7.7080000000000002</v>
      </c>
      <c r="V127" s="8">
        <v>97.86</v>
      </c>
      <c r="X127" s="9">
        <v>40353</v>
      </c>
      <c r="Y127" s="8" t="s">
        <v>0</v>
      </c>
      <c r="Z127" s="8">
        <v>7.8810000000000002</v>
      </c>
      <c r="AA127" s="8">
        <v>121.122</v>
      </c>
      <c r="AC127" s="9">
        <v>40353</v>
      </c>
      <c r="AD127" s="8" t="s">
        <v>0</v>
      </c>
      <c r="AE127" s="8" t="s">
        <v>0</v>
      </c>
      <c r="AF127" s="8" t="s">
        <v>0</v>
      </c>
      <c r="AH127" s="9">
        <v>40353</v>
      </c>
      <c r="AI127" s="8" t="s">
        <v>0</v>
      </c>
      <c r="AJ127" s="8">
        <v>8.2469999999999999</v>
      </c>
      <c r="AK127" s="8">
        <v>114.259</v>
      </c>
      <c r="AM127" s="9">
        <v>40353</v>
      </c>
      <c r="AN127" s="8" t="s">
        <v>0</v>
      </c>
      <c r="AO127" s="8" t="s">
        <v>0</v>
      </c>
      <c r="AP127" s="8" t="s">
        <v>0</v>
      </c>
      <c r="AR127" s="9">
        <v>40353</v>
      </c>
      <c r="AS127" s="8" t="s">
        <v>0</v>
      </c>
      <c r="AT127" s="8" t="s">
        <v>0</v>
      </c>
      <c r="AU127" s="8" t="s">
        <v>0</v>
      </c>
      <c r="AW127" s="9">
        <v>40353</v>
      </c>
      <c r="AX127" s="8" t="s">
        <v>0</v>
      </c>
      <c r="AY127" s="8" t="s">
        <v>0</v>
      </c>
      <c r="AZ127" s="8" t="s">
        <v>0</v>
      </c>
    </row>
    <row r="128" spans="4:52" x14ac:dyDescent="0.25">
      <c r="D128" s="9">
        <v>40354</v>
      </c>
      <c r="E128" s="8" t="s">
        <v>0</v>
      </c>
      <c r="F128" s="8">
        <v>3.9390000000000001</v>
      </c>
      <c r="G128" s="8">
        <v>106.078</v>
      </c>
      <c r="I128" s="9">
        <v>40354</v>
      </c>
      <c r="J128" s="8" t="s">
        <v>0</v>
      </c>
      <c r="K128" s="8">
        <v>4.9180000000000001</v>
      </c>
      <c r="L128" s="8">
        <v>108.572</v>
      </c>
      <c r="N128" s="9">
        <v>40354</v>
      </c>
      <c r="O128" s="8" t="s">
        <v>0</v>
      </c>
      <c r="P128" s="8">
        <v>6.7850000000000001</v>
      </c>
      <c r="Q128" s="8">
        <v>108.145</v>
      </c>
      <c r="S128" s="9">
        <v>40354</v>
      </c>
      <c r="T128" s="8" t="s">
        <v>0</v>
      </c>
      <c r="U128" s="8">
        <v>7.6210000000000004</v>
      </c>
      <c r="V128" s="8">
        <v>98.260999999999996</v>
      </c>
      <c r="X128" s="9">
        <v>40354</v>
      </c>
      <c r="Y128" s="8" t="s">
        <v>0</v>
      </c>
      <c r="Z128" s="8">
        <v>7.8550000000000004</v>
      </c>
      <c r="AA128" s="8">
        <v>121.31699999999999</v>
      </c>
      <c r="AC128" s="9">
        <v>40354</v>
      </c>
      <c r="AD128" s="8" t="s">
        <v>0</v>
      </c>
      <c r="AE128" s="8" t="s">
        <v>0</v>
      </c>
      <c r="AF128" s="8" t="s">
        <v>0</v>
      </c>
      <c r="AH128" s="9">
        <v>40354</v>
      </c>
      <c r="AI128" s="8" t="s">
        <v>0</v>
      </c>
      <c r="AJ128" s="8">
        <v>8.1950000000000003</v>
      </c>
      <c r="AK128" s="8">
        <v>114.72499999999999</v>
      </c>
      <c r="AM128" s="9">
        <v>40354</v>
      </c>
      <c r="AN128" s="8" t="s">
        <v>0</v>
      </c>
      <c r="AO128" s="8" t="s">
        <v>0</v>
      </c>
      <c r="AP128" s="8" t="s">
        <v>0</v>
      </c>
      <c r="AR128" s="9">
        <v>40354</v>
      </c>
      <c r="AS128" s="8" t="s">
        <v>0</v>
      </c>
      <c r="AT128" s="8" t="s">
        <v>0</v>
      </c>
      <c r="AU128" s="8" t="s">
        <v>0</v>
      </c>
      <c r="AW128" s="9">
        <v>40354</v>
      </c>
      <c r="AX128" s="8" t="s">
        <v>0</v>
      </c>
      <c r="AY128" s="8" t="s">
        <v>0</v>
      </c>
      <c r="AZ128" s="8" t="s">
        <v>0</v>
      </c>
    </row>
    <row r="129" spans="4:52" x14ac:dyDescent="0.25">
      <c r="D129" s="9">
        <v>40357</v>
      </c>
      <c r="E129" s="8" t="s">
        <v>0</v>
      </c>
      <c r="F129" s="8">
        <v>3.94</v>
      </c>
      <c r="G129" s="8">
        <v>106.021</v>
      </c>
      <c r="I129" s="9">
        <v>40357</v>
      </c>
      <c r="J129" s="8" t="s">
        <v>0</v>
      </c>
      <c r="K129" s="8">
        <v>4.8789999999999996</v>
      </c>
      <c r="L129" s="8">
        <v>108.624</v>
      </c>
      <c r="N129" s="9">
        <v>40357</v>
      </c>
      <c r="O129" s="8" t="s">
        <v>0</v>
      </c>
      <c r="P129" s="8">
        <v>6.7329999999999997</v>
      </c>
      <c r="Q129" s="8">
        <v>108.312</v>
      </c>
      <c r="S129" s="9">
        <v>40357</v>
      </c>
      <c r="T129" s="8" t="s">
        <v>0</v>
      </c>
      <c r="U129" s="8">
        <v>7.6340000000000003</v>
      </c>
      <c r="V129" s="8">
        <v>98.2</v>
      </c>
      <c r="X129" s="9">
        <v>40357</v>
      </c>
      <c r="Y129" s="8" t="s">
        <v>0</v>
      </c>
      <c r="Z129" s="8">
        <v>7.8</v>
      </c>
      <c r="AA129" s="8">
        <v>121.74299999999999</v>
      </c>
      <c r="AC129" s="9">
        <v>40357</v>
      </c>
      <c r="AD129" s="8" t="s">
        <v>0</v>
      </c>
      <c r="AE129" s="8" t="s">
        <v>0</v>
      </c>
      <c r="AF129" s="8" t="s">
        <v>0</v>
      </c>
      <c r="AH129" s="9">
        <v>40357</v>
      </c>
      <c r="AI129" s="8" t="s">
        <v>0</v>
      </c>
      <c r="AJ129" s="8">
        <v>8.1489999999999991</v>
      </c>
      <c r="AK129" s="8">
        <v>115.13800000000001</v>
      </c>
      <c r="AM129" s="9">
        <v>40357</v>
      </c>
      <c r="AN129" s="8" t="s">
        <v>0</v>
      </c>
      <c r="AO129" s="8" t="s">
        <v>0</v>
      </c>
      <c r="AP129" s="8" t="s">
        <v>0</v>
      </c>
      <c r="AR129" s="9">
        <v>40357</v>
      </c>
      <c r="AS129" s="8" t="s">
        <v>0</v>
      </c>
      <c r="AT129" s="8" t="s">
        <v>0</v>
      </c>
      <c r="AU129" s="8" t="s">
        <v>0</v>
      </c>
      <c r="AW129" s="9">
        <v>40357</v>
      </c>
      <c r="AX129" s="8" t="s">
        <v>0</v>
      </c>
      <c r="AY129" s="8" t="s">
        <v>0</v>
      </c>
      <c r="AZ129" s="8" t="s">
        <v>0</v>
      </c>
    </row>
    <row r="130" spans="4:52" x14ac:dyDescent="0.25">
      <c r="D130" s="9">
        <v>40358</v>
      </c>
      <c r="E130" s="8" t="s">
        <v>0</v>
      </c>
      <c r="F130" s="8">
        <v>3.9459999999999997</v>
      </c>
      <c r="G130" s="8">
        <v>105.997</v>
      </c>
      <c r="I130" s="9">
        <v>40358</v>
      </c>
      <c r="J130" s="8" t="s">
        <v>0</v>
      </c>
      <c r="K130" s="8">
        <v>5.0069999999999997</v>
      </c>
      <c r="L130" s="8">
        <v>108.345</v>
      </c>
      <c r="N130" s="9">
        <v>40358</v>
      </c>
      <c r="O130" s="8" t="s">
        <v>0</v>
      </c>
      <c r="P130" s="8">
        <v>6.7450000000000001</v>
      </c>
      <c r="Q130" s="8">
        <v>108.262</v>
      </c>
      <c r="S130" s="9">
        <v>40358</v>
      </c>
      <c r="T130" s="8" t="s">
        <v>0</v>
      </c>
      <c r="U130" s="8">
        <v>7.5259999999999998</v>
      </c>
      <c r="V130" s="8">
        <v>98.700999999999993</v>
      </c>
      <c r="X130" s="9">
        <v>40358</v>
      </c>
      <c r="Y130" s="8" t="s">
        <v>0</v>
      </c>
      <c r="Z130" s="8">
        <v>7.8250000000000002</v>
      </c>
      <c r="AA130" s="8">
        <v>121.54</v>
      </c>
      <c r="AC130" s="9">
        <v>40358</v>
      </c>
      <c r="AD130" s="8" t="s">
        <v>0</v>
      </c>
      <c r="AE130" s="8" t="s">
        <v>0</v>
      </c>
      <c r="AF130" s="8" t="s">
        <v>0</v>
      </c>
      <c r="AH130" s="9">
        <v>40358</v>
      </c>
      <c r="AI130" s="8" t="s">
        <v>0</v>
      </c>
      <c r="AJ130" s="8">
        <v>8.17</v>
      </c>
      <c r="AK130" s="8">
        <v>114.94799999999999</v>
      </c>
      <c r="AM130" s="9">
        <v>40358</v>
      </c>
      <c r="AN130" s="8" t="s">
        <v>0</v>
      </c>
      <c r="AO130" s="8" t="s">
        <v>0</v>
      </c>
      <c r="AP130" s="8" t="s">
        <v>0</v>
      </c>
      <c r="AR130" s="9">
        <v>40358</v>
      </c>
      <c r="AS130" s="8" t="s">
        <v>0</v>
      </c>
      <c r="AT130" s="8" t="s">
        <v>0</v>
      </c>
      <c r="AU130" s="8" t="s">
        <v>0</v>
      </c>
      <c r="AW130" s="9">
        <v>40358</v>
      </c>
      <c r="AX130" s="8" t="s">
        <v>0</v>
      </c>
      <c r="AY130" s="8" t="s">
        <v>0</v>
      </c>
      <c r="AZ130" s="8" t="s">
        <v>0</v>
      </c>
    </row>
    <row r="131" spans="4:52" x14ac:dyDescent="0.25">
      <c r="D131" s="9">
        <v>40359</v>
      </c>
      <c r="E131" s="8" t="s">
        <v>0</v>
      </c>
      <c r="F131" s="8">
        <v>3.95</v>
      </c>
      <c r="G131" s="8">
        <v>105.974</v>
      </c>
      <c r="I131" s="9">
        <v>40359</v>
      </c>
      <c r="J131" s="8" t="s">
        <v>0</v>
      </c>
      <c r="K131" s="8">
        <v>4.91</v>
      </c>
      <c r="L131" s="8">
        <v>108.538</v>
      </c>
      <c r="N131" s="9">
        <v>40359</v>
      </c>
      <c r="O131" s="8" t="s">
        <v>0</v>
      </c>
      <c r="P131" s="8">
        <v>6.649</v>
      </c>
      <c r="Q131" s="8">
        <v>108.593</v>
      </c>
      <c r="S131" s="9">
        <v>40359</v>
      </c>
      <c r="T131" s="8" t="s">
        <v>0</v>
      </c>
      <c r="U131" s="8">
        <v>7.5389999999999997</v>
      </c>
      <c r="V131" s="8">
        <v>98.64</v>
      </c>
      <c r="X131" s="9">
        <v>40359</v>
      </c>
      <c r="Y131" s="8" t="s">
        <v>0</v>
      </c>
      <c r="Z131" s="8">
        <v>7.7690000000000001</v>
      </c>
      <c r="AA131" s="8">
        <v>121.97799999999999</v>
      </c>
      <c r="AC131" s="9">
        <v>40359</v>
      </c>
      <c r="AD131" s="8" t="s">
        <v>0</v>
      </c>
      <c r="AE131" s="8" t="s">
        <v>0</v>
      </c>
      <c r="AF131" s="8" t="s">
        <v>0</v>
      </c>
      <c r="AH131" s="9">
        <v>40359</v>
      </c>
      <c r="AI131" s="8" t="s">
        <v>0</v>
      </c>
      <c r="AJ131" s="8">
        <v>8.0830000000000002</v>
      </c>
      <c r="AK131" s="8">
        <v>115.738</v>
      </c>
      <c r="AM131" s="9">
        <v>40359</v>
      </c>
      <c r="AN131" s="8" t="s">
        <v>0</v>
      </c>
      <c r="AO131" s="8" t="s">
        <v>0</v>
      </c>
      <c r="AP131" s="8" t="s">
        <v>0</v>
      </c>
      <c r="AR131" s="9">
        <v>40359</v>
      </c>
      <c r="AS131" s="8" t="s">
        <v>0</v>
      </c>
      <c r="AT131" s="8" t="s">
        <v>0</v>
      </c>
      <c r="AU131" s="8" t="s">
        <v>0</v>
      </c>
      <c r="AW131" s="9">
        <v>40359</v>
      </c>
      <c r="AX131" s="8" t="s">
        <v>0</v>
      </c>
      <c r="AY131" s="8" t="s">
        <v>0</v>
      </c>
      <c r="AZ131" s="8" t="s">
        <v>0</v>
      </c>
    </row>
    <row r="132" spans="4:52" x14ac:dyDescent="0.25">
      <c r="D132" s="9">
        <v>40360</v>
      </c>
      <c r="E132" s="8" t="s">
        <v>0</v>
      </c>
      <c r="F132" s="8">
        <v>3.9119999999999999</v>
      </c>
      <c r="G132" s="8">
        <v>105.99</v>
      </c>
      <c r="I132" s="9">
        <v>40360</v>
      </c>
      <c r="J132" s="8" t="s">
        <v>0</v>
      </c>
      <c r="K132" s="8">
        <v>4.9109999999999996</v>
      </c>
      <c r="L132" s="8">
        <v>108.527</v>
      </c>
      <c r="N132" s="9">
        <v>40360</v>
      </c>
      <c r="O132" s="8" t="s">
        <v>0</v>
      </c>
      <c r="P132" s="8">
        <v>6.5389999999999997</v>
      </c>
      <c r="Q132" s="8">
        <v>108.976</v>
      </c>
      <c r="S132" s="9">
        <v>40360</v>
      </c>
      <c r="T132" s="8" t="s">
        <v>0</v>
      </c>
      <c r="U132" s="8">
        <v>7.2990000000000004</v>
      </c>
      <c r="V132" s="8">
        <v>99.757999999999996</v>
      </c>
      <c r="X132" s="9">
        <v>40360</v>
      </c>
      <c r="Y132" s="8" t="s">
        <v>0</v>
      </c>
      <c r="Z132" s="8">
        <v>7.7320000000000002</v>
      </c>
      <c r="AA132" s="8">
        <v>122.26300000000001</v>
      </c>
      <c r="AC132" s="9">
        <v>40360</v>
      </c>
      <c r="AD132" s="8" t="s">
        <v>0</v>
      </c>
      <c r="AE132" s="8" t="s">
        <v>0</v>
      </c>
      <c r="AF132" s="8" t="s">
        <v>0</v>
      </c>
      <c r="AH132" s="9">
        <v>40360</v>
      </c>
      <c r="AI132" s="8" t="s">
        <v>0</v>
      </c>
      <c r="AJ132" s="8">
        <v>8.0020000000000007</v>
      </c>
      <c r="AK132" s="8">
        <v>116.48399999999999</v>
      </c>
      <c r="AM132" s="9">
        <v>40360</v>
      </c>
      <c r="AN132" s="8" t="s">
        <v>0</v>
      </c>
      <c r="AO132" s="8" t="s">
        <v>0</v>
      </c>
      <c r="AP132" s="8" t="s">
        <v>0</v>
      </c>
      <c r="AR132" s="9">
        <v>40360</v>
      </c>
      <c r="AS132" s="8" t="s">
        <v>0</v>
      </c>
      <c r="AT132" s="8" t="s">
        <v>0</v>
      </c>
      <c r="AU132" s="8" t="s">
        <v>0</v>
      </c>
      <c r="AW132" s="9">
        <v>40360</v>
      </c>
      <c r="AX132" s="8" t="s">
        <v>0</v>
      </c>
      <c r="AY132" s="8" t="s">
        <v>0</v>
      </c>
      <c r="AZ132" s="8" t="s">
        <v>0</v>
      </c>
    </row>
    <row r="133" spans="4:52" x14ac:dyDescent="0.25">
      <c r="D133" s="9">
        <v>40361</v>
      </c>
      <c r="E133" s="8" t="s">
        <v>0</v>
      </c>
      <c r="F133" s="8">
        <v>3.8380000000000001</v>
      </c>
      <c r="G133" s="8">
        <v>106.038</v>
      </c>
      <c r="I133" s="9">
        <v>40361</v>
      </c>
      <c r="J133" s="8" t="s">
        <v>0</v>
      </c>
      <c r="K133" s="8">
        <v>4.8010000000000002</v>
      </c>
      <c r="L133" s="8">
        <v>108.747</v>
      </c>
      <c r="N133" s="9">
        <v>40361</v>
      </c>
      <c r="O133" s="8" t="s">
        <v>0</v>
      </c>
      <c r="P133" s="8">
        <v>6.5209999999999999</v>
      </c>
      <c r="Q133" s="8">
        <v>109.03100000000001</v>
      </c>
      <c r="S133" s="9">
        <v>40361</v>
      </c>
      <c r="T133" s="8" t="s">
        <v>0</v>
      </c>
      <c r="U133" s="8">
        <v>7.3090000000000002</v>
      </c>
      <c r="V133" s="8">
        <v>99.707999999999998</v>
      </c>
      <c r="X133" s="9">
        <v>40361</v>
      </c>
      <c r="Y133" s="8" t="s">
        <v>0</v>
      </c>
      <c r="Z133" s="8">
        <v>7.7439999999999998</v>
      </c>
      <c r="AA133" s="8">
        <v>122.16200000000001</v>
      </c>
      <c r="AC133" s="9">
        <v>40361</v>
      </c>
      <c r="AD133" s="8" t="s">
        <v>0</v>
      </c>
      <c r="AE133" s="8" t="s">
        <v>0</v>
      </c>
      <c r="AF133" s="8" t="s">
        <v>0</v>
      </c>
      <c r="AH133" s="9">
        <v>40361</v>
      </c>
      <c r="AI133" s="8" t="s">
        <v>0</v>
      </c>
      <c r="AJ133" s="8">
        <v>8.0559999999999992</v>
      </c>
      <c r="AK133" s="8">
        <v>115.982</v>
      </c>
      <c r="AM133" s="9">
        <v>40361</v>
      </c>
      <c r="AN133" s="8" t="s">
        <v>0</v>
      </c>
      <c r="AO133" s="8" t="s">
        <v>0</v>
      </c>
      <c r="AP133" s="8" t="s">
        <v>0</v>
      </c>
      <c r="AR133" s="9">
        <v>40361</v>
      </c>
      <c r="AS133" s="8" t="s">
        <v>0</v>
      </c>
      <c r="AT133" s="8" t="s">
        <v>0</v>
      </c>
      <c r="AU133" s="8" t="s">
        <v>0</v>
      </c>
      <c r="AW133" s="9">
        <v>40361</v>
      </c>
      <c r="AX133" s="8" t="s">
        <v>0</v>
      </c>
      <c r="AY133" s="8" t="s">
        <v>0</v>
      </c>
      <c r="AZ133" s="8" t="s">
        <v>0</v>
      </c>
    </row>
    <row r="134" spans="4:52" x14ac:dyDescent="0.25">
      <c r="D134" s="9">
        <v>40364</v>
      </c>
      <c r="E134" s="8" t="s">
        <v>0</v>
      </c>
      <c r="F134" s="8">
        <v>3.8069999999999999</v>
      </c>
      <c r="G134" s="8">
        <v>105.99</v>
      </c>
      <c r="I134" s="9">
        <v>40364</v>
      </c>
      <c r="J134" s="8" t="s">
        <v>0</v>
      </c>
      <c r="K134" s="8">
        <v>4.8129999999999997</v>
      </c>
      <c r="L134" s="8">
        <v>108.68</v>
      </c>
      <c r="N134" s="9">
        <v>40364</v>
      </c>
      <c r="O134" s="8" t="s">
        <v>0</v>
      </c>
      <c r="P134" s="8">
        <v>6.532</v>
      </c>
      <c r="Q134" s="8">
        <v>108.97</v>
      </c>
      <c r="S134" s="9">
        <v>40364</v>
      </c>
      <c r="T134" s="8" t="s">
        <v>0</v>
      </c>
      <c r="U134" s="8">
        <v>7.3209999999999997</v>
      </c>
      <c r="V134" s="8">
        <v>99.65</v>
      </c>
      <c r="X134" s="9">
        <v>40364</v>
      </c>
      <c r="Y134" s="8" t="s">
        <v>0</v>
      </c>
      <c r="Z134" s="8">
        <v>7.7610000000000001</v>
      </c>
      <c r="AA134" s="8">
        <v>122.02</v>
      </c>
      <c r="AC134" s="9">
        <v>40364</v>
      </c>
      <c r="AD134" s="8" t="s">
        <v>0</v>
      </c>
      <c r="AE134" s="8" t="s">
        <v>0</v>
      </c>
      <c r="AF134" s="8" t="s">
        <v>0</v>
      </c>
      <c r="AH134" s="9">
        <v>40364</v>
      </c>
      <c r="AI134" s="8" t="s">
        <v>0</v>
      </c>
      <c r="AJ134" s="8">
        <v>8.0630000000000006</v>
      </c>
      <c r="AK134" s="8">
        <v>115.92</v>
      </c>
      <c r="AM134" s="9">
        <v>40364</v>
      </c>
      <c r="AN134" s="8" t="s">
        <v>0</v>
      </c>
      <c r="AO134" s="8" t="s">
        <v>0</v>
      </c>
      <c r="AP134" s="8" t="s">
        <v>0</v>
      </c>
      <c r="AR134" s="9">
        <v>40364</v>
      </c>
      <c r="AS134" s="8" t="s">
        <v>0</v>
      </c>
      <c r="AT134" s="8" t="s">
        <v>0</v>
      </c>
      <c r="AU134" s="8" t="s">
        <v>0</v>
      </c>
      <c r="AW134" s="9">
        <v>40364</v>
      </c>
      <c r="AX134" s="8" t="s">
        <v>0</v>
      </c>
      <c r="AY134" s="8" t="s">
        <v>0</v>
      </c>
      <c r="AZ134" s="8" t="s">
        <v>0</v>
      </c>
    </row>
    <row r="135" spans="4:52" x14ac:dyDescent="0.25">
      <c r="D135" s="9">
        <v>40365</v>
      </c>
      <c r="E135" s="8" t="s">
        <v>0</v>
      </c>
      <c r="F135" s="8">
        <v>3.86</v>
      </c>
      <c r="G135" s="8">
        <v>105.94199999999999</v>
      </c>
      <c r="I135" s="9">
        <v>40365</v>
      </c>
      <c r="J135" s="8" t="s">
        <v>0</v>
      </c>
      <c r="K135" s="8">
        <v>4.8</v>
      </c>
      <c r="L135" s="8">
        <v>108.709</v>
      </c>
      <c r="N135" s="9">
        <v>40365</v>
      </c>
      <c r="O135" s="8" t="s">
        <v>0</v>
      </c>
      <c r="P135" s="8">
        <v>6.5110000000000001</v>
      </c>
      <c r="Q135" s="8">
        <v>109.041</v>
      </c>
      <c r="S135" s="9">
        <v>40365</v>
      </c>
      <c r="T135" s="8" t="s">
        <v>0</v>
      </c>
      <c r="U135" s="8">
        <v>7.3629999999999995</v>
      </c>
      <c r="V135" s="8">
        <v>99.453999999999994</v>
      </c>
      <c r="X135" s="9">
        <v>40365</v>
      </c>
      <c r="Y135" s="8" t="s">
        <v>0</v>
      </c>
      <c r="Z135" s="8">
        <v>7.7709999999999999</v>
      </c>
      <c r="AA135" s="8">
        <v>121.94</v>
      </c>
      <c r="AC135" s="9">
        <v>40365</v>
      </c>
      <c r="AD135" s="8" t="s">
        <v>0</v>
      </c>
      <c r="AE135" s="8" t="s">
        <v>0</v>
      </c>
      <c r="AF135" s="8" t="s">
        <v>0</v>
      </c>
      <c r="AH135" s="9">
        <v>40365</v>
      </c>
      <c r="AI135" s="8" t="s">
        <v>0</v>
      </c>
      <c r="AJ135" s="8">
        <v>8.0809999999999995</v>
      </c>
      <c r="AK135" s="8">
        <v>115.755</v>
      </c>
      <c r="AM135" s="9">
        <v>40365</v>
      </c>
      <c r="AN135" s="8" t="s">
        <v>0</v>
      </c>
      <c r="AO135" s="8" t="s">
        <v>0</v>
      </c>
      <c r="AP135" s="8" t="s">
        <v>0</v>
      </c>
      <c r="AR135" s="9">
        <v>40365</v>
      </c>
      <c r="AS135" s="8" t="s">
        <v>0</v>
      </c>
      <c r="AT135" s="8" t="s">
        <v>0</v>
      </c>
      <c r="AU135" s="8" t="s">
        <v>0</v>
      </c>
      <c r="AW135" s="9">
        <v>40365</v>
      </c>
      <c r="AX135" s="8" t="s">
        <v>0</v>
      </c>
      <c r="AY135" s="8" t="s">
        <v>0</v>
      </c>
      <c r="AZ135" s="8" t="s">
        <v>0</v>
      </c>
    </row>
    <row r="136" spans="4:52" x14ac:dyDescent="0.25">
      <c r="D136" s="9">
        <v>40366</v>
      </c>
      <c r="E136" s="8" t="s">
        <v>0</v>
      </c>
      <c r="F136" s="8">
        <v>3.8529999999999998</v>
      </c>
      <c r="G136" s="8">
        <v>105.93</v>
      </c>
      <c r="I136" s="9">
        <v>40366</v>
      </c>
      <c r="J136" s="8" t="s">
        <v>0</v>
      </c>
      <c r="K136" s="8">
        <v>4.7930000000000001</v>
      </c>
      <c r="L136" s="8">
        <v>108.712</v>
      </c>
      <c r="N136" s="9">
        <v>40366</v>
      </c>
      <c r="O136" s="8" t="s">
        <v>0</v>
      </c>
      <c r="P136" s="8">
        <v>6.49</v>
      </c>
      <c r="Q136" s="8">
        <v>109.10899999999999</v>
      </c>
      <c r="S136" s="9">
        <v>40366</v>
      </c>
      <c r="T136" s="8" t="s">
        <v>0</v>
      </c>
      <c r="U136" s="8">
        <v>7.3769999999999998</v>
      </c>
      <c r="V136" s="8">
        <v>99.39</v>
      </c>
      <c r="X136" s="9">
        <v>40366</v>
      </c>
      <c r="Y136" s="8" t="s">
        <v>0</v>
      </c>
      <c r="Z136" s="8">
        <v>7.718</v>
      </c>
      <c r="AA136" s="8">
        <v>122.35299999999999</v>
      </c>
      <c r="AC136" s="9">
        <v>40366</v>
      </c>
      <c r="AD136" s="8" t="s">
        <v>0</v>
      </c>
      <c r="AE136" s="8" t="s">
        <v>0</v>
      </c>
      <c r="AF136" s="8" t="s">
        <v>0</v>
      </c>
      <c r="AH136" s="9">
        <v>40366</v>
      </c>
      <c r="AI136" s="8" t="s">
        <v>0</v>
      </c>
      <c r="AJ136" s="8">
        <v>7.96</v>
      </c>
      <c r="AK136" s="8">
        <v>116.871</v>
      </c>
      <c r="AM136" s="9">
        <v>40366</v>
      </c>
      <c r="AN136" s="8" t="s">
        <v>0</v>
      </c>
      <c r="AO136" s="8" t="s">
        <v>0</v>
      </c>
      <c r="AP136" s="8" t="s">
        <v>0</v>
      </c>
      <c r="AR136" s="9">
        <v>40366</v>
      </c>
      <c r="AS136" s="8" t="s">
        <v>0</v>
      </c>
      <c r="AT136" s="8" t="s">
        <v>0</v>
      </c>
      <c r="AU136" s="8" t="s">
        <v>0</v>
      </c>
      <c r="AW136" s="9">
        <v>40366</v>
      </c>
      <c r="AX136" s="8" t="s">
        <v>0</v>
      </c>
      <c r="AY136" s="8" t="s">
        <v>0</v>
      </c>
      <c r="AZ136" s="8" t="s">
        <v>0</v>
      </c>
    </row>
    <row r="137" spans="4:52" x14ac:dyDescent="0.25">
      <c r="D137" s="9">
        <v>40367</v>
      </c>
      <c r="E137" s="8" t="s">
        <v>0</v>
      </c>
      <c r="F137" s="8">
        <v>3.8180000000000001</v>
      </c>
      <c r="G137" s="8">
        <v>105.94199999999999</v>
      </c>
      <c r="I137" s="9">
        <v>40367</v>
      </c>
      <c r="J137" s="8" t="s">
        <v>0</v>
      </c>
      <c r="K137" s="8">
        <v>4.7830000000000004</v>
      </c>
      <c r="L137" s="8">
        <v>108.723</v>
      </c>
      <c r="N137" s="9">
        <v>40367</v>
      </c>
      <c r="O137" s="8" t="s">
        <v>0</v>
      </c>
      <c r="P137" s="8">
        <v>6.4649999999999999</v>
      </c>
      <c r="Q137" s="8">
        <v>109.191</v>
      </c>
      <c r="S137" s="9">
        <v>40367</v>
      </c>
      <c r="T137" s="8" t="s">
        <v>0</v>
      </c>
      <c r="U137" s="8">
        <v>7.2569999999999997</v>
      </c>
      <c r="V137" s="8">
        <v>99.950999999999993</v>
      </c>
      <c r="X137" s="9">
        <v>40367</v>
      </c>
      <c r="Y137" s="8" t="s">
        <v>0</v>
      </c>
      <c r="Z137" s="8">
        <v>7.6829999999999998</v>
      </c>
      <c r="AA137" s="8">
        <v>122.623</v>
      </c>
      <c r="AC137" s="9">
        <v>40367</v>
      </c>
      <c r="AD137" s="8" t="s">
        <v>0</v>
      </c>
      <c r="AE137" s="8" t="s">
        <v>0</v>
      </c>
      <c r="AF137" s="8" t="s">
        <v>0</v>
      </c>
      <c r="AH137" s="9">
        <v>40367</v>
      </c>
      <c r="AI137" s="8" t="s">
        <v>0</v>
      </c>
      <c r="AJ137" s="8">
        <v>7.968</v>
      </c>
      <c r="AK137" s="8">
        <v>116.788</v>
      </c>
      <c r="AM137" s="9">
        <v>40367</v>
      </c>
      <c r="AN137" s="8" t="s">
        <v>0</v>
      </c>
      <c r="AO137" s="8" t="s">
        <v>0</v>
      </c>
      <c r="AP137" s="8" t="s">
        <v>0</v>
      </c>
      <c r="AR137" s="9">
        <v>40367</v>
      </c>
      <c r="AS137" s="8" t="s">
        <v>0</v>
      </c>
      <c r="AT137" s="8" t="s">
        <v>0</v>
      </c>
      <c r="AU137" s="8" t="s">
        <v>0</v>
      </c>
      <c r="AW137" s="9">
        <v>40367</v>
      </c>
      <c r="AX137" s="8" t="s">
        <v>0</v>
      </c>
      <c r="AY137" s="8" t="s">
        <v>0</v>
      </c>
      <c r="AZ137" s="8" t="s">
        <v>0</v>
      </c>
    </row>
    <row r="138" spans="4:52" x14ac:dyDescent="0.25">
      <c r="D138" s="9">
        <v>40368</v>
      </c>
      <c r="E138" s="8" t="s">
        <v>0</v>
      </c>
      <c r="F138" s="8">
        <v>3.8149999999999999</v>
      </c>
      <c r="G138" s="8">
        <v>105.925</v>
      </c>
      <c r="I138" s="9">
        <v>40368</v>
      </c>
      <c r="J138" s="8" t="s">
        <v>0</v>
      </c>
      <c r="K138" s="8">
        <v>4.8029999999999999</v>
      </c>
      <c r="L138" s="8">
        <v>108.67100000000001</v>
      </c>
      <c r="N138" s="9">
        <v>40368</v>
      </c>
      <c r="O138" s="8" t="s">
        <v>0</v>
      </c>
      <c r="P138" s="8">
        <v>6.4950000000000001</v>
      </c>
      <c r="Q138" s="8">
        <v>109.08</v>
      </c>
      <c r="S138" s="9">
        <v>40368</v>
      </c>
      <c r="T138" s="8" t="s">
        <v>0</v>
      </c>
      <c r="U138" s="8">
        <v>7.2560000000000002</v>
      </c>
      <c r="V138" s="8">
        <v>99.953999999999994</v>
      </c>
      <c r="X138" s="9">
        <v>40368</v>
      </c>
      <c r="Y138" s="8" t="s">
        <v>0</v>
      </c>
      <c r="Z138" s="8">
        <v>7.6710000000000003</v>
      </c>
      <c r="AA138" s="8">
        <v>122.717</v>
      </c>
      <c r="AC138" s="9">
        <v>40368</v>
      </c>
      <c r="AD138" s="8" t="s">
        <v>0</v>
      </c>
      <c r="AE138" s="8" t="s">
        <v>0</v>
      </c>
      <c r="AF138" s="8" t="s">
        <v>0</v>
      </c>
      <c r="AH138" s="9">
        <v>40368</v>
      </c>
      <c r="AI138" s="8" t="s">
        <v>0</v>
      </c>
      <c r="AJ138" s="8">
        <v>7.9740000000000002</v>
      </c>
      <c r="AK138" s="8">
        <v>116.733</v>
      </c>
      <c r="AM138" s="9">
        <v>40368</v>
      </c>
      <c r="AN138" s="8" t="s">
        <v>0</v>
      </c>
      <c r="AO138" s="8" t="s">
        <v>0</v>
      </c>
      <c r="AP138" s="8" t="s">
        <v>0</v>
      </c>
      <c r="AR138" s="9">
        <v>40368</v>
      </c>
      <c r="AS138" s="8" t="s">
        <v>0</v>
      </c>
      <c r="AT138" s="8" t="s">
        <v>0</v>
      </c>
      <c r="AU138" s="8" t="s">
        <v>0</v>
      </c>
      <c r="AW138" s="9">
        <v>40368</v>
      </c>
      <c r="AX138" s="8" t="s">
        <v>0</v>
      </c>
      <c r="AY138" s="8" t="s">
        <v>0</v>
      </c>
      <c r="AZ138" s="8" t="s">
        <v>0</v>
      </c>
    </row>
    <row r="139" spans="4:52" x14ac:dyDescent="0.25">
      <c r="D139" s="9">
        <v>40371</v>
      </c>
      <c r="E139" s="8" t="s">
        <v>0</v>
      </c>
      <c r="F139" s="8">
        <v>3.8149999999999999</v>
      </c>
      <c r="G139" s="8">
        <v>105.86799999999999</v>
      </c>
      <c r="I139" s="9">
        <v>40371</v>
      </c>
      <c r="J139" s="8" t="s">
        <v>0</v>
      </c>
      <c r="K139" s="8">
        <v>4.8029999999999999</v>
      </c>
      <c r="L139" s="8">
        <v>108.64</v>
      </c>
      <c r="N139" s="9">
        <v>40371</v>
      </c>
      <c r="O139" s="8" t="s">
        <v>0</v>
      </c>
      <c r="P139" s="8">
        <v>6.4560000000000004</v>
      </c>
      <c r="Q139" s="8">
        <v>109.199</v>
      </c>
      <c r="S139" s="9">
        <v>40371</v>
      </c>
      <c r="T139" s="8" t="s">
        <v>0</v>
      </c>
      <c r="U139" s="8">
        <v>7.2690000000000001</v>
      </c>
      <c r="V139" s="8">
        <v>99.89</v>
      </c>
      <c r="X139" s="9">
        <v>40371</v>
      </c>
      <c r="Y139" s="8" t="s">
        <v>0</v>
      </c>
      <c r="Z139" s="8">
        <v>7.5979999999999999</v>
      </c>
      <c r="AA139" s="8">
        <v>123.285</v>
      </c>
      <c r="AC139" s="9">
        <v>40371</v>
      </c>
      <c r="AD139" s="8" t="s">
        <v>0</v>
      </c>
      <c r="AE139" s="8" t="s">
        <v>0</v>
      </c>
      <c r="AF139" s="8" t="s">
        <v>0</v>
      </c>
      <c r="AH139" s="9">
        <v>40371</v>
      </c>
      <c r="AI139" s="8" t="s">
        <v>0</v>
      </c>
      <c r="AJ139" s="8">
        <v>7.9260000000000002</v>
      </c>
      <c r="AK139" s="8">
        <v>117.179</v>
      </c>
      <c r="AM139" s="9">
        <v>40371</v>
      </c>
      <c r="AN139" s="8" t="s">
        <v>0</v>
      </c>
      <c r="AO139" s="8" t="s">
        <v>0</v>
      </c>
      <c r="AP139" s="8" t="s">
        <v>0</v>
      </c>
      <c r="AR139" s="9">
        <v>40371</v>
      </c>
      <c r="AS139" s="8" t="s">
        <v>0</v>
      </c>
      <c r="AT139" s="8" t="s">
        <v>0</v>
      </c>
      <c r="AU139" s="8" t="s">
        <v>0</v>
      </c>
      <c r="AW139" s="9">
        <v>40371</v>
      </c>
      <c r="AX139" s="8" t="s">
        <v>0</v>
      </c>
      <c r="AY139" s="8" t="s">
        <v>0</v>
      </c>
      <c r="AZ139" s="8" t="s">
        <v>0</v>
      </c>
    </row>
    <row r="140" spans="4:52" x14ac:dyDescent="0.25">
      <c r="D140" s="9">
        <v>40372</v>
      </c>
      <c r="E140" s="8" t="s">
        <v>0</v>
      </c>
      <c r="F140" s="8">
        <v>3.82</v>
      </c>
      <c r="G140" s="8">
        <v>105.84399999999999</v>
      </c>
      <c r="I140" s="9">
        <v>40372</v>
      </c>
      <c r="J140" s="8" t="s">
        <v>0</v>
      </c>
      <c r="K140" s="8">
        <v>4.8019999999999996</v>
      </c>
      <c r="L140" s="8">
        <v>108.63200000000001</v>
      </c>
      <c r="N140" s="9">
        <v>40372</v>
      </c>
      <c r="O140" s="8" t="s">
        <v>0</v>
      </c>
      <c r="P140" s="8">
        <v>6.407</v>
      </c>
      <c r="Q140" s="8">
        <v>109.363</v>
      </c>
      <c r="S140" s="9">
        <v>40372</v>
      </c>
      <c r="T140" s="8" t="s">
        <v>0</v>
      </c>
      <c r="U140" s="8">
        <v>7.1890000000000001</v>
      </c>
      <c r="V140" s="8">
        <v>100.267</v>
      </c>
      <c r="X140" s="9">
        <v>40372</v>
      </c>
      <c r="Y140" s="8" t="s">
        <v>0</v>
      </c>
      <c r="Z140" s="8">
        <v>7.5860000000000003</v>
      </c>
      <c r="AA140" s="8">
        <v>123.376</v>
      </c>
      <c r="AC140" s="9">
        <v>40372</v>
      </c>
      <c r="AD140" s="8" t="s">
        <v>0</v>
      </c>
      <c r="AE140" s="8" t="s">
        <v>0</v>
      </c>
      <c r="AF140" s="8" t="s">
        <v>0</v>
      </c>
      <c r="AH140" s="9">
        <v>40372</v>
      </c>
      <c r="AI140" s="8" t="s">
        <v>0</v>
      </c>
      <c r="AJ140" s="8">
        <v>7.9130000000000003</v>
      </c>
      <c r="AK140" s="8">
        <v>117.29900000000001</v>
      </c>
      <c r="AM140" s="9">
        <v>40372</v>
      </c>
      <c r="AN140" s="8" t="s">
        <v>0</v>
      </c>
      <c r="AO140" s="8" t="s">
        <v>0</v>
      </c>
      <c r="AP140" s="8" t="s">
        <v>0</v>
      </c>
      <c r="AR140" s="9">
        <v>40372</v>
      </c>
      <c r="AS140" s="8" t="s">
        <v>0</v>
      </c>
      <c r="AT140" s="8" t="s">
        <v>0</v>
      </c>
      <c r="AU140" s="8" t="s">
        <v>0</v>
      </c>
      <c r="AW140" s="9">
        <v>40372</v>
      </c>
      <c r="AX140" s="8" t="s">
        <v>0</v>
      </c>
      <c r="AY140" s="8" t="s">
        <v>0</v>
      </c>
      <c r="AZ140" s="8" t="s">
        <v>0</v>
      </c>
    </row>
    <row r="141" spans="4:52" x14ac:dyDescent="0.25">
      <c r="D141" s="9">
        <v>40373</v>
      </c>
      <c r="E141" s="8" t="s">
        <v>0</v>
      </c>
      <c r="F141" s="8">
        <v>3.8069999999999999</v>
      </c>
      <c r="G141" s="8">
        <v>105.837</v>
      </c>
      <c r="I141" s="9">
        <v>40373</v>
      </c>
      <c r="J141" s="8" t="s">
        <v>0</v>
      </c>
      <c r="K141" s="8">
        <v>4.7960000000000003</v>
      </c>
      <c r="L141" s="8">
        <v>108.633</v>
      </c>
      <c r="N141" s="9">
        <v>40373</v>
      </c>
      <c r="O141" s="8" t="s">
        <v>0</v>
      </c>
      <c r="P141" s="8">
        <v>6.3710000000000004</v>
      </c>
      <c r="Q141" s="8">
        <v>109.486</v>
      </c>
      <c r="S141" s="9">
        <v>40373</v>
      </c>
      <c r="T141" s="8" t="s">
        <v>0</v>
      </c>
      <c r="U141" s="8">
        <v>7.1509999999999998</v>
      </c>
      <c r="V141" s="8">
        <v>100.444</v>
      </c>
      <c r="X141" s="9">
        <v>40373</v>
      </c>
      <c r="Y141" s="8" t="s">
        <v>0</v>
      </c>
      <c r="Z141" s="8">
        <v>7.5259999999999998</v>
      </c>
      <c r="AA141" s="8">
        <v>123.848</v>
      </c>
      <c r="AC141" s="9">
        <v>40373</v>
      </c>
      <c r="AD141" s="8" t="s">
        <v>0</v>
      </c>
      <c r="AE141" s="8" t="s">
        <v>0</v>
      </c>
      <c r="AF141" s="8" t="s">
        <v>0</v>
      </c>
      <c r="AH141" s="9">
        <v>40373</v>
      </c>
      <c r="AI141" s="8" t="s">
        <v>0</v>
      </c>
      <c r="AJ141" s="8">
        <v>7.8460000000000001</v>
      </c>
      <c r="AK141" s="8">
        <v>117.925</v>
      </c>
      <c r="AM141" s="9">
        <v>40373</v>
      </c>
      <c r="AN141" s="8" t="s">
        <v>0</v>
      </c>
      <c r="AO141" s="8" t="s">
        <v>0</v>
      </c>
      <c r="AP141" s="8" t="s">
        <v>0</v>
      </c>
      <c r="AR141" s="9">
        <v>40373</v>
      </c>
      <c r="AS141" s="8" t="s">
        <v>0</v>
      </c>
      <c r="AT141" s="8" t="s">
        <v>0</v>
      </c>
      <c r="AU141" s="8" t="s">
        <v>0</v>
      </c>
      <c r="AW141" s="9">
        <v>40373</v>
      </c>
      <c r="AX141" s="8" t="s">
        <v>0</v>
      </c>
      <c r="AY141" s="8" t="s">
        <v>0</v>
      </c>
      <c r="AZ141" s="8" t="s">
        <v>0</v>
      </c>
    </row>
    <row r="142" spans="4:52" x14ac:dyDescent="0.25">
      <c r="D142" s="9">
        <v>40374</v>
      </c>
      <c r="E142" s="8" t="s">
        <v>0</v>
      </c>
      <c r="F142" s="8">
        <v>3.831</v>
      </c>
      <c r="G142" s="8">
        <v>105.797</v>
      </c>
      <c r="I142" s="9">
        <v>40374</v>
      </c>
      <c r="J142" s="8" t="s">
        <v>0</v>
      </c>
      <c r="K142" s="8">
        <v>4.7990000000000004</v>
      </c>
      <c r="L142" s="8">
        <v>108.61799999999999</v>
      </c>
      <c r="N142" s="9">
        <v>40374</v>
      </c>
      <c r="O142" s="8" t="s">
        <v>0</v>
      </c>
      <c r="P142" s="8">
        <v>6.4119999999999999</v>
      </c>
      <c r="Q142" s="8">
        <v>109.33499999999999</v>
      </c>
      <c r="S142" s="9">
        <v>40374</v>
      </c>
      <c r="T142" s="8" t="s">
        <v>0</v>
      </c>
      <c r="U142" s="8">
        <v>7.22</v>
      </c>
      <c r="V142" s="8">
        <v>100.11799999999999</v>
      </c>
      <c r="X142" s="9">
        <v>40374</v>
      </c>
      <c r="Y142" s="8" t="s">
        <v>0</v>
      </c>
      <c r="Z142" s="8">
        <v>7.5529999999999999</v>
      </c>
      <c r="AA142" s="8">
        <v>123.633</v>
      </c>
      <c r="AC142" s="9">
        <v>40374</v>
      </c>
      <c r="AD142" s="8" t="s">
        <v>0</v>
      </c>
      <c r="AE142" s="8" t="s">
        <v>0</v>
      </c>
      <c r="AF142" s="8" t="s">
        <v>0</v>
      </c>
      <c r="AH142" s="9">
        <v>40374</v>
      </c>
      <c r="AI142" s="8" t="s">
        <v>0</v>
      </c>
      <c r="AJ142" s="8">
        <v>7.8789999999999996</v>
      </c>
      <c r="AK142" s="8">
        <v>117.617</v>
      </c>
      <c r="AM142" s="9">
        <v>40374</v>
      </c>
      <c r="AN142" s="8" t="s">
        <v>0</v>
      </c>
      <c r="AO142" s="8" t="s">
        <v>0</v>
      </c>
      <c r="AP142" s="8" t="s">
        <v>0</v>
      </c>
      <c r="AR142" s="9">
        <v>40374</v>
      </c>
      <c r="AS142" s="8" t="s">
        <v>0</v>
      </c>
      <c r="AT142" s="8" t="s">
        <v>0</v>
      </c>
      <c r="AU142" s="8" t="s">
        <v>0</v>
      </c>
      <c r="AW142" s="9">
        <v>40374</v>
      </c>
      <c r="AX142" s="8" t="s">
        <v>0</v>
      </c>
      <c r="AY142" s="8" t="s">
        <v>0</v>
      </c>
      <c r="AZ142" s="8" t="s">
        <v>0</v>
      </c>
    </row>
    <row r="143" spans="4:52" x14ac:dyDescent="0.25">
      <c r="D143" s="9">
        <v>40375</v>
      </c>
      <c r="E143" s="8" t="s">
        <v>0</v>
      </c>
      <c r="F143" s="8">
        <v>3.8330000000000002</v>
      </c>
      <c r="G143" s="8">
        <v>105.776</v>
      </c>
      <c r="I143" s="9">
        <v>40375</v>
      </c>
      <c r="J143" s="8" t="s">
        <v>0</v>
      </c>
      <c r="K143" s="8">
        <v>4.8159999999999998</v>
      </c>
      <c r="L143" s="8">
        <v>108.572</v>
      </c>
      <c r="N143" s="9">
        <v>40375</v>
      </c>
      <c r="O143" s="8" t="s">
        <v>0</v>
      </c>
      <c r="P143" s="8">
        <v>6.391</v>
      </c>
      <c r="Q143" s="8">
        <v>109.401</v>
      </c>
      <c r="S143" s="9">
        <v>40375</v>
      </c>
      <c r="T143" s="8" t="s">
        <v>0</v>
      </c>
      <c r="U143" s="8">
        <v>7.2329999999999997</v>
      </c>
      <c r="V143" s="8">
        <v>100.06</v>
      </c>
      <c r="X143" s="9">
        <v>40375</v>
      </c>
      <c r="Y143" s="8" t="s">
        <v>0</v>
      </c>
      <c r="Z143" s="8">
        <v>7.4729999999999999</v>
      </c>
      <c r="AA143" s="8">
        <v>124.264</v>
      </c>
      <c r="AC143" s="9">
        <v>40375</v>
      </c>
      <c r="AD143" s="8" t="s">
        <v>0</v>
      </c>
      <c r="AE143" s="8" t="s">
        <v>0</v>
      </c>
      <c r="AF143" s="8" t="s">
        <v>0</v>
      </c>
      <c r="AH143" s="9">
        <v>40375</v>
      </c>
      <c r="AI143" s="8" t="s">
        <v>0</v>
      </c>
      <c r="AJ143" s="8">
        <v>7.7969999999999997</v>
      </c>
      <c r="AK143" s="8">
        <v>118.38200000000001</v>
      </c>
      <c r="AM143" s="9">
        <v>40375</v>
      </c>
      <c r="AN143" s="8" t="s">
        <v>0</v>
      </c>
      <c r="AO143" s="8" t="s">
        <v>0</v>
      </c>
      <c r="AP143" s="8" t="s">
        <v>0</v>
      </c>
      <c r="AR143" s="9">
        <v>40375</v>
      </c>
      <c r="AS143" s="8" t="s">
        <v>0</v>
      </c>
      <c r="AT143" s="8" t="s">
        <v>0</v>
      </c>
      <c r="AU143" s="8" t="s">
        <v>0</v>
      </c>
      <c r="AW143" s="9">
        <v>40375</v>
      </c>
      <c r="AX143" s="8" t="s">
        <v>0</v>
      </c>
      <c r="AY143" s="8" t="s">
        <v>0</v>
      </c>
      <c r="AZ143" s="8" t="s">
        <v>0</v>
      </c>
    </row>
    <row r="144" spans="4:52" x14ac:dyDescent="0.25">
      <c r="D144" s="9">
        <v>40378</v>
      </c>
      <c r="E144" s="8" t="s">
        <v>0</v>
      </c>
      <c r="F144" s="8">
        <v>3.8289999999999997</v>
      </c>
      <c r="G144" s="8">
        <v>105.72199999999999</v>
      </c>
      <c r="I144" s="9">
        <v>40378</v>
      </c>
      <c r="J144" s="8" t="s">
        <v>0</v>
      </c>
      <c r="K144" s="8">
        <v>4.8010000000000002</v>
      </c>
      <c r="L144" s="8">
        <v>108.572</v>
      </c>
      <c r="N144" s="9">
        <v>40378</v>
      </c>
      <c r="O144" s="8" t="s">
        <v>0</v>
      </c>
      <c r="P144" s="8">
        <v>6.3570000000000002</v>
      </c>
      <c r="Q144" s="8">
        <v>109.501</v>
      </c>
      <c r="S144" s="9">
        <v>40378</v>
      </c>
      <c r="T144" s="8" t="s">
        <v>0</v>
      </c>
      <c r="U144" s="8">
        <v>7.1120000000000001</v>
      </c>
      <c r="V144" s="8">
        <v>100.624</v>
      </c>
      <c r="X144" s="9">
        <v>40378</v>
      </c>
      <c r="Y144" s="8" t="s">
        <v>0</v>
      </c>
      <c r="Z144" s="8">
        <v>7.4630000000000001</v>
      </c>
      <c r="AA144" s="8">
        <v>124.33</v>
      </c>
      <c r="AC144" s="9">
        <v>40378</v>
      </c>
      <c r="AD144" s="8" t="s">
        <v>0</v>
      </c>
      <c r="AE144" s="8" t="s">
        <v>0</v>
      </c>
      <c r="AF144" s="8" t="s">
        <v>0</v>
      </c>
      <c r="AH144" s="9">
        <v>40378</v>
      </c>
      <c r="AI144" s="8" t="s">
        <v>0</v>
      </c>
      <c r="AJ144" s="8">
        <v>7.78</v>
      </c>
      <c r="AK144" s="8">
        <v>118.54300000000001</v>
      </c>
      <c r="AM144" s="9">
        <v>40378</v>
      </c>
      <c r="AN144" s="8" t="s">
        <v>0</v>
      </c>
      <c r="AO144" s="8" t="s">
        <v>0</v>
      </c>
      <c r="AP144" s="8" t="s">
        <v>0</v>
      </c>
      <c r="AR144" s="9">
        <v>40378</v>
      </c>
      <c r="AS144" s="8" t="s">
        <v>0</v>
      </c>
      <c r="AT144" s="8" t="s">
        <v>0</v>
      </c>
      <c r="AU144" s="8" t="s">
        <v>0</v>
      </c>
      <c r="AW144" s="9">
        <v>40378</v>
      </c>
      <c r="AX144" s="8" t="s">
        <v>0</v>
      </c>
      <c r="AY144" s="8" t="s">
        <v>0</v>
      </c>
      <c r="AZ144" s="8" t="s">
        <v>0</v>
      </c>
    </row>
    <row r="145" spans="4:52" x14ac:dyDescent="0.25">
      <c r="D145" s="9">
        <v>40379</v>
      </c>
      <c r="E145" s="8" t="s">
        <v>0</v>
      </c>
      <c r="F145" s="8">
        <v>3.8340000000000001</v>
      </c>
      <c r="G145" s="8">
        <v>105.68</v>
      </c>
      <c r="I145" s="9">
        <v>40379</v>
      </c>
      <c r="J145" s="8" t="s">
        <v>0</v>
      </c>
      <c r="K145" s="8">
        <v>4.8070000000000004</v>
      </c>
      <c r="L145" s="8">
        <v>108.54</v>
      </c>
      <c r="N145" s="9">
        <v>40379</v>
      </c>
      <c r="O145" s="8" t="s">
        <v>0</v>
      </c>
      <c r="P145" s="8">
        <v>6.3650000000000002</v>
      </c>
      <c r="Q145" s="8">
        <v>109.46</v>
      </c>
      <c r="S145" s="9">
        <v>40379</v>
      </c>
      <c r="T145" s="8" t="s">
        <v>0</v>
      </c>
      <c r="U145" s="8">
        <v>7.125</v>
      </c>
      <c r="V145" s="8">
        <v>100.56</v>
      </c>
      <c r="X145" s="9">
        <v>40379</v>
      </c>
      <c r="Y145" s="8" t="s">
        <v>0</v>
      </c>
      <c r="Z145" s="8">
        <v>7.4770000000000003</v>
      </c>
      <c r="AA145" s="8">
        <v>124.21</v>
      </c>
      <c r="AC145" s="9">
        <v>40379</v>
      </c>
      <c r="AD145" s="8" t="s">
        <v>0</v>
      </c>
      <c r="AE145" s="8" t="s">
        <v>0</v>
      </c>
      <c r="AF145" s="8" t="s">
        <v>0</v>
      </c>
      <c r="AH145" s="9">
        <v>40379</v>
      </c>
      <c r="AI145" s="8" t="s">
        <v>0</v>
      </c>
      <c r="AJ145" s="8">
        <v>7.7859999999999996</v>
      </c>
      <c r="AK145" s="8">
        <v>118.48</v>
      </c>
      <c r="AM145" s="9">
        <v>40379</v>
      </c>
      <c r="AN145" s="8" t="s">
        <v>0</v>
      </c>
      <c r="AO145" s="8" t="s">
        <v>0</v>
      </c>
      <c r="AP145" s="8" t="s">
        <v>0</v>
      </c>
      <c r="AR145" s="9">
        <v>40379</v>
      </c>
      <c r="AS145" s="8" t="s">
        <v>0</v>
      </c>
      <c r="AT145" s="8" t="s">
        <v>0</v>
      </c>
      <c r="AU145" s="8" t="s">
        <v>0</v>
      </c>
      <c r="AW145" s="9">
        <v>40379</v>
      </c>
      <c r="AX145" s="8" t="s">
        <v>0</v>
      </c>
      <c r="AY145" s="8" t="s">
        <v>0</v>
      </c>
      <c r="AZ145" s="8" t="s">
        <v>0</v>
      </c>
    </row>
    <row r="146" spans="4:52" x14ac:dyDescent="0.25">
      <c r="D146" s="9">
        <v>40380</v>
      </c>
      <c r="E146" s="8" t="s">
        <v>0</v>
      </c>
      <c r="F146" s="8">
        <v>3.827</v>
      </c>
      <c r="G146" s="8">
        <v>105.68600000000001</v>
      </c>
      <c r="I146" s="9">
        <v>40380</v>
      </c>
      <c r="J146" s="8" t="s">
        <v>0</v>
      </c>
      <c r="K146" s="8">
        <v>4.82</v>
      </c>
      <c r="L146" s="8">
        <v>108.51300000000001</v>
      </c>
      <c r="N146" s="9">
        <v>40380</v>
      </c>
      <c r="O146" s="8" t="s">
        <v>0</v>
      </c>
      <c r="P146" s="8">
        <v>6.3540000000000001</v>
      </c>
      <c r="Q146" s="8">
        <v>109.497</v>
      </c>
      <c r="S146" s="9">
        <v>40380</v>
      </c>
      <c r="T146" s="8" t="s">
        <v>0</v>
      </c>
      <c r="U146" s="8">
        <v>7.093</v>
      </c>
      <c r="V146" s="8">
        <v>100.71</v>
      </c>
      <c r="X146" s="9">
        <v>40380</v>
      </c>
      <c r="Y146" s="8" t="s">
        <v>0</v>
      </c>
      <c r="Z146" s="8">
        <v>7.4580000000000002</v>
      </c>
      <c r="AA146" s="8">
        <v>124.367</v>
      </c>
      <c r="AC146" s="9">
        <v>40380</v>
      </c>
      <c r="AD146" s="8" t="s">
        <v>0</v>
      </c>
      <c r="AE146" s="8" t="s">
        <v>0</v>
      </c>
      <c r="AF146" s="8" t="s">
        <v>0</v>
      </c>
      <c r="AH146" s="9">
        <v>40380</v>
      </c>
      <c r="AI146" s="8" t="s">
        <v>0</v>
      </c>
      <c r="AJ146" s="8">
        <v>7.774</v>
      </c>
      <c r="AK146" s="8">
        <v>118.596</v>
      </c>
      <c r="AM146" s="9">
        <v>40380</v>
      </c>
      <c r="AN146" s="8" t="s">
        <v>0</v>
      </c>
      <c r="AO146" s="8" t="s">
        <v>0</v>
      </c>
      <c r="AP146" s="8" t="s">
        <v>0</v>
      </c>
      <c r="AR146" s="9">
        <v>40380</v>
      </c>
      <c r="AS146" s="8" t="s">
        <v>0</v>
      </c>
      <c r="AT146" s="8" t="s">
        <v>0</v>
      </c>
      <c r="AU146" s="8" t="s">
        <v>0</v>
      </c>
      <c r="AW146" s="9">
        <v>40380</v>
      </c>
      <c r="AX146" s="8" t="s">
        <v>0</v>
      </c>
      <c r="AY146" s="8" t="s">
        <v>0</v>
      </c>
      <c r="AZ146" s="8" t="s">
        <v>0</v>
      </c>
    </row>
    <row r="147" spans="4:52" x14ac:dyDescent="0.25">
      <c r="D147" s="9">
        <v>40381</v>
      </c>
      <c r="E147" s="8" t="s">
        <v>0</v>
      </c>
      <c r="F147" s="8">
        <v>3.8410000000000002</v>
      </c>
      <c r="G147" s="8">
        <v>105.655</v>
      </c>
      <c r="I147" s="9">
        <v>40381</v>
      </c>
      <c r="J147" s="8" t="s">
        <v>0</v>
      </c>
      <c r="K147" s="8">
        <v>4.8529999999999998</v>
      </c>
      <c r="L147" s="8">
        <v>108.435</v>
      </c>
      <c r="N147" s="9">
        <v>40381</v>
      </c>
      <c r="O147" s="8" t="s">
        <v>0</v>
      </c>
      <c r="P147" s="8">
        <v>6.4039999999999999</v>
      </c>
      <c r="Q147" s="8">
        <v>109.318</v>
      </c>
      <c r="S147" s="9">
        <v>40381</v>
      </c>
      <c r="T147" s="8" t="s">
        <v>0</v>
      </c>
      <c r="U147" s="8">
        <v>7.1719999999999997</v>
      </c>
      <c r="V147" s="8">
        <v>100.34</v>
      </c>
      <c r="X147" s="9">
        <v>40381</v>
      </c>
      <c r="Y147" s="8" t="s">
        <v>0</v>
      </c>
      <c r="Z147" s="8">
        <v>7.5309999999999997</v>
      </c>
      <c r="AA147" s="8">
        <v>123.783</v>
      </c>
      <c r="AC147" s="9">
        <v>40381</v>
      </c>
      <c r="AD147" s="8" t="s">
        <v>0</v>
      </c>
      <c r="AE147" s="8" t="s">
        <v>0</v>
      </c>
      <c r="AF147" s="8" t="s">
        <v>0</v>
      </c>
      <c r="AH147" s="9">
        <v>40381</v>
      </c>
      <c r="AI147" s="8" t="s">
        <v>0</v>
      </c>
      <c r="AJ147" s="8">
        <v>7.8579999999999997</v>
      </c>
      <c r="AK147" s="8">
        <v>117.801</v>
      </c>
      <c r="AM147" s="9">
        <v>40381</v>
      </c>
      <c r="AN147" s="8" t="s">
        <v>0</v>
      </c>
      <c r="AO147" s="8" t="s">
        <v>0</v>
      </c>
      <c r="AP147" s="8" t="s">
        <v>0</v>
      </c>
      <c r="AR147" s="9">
        <v>40381</v>
      </c>
      <c r="AS147" s="8" t="s">
        <v>0</v>
      </c>
      <c r="AT147" s="8" t="s">
        <v>0</v>
      </c>
      <c r="AU147" s="8" t="s">
        <v>0</v>
      </c>
      <c r="AW147" s="9">
        <v>40381</v>
      </c>
      <c r="AX147" s="8" t="s">
        <v>0</v>
      </c>
      <c r="AY147" s="8" t="s">
        <v>0</v>
      </c>
      <c r="AZ147" s="8" t="s">
        <v>0</v>
      </c>
    </row>
    <row r="148" spans="4:52" x14ac:dyDescent="0.25">
      <c r="D148" s="9">
        <v>40382</v>
      </c>
      <c r="E148" s="8" t="s">
        <v>0</v>
      </c>
      <c r="F148" s="8">
        <v>3.8580000000000001</v>
      </c>
      <c r="G148" s="8">
        <v>105.621</v>
      </c>
      <c r="I148" s="9">
        <v>40382</v>
      </c>
      <c r="J148" s="8" t="s">
        <v>0</v>
      </c>
      <c r="K148" s="8">
        <v>4.8810000000000002</v>
      </c>
      <c r="L148" s="8">
        <v>108.367</v>
      </c>
      <c r="N148" s="9">
        <v>40382</v>
      </c>
      <c r="O148" s="8" t="s">
        <v>0</v>
      </c>
      <c r="P148" s="8">
        <v>6.5049999999999999</v>
      </c>
      <c r="Q148" s="8">
        <v>108.958</v>
      </c>
      <c r="S148" s="9">
        <v>40382</v>
      </c>
      <c r="T148" s="8" t="s">
        <v>0</v>
      </c>
      <c r="U148" s="8">
        <v>7.2009999999999996</v>
      </c>
      <c r="V148" s="8">
        <v>100.20399999999999</v>
      </c>
      <c r="X148" s="9">
        <v>40382</v>
      </c>
      <c r="Y148" s="8" t="s">
        <v>0</v>
      </c>
      <c r="Z148" s="8">
        <v>7.6470000000000002</v>
      </c>
      <c r="AA148" s="8">
        <v>122.86</v>
      </c>
      <c r="AC148" s="9">
        <v>40382</v>
      </c>
      <c r="AD148" s="8" t="s">
        <v>0</v>
      </c>
      <c r="AE148" s="8" t="s">
        <v>0</v>
      </c>
      <c r="AF148" s="8" t="s">
        <v>0</v>
      </c>
      <c r="AH148" s="9">
        <v>40382</v>
      </c>
      <c r="AI148" s="8" t="s">
        <v>0</v>
      </c>
      <c r="AJ148" s="8">
        <v>7.9710000000000001</v>
      </c>
      <c r="AK148" s="8">
        <v>116.75</v>
      </c>
      <c r="AM148" s="9">
        <v>40382</v>
      </c>
      <c r="AN148" s="8" t="s">
        <v>0</v>
      </c>
      <c r="AO148" s="8" t="s">
        <v>0</v>
      </c>
      <c r="AP148" s="8" t="s">
        <v>0</v>
      </c>
      <c r="AR148" s="9">
        <v>40382</v>
      </c>
      <c r="AS148" s="8" t="s">
        <v>0</v>
      </c>
      <c r="AT148" s="8" t="s">
        <v>0</v>
      </c>
      <c r="AU148" s="8" t="s">
        <v>0</v>
      </c>
      <c r="AW148" s="9">
        <v>40382</v>
      </c>
      <c r="AX148" s="8" t="s">
        <v>0</v>
      </c>
      <c r="AY148" s="8" t="s">
        <v>0</v>
      </c>
      <c r="AZ148" s="8" t="s">
        <v>0</v>
      </c>
    </row>
    <row r="149" spans="4:52" x14ac:dyDescent="0.25">
      <c r="D149" s="9">
        <v>40385</v>
      </c>
      <c r="E149" s="8" t="s">
        <v>0</v>
      </c>
      <c r="F149" s="8">
        <v>3.8570000000000002</v>
      </c>
      <c r="G149" s="8">
        <v>105.565</v>
      </c>
      <c r="I149" s="9">
        <v>40385</v>
      </c>
      <c r="J149" s="8" t="s">
        <v>0</v>
      </c>
      <c r="K149" s="8">
        <v>4.8659999999999997</v>
      </c>
      <c r="L149" s="8">
        <v>108.36799999999999</v>
      </c>
      <c r="N149" s="9">
        <v>40385</v>
      </c>
      <c r="O149" s="8" t="s">
        <v>0</v>
      </c>
      <c r="P149" s="8">
        <v>6.5049999999999999</v>
      </c>
      <c r="Q149" s="8">
        <v>108.93899999999999</v>
      </c>
      <c r="S149" s="9">
        <v>40385</v>
      </c>
      <c r="T149" s="8" t="s">
        <v>0</v>
      </c>
      <c r="U149" s="8">
        <v>7.1879999999999997</v>
      </c>
      <c r="V149" s="8">
        <v>100.261</v>
      </c>
      <c r="X149" s="9">
        <v>40385</v>
      </c>
      <c r="Y149" s="8" t="s">
        <v>0</v>
      </c>
      <c r="Z149" s="8">
        <v>7.6029999999999998</v>
      </c>
      <c r="AA149" s="8">
        <v>123.19499999999999</v>
      </c>
      <c r="AC149" s="9">
        <v>40385</v>
      </c>
      <c r="AD149" s="8" t="s">
        <v>0</v>
      </c>
      <c r="AE149" s="8" t="s">
        <v>0</v>
      </c>
      <c r="AF149" s="8" t="s">
        <v>0</v>
      </c>
      <c r="AH149" s="9">
        <v>40385</v>
      </c>
      <c r="AI149" s="8" t="s">
        <v>0</v>
      </c>
      <c r="AJ149" s="8">
        <v>7.9240000000000004</v>
      </c>
      <c r="AK149" s="8">
        <v>117.184</v>
      </c>
      <c r="AM149" s="9">
        <v>40385</v>
      </c>
      <c r="AN149" s="8" t="s">
        <v>0</v>
      </c>
      <c r="AO149" s="8" t="s">
        <v>0</v>
      </c>
      <c r="AP149" s="8" t="s">
        <v>0</v>
      </c>
      <c r="AR149" s="9">
        <v>40385</v>
      </c>
      <c r="AS149" s="8" t="s">
        <v>0</v>
      </c>
      <c r="AT149" s="8" t="s">
        <v>0</v>
      </c>
      <c r="AU149" s="8" t="s">
        <v>0</v>
      </c>
      <c r="AW149" s="9">
        <v>40385</v>
      </c>
      <c r="AX149" s="8" t="s">
        <v>0</v>
      </c>
      <c r="AY149" s="8" t="s">
        <v>0</v>
      </c>
      <c r="AZ149" s="8" t="s">
        <v>0</v>
      </c>
    </row>
    <row r="150" spans="4:52" x14ac:dyDescent="0.25">
      <c r="D150" s="9">
        <v>40386</v>
      </c>
      <c r="E150" s="8" t="s">
        <v>0</v>
      </c>
      <c r="F150" s="8">
        <v>3.8980000000000001</v>
      </c>
      <c r="G150" s="8">
        <v>105.512</v>
      </c>
      <c r="I150" s="9">
        <v>40386</v>
      </c>
      <c r="J150" s="8" t="s">
        <v>0</v>
      </c>
      <c r="K150" s="8">
        <v>4.9109999999999996</v>
      </c>
      <c r="L150" s="8">
        <v>108.26600000000001</v>
      </c>
      <c r="N150" s="9">
        <v>40386</v>
      </c>
      <c r="O150" s="8" t="s">
        <v>0</v>
      </c>
      <c r="P150" s="8">
        <v>6.5659999999999998</v>
      </c>
      <c r="Q150" s="8">
        <v>108.721</v>
      </c>
      <c r="S150" s="9">
        <v>40386</v>
      </c>
      <c r="T150" s="8" t="s">
        <v>0</v>
      </c>
      <c r="U150" s="8">
        <v>7.24</v>
      </c>
      <c r="V150" s="8">
        <v>100.021</v>
      </c>
      <c r="X150" s="9">
        <v>40386</v>
      </c>
      <c r="Y150" s="8" t="s">
        <v>0</v>
      </c>
      <c r="Z150" s="8">
        <v>7.6870000000000003</v>
      </c>
      <c r="AA150" s="8">
        <v>122.52500000000001</v>
      </c>
      <c r="AC150" s="9">
        <v>40386</v>
      </c>
      <c r="AD150" s="8" t="s">
        <v>0</v>
      </c>
      <c r="AE150" s="8" t="s">
        <v>0</v>
      </c>
      <c r="AF150" s="8" t="s">
        <v>0</v>
      </c>
      <c r="AH150" s="9">
        <v>40386</v>
      </c>
      <c r="AI150" s="8" t="s">
        <v>0</v>
      </c>
      <c r="AJ150" s="8">
        <v>7.9630000000000001</v>
      </c>
      <c r="AK150" s="8">
        <v>116.81699999999999</v>
      </c>
      <c r="AM150" s="9">
        <v>40386</v>
      </c>
      <c r="AN150" s="8" t="s">
        <v>0</v>
      </c>
      <c r="AO150" s="8" t="s">
        <v>0</v>
      </c>
      <c r="AP150" s="8" t="s">
        <v>0</v>
      </c>
      <c r="AR150" s="9">
        <v>40386</v>
      </c>
      <c r="AS150" s="8" t="s">
        <v>0</v>
      </c>
      <c r="AT150" s="8" t="s">
        <v>0</v>
      </c>
      <c r="AU150" s="8" t="s">
        <v>0</v>
      </c>
      <c r="AW150" s="9">
        <v>40386</v>
      </c>
      <c r="AX150" s="8" t="s">
        <v>0</v>
      </c>
      <c r="AY150" s="8" t="s">
        <v>0</v>
      </c>
      <c r="AZ150" s="8" t="s">
        <v>0</v>
      </c>
    </row>
    <row r="151" spans="4:52" x14ac:dyDescent="0.25">
      <c r="D151" s="9">
        <v>40387</v>
      </c>
      <c r="E151" s="8" t="s">
        <v>0</v>
      </c>
      <c r="F151" s="8">
        <v>3.8540000000000001</v>
      </c>
      <c r="G151" s="8">
        <v>105.53</v>
      </c>
      <c r="I151" s="9">
        <v>40387</v>
      </c>
      <c r="J151" s="8" t="s">
        <v>0</v>
      </c>
      <c r="K151" s="8">
        <v>4.9020000000000001</v>
      </c>
      <c r="L151" s="8">
        <v>108.27500000000001</v>
      </c>
      <c r="N151" s="9">
        <v>40387</v>
      </c>
      <c r="O151" s="8" t="s">
        <v>0</v>
      </c>
      <c r="P151" s="8">
        <v>6.49</v>
      </c>
      <c r="Q151" s="8">
        <v>108.97799999999999</v>
      </c>
      <c r="S151" s="9">
        <v>40387</v>
      </c>
      <c r="T151" s="8" t="s">
        <v>0</v>
      </c>
      <c r="U151" s="8">
        <v>7.2519999999999998</v>
      </c>
      <c r="V151" s="8">
        <v>99.96</v>
      </c>
      <c r="X151" s="9">
        <v>40387</v>
      </c>
      <c r="Y151" s="8" t="s">
        <v>0</v>
      </c>
      <c r="Z151" s="8">
        <v>7.5519999999999996</v>
      </c>
      <c r="AA151" s="8">
        <v>123.58499999999999</v>
      </c>
      <c r="AC151" s="9">
        <v>40387</v>
      </c>
      <c r="AD151" s="8" t="s">
        <v>0</v>
      </c>
      <c r="AE151" s="8" t="s">
        <v>0</v>
      </c>
      <c r="AF151" s="8" t="s">
        <v>0</v>
      </c>
      <c r="AH151" s="9">
        <v>40387</v>
      </c>
      <c r="AI151" s="8" t="s">
        <v>0</v>
      </c>
      <c r="AJ151" s="8">
        <v>7.83</v>
      </c>
      <c r="AK151" s="8">
        <v>118.054</v>
      </c>
      <c r="AM151" s="9">
        <v>40387</v>
      </c>
      <c r="AN151" s="8" t="s">
        <v>0</v>
      </c>
      <c r="AO151" s="8" t="s">
        <v>0</v>
      </c>
      <c r="AP151" s="8" t="s">
        <v>0</v>
      </c>
      <c r="AR151" s="9">
        <v>40387</v>
      </c>
      <c r="AS151" s="8" t="s">
        <v>0</v>
      </c>
      <c r="AT151" s="8" t="s">
        <v>0</v>
      </c>
      <c r="AU151" s="8" t="s">
        <v>0</v>
      </c>
      <c r="AW151" s="9">
        <v>40387</v>
      </c>
      <c r="AX151" s="8" t="s">
        <v>0</v>
      </c>
      <c r="AY151" s="8" t="s">
        <v>0</v>
      </c>
      <c r="AZ151" s="8" t="s">
        <v>0</v>
      </c>
    </row>
    <row r="152" spans="4:52" x14ac:dyDescent="0.25">
      <c r="D152" s="9">
        <v>40388</v>
      </c>
      <c r="E152" s="8" t="s">
        <v>0</v>
      </c>
      <c r="F152" s="8">
        <v>3.8239999999999998</v>
      </c>
      <c r="G152" s="8">
        <v>105.536</v>
      </c>
      <c r="I152" s="9">
        <v>40388</v>
      </c>
      <c r="J152" s="8" t="s">
        <v>0</v>
      </c>
      <c r="K152" s="8">
        <v>4.8629999999999995</v>
      </c>
      <c r="L152" s="8">
        <v>108.34399999999999</v>
      </c>
      <c r="N152" s="9">
        <v>40388</v>
      </c>
      <c r="O152" s="8" t="s">
        <v>0</v>
      </c>
      <c r="P152" s="8">
        <v>6.3879999999999999</v>
      </c>
      <c r="Q152" s="8">
        <v>109.328</v>
      </c>
      <c r="S152" s="9">
        <v>40388</v>
      </c>
      <c r="T152" s="8" t="s">
        <v>0</v>
      </c>
      <c r="U152" s="8">
        <v>7.1589999999999998</v>
      </c>
      <c r="V152" s="8">
        <v>100.39400000000001</v>
      </c>
      <c r="X152" s="9">
        <v>40388</v>
      </c>
      <c r="Y152" s="8" t="s">
        <v>0</v>
      </c>
      <c r="Z152" s="8">
        <v>7.4850000000000003</v>
      </c>
      <c r="AA152" s="8">
        <v>124.11499999999999</v>
      </c>
      <c r="AC152" s="9">
        <v>40388</v>
      </c>
      <c r="AD152" s="8" t="s">
        <v>0</v>
      </c>
      <c r="AE152" s="8" t="s">
        <v>0</v>
      </c>
      <c r="AF152" s="8" t="s">
        <v>0</v>
      </c>
      <c r="AH152" s="9">
        <v>40388</v>
      </c>
      <c r="AI152" s="8" t="s">
        <v>0</v>
      </c>
      <c r="AJ152" s="8">
        <v>7.7910000000000004</v>
      </c>
      <c r="AK152" s="8">
        <v>118.41200000000001</v>
      </c>
      <c r="AM152" s="9">
        <v>40388</v>
      </c>
      <c r="AN152" s="8" t="s">
        <v>0</v>
      </c>
      <c r="AO152" s="8" t="s">
        <v>0</v>
      </c>
      <c r="AP152" s="8" t="s">
        <v>0</v>
      </c>
      <c r="AR152" s="9">
        <v>40388</v>
      </c>
      <c r="AS152" s="8" t="s">
        <v>0</v>
      </c>
      <c r="AT152" s="8" t="s">
        <v>0</v>
      </c>
      <c r="AU152" s="8" t="s">
        <v>0</v>
      </c>
      <c r="AW152" s="9">
        <v>40388</v>
      </c>
      <c r="AX152" s="8" t="s">
        <v>0</v>
      </c>
      <c r="AY152" s="8" t="s">
        <v>0</v>
      </c>
      <c r="AZ152" s="8" t="s">
        <v>0</v>
      </c>
    </row>
    <row r="153" spans="4:52" x14ac:dyDescent="0.25">
      <c r="D153" s="9">
        <v>40389</v>
      </c>
      <c r="E153" s="8" t="s">
        <v>0</v>
      </c>
      <c r="F153" s="8">
        <v>3.782</v>
      </c>
      <c r="G153" s="8">
        <v>105.55200000000001</v>
      </c>
      <c r="I153" s="9">
        <v>40389</v>
      </c>
      <c r="J153" s="8" t="s">
        <v>0</v>
      </c>
      <c r="K153" s="8">
        <v>4.8109999999999999</v>
      </c>
      <c r="L153" s="8">
        <v>108.43899999999999</v>
      </c>
      <c r="N153" s="9">
        <v>40389</v>
      </c>
      <c r="O153" s="8" t="s">
        <v>0</v>
      </c>
      <c r="P153" s="8">
        <v>6.35</v>
      </c>
      <c r="Q153" s="8">
        <v>109.453</v>
      </c>
      <c r="S153" s="9">
        <v>40389</v>
      </c>
      <c r="T153" s="8" t="s">
        <v>0</v>
      </c>
      <c r="U153" s="8">
        <v>7.1139999999999999</v>
      </c>
      <c r="V153" s="8">
        <v>100.605</v>
      </c>
      <c r="X153" s="9">
        <v>40389</v>
      </c>
      <c r="Y153" s="8" t="s">
        <v>0</v>
      </c>
      <c r="Z153" s="8">
        <v>7.4269999999999996</v>
      </c>
      <c r="AA153" s="8">
        <v>124.57</v>
      </c>
      <c r="AC153" s="9">
        <v>40389</v>
      </c>
      <c r="AD153" s="8" t="s">
        <v>0</v>
      </c>
      <c r="AE153" s="8" t="s">
        <v>0</v>
      </c>
      <c r="AF153" s="8" t="s">
        <v>0</v>
      </c>
      <c r="AH153" s="9">
        <v>40389</v>
      </c>
      <c r="AI153" s="8" t="s">
        <v>0</v>
      </c>
      <c r="AJ153" s="8">
        <v>7.726</v>
      </c>
      <c r="AK153" s="8">
        <v>119.02200000000001</v>
      </c>
      <c r="AM153" s="9">
        <v>40389</v>
      </c>
      <c r="AN153" s="8" t="s">
        <v>0</v>
      </c>
      <c r="AO153" s="8" t="s">
        <v>0</v>
      </c>
      <c r="AP153" s="8" t="s">
        <v>0</v>
      </c>
      <c r="AR153" s="9">
        <v>40389</v>
      </c>
      <c r="AS153" s="8" t="s">
        <v>0</v>
      </c>
      <c r="AT153" s="8" t="s">
        <v>0</v>
      </c>
      <c r="AU153" s="8" t="s">
        <v>0</v>
      </c>
      <c r="AW153" s="9">
        <v>40389</v>
      </c>
      <c r="AX153" s="8" t="s">
        <v>0</v>
      </c>
      <c r="AY153" s="8" t="s">
        <v>0</v>
      </c>
      <c r="AZ153" s="8" t="s">
        <v>0</v>
      </c>
    </row>
    <row r="154" spans="4:52" x14ac:dyDescent="0.25">
      <c r="D154" s="9">
        <v>40392</v>
      </c>
      <c r="E154" s="8" t="s">
        <v>0</v>
      </c>
      <c r="F154" s="8">
        <v>3.7570000000000001</v>
      </c>
      <c r="G154" s="8">
        <v>105.515</v>
      </c>
      <c r="I154" s="9">
        <v>40392</v>
      </c>
      <c r="J154" s="8" t="s">
        <v>0</v>
      </c>
      <c r="K154" s="8">
        <v>4.8230000000000004</v>
      </c>
      <c r="L154" s="8">
        <v>108.383</v>
      </c>
      <c r="N154" s="9">
        <v>40392</v>
      </c>
      <c r="O154" s="8" t="s">
        <v>0</v>
      </c>
      <c r="P154" s="8">
        <v>6.3</v>
      </c>
      <c r="Q154" s="8">
        <v>109.607</v>
      </c>
      <c r="S154" s="9">
        <v>40392</v>
      </c>
      <c r="T154" s="8" t="s">
        <v>0</v>
      </c>
      <c r="U154" s="8">
        <v>7.0739999999999998</v>
      </c>
      <c r="V154" s="8">
        <v>100.79</v>
      </c>
      <c r="X154" s="9">
        <v>40392</v>
      </c>
      <c r="Y154" s="8" t="s">
        <v>0</v>
      </c>
      <c r="Z154" s="8">
        <v>7.4290000000000003</v>
      </c>
      <c r="AA154" s="8">
        <v>124.535</v>
      </c>
      <c r="AC154" s="9">
        <v>40392</v>
      </c>
      <c r="AD154" s="8" t="s">
        <v>0</v>
      </c>
      <c r="AE154" s="8" t="s">
        <v>0</v>
      </c>
      <c r="AF154" s="8" t="s">
        <v>0</v>
      </c>
      <c r="AH154" s="9">
        <v>40392</v>
      </c>
      <c r="AI154" s="8" t="s">
        <v>0</v>
      </c>
      <c r="AJ154" s="8">
        <v>7.72</v>
      </c>
      <c r="AK154" s="8">
        <v>119.071</v>
      </c>
      <c r="AM154" s="9">
        <v>40392</v>
      </c>
      <c r="AN154" s="8" t="s">
        <v>0</v>
      </c>
      <c r="AO154" s="8" t="s">
        <v>0</v>
      </c>
      <c r="AP154" s="8" t="s">
        <v>0</v>
      </c>
      <c r="AR154" s="9">
        <v>40392</v>
      </c>
      <c r="AS154" s="8" t="s">
        <v>0</v>
      </c>
      <c r="AT154" s="8" t="s">
        <v>0</v>
      </c>
      <c r="AU154" s="8" t="s">
        <v>0</v>
      </c>
      <c r="AW154" s="9">
        <v>40392</v>
      </c>
      <c r="AX154" s="8" t="s">
        <v>0</v>
      </c>
      <c r="AY154" s="8" t="s">
        <v>0</v>
      </c>
      <c r="AZ154" s="8" t="s">
        <v>0</v>
      </c>
    </row>
    <row r="155" spans="4:52" x14ac:dyDescent="0.25">
      <c r="D155" s="9">
        <v>40393</v>
      </c>
      <c r="E155" s="8" t="s">
        <v>0</v>
      </c>
      <c r="F155" s="8">
        <v>3.7720000000000002</v>
      </c>
      <c r="G155" s="8">
        <v>105.483</v>
      </c>
      <c r="I155" s="9">
        <v>40393</v>
      </c>
      <c r="J155" s="8" t="s">
        <v>0</v>
      </c>
      <c r="K155" s="8">
        <v>4.843</v>
      </c>
      <c r="L155" s="8">
        <v>108.334</v>
      </c>
      <c r="N155" s="9">
        <v>40393</v>
      </c>
      <c r="O155" s="8" t="s">
        <v>0</v>
      </c>
      <c r="P155" s="8">
        <v>6.3109999999999999</v>
      </c>
      <c r="Q155" s="8">
        <v>109.563</v>
      </c>
      <c r="S155" s="9">
        <v>40393</v>
      </c>
      <c r="T155" s="8" t="s">
        <v>0</v>
      </c>
      <c r="U155" s="8">
        <v>7.1219999999999999</v>
      </c>
      <c r="V155" s="8">
        <v>100.565</v>
      </c>
      <c r="X155" s="9">
        <v>40393</v>
      </c>
      <c r="Y155" s="8" t="s">
        <v>0</v>
      </c>
      <c r="Z155" s="8">
        <v>7.4509999999999996</v>
      </c>
      <c r="AA155" s="8">
        <v>124.354</v>
      </c>
      <c r="AC155" s="9">
        <v>40393</v>
      </c>
      <c r="AD155" s="8" t="s">
        <v>0</v>
      </c>
      <c r="AE155" s="8" t="s">
        <v>0</v>
      </c>
      <c r="AF155" s="8" t="s">
        <v>0</v>
      </c>
      <c r="AH155" s="9">
        <v>40393</v>
      </c>
      <c r="AI155" s="8" t="s">
        <v>0</v>
      </c>
      <c r="AJ155" s="8">
        <v>7.7469999999999999</v>
      </c>
      <c r="AK155" s="8">
        <v>118.81699999999999</v>
      </c>
      <c r="AM155" s="9">
        <v>40393</v>
      </c>
      <c r="AN155" s="8" t="s">
        <v>0</v>
      </c>
      <c r="AO155" s="8" t="s">
        <v>0</v>
      </c>
      <c r="AP155" s="8" t="s">
        <v>0</v>
      </c>
      <c r="AR155" s="9">
        <v>40393</v>
      </c>
      <c r="AS155" s="8" t="s">
        <v>0</v>
      </c>
      <c r="AT155" s="8" t="s">
        <v>0</v>
      </c>
      <c r="AU155" s="8" t="s">
        <v>0</v>
      </c>
      <c r="AW155" s="9">
        <v>40393</v>
      </c>
      <c r="AX155" s="8" t="s">
        <v>0</v>
      </c>
      <c r="AY155" s="8" t="s">
        <v>0</v>
      </c>
      <c r="AZ155" s="8" t="s">
        <v>0</v>
      </c>
    </row>
    <row r="156" spans="4:52" x14ac:dyDescent="0.25">
      <c r="D156" s="9">
        <v>40394</v>
      </c>
      <c r="E156" s="8" t="s">
        <v>0</v>
      </c>
      <c r="F156" s="8">
        <v>3.7610000000000001</v>
      </c>
      <c r="G156" s="8">
        <v>105.473</v>
      </c>
      <c r="I156" s="9">
        <v>40394</v>
      </c>
      <c r="J156" s="8" t="s">
        <v>0</v>
      </c>
      <c r="K156" s="8">
        <v>4.806</v>
      </c>
      <c r="L156" s="8">
        <v>108.39700000000001</v>
      </c>
      <c r="N156" s="9">
        <v>40394</v>
      </c>
      <c r="O156" s="8" t="s">
        <v>0</v>
      </c>
      <c r="P156" s="8">
        <v>6.27</v>
      </c>
      <c r="Q156" s="8">
        <v>109.7</v>
      </c>
      <c r="S156" s="9">
        <v>40394</v>
      </c>
      <c r="T156" s="8" t="s">
        <v>0</v>
      </c>
      <c r="U156" s="8">
        <v>7.0529999999999999</v>
      </c>
      <c r="V156" s="8">
        <v>100.89100000000001</v>
      </c>
      <c r="X156" s="9">
        <v>40394</v>
      </c>
      <c r="Y156" s="8" t="s">
        <v>0</v>
      </c>
      <c r="Z156" s="8">
        <v>7.3330000000000002</v>
      </c>
      <c r="AA156" s="8">
        <v>125.298</v>
      </c>
      <c r="AC156" s="9">
        <v>40394</v>
      </c>
      <c r="AD156" s="8" t="s">
        <v>0</v>
      </c>
      <c r="AE156" s="8" t="s">
        <v>0</v>
      </c>
      <c r="AF156" s="8" t="s">
        <v>0</v>
      </c>
      <c r="AH156" s="9">
        <v>40394</v>
      </c>
      <c r="AI156" s="8" t="s">
        <v>0</v>
      </c>
      <c r="AJ156" s="8">
        <v>7.65</v>
      </c>
      <c r="AK156" s="8">
        <v>119.73699999999999</v>
      </c>
      <c r="AM156" s="9">
        <v>40394</v>
      </c>
      <c r="AN156" s="8" t="s">
        <v>0</v>
      </c>
      <c r="AO156" s="8" t="s">
        <v>0</v>
      </c>
      <c r="AP156" s="8" t="s">
        <v>0</v>
      </c>
      <c r="AR156" s="9">
        <v>40394</v>
      </c>
      <c r="AS156" s="8" t="s">
        <v>0</v>
      </c>
      <c r="AT156" s="8" t="s">
        <v>0</v>
      </c>
      <c r="AU156" s="8" t="s">
        <v>0</v>
      </c>
      <c r="AW156" s="9">
        <v>40394</v>
      </c>
      <c r="AX156" s="8" t="s">
        <v>0</v>
      </c>
      <c r="AY156" s="8" t="s">
        <v>0</v>
      </c>
      <c r="AZ156" s="8" t="s">
        <v>0</v>
      </c>
    </row>
    <row r="157" spans="4:52" x14ac:dyDescent="0.25">
      <c r="D157" s="9">
        <v>40395</v>
      </c>
      <c r="E157" s="8" t="s">
        <v>0</v>
      </c>
      <c r="F157" s="8">
        <v>3.7960000000000003</v>
      </c>
      <c r="G157" s="8">
        <v>105.425</v>
      </c>
      <c r="I157" s="9">
        <v>40395</v>
      </c>
      <c r="J157" s="8" t="s">
        <v>0</v>
      </c>
      <c r="K157" s="8">
        <v>4.8419999999999996</v>
      </c>
      <c r="L157" s="8">
        <v>108.315</v>
      </c>
      <c r="N157" s="9">
        <v>40395</v>
      </c>
      <c r="O157" s="8" t="s">
        <v>0</v>
      </c>
      <c r="P157" s="8">
        <v>6.2910000000000004</v>
      </c>
      <c r="Q157" s="8">
        <v>109.619</v>
      </c>
      <c r="S157" s="9">
        <v>40395</v>
      </c>
      <c r="T157" s="8" t="s">
        <v>0</v>
      </c>
      <c r="U157" s="8">
        <v>7.056</v>
      </c>
      <c r="V157" s="8">
        <v>100.876</v>
      </c>
      <c r="X157" s="9">
        <v>40395</v>
      </c>
      <c r="Y157" s="8" t="s">
        <v>0</v>
      </c>
      <c r="Z157" s="8">
        <v>7.3280000000000003</v>
      </c>
      <c r="AA157" s="8">
        <v>125.33</v>
      </c>
      <c r="AC157" s="9">
        <v>40395</v>
      </c>
      <c r="AD157" s="8" t="s">
        <v>0</v>
      </c>
      <c r="AE157" s="8" t="s">
        <v>0</v>
      </c>
      <c r="AF157" s="8" t="s">
        <v>0</v>
      </c>
      <c r="AH157" s="9">
        <v>40395</v>
      </c>
      <c r="AI157" s="8" t="s">
        <v>0</v>
      </c>
      <c r="AJ157" s="8">
        <v>7.6370000000000005</v>
      </c>
      <c r="AK157" s="8">
        <v>119.852</v>
      </c>
      <c r="AM157" s="9">
        <v>40395</v>
      </c>
      <c r="AN157" s="8" t="s">
        <v>0</v>
      </c>
      <c r="AO157" s="8" t="s">
        <v>0</v>
      </c>
      <c r="AP157" s="8" t="s">
        <v>0</v>
      </c>
      <c r="AR157" s="9">
        <v>40395</v>
      </c>
      <c r="AS157" s="8" t="s">
        <v>0</v>
      </c>
      <c r="AT157" s="8" t="s">
        <v>0</v>
      </c>
      <c r="AU157" s="8" t="s">
        <v>0</v>
      </c>
      <c r="AW157" s="9">
        <v>40395</v>
      </c>
      <c r="AX157" s="8" t="s">
        <v>0</v>
      </c>
      <c r="AY157" s="8" t="s">
        <v>0</v>
      </c>
      <c r="AZ157" s="8" t="s">
        <v>0</v>
      </c>
    </row>
    <row r="158" spans="4:52" x14ac:dyDescent="0.25">
      <c r="D158" s="9">
        <v>40396</v>
      </c>
      <c r="E158" s="8" t="s">
        <v>0</v>
      </c>
      <c r="F158" s="8">
        <v>3.7469999999999999</v>
      </c>
      <c r="G158" s="8">
        <v>105.446</v>
      </c>
      <c r="I158" s="9">
        <v>40396</v>
      </c>
      <c r="J158" s="8" t="s">
        <v>0</v>
      </c>
      <c r="K158" s="8">
        <v>4.7889999999999997</v>
      </c>
      <c r="L158" s="8">
        <v>108.411</v>
      </c>
      <c r="N158" s="9">
        <v>40396</v>
      </c>
      <c r="O158" s="8" t="s">
        <v>0</v>
      </c>
      <c r="P158" s="8">
        <v>6.18</v>
      </c>
      <c r="Q158" s="8">
        <v>109.999</v>
      </c>
      <c r="S158" s="9">
        <v>40396</v>
      </c>
      <c r="T158" s="8" t="s">
        <v>0</v>
      </c>
      <c r="U158" s="8">
        <v>6.9619999999999997</v>
      </c>
      <c r="V158" s="8">
        <v>101.315</v>
      </c>
      <c r="X158" s="9">
        <v>40396</v>
      </c>
      <c r="Y158" s="8" t="s">
        <v>0</v>
      </c>
      <c r="Z158" s="8">
        <v>7.2370000000000001</v>
      </c>
      <c r="AA158" s="8">
        <v>126.063</v>
      </c>
      <c r="AC158" s="9">
        <v>40396</v>
      </c>
      <c r="AD158" s="8" t="s">
        <v>0</v>
      </c>
      <c r="AE158" s="8" t="s">
        <v>0</v>
      </c>
      <c r="AF158" s="8" t="s">
        <v>0</v>
      </c>
      <c r="AH158" s="9">
        <v>40396</v>
      </c>
      <c r="AI158" s="8" t="s">
        <v>0</v>
      </c>
      <c r="AJ158" s="8">
        <v>7.5280000000000005</v>
      </c>
      <c r="AK158" s="8">
        <v>120.90300000000001</v>
      </c>
      <c r="AM158" s="9">
        <v>40396</v>
      </c>
      <c r="AN158" s="8" t="s">
        <v>0</v>
      </c>
      <c r="AO158" s="8" t="s">
        <v>0</v>
      </c>
      <c r="AP158" s="8" t="s">
        <v>0</v>
      </c>
      <c r="AR158" s="9">
        <v>40396</v>
      </c>
      <c r="AS158" s="8" t="s">
        <v>0</v>
      </c>
      <c r="AT158" s="8" t="s">
        <v>0</v>
      </c>
      <c r="AU158" s="8" t="s">
        <v>0</v>
      </c>
      <c r="AW158" s="9">
        <v>40396</v>
      </c>
      <c r="AX158" s="8" t="s">
        <v>0</v>
      </c>
      <c r="AY158" s="8" t="s">
        <v>0</v>
      </c>
      <c r="AZ158" s="8" t="s">
        <v>0</v>
      </c>
    </row>
    <row r="159" spans="4:52" x14ac:dyDescent="0.25">
      <c r="D159" s="9">
        <v>40399</v>
      </c>
      <c r="E159" s="8" t="s">
        <v>0</v>
      </c>
      <c r="F159" s="8">
        <v>3.7690000000000001</v>
      </c>
      <c r="G159" s="8">
        <v>105.37</v>
      </c>
      <c r="I159" s="9">
        <v>40399</v>
      </c>
      <c r="J159" s="8" t="s">
        <v>0</v>
      </c>
      <c r="K159" s="8">
        <v>4.7869999999999999</v>
      </c>
      <c r="L159" s="8">
        <v>108.38500000000001</v>
      </c>
      <c r="N159" s="9">
        <v>40399</v>
      </c>
      <c r="O159" s="8" t="s">
        <v>0</v>
      </c>
      <c r="P159" s="8">
        <v>6.18</v>
      </c>
      <c r="Q159" s="8">
        <v>109.97799999999999</v>
      </c>
      <c r="S159" s="9">
        <v>40399</v>
      </c>
      <c r="T159" s="8" t="s">
        <v>0</v>
      </c>
      <c r="U159" s="8">
        <v>6.9489999999999998</v>
      </c>
      <c r="V159" s="8">
        <v>101.376</v>
      </c>
      <c r="X159" s="9">
        <v>40399</v>
      </c>
      <c r="Y159" s="8" t="s">
        <v>0</v>
      </c>
      <c r="Z159" s="8">
        <v>7.2220000000000004</v>
      </c>
      <c r="AA159" s="8">
        <v>126.169</v>
      </c>
      <c r="AC159" s="9">
        <v>40399</v>
      </c>
      <c r="AD159" s="8" t="s">
        <v>0</v>
      </c>
      <c r="AE159" s="8" t="s">
        <v>0</v>
      </c>
      <c r="AF159" s="8" t="s">
        <v>0</v>
      </c>
      <c r="AH159" s="9">
        <v>40399</v>
      </c>
      <c r="AI159" s="8" t="s">
        <v>0</v>
      </c>
      <c r="AJ159" s="8">
        <v>7.5389999999999997</v>
      </c>
      <c r="AK159" s="8">
        <v>120.78400000000001</v>
      </c>
      <c r="AM159" s="9">
        <v>40399</v>
      </c>
      <c r="AN159" s="8" t="s">
        <v>0</v>
      </c>
      <c r="AO159" s="8" t="s">
        <v>0</v>
      </c>
      <c r="AP159" s="8" t="s">
        <v>0</v>
      </c>
      <c r="AR159" s="9">
        <v>40399</v>
      </c>
      <c r="AS159" s="8" t="s">
        <v>0</v>
      </c>
      <c r="AT159" s="8" t="s">
        <v>0</v>
      </c>
      <c r="AU159" s="8" t="s">
        <v>0</v>
      </c>
      <c r="AW159" s="9">
        <v>40399</v>
      </c>
      <c r="AX159" s="8" t="s">
        <v>0</v>
      </c>
      <c r="AY159" s="8" t="s">
        <v>0</v>
      </c>
      <c r="AZ159" s="8" t="s">
        <v>0</v>
      </c>
    </row>
    <row r="160" spans="4:52" x14ac:dyDescent="0.25">
      <c r="D160" s="9">
        <v>40400</v>
      </c>
      <c r="E160" s="8" t="s">
        <v>0</v>
      </c>
      <c r="F160" s="8">
        <v>3.798</v>
      </c>
      <c r="G160" s="8">
        <v>105.328</v>
      </c>
      <c r="I160" s="9">
        <v>40400</v>
      </c>
      <c r="J160" s="8" t="s">
        <v>0</v>
      </c>
      <c r="K160" s="8">
        <v>4.798</v>
      </c>
      <c r="L160" s="8">
        <v>108.35299999999999</v>
      </c>
      <c r="N160" s="9">
        <v>40400</v>
      </c>
      <c r="O160" s="8" t="s">
        <v>0</v>
      </c>
      <c r="P160" s="8">
        <v>6.1740000000000004</v>
      </c>
      <c r="Q160" s="8">
        <v>109.99299999999999</v>
      </c>
      <c r="S160" s="9">
        <v>40400</v>
      </c>
      <c r="T160" s="8" t="s">
        <v>0</v>
      </c>
      <c r="U160" s="8">
        <v>6.9269999999999996</v>
      </c>
      <c r="V160" s="8">
        <v>101.477</v>
      </c>
      <c r="X160" s="9">
        <v>40400</v>
      </c>
      <c r="Y160" s="8" t="s">
        <v>0</v>
      </c>
      <c r="Z160" s="8">
        <v>7.2119999999999997</v>
      </c>
      <c r="AA160" s="8">
        <v>126.23699999999999</v>
      </c>
      <c r="AC160" s="9">
        <v>40400</v>
      </c>
      <c r="AD160" s="8" t="s">
        <v>0</v>
      </c>
      <c r="AE160" s="8" t="s">
        <v>0</v>
      </c>
      <c r="AF160" s="8" t="s">
        <v>0</v>
      </c>
      <c r="AH160" s="9">
        <v>40400</v>
      </c>
      <c r="AI160" s="8" t="s">
        <v>0</v>
      </c>
      <c r="AJ160" s="8">
        <v>7.5140000000000002</v>
      </c>
      <c r="AK160" s="8">
        <v>121.02800000000001</v>
      </c>
      <c r="AM160" s="9">
        <v>40400</v>
      </c>
      <c r="AN160" s="8" t="s">
        <v>0</v>
      </c>
      <c r="AO160" s="8" t="s">
        <v>0</v>
      </c>
      <c r="AP160" s="8" t="s">
        <v>0</v>
      </c>
      <c r="AR160" s="9">
        <v>40400</v>
      </c>
      <c r="AS160" s="8" t="s">
        <v>0</v>
      </c>
      <c r="AT160" s="8" t="s">
        <v>0</v>
      </c>
      <c r="AU160" s="8" t="s">
        <v>0</v>
      </c>
      <c r="AW160" s="9">
        <v>40400</v>
      </c>
      <c r="AX160" s="8" t="s">
        <v>0</v>
      </c>
      <c r="AY160" s="8" t="s">
        <v>0</v>
      </c>
      <c r="AZ160" s="8" t="s">
        <v>0</v>
      </c>
    </row>
    <row r="161" spans="4:52" x14ac:dyDescent="0.25">
      <c r="D161" s="9">
        <v>40401</v>
      </c>
      <c r="E161" s="8" t="s">
        <v>0</v>
      </c>
      <c r="F161" s="8">
        <v>3.8079999999999998</v>
      </c>
      <c r="G161" s="8">
        <v>105.301</v>
      </c>
      <c r="I161" s="9">
        <v>40401</v>
      </c>
      <c r="J161" s="8" t="s">
        <v>0</v>
      </c>
      <c r="K161" s="8">
        <v>4.827</v>
      </c>
      <c r="L161" s="8">
        <v>108.285</v>
      </c>
      <c r="N161" s="9">
        <v>40401</v>
      </c>
      <c r="O161" s="8" t="s">
        <v>0</v>
      </c>
      <c r="P161" s="8">
        <v>6.2130000000000001</v>
      </c>
      <c r="Q161" s="8">
        <v>109.85</v>
      </c>
      <c r="S161" s="9">
        <v>40401</v>
      </c>
      <c r="T161" s="8" t="s">
        <v>0</v>
      </c>
      <c r="U161" s="8">
        <v>6.99</v>
      </c>
      <c r="V161" s="8">
        <v>101.181</v>
      </c>
      <c r="X161" s="9">
        <v>40401</v>
      </c>
      <c r="Y161" s="8" t="s">
        <v>0</v>
      </c>
      <c r="Z161" s="8">
        <v>7.2869999999999999</v>
      </c>
      <c r="AA161" s="8">
        <v>125.63</v>
      </c>
      <c r="AC161" s="9">
        <v>40401</v>
      </c>
      <c r="AD161" s="8" t="s">
        <v>0</v>
      </c>
      <c r="AE161" s="8" t="s">
        <v>0</v>
      </c>
      <c r="AF161" s="8" t="s">
        <v>0</v>
      </c>
      <c r="AH161" s="9">
        <v>40401</v>
      </c>
      <c r="AI161" s="8" t="s">
        <v>0</v>
      </c>
      <c r="AJ161" s="8">
        <v>7.5780000000000003</v>
      </c>
      <c r="AK161" s="8">
        <v>120.401</v>
      </c>
      <c r="AM161" s="9">
        <v>40401</v>
      </c>
      <c r="AN161" s="8" t="s">
        <v>0</v>
      </c>
      <c r="AO161" s="8" t="s">
        <v>0</v>
      </c>
      <c r="AP161" s="8" t="s">
        <v>0</v>
      </c>
      <c r="AR161" s="9">
        <v>40401</v>
      </c>
      <c r="AS161" s="8" t="s">
        <v>0</v>
      </c>
      <c r="AT161" s="8" t="s">
        <v>0</v>
      </c>
      <c r="AU161" s="8" t="s">
        <v>0</v>
      </c>
      <c r="AW161" s="9">
        <v>40401</v>
      </c>
      <c r="AX161" s="8" t="s">
        <v>0</v>
      </c>
      <c r="AY161" s="8" t="s">
        <v>0</v>
      </c>
      <c r="AZ161" s="8" t="s">
        <v>0</v>
      </c>
    </row>
    <row r="162" spans="4:52" x14ac:dyDescent="0.25">
      <c r="D162" s="9">
        <v>40402</v>
      </c>
      <c r="E162" s="8" t="s">
        <v>0</v>
      </c>
      <c r="F162" s="8">
        <v>3.83</v>
      </c>
      <c r="G162" s="8">
        <v>105.264</v>
      </c>
      <c r="I162" s="9">
        <v>40402</v>
      </c>
      <c r="J162" s="8" t="s">
        <v>0</v>
      </c>
      <c r="K162" s="8">
        <v>4.8469999999999995</v>
      </c>
      <c r="L162" s="8">
        <v>108.23399999999999</v>
      </c>
      <c r="N162" s="9">
        <v>40402</v>
      </c>
      <c r="O162" s="8" t="s">
        <v>0</v>
      </c>
      <c r="P162" s="8">
        <v>6.2510000000000003</v>
      </c>
      <c r="Q162" s="8">
        <v>109.711</v>
      </c>
      <c r="S162" s="9">
        <v>40402</v>
      </c>
      <c r="T162" s="8" t="s">
        <v>0</v>
      </c>
      <c r="U162" s="8">
        <v>6.9850000000000003</v>
      </c>
      <c r="V162" s="8">
        <v>101.2</v>
      </c>
      <c r="X162" s="9">
        <v>40402</v>
      </c>
      <c r="Y162" s="8" t="s">
        <v>0</v>
      </c>
      <c r="Z162" s="8">
        <v>7.3029999999999999</v>
      </c>
      <c r="AA162" s="8">
        <v>125.492</v>
      </c>
      <c r="AC162" s="9">
        <v>40402</v>
      </c>
      <c r="AD162" s="8" t="s">
        <v>0</v>
      </c>
      <c r="AE162" s="8" t="s">
        <v>0</v>
      </c>
      <c r="AF162" s="8" t="s">
        <v>0</v>
      </c>
      <c r="AH162" s="9">
        <v>40402</v>
      </c>
      <c r="AI162" s="8" t="s">
        <v>0</v>
      </c>
      <c r="AJ162" s="8">
        <v>7.5990000000000002</v>
      </c>
      <c r="AK162" s="8">
        <v>120.194</v>
      </c>
      <c r="AM162" s="9">
        <v>40402</v>
      </c>
      <c r="AN162" s="8" t="s">
        <v>0</v>
      </c>
      <c r="AO162" s="8" t="s">
        <v>0</v>
      </c>
      <c r="AP162" s="8" t="s">
        <v>0</v>
      </c>
      <c r="AR162" s="9">
        <v>40402</v>
      </c>
      <c r="AS162" s="8" t="s">
        <v>0</v>
      </c>
      <c r="AT162" s="8" t="s">
        <v>0</v>
      </c>
      <c r="AU162" s="8" t="s">
        <v>0</v>
      </c>
      <c r="AW162" s="9">
        <v>40402</v>
      </c>
      <c r="AX162" s="8" t="s">
        <v>0</v>
      </c>
      <c r="AY162" s="8" t="s">
        <v>0</v>
      </c>
      <c r="AZ162" s="8" t="s">
        <v>0</v>
      </c>
    </row>
    <row r="163" spans="4:52" x14ac:dyDescent="0.25">
      <c r="D163" s="9">
        <v>40403</v>
      </c>
      <c r="E163" s="8" t="s">
        <v>0</v>
      </c>
      <c r="F163" s="8">
        <v>3.843</v>
      </c>
      <c r="G163" s="8">
        <v>105.235</v>
      </c>
      <c r="I163" s="9">
        <v>40403</v>
      </c>
      <c r="J163" s="8" t="s">
        <v>0</v>
      </c>
      <c r="K163" s="8">
        <v>4.7919999999999998</v>
      </c>
      <c r="L163" s="8">
        <v>108.333</v>
      </c>
      <c r="N163" s="9">
        <v>40403</v>
      </c>
      <c r="O163" s="8" t="s">
        <v>0</v>
      </c>
      <c r="P163" s="8">
        <v>6.2770000000000001</v>
      </c>
      <c r="Q163" s="8">
        <v>109.61499999999999</v>
      </c>
      <c r="S163" s="9">
        <v>40403</v>
      </c>
      <c r="T163" s="8" t="s">
        <v>0</v>
      </c>
      <c r="U163" s="8">
        <v>6.992</v>
      </c>
      <c r="V163" s="8">
        <v>101.17</v>
      </c>
      <c r="X163" s="9">
        <v>40403</v>
      </c>
      <c r="Y163" s="8" t="s">
        <v>0</v>
      </c>
      <c r="Z163" s="8">
        <v>7.3310000000000004</v>
      </c>
      <c r="AA163" s="8">
        <v>125.259</v>
      </c>
      <c r="AC163" s="9">
        <v>40403</v>
      </c>
      <c r="AD163" s="8" t="s">
        <v>0</v>
      </c>
      <c r="AE163" s="8" t="s">
        <v>0</v>
      </c>
      <c r="AF163" s="8" t="s">
        <v>0</v>
      </c>
      <c r="AH163" s="9">
        <v>40403</v>
      </c>
      <c r="AI163" s="8" t="s">
        <v>0</v>
      </c>
      <c r="AJ163" s="8">
        <v>7.6219999999999999</v>
      </c>
      <c r="AK163" s="8">
        <v>119.97799999999999</v>
      </c>
      <c r="AM163" s="9">
        <v>40403</v>
      </c>
      <c r="AN163" s="8" t="s">
        <v>0</v>
      </c>
      <c r="AO163" s="8" t="s">
        <v>0</v>
      </c>
      <c r="AP163" s="8" t="s">
        <v>0</v>
      </c>
      <c r="AR163" s="9">
        <v>40403</v>
      </c>
      <c r="AS163" s="8" t="s">
        <v>0</v>
      </c>
      <c r="AT163" s="8" t="s">
        <v>0</v>
      </c>
      <c r="AU163" s="8" t="s">
        <v>0</v>
      </c>
      <c r="AW163" s="9">
        <v>40403</v>
      </c>
      <c r="AX163" s="8" t="s">
        <v>0</v>
      </c>
      <c r="AY163" s="8" t="s">
        <v>0</v>
      </c>
      <c r="AZ163" s="8" t="s">
        <v>0</v>
      </c>
    </row>
    <row r="164" spans="4:52" x14ac:dyDescent="0.25">
      <c r="D164" s="9">
        <v>40406</v>
      </c>
      <c r="E164" s="8" t="s">
        <v>0</v>
      </c>
      <c r="F164" s="8">
        <v>3.7650000000000001</v>
      </c>
      <c r="G164" s="8">
        <v>105.22</v>
      </c>
      <c r="I164" s="9">
        <v>40406</v>
      </c>
      <c r="J164" s="8" t="s">
        <v>0</v>
      </c>
      <c r="K164" s="8">
        <v>4.782</v>
      </c>
      <c r="L164" s="8">
        <v>108.31</v>
      </c>
      <c r="N164" s="9">
        <v>40406</v>
      </c>
      <c r="O164" s="8" t="s">
        <v>0</v>
      </c>
      <c r="P164" s="8">
        <v>6.2789999999999999</v>
      </c>
      <c r="Q164" s="8">
        <v>109.58</v>
      </c>
      <c r="S164" s="9">
        <v>40406</v>
      </c>
      <c r="T164" s="8" t="s">
        <v>0</v>
      </c>
      <c r="U164" s="8">
        <v>7.0039999999999996</v>
      </c>
      <c r="V164" s="8">
        <v>101.11</v>
      </c>
      <c r="X164" s="9">
        <v>40406</v>
      </c>
      <c r="Y164" s="8" t="s">
        <v>0</v>
      </c>
      <c r="Z164" s="8">
        <v>7.3360000000000003</v>
      </c>
      <c r="AA164" s="8">
        <v>125.2</v>
      </c>
      <c r="AC164" s="9">
        <v>40406</v>
      </c>
      <c r="AD164" s="8" t="s">
        <v>0</v>
      </c>
      <c r="AE164" s="8" t="s">
        <v>0</v>
      </c>
      <c r="AF164" s="8" t="s">
        <v>0</v>
      </c>
      <c r="AH164" s="9">
        <v>40406</v>
      </c>
      <c r="AI164" s="8" t="s">
        <v>0</v>
      </c>
      <c r="AJ164" s="8">
        <v>7.6260000000000003</v>
      </c>
      <c r="AK164" s="8">
        <v>119.92</v>
      </c>
      <c r="AM164" s="9">
        <v>40406</v>
      </c>
      <c r="AN164" s="8" t="s">
        <v>0</v>
      </c>
      <c r="AO164" s="8" t="s">
        <v>0</v>
      </c>
      <c r="AP164" s="8" t="s">
        <v>0</v>
      </c>
      <c r="AR164" s="9">
        <v>40406</v>
      </c>
      <c r="AS164" s="8" t="s">
        <v>0</v>
      </c>
      <c r="AT164" s="8" t="s">
        <v>0</v>
      </c>
      <c r="AU164" s="8" t="s">
        <v>0</v>
      </c>
      <c r="AW164" s="9">
        <v>40406</v>
      </c>
      <c r="AX164" s="8" t="s">
        <v>0</v>
      </c>
      <c r="AY164" s="8" t="s">
        <v>0</v>
      </c>
      <c r="AZ164" s="8" t="s">
        <v>0</v>
      </c>
    </row>
    <row r="165" spans="4:52" x14ac:dyDescent="0.25">
      <c r="D165" s="9">
        <v>40407</v>
      </c>
      <c r="E165" s="8" t="s">
        <v>0</v>
      </c>
      <c r="F165" s="8">
        <v>3.8109999999999999</v>
      </c>
      <c r="G165" s="8">
        <v>105.184</v>
      </c>
      <c r="I165" s="9">
        <v>40407</v>
      </c>
      <c r="J165" s="8" t="s">
        <v>0</v>
      </c>
      <c r="K165" s="8">
        <v>4.782</v>
      </c>
      <c r="L165" s="8">
        <v>108.309</v>
      </c>
      <c r="N165" s="9">
        <v>40407</v>
      </c>
      <c r="O165" s="8" t="s">
        <v>0</v>
      </c>
      <c r="P165" s="8">
        <v>6.2309999999999999</v>
      </c>
      <c r="Q165" s="8">
        <v>109.748</v>
      </c>
      <c r="S165" s="9">
        <v>40407</v>
      </c>
      <c r="T165" s="8" t="s">
        <v>0</v>
      </c>
      <c r="U165" s="8">
        <v>7.0039999999999996</v>
      </c>
      <c r="V165" s="8">
        <v>101.11</v>
      </c>
      <c r="X165" s="9">
        <v>40407</v>
      </c>
      <c r="Y165" s="8" t="s">
        <v>0</v>
      </c>
      <c r="Z165" s="8">
        <v>7.2549999999999999</v>
      </c>
      <c r="AA165" s="8">
        <v>125.854</v>
      </c>
      <c r="AC165" s="9">
        <v>40407</v>
      </c>
      <c r="AD165" s="8" t="s">
        <v>0</v>
      </c>
      <c r="AE165" s="8" t="s">
        <v>0</v>
      </c>
      <c r="AF165" s="8" t="s">
        <v>0</v>
      </c>
      <c r="AH165" s="9">
        <v>40407</v>
      </c>
      <c r="AI165" s="8" t="s">
        <v>0</v>
      </c>
      <c r="AJ165" s="8">
        <v>7.52</v>
      </c>
      <c r="AK165" s="8">
        <v>120.94499999999999</v>
      </c>
      <c r="AM165" s="9">
        <v>40407</v>
      </c>
      <c r="AN165" s="8" t="s">
        <v>0</v>
      </c>
      <c r="AO165" s="8" t="s">
        <v>0</v>
      </c>
      <c r="AP165" s="8" t="s">
        <v>0</v>
      </c>
      <c r="AR165" s="9">
        <v>40407</v>
      </c>
      <c r="AS165" s="8" t="s">
        <v>0</v>
      </c>
      <c r="AT165" s="8" t="s">
        <v>0</v>
      </c>
      <c r="AU165" s="8" t="s">
        <v>0</v>
      </c>
      <c r="AW165" s="9">
        <v>40407</v>
      </c>
      <c r="AX165" s="8" t="s">
        <v>0</v>
      </c>
      <c r="AY165" s="8" t="s">
        <v>0</v>
      </c>
      <c r="AZ165" s="8" t="s">
        <v>0</v>
      </c>
    </row>
    <row r="166" spans="4:52" x14ac:dyDescent="0.25">
      <c r="D166" s="9">
        <v>40408</v>
      </c>
      <c r="E166" s="8" t="s">
        <v>0</v>
      </c>
      <c r="F166" s="8">
        <v>3.7560000000000002</v>
      </c>
      <c r="G166" s="8">
        <v>105.208</v>
      </c>
      <c r="I166" s="9">
        <v>40408</v>
      </c>
      <c r="J166" s="8" t="s">
        <v>0</v>
      </c>
      <c r="K166" s="8">
        <v>4.7510000000000003</v>
      </c>
      <c r="L166" s="8">
        <v>108.36</v>
      </c>
      <c r="N166" s="9">
        <v>40408</v>
      </c>
      <c r="O166" s="8" t="s">
        <v>0</v>
      </c>
      <c r="P166" s="8">
        <v>6.1360000000000001</v>
      </c>
      <c r="Q166" s="8">
        <v>110.072</v>
      </c>
      <c r="S166" s="9">
        <v>40408</v>
      </c>
      <c r="T166" s="8" t="s">
        <v>0</v>
      </c>
      <c r="U166" s="8">
        <v>6.8479999999999999</v>
      </c>
      <c r="V166" s="8">
        <v>101.84099999999999</v>
      </c>
      <c r="X166" s="9">
        <v>40408</v>
      </c>
      <c r="Y166" s="8" t="s">
        <v>0</v>
      </c>
      <c r="Z166" s="8">
        <v>7.1509999999999998</v>
      </c>
      <c r="AA166" s="8">
        <v>126.68899999999999</v>
      </c>
      <c r="AC166" s="9">
        <v>40408</v>
      </c>
      <c r="AD166" s="8" t="s">
        <v>0</v>
      </c>
      <c r="AE166" s="8" t="s">
        <v>0</v>
      </c>
      <c r="AF166" s="8" t="s">
        <v>0</v>
      </c>
      <c r="AH166" s="9">
        <v>40408</v>
      </c>
      <c r="AI166" s="8" t="s">
        <v>0</v>
      </c>
      <c r="AJ166" s="8">
        <v>7.4560000000000004</v>
      </c>
      <c r="AK166" s="8">
        <v>121.563</v>
      </c>
      <c r="AM166" s="9">
        <v>40408</v>
      </c>
      <c r="AN166" s="8" t="s">
        <v>0</v>
      </c>
      <c r="AO166" s="8" t="s">
        <v>0</v>
      </c>
      <c r="AP166" s="8" t="s">
        <v>0</v>
      </c>
      <c r="AR166" s="9">
        <v>40408</v>
      </c>
      <c r="AS166" s="8" t="s">
        <v>0</v>
      </c>
      <c r="AT166" s="8" t="s">
        <v>0</v>
      </c>
      <c r="AU166" s="8" t="s">
        <v>0</v>
      </c>
      <c r="AW166" s="9">
        <v>40408</v>
      </c>
      <c r="AX166" s="8" t="s">
        <v>0</v>
      </c>
      <c r="AY166" s="8" t="s">
        <v>0</v>
      </c>
      <c r="AZ166" s="8" t="s">
        <v>0</v>
      </c>
    </row>
    <row r="167" spans="4:52" x14ac:dyDescent="0.25">
      <c r="D167" s="9">
        <v>40409</v>
      </c>
      <c r="E167" s="8" t="s">
        <v>0</v>
      </c>
      <c r="F167" s="8">
        <v>3.7480000000000002</v>
      </c>
      <c r="G167" s="8">
        <v>105.19499999999999</v>
      </c>
      <c r="I167" s="9">
        <v>40409</v>
      </c>
      <c r="J167" s="8" t="s">
        <v>0</v>
      </c>
      <c r="K167" s="8">
        <v>4.7450000000000001</v>
      </c>
      <c r="L167" s="8">
        <v>108.36</v>
      </c>
      <c r="N167" s="9">
        <v>40409</v>
      </c>
      <c r="O167" s="8" t="s">
        <v>0</v>
      </c>
      <c r="P167" s="8">
        <v>6.1449999999999996</v>
      </c>
      <c r="Q167" s="8">
        <v>110.03400000000001</v>
      </c>
      <c r="S167" s="9">
        <v>40409</v>
      </c>
      <c r="T167" s="8" t="s">
        <v>0</v>
      </c>
      <c r="U167" s="8">
        <v>6.8179999999999996</v>
      </c>
      <c r="V167" s="8">
        <v>101.982</v>
      </c>
      <c r="X167" s="9">
        <v>40409</v>
      </c>
      <c r="Y167" s="8" t="s">
        <v>0</v>
      </c>
      <c r="Z167" s="8">
        <v>7.1479999999999997</v>
      </c>
      <c r="AA167" s="8">
        <v>126.70699999999999</v>
      </c>
      <c r="AC167" s="9">
        <v>40409</v>
      </c>
      <c r="AD167" s="8" t="s">
        <v>0</v>
      </c>
      <c r="AE167" s="8" t="s">
        <v>0</v>
      </c>
      <c r="AF167" s="8" t="s">
        <v>0</v>
      </c>
      <c r="AH167" s="9">
        <v>40409</v>
      </c>
      <c r="AI167" s="8" t="s">
        <v>0</v>
      </c>
      <c r="AJ167" s="8">
        <v>7.4630000000000001</v>
      </c>
      <c r="AK167" s="8">
        <v>121.495</v>
      </c>
      <c r="AM167" s="9">
        <v>40409</v>
      </c>
      <c r="AN167" s="8" t="s">
        <v>0</v>
      </c>
      <c r="AO167" s="8" t="s">
        <v>0</v>
      </c>
      <c r="AP167" s="8" t="s">
        <v>0</v>
      </c>
      <c r="AR167" s="9">
        <v>40409</v>
      </c>
      <c r="AS167" s="8" t="s">
        <v>0</v>
      </c>
      <c r="AT167" s="8" t="s">
        <v>0</v>
      </c>
      <c r="AU167" s="8" t="s">
        <v>0</v>
      </c>
      <c r="AW167" s="9">
        <v>40409</v>
      </c>
      <c r="AX167" s="8" t="s">
        <v>0</v>
      </c>
      <c r="AY167" s="8" t="s">
        <v>0</v>
      </c>
      <c r="AZ167" s="8" t="s">
        <v>0</v>
      </c>
    </row>
    <row r="168" spans="4:52" x14ac:dyDescent="0.25">
      <c r="D168" s="9">
        <v>40410</v>
      </c>
      <c r="E168" s="8" t="s">
        <v>0</v>
      </c>
      <c r="F168" s="8">
        <v>3.6269999999999998</v>
      </c>
      <c r="G168" s="8">
        <v>105.26900000000001</v>
      </c>
      <c r="I168" s="9">
        <v>40410</v>
      </c>
      <c r="J168" s="8" t="s">
        <v>0</v>
      </c>
      <c r="K168" s="8">
        <v>4.7240000000000002</v>
      </c>
      <c r="L168" s="8">
        <v>108.389</v>
      </c>
      <c r="N168" s="9">
        <v>40410</v>
      </c>
      <c r="O168" s="8" t="s">
        <v>0</v>
      </c>
      <c r="P168" s="8">
        <v>6.1180000000000003</v>
      </c>
      <c r="Q168" s="8">
        <v>110.119</v>
      </c>
      <c r="S168" s="9">
        <v>40410</v>
      </c>
      <c r="T168" s="8" t="s">
        <v>0</v>
      </c>
      <c r="U168" s="8">
        <v>6.8309999999999995</v>
      </c>
      <c r="V168" s="8">
        <v>101.92</v>
      </c>
      <c r="X168" s="9">
        <v>40410</v>
      </c>
      <c r="Y168" s="8" t="s">
        <v>0</v>
      </c>
      <c r="Z168" s="8">
        <v>7.117</v>
      </c>
      <c r="AA168" s="8">
        <v>126.952</v>
      </c>
      <c r="AC168" s="9">
        <v>40410</v>
      </c>
      <c r="AD168" s="8" t="s">
        <v>0</v>
      </c>
      <c r="AE168" s="8" t="s">
        <v>0</v>
      </c>
      <c r="AF168" s="8" t="s">
        <v>0</v>
      </c>
      <c r="AH168" s="9">
        <v>40410</v>
      </c>
      <c r="AI168" s="8" t="s">
        <v>0</v>
      </c>
      <c r="AJ168" s="8">
        <v>7.4379999999999997</v>
      </c>
      <c r="AK168" s="8">
        <v>121.72799999999999</v>
      </c>
      <c r="AM168" s="9">
        <v>40410</v>
      </c>
      <c r="AN168" s="8" t="s">
        <v>0</v>
      </c>
      <c r="AO168" s="8" t="s">
        <v>0</v>
      </c>
      <c r="AP168" s="8" t="s">
        <v>0</v>
      </c>
      <c r="AR168" s="9">
        <v>40410</v>
      </c>
      <c r="AS168" s="8" t="s">
        <v>0</v>
      </c>
      <c r="AT168" s="8" t="s">
        <v>0</v>
      </c>
      <c r="AU168" s="8" t="s">
        <v>0</v>
      </c>
      <c r="AW168" s="9">
        <v>40410</v>
      </c>
      <c r="AX168" s="8" t="s">
        <v>0</v>
      </c>
      <c r="AY168" s="8" t="s">
        <v>0</v>
      </c>
      <c r="AZ168" s="8" t="s">
        <v>0</v>
      </c>
    </row>
    <row r="169" spans="4:52" x14ac:dyDescent="0.25">
      <c r="D169" s="9">
        <v>40413</v>
      </c>
      <c r="E169" s="8" t="s">
        <v>0</v>
      </c>
      <c r="F169" s="8">
        <v>3.7439999999999998</v>
      </c>
      <c r="G169" s="8">
        <v>105.121</v>
      </c>
      <c r="I169" s="9">
        <v>40413</v>
      </c>
      <c r="J169" s="8" t="s">
        <v>0</v>
      </c>
      <c r="K169" s="8">
        <v>4.7469999999999999</v>
      </c>
      <c r="L169" s="8">
        <v>108.309</v>
      </c>
      <c r="N169" s="9">
        <v>40413</v>
      </c>
      <c r="O169" s="8" t="s">
        <v>0</v>
      </c>
      <c r="P169" s="8">
        <v>6.1159999999999997</v>
      </c>
      <c r="Q169" s="8">
        <v>110.105</v>
      </c>
      <c r="S169" s="9">
        <v>40413</v>
      </c>
      <c r="T169" s="8" t="s">
        <v>0</v>
      </c>
      <c r="U169" s="8">
        <v>6.7960000000000003</v>
      </c>
      <c r="V169" s="8">
        <v>102.083</v>
      </c>
      <c r="X169" s="9">
        <v>40413</v>
      </c>
      <c r="Y169" s="8" t="s">
        <v>0</v>
      </c>
      <c r="Z169" s="8">
        <v>7.1580000000000004</v>
      </c>
      <c r="AA169" s="8">
        <v>126.60599999999999</v>
      </c>
      <c r="AC169" s="9">
        <v>40413</v>
      </c>
      <c r="AD169" s="8" t="s">
        <v>0</v>
      </c>
      <c r="AE169" s="8" t="s">
        <v>0</v>
      </c>
      <c r="AF169" s="8" t="s">
        <v>0</v>
      </c>
      <c r="AH169" s="9">
        <v>40413</v>
      </c>
      <c r="AI169" s="8" t="s">
        <v>0</v>
      </c>
      <c r="AJ169" s="8">
        <v>7.476</v>
      </c>
      <c r="AK169" s="8">
        <v>121.349</v>
      </c>
      <c r="AM169" s="9">
        <v>40413</v>
      </c>
      <c r="AN169" s="8" t="s">
        <v>0</v>
      </c>
      <c r="AO169" s="8" t="s">
        <v>0</v>
      </c>
      <c r="AP169" s="8" t="s">
        <v>0</v>
      </c>
      <c r="AR169" s="9">
        <v>40413</v>
      </c>
      <c r="AS169" s="8" t="s">
        <v>0</v>
      </c>
      <c r="AT169" s="8" t="s">
        <v>0</v>
      </c>
      <c r="AU169" s="8" t="s">
        <v>0</v>
      </c>
      <c r="AW169" s="9">
        <v>40413</v>
      </c>
      <c r="AX169" s="8" t="s">
        <v>0</v>
      </c>
      <c r="AY169" s="8" t="s">
        <v>0</v>
      </c>
      <c r="AZ169" s="8" t="s">
        <v>0</v>
      </c>
    </row>
    <row r="170" spans="4:52" x14ac:dyDescent="0.25">
      <c r="D170" s="9">
        <v>40414</v>
      </c>
      <c r="E170" s="8" t="s">
        <v>0</v>
      </c>
      <c r="F170" s="8">
        <v>3.7199999999999998</v>
      </c>
      <c r="G170" s="8">
        <v>105.12</v>
      </c>
      <c r="I170" s="9">
        <v>40414</v>
      </c>
      <c r="J170" s="8" t="s">
        <v>0</v>
      </c>
      <c r="K170" s="8">
        <v>4.7059999999999995</v>
      </c>
      <c r="L170" s="8">
        <v>108.378</v>
      </c>
      <c r="N170" s="9">
        <v>40414</v>
      </c>
      <c r="O170" s="8" t="s">
        <v>0</v>
      </c>
      <c r="P170" s="8">
        <v>6.0880000000000001</v>
      </c>
      <c r="Q170" s="8">
        <v>110.197</v>
      </c>
      <c r="S170" s="9">
        <v>40414</v>
      </c>
      <c r="T170" s="8" t="s">
        <v>0</v>
      </c>
      <c r="U170" s="8">
        <v>6.7439999999999998</v>
      </c>
      <c r="V170" s="8">
        <v>102.32899999999999</v>
      </c>
      <c r="X170" s="9">
        <v>40414</v>
      </c>
      <c r="Y170" s="8" t="s">
        <v>0</v>
      </c>
      <c r="Z170" s="8">
        <v>7.1260000000000003</v>
      </c>
      <c r="AA170" s="8">
        <v>126.857</v>
      </c>
      <c r="AC170" s="9">
        <v>40414</v>
      </c>
      <c r="AD170" s="8" t="s">
        <v>0</v>
      </c>
      <c r="AE170" s="8" t="s">
        <v>0</v>
      </c>
      <c r="AF170" s="8" t="s">
        <v>0</v>
      </c>
      <c r="AH170" s="9">
        <v>40414</v>
      </c>
      <c r="AI170" s="8" t="s">
        <v>0</v>
      </c>
      <c r="AJ170" s="8">
        <v>7.4489999999999998</v>
      </c>
      <c r="AK170" s="8">
        <v>121.61199999999999</v>
      </c>
      <c r="AM170" s="9">
        <v>40414</v>
      </c>
      <c r="AN170" s="8" t="s">
        <v>0</v>
      </c>
      <c r="AO170" s="8" t="s">
        <v>0</v>
      </c>
      <c r="AP170" s="8" t="s">
        <v>0</v>
      </c>
      <c r="AR170" s="9">
        <v>40414</v>
      </c>
      <c r="AS170" s="8" t="s">
        <v>0</v>
      </c>
      <c r="AT170" s="8" t="s">
        <v>0</v>
      </c>
      <c r="AU170" s="8" t="s">
        <v>0</v>
      </c>
      <c r="AW170" s="9">
        <v>40414</v>
      </c>
      <c r="AX170" s="8" t="s">
        <v>0</v>
      </c>
      <c r="AY170" s="8" t="s">
        <v>0</v>
      </c>
      <c r="AZ170" s="8" t="s">
        <v>0</v>
      </c>
    </row>
    <row r="171" spans="4:52" x14ac:dyDescent="0.25">
      <c r="D171" s="9">
        <v>40415</v>
      </c>
      <c r="E171" s="8" t="s">
        <v>0</v>
      </c>
      <c r="F171" s="8">
        <v>3.7210000000000001</v>
      </c>
      <c r="G171" s="8">
        <v>105.1</v>
      </c>
      <c r="I171" s="9">
        <v>40415</v>
      </c>
      <c r="J171" s="8" t="s">
        <v>0</v>
      </c>
      <c r="K171" s="8">
        <v>4.67</v>
      </c>
      <c r="L171" s="8">
        <v>108.438</v>
      </c>
      <c r="N171" s="9">
        <v>40415</v>
      </c>
      <c r="O171" s="8" t="s">
        <v>0</v>
      </c>
      <c r="P171" s="8">
        <v>6.08</v>
      </c>
      <c r="Q171" s="8">
        <v>110.21599999999999</v>
      </c>
      <c r="S171" s="9">
        <v>40415</v>
      </c>
      <c r="T171" s="8" t="s">
        <v>0</v>
      </c>
      <c r="U171" s="8">
        <v>6.7279999999999998</v>
      </c>
      <c r="V171" s="8">
        <v>102.405</v>
      </c>
      <c r="X171" s="9">
        <v>40415</v>
      </c>
      <c r="Y171" s="8" t="s">
        <v>0</v>
      </c>
      <c r="Z171" s="8">
        <v>7.1319999999999997</v>
      </c>
      <c r="AA171" s="8">
        <v>126.80500000000001</v>
      </c>
      <c r="AC171" s="9">
        <v>40415</v>
      </c>
      <c r="AD171" s="8" t="s">
        <v>0</v>
      </c>
      <c r="AE171" s="8" t="s">
        <v>0</v>
      </c>
      <c r="AF171" s="8" t="s">
        <v>0</v>
      </c>
      <c r="AH171" s="9">
        <v>40415</v>
      </c>
      <c r="AI171" s="8" t="s">
        <v>0</v>
      </c>
      <c r="AJ171" s="8">
        <v>7.4459999999999997</v>
      </c>
      <c r="AK171" s="8">
        <v>121.64100000000001</v>
      </c>
      <c r="AM171" s="9">
        <v>40415</v>
      </c>
      <c r="AN171" s="8" t="s">
        <v>0</v>
      </c>
      <c r="AO171" s="8" t="s">
        <v>0</v>
      </c>
      <c r="AP171" s="8" t="s">
        <v>0</v>
      </c>
      <c r="AR171" s="9">
        <v>40415</v>
      </c>
      <c r="AS171" s="8" t="s">
        <v>0</v>
      </c>
      <c r="AT171" s="8" t="s">
        <v>0</v>
      </c>
      <c r="AU171" s="8" t="s">
        <v>0</v>
      </c>
      <c r="AW171" s="9">
        <v>40415</v>
      </c>
      <c r="AX171" s="8" t="s">
        <v>0</v>
      </c>
      <c r="AY171" s="8" t="s">
        <v>0</v>
      </c>
      <c r="AZ171" s="8" t="s">
        <v>0</v>
      </c>
    </row>
    <row r="172" spans="4:52" x14ac:dyDescent="0.25">
      <c r="D172" s="9">
        <v>40416</v>
      </c>
      <c r="E172" s="8" t="s">
        <v>0</v>
      </c>
      <c r="F172" s="8">
        <v>3.6779999999999999</v>
      </c>
      <c r="G172" s="8">
        <v>105.113</v>
      </c>
      <c r="I172" s="9">
        <v>40416</v>
      </c>
      <c r="J172" s="8" t="s">
        <v>0</v>
      </c>
      <c r="K172" s="8">
        <v>4.6509999999999998</v>
      </c>
      <c r="L172" s="8">
        <v>108.46299999999999</v>
      </c>
      <c r="N172" s="9">
        <v>40416</v>
      </c>
      <c r="O172" s="8" t="s">
        <v>0</v>
      </c>
      <c r="P172" s="8">
        <v>6.0810000000000004</v>
      </c>
      <c r="Q172" s="8">
        <v>110.20699999999999</v>
      </c>
      <c r="S172" s="9">
        <v>40416</v>
      </c>
      <c r="T172" s="8" t="s">
        <v>0</v>
      </c>
      <c r="U172" s="8">
        <v>6.7679999999999998</v>
      </c>
      <c r="V172" s="8">
        <v>102.212</v>
      </c>
      <c r="X172" s="9">
        <v>40416</v>
      </c>
      <c r="Y172" s="8" t="s">
        <v>0</v>
      </c>
      <c r="Z172" s="8">
        <v>7.165</v>
      </c>
      <c r="AA172" s="8">
        <v>126.53</v>
      </c>
      <c r="AC172" s="9">
        <v>40416</v>
      </c>
      <c r="AD172" s="8" t="s">
        <v>0</v>
      </c>
      <c r="AE172" s="8" t="s">
        <v>0</v>
      </c>
      <c r="AF172" s="8" t="s">
        <v>0</v>
      </c>
      <c r="AH172" s="9">
        <v>40416</v>
      </c>
      <c r="AI172" s="8" t="s">
        <v>0</v>
      </c>
      <c r="AJ172" s="8">
        <v>7.4770000000000003</v>
      </c>
      <c r="AK172" s="8">
        <v>121.336</v>
      </c>
      <c r="AM172" s="9">
        <v>40416</v>
      </c>
      <c r="AN172" s="8" t="s">
        <v>0</v>
      </c>
      <c r="AO172" s="8" t="s">
        <v>0</v>
      </c>
      <c r="AP172" s="8" t="s">
        <v>0</v>
      </c>
      <c r="AR172" s="9">
        <v>40416</v>
      </c>
      <c r="AS172" s="8" t="s">
        <v>0</v>
      </c>
      <c r="AT172" s="8" t="s">
        <v>0</v>
      </c>
      <c r="AU172" s="8" t="s">
        <v>0</v>
      </c>
      <c r="AW172" s="9">
        <v>40416</v>
      </c>
      <c r="AX172" s="8" t="s">
        <v>0</v>
      </c>
      <c r="AY172" s="8" t="s">
        <v>0</v>
      </c>
      <c r="AZ172" s="8" t="s">
        <v>0</v>
      </c>
    </row>
    <row r="173" spans="4:52" x14ac:dyDescent="0.25">
      <c r="D173" s="9">
        <v>40417</v>
      </c>
      <c r="E173" s="8" t="s">
        <v>0</v>
      </c>
      <c r="F173" s="8">
        <v>3.6259999999999999</v>
      </c>
      <c r="G173" s="8">
        <v>105.133</v>
      </c>
      <c r="I173" s="9">
        <v>40417</v>
      </c>
      <c r="J173" s="8" t="s">
        <v>0</v>
      </c>
      <c r="K173" s="8">
        <v>4.601</v>
      </c>
      <c r="L173" s="8">
        <v>108.55</v>
      </c>
      <c r="N173" s="9">
        <v>40417</v>
      </c>
      <c r="O173" s="8" t="s">
        <v>0</v>
      </c>
      <c r="P173" s="8">
        <v>6.0590000000000002</v>
      </c>
      <c r="Q173" s="8">
        <v>110.274</v>
      </c>
      <c r="S173" s="9">
        <v>40417</v>
      </c>
      <c r="T173" s="8" t="s">
        <v>0</v>
      </c>
      <c r="U173" s="8">
        <v>6.7519999999999998</v>
      </c>
      <c r="V173" s="8">
        <v>102.286</v>
      </c>
      <c r="X173" s="9">
        <v>40417</v>
      </c>
      <c r="Y173" s="8" t="s">
        <v>0</v>
      </c>
      <c r="Z173" s="8">
        <v>7.1349999999999998</v>
      </c>
      <c r="AA173" s="8">
        <v>126.76600000000001</v>
      </c>
      <c r="AC173" s="9">
        <v>40417</v>
      </c>
      <c r="AD173" s="8" t="s">
        <v>0</v>
      </c>
      <c r="AE173" s="8" t="s">
        <v>0</v>
      </c>
      <c r="AF173" s="8" t="s">
        <v>0</v>
      </c>
      <c r="AH173" s="9">
        <v>40417</v>
      </c>
      <c r="AI173" s="8" t="s">
        <v>0</v>
      </c>
      <c r="AJ173" s="8">
        <v>7.4619999999999997</v>
      </c>
      <c r="AK173" s="8">
        <v>121.479</v>
      </c>
      <c r="AM173" s="9">
        <v>40417</v>
      </c>
      <c r="AN173" s="8" t="s">
        <v>0</v>
      </c>
      <c r="AO173" s="8" t="s">
        <v>0</v>
      </c>
      <c r="AP173" s="8" t="s">
        <v>0</v>
      </c>
      <c r="AR173" s="9">
        <v>40417</v>
      </c>
      <c r="AS173" s="8" t="s">
        <v>0</v>
      </c>
      <c r="AT173" s="8" t="s">
        <v>0</v>
      </c>
      <c r="AU173" s="8" t="s">
        <v>0</v>
      </c>
      <c r="AW173" s="9">
        <v>40417</v>
      </c>
      <c r="AX173" s="8" t="s">
        <v>0</v>
      </c>
      <c r="AY173" s="8" t="s">
        <v>0</v>
      </c>
      <c r="AZ173" s="8" t="s">
        <v>0</v>
      </c>
    </row>
    <row r="174" spans="4:52" x14ac:dyDescent="0.25">
      <c r="D174" s="9">
        <v>40420</v>
      </c>
      <c r="E174" s="8" t="s">
        <v>0</v>
      </c>
      <c r="F174" s="8">
        <v>3.5390000000000001</v>
      </c>
      <c r="G174" s="8">
        <v>105.139</v>
      </c>
      <c r="I174" s="9">
        <v>40420</v>
      </c>
      <c r="J174" s="8" t="s">
        <v>0</v>
      </c>
      <c r="K174" s="8">
        <v>4.5410000000000004</v>
      </c>
      <c r="L174" s="8">
        <v>108.63</v>
      </c>
      <c r="N174" s="9">
        <v>40420</v>
      </c>
      <c r="O174" s="8" t="s">
        <v>0</v>
      </c>
      <c r="P174" s="8">
        <v>6.0369999999999999</v>
      </c>
      <c r="Q174" s="8">
        <v>110.331</v>
      </c>
      <c r="S174" s="9">
        <v>40420</v>
      </c>
      <c r="T174" s="8" t="s">
        <v>0</v>
      </c>
      <c r="U174" s="8">
        <v>6.7350000000000003</v>
      </c>
      <c r="V174" s="8">
        <v>102.36499999999999</v>
      </c>
      <c r="X174" s="9">
        <v>40420</v>
      </c>
      <c r="Y174" s="8" t="s">
        <v>0</v>
      </c>
      <c r="Z174" s="8">
        <v>7.1040000000000001</v>
      </c>
      <c r="AA174" s="8">
        <v>126.999</v>
      </c>
      <c r="AC174" s="9">
        <v>40420</v>
      </c>
      <c r="AD174" s="8" t="s">
        <v>0</v>
      </c>
      <c r="AE174" s="8" t="s">
        <v>0</v>
      </c>
      <c r="AF174" s="8" t="s">
        <v>0</v>
      </c>
      <c r="AH174" s="9">
        <v>40420</v>
      </c>
      <c r="AI174" s="8" t="s">
        <v>0</v>
      </c>
      <c r="AJ174" s="8">
        <v>7.4109999999999996</v>
      </c>
      <c r="AK174" s="8">
        <v>121.96</v>
      </c>
      <c r="AM174" s="9">
        <v>40420</v>
      </c>
      <c r="AN174" s="8" t="s">
        <v>0</v>
      </c>
      <c r="AO174" s="8" t="s">
        <v>0</v>
      </c>
      <c r="AP174" s="8" t="s">
        <v>0</v>
      </c>
      <c r="AR174" s="9">
        <v>40420</v>
      </c>
      <c r="AS174" s="8" t="s">
        <v>0</v>
      </c>
      <c r="AT174" s="8" t="s">
        <v>0</v>
      </c>
      <c r="AU174" s="8" t="s">
        <v>0</v>
      </c>
      <c r="AW174" s="9">
        <v>40420</v>
      </c>
      <c r="AX174" s="8" t="s">
        <v>0</v>
      </c>
      <c r="AY174" s="8" t="s">
        <v>0</v>
      </c>
      <c r="AZ174" s="8" t="s">
        <v>0</v>
      </c>
    </row>
    <row r="175" spans="4:52" x14ac:dyDescent="0.25">
      <c r="D175" s="9">
        <v>40421</v>
      </c>
      <c r="E175" s="8" t="s">
        <v>0</v>
      </c>
      <c r="F175" s="8">
        <v>3.5300000000000002</v>
      </c>
      <c r="G175" s="8">
        <v>105.126</v>
      </c>
      <c r="I175" s="9">
        <v>40421</v>
      </c>
      <c r="J175" s="8" t="s">
        <v>0</v>
      </c>
      <c r="K175" s="8">
        <v>4.46</v>
      </c>
      <c r="L175" s="8">
        <v>108.777</v>
      </c>
      <c r="N175" s="9">
        <v>40421</v>
      </c>
      <c r="O175" s="8" t="s">
        <v>0</v>
      </c>
      <c r="P175" s="8">
        <v>6.01</v>
      </c>
      <c r="Q175" s="8">
        <v>110.41500000000001</v>
      </c>
      <c r="S175" s="9">
        <v>40421</v>
      </c>
      <c r="T175" s="8" t="s">
        <v>0</v>
      </c>
      <c r="U175" s="8">
        <v>6.7009999999999996</v>
      </c>
      <c r="V175" s="8">
        <v>102.52200000000001</v>
      </c>
      <c r="X175" s="9">
        <v>40421</v>
      </c>
      <c r="Y175" s="8" t="s">
        <v>0</v>
      </c>
      <c r="Z175" s="8">
        <v>7.1079999999999997</v>
      </c>
      <c r="AA175" s="8">
        <v>126.967</v>
      </c>
      <c r="AC175" s="9">
        <v>40421</v>
      </c>
      <c r="AD175" s="8" t="s">
        <v>0</v>
      </c>
      <c r="AE175" s="8" t="s">
        <v>0</v>
      </c>
      <c r="AF175" s="8" t="s">
        <v>0</v>
      </c>
      <c r="AH175" s="9">
        <v>40421</v>
      </c>
      <c r="AI175" s="8" t="s">
        <v>0</v>
      </c>
      <c r="AJ175" s="8">
        <v>7.4189999999999996</v>
      </c>
      <c r="AK175" s="8">
        <v>121.887</v>
      </c>
      <c r="AM175" s="9">
        <v>40421</v>
      </c>
      <c r="AN175" s="8" t="s">
        <v>0</v>
      </c>
      <c r="AO175" s="8" t="s">
        <v>0</v>
      </c>
      <c r="AP175" s="8" t="s">
        <v>0</v>
      </c>
      <c r="AR175" s="9">
        <v>40421</v>
      </c>
      <c r="AS175" s="8" t="s">
        <v>0</v>
      </c>
      <c r="AT175" s="8" t="s">
        <v>0</v>
      </c>
      <c r="AU175" s="8" t="s">
        <v>0</v>
      </c>
      <c r="AW175" s="9">
        <v>40421</v>
      </c>
      <c r="AX175" s="8" t="s">
        <v>0</v>
      </c>
      <c r="AY175" s="8" t="s">
        <v>0</v>
      </c>
      <c r="AZ175" s="8" t="s">
        <v>0</v>
      </c>
    </row>
    <row r="176" spans="4:52" x14ac:dyDescent="0.25">
      <c r="D176" s="9">
        <v>40422</v>
      </c>
      <c r="E176" s="8" t="s">
        <v>0</v>
      </c>
      <c r="F176" s="8">
        <v>3.5449999999999999</v>
      </c>
      <c r="G176" s="8">
        <v>105.095</v>
      </c>
      <c r="I176" s="9">
        <v>40422</v>
      </c>
      <c r="J176" s="8" t="s">
        <v>0</v>
      </c>
      <c r="K176" s="8">
        <v>4.4119999999999999</v>
      </c>
      <c r="L176" s="8">
        <v>108.86</v>
      </c>
      <c r="N176" s="9">
        <v>40422</v>
      </c>
      <c r="O176" s="8" t="s">
        <v>0</v>
      </c>
      <c r="P176" s="8">
        <v>5.9820000000000002</v>
      </c>
      <c r="Q176" s="8">
        <v>110.505</v>
      </c>
      <c r="S176" s="9">
        <v>40422</v>
      </c>
      <c r="T176" s="8" t="s">
        <v>0</v>
      </c>
      <c r="U176" s="8">
        <v>6.7080000000000002</v>
      </c>
      <c r="V176" s="8">
        <v>102.49</v>
      </c>
      <c r="X176" s="9">
        <v>40422</v>
      </c>
      <c r="Y176" s="8" t="s">
        <v>0</v>
      </c>
      <c r="Z176" s="8">
        <v>7.069</v>
      </c>
      <c r="AA176" s="8">
        <v>127.274</v>
      </c>
      <c r="AC176" s="9">
        <v>40422</v>
      </c>
      <c r="AD176" s="8" t="s">
        <v>0</v>
      </c>
      <c r="AE176" s="8" t="s">
        <v>0</v>
      </c>
      <c r="AF176" s="8" t="s">
        <v>0</v>
      </c>
      <c r="AH176" s="9">
        <v>40422</v>
      </c>
      <c r="AI176" s="8" t="s">
        <v>0</v>
      </c>
      <c r="AJ176" s="8">
        <v>7.4030000000000005</v>
      </c>
      <c r="AK176" s="8">
        <v>122.03400000000001</v>
      </c>
      <c r="AM176" s="9">
        <v>40422</v>
      </c>
      <c r="AN176" s="8" t="s">
        <v>0</v>
      </c>
      <c r="AO176" s="8" t="s">
        <v>0</v>
      </c>
      <c r="AP176" s="8" t="s">
        <v>0</v>
      </c>
      <c r="AR176" s="9">
        <v>40422</v>
      </c>
      <c r="AS176" s="8" t="s">
        <v>0</v>
      </c>
      <c r="AT176" s="8" t="s">
        <v>0</v>
      </c>
      <c r="AU176" s="8" t="s">
        <v>0</v>
      </c>
      <c r="AW176" s="9">
        <v>40422</v>
      </c>
      <c r="AX176" s="8" t="s">
        <v>0</v>
      </c>
      <c r="AY176" s="8" t="s">
        <v>0</v>
      </c>
      <c r="AZ176" s="8" t="s">
        <v>0</v>
      </c>
    </row>
    <row r="177" spans="4:52" x14ac:dyDescent="0.25">
      <c r="D177" s="9">
        <v>40423</v>
      </c>
      <c r="E177" s="8" t="s">
        <v>0</v>
      </c>
      <c r="F177" s="8">
        <v>3.54</v>
      </c>
      <c r="G177" s="8">
        <v>105.07899999999999</v>
      </c>
      <c r="I177" s="9">
        <v>40423</v>
      </c>
      <c r="J177" s="8" t="s">
        <v>0</v>
      </c>
      <c r="K177" s="8">
        <v>4.38</v>
      </c>
      <c r="L177" s="8">
        <v>108.90900000000001</v>
      </c>
      <c r="N177" s="9">
        <v>40423</v>
      </c>
      <c r="O177" s="8" t="s">
        <v>0</v>
      </c>
      <c r="P177" s="8">
        <v>5.9690000000000003</v>
      </c>
      <c r="Q177" s="8">
        <v>110.54300000000001</v>
      </c>
      <c r="S177" s="9">
        <v>40423</v>
      </c>
      <c r="T177" s="8" t="s">
        <v>0</v>
      </c>
      <c r="U177" s="8">
        <v>6.6820000000000004</v>
      </c>
      <c r="V177" s="8">
        <v>102.613</v>
      </c>
      <c r="X177" s="9">
        <v>40423</v>
      </c>
      <c r="Y177" s="8" t="s">
        <v>0</v>
      </c>
      <c r="Z177" s="8">
        <v>7.0679999999999996</v>
      </c>
      <c r="AA177" s="8">
        <v>127.28100000000001</v>
      </c>
      <c r="AC177" s="9">
        <v>40423</v>
      </c>
      <c r="AD177" s="8" t="s">
        <v>0</v>
      </c>
      <c r="AE177" s="8" t="s">
        <v>0</v>
      </c>
      <c r="AF177" s="8" t="s">
        <v>0</v>
      </c>
      <c r="AH177" s="9">
        <v>40423</v>
      </c>
      <c r="AI177" s="8" t="s">
        <v>0</v>
      </c>
      <c r="AJ177" s="8">
        <v>7.3840000000000003</v>
      </c>
      <c r="AK177" s="8">
        <v>122.214</v>
      </c>
      <c r="AM177" s="9">
        <v>40423</v>
      </c>
      <c r="AN177" s="8" t="s">
        <v>0</v>
      </c>
      <c r="AO177" s="8" t="s">
        <v>0</v>
      </c>
      <c r="AP177" s="8" t="s">
        <v>0</v>
      </c>
      <c r="AR177" s="9">
        <v>40423</v>
      </c>
      <c r="AS177" s="8" t="s">
        <v>0</v>
      </c>
      <c r="AT177" s="8" t="s">
        <v>0</v>
      </c>
      <c r="AU177" s="8" t="s">
        <v>0</v>
      </c>
      <c r="AW177" s="9">
        <v>40423</v>
      </c>
      <c r="AX177" s="8" t="s">
        <v>0</v>
      </c>
      <c r="AY177" s="8" t="s">
        <v>0</v>
      </c>
      <c r="AZ177" s="8" t="s">
        <v>0</v>
      </c>
    </row>
    <row r="178" spans="4:52" x14ac:dyDescent="0.25">
      <c r="D178" s="9">
        <v>40424</v>
      </c>
      <c r="E178" s="8" t="s">
        <v>0</v>
      </c>
      <c r="F178" s="8">
        <v>3.5430000000000001</v>
      </c>
      <c r="G178" s="8">
        <v>105.057</v>
      </c>
      <c r="I178" s="9">
        <v>40424</v>
      </c>
      <c r="J178" s="8" t="s">
        <v>0</v>
      </c>
      <c r="K178" s="8">
        <v>4.3940000000000001</v>
      </c>
      <c r="L178" s="8">
        <v>108.87</v>
      </c>
      <c r="N178" s="9">
        <v>40424</v>
      </c>
      <c r="O178" s="8" t="s">
        <v>0</v>
      </c>
      <c r="P178" s="8">
        <v>5.9489999999999998</v>
      </c>
      <c r="Q178" s="8">
        <v>110.604</v>
      </c>
      <c r="S178" s="9">
        <v>40424</v>
      </c>
      <c r="T178" s="8" t="s">
        <v>0</v>
      </c>
      <c r="U178" s="8">
        <v>6.6899999999999995</v>
      </c>
      <c r="V178" s="8">
        <v>102.57</v>
      </c>
      <c r="X178" s="9">
        <v>40424</v>
      </c>
      <c r="Y178" s="8" t="s">
        <v>0</v>
      </c>
      <c r="Z178" s="8">
        <v>7.1050000000000004</v>
      </c>
      <c r="AA178" s="8">
        <v>126.96899999999999</v>
      </c>
      <c r="AC178" s="9">
        <v>40424</v>
      </c>
      <c r="AD178" s="8" t="s">
        <v>0</v>
      </c>
      <c r="AE178" s="8" t="s">
        <v>0</v>
      </c>
      <c r="AF178" s="8" t="s">
        <v>0</v>
      </c>
      <c r="AH178" s="9">
        <v>40424</v>
      </c>
      <c r="AI178" s="8" t="s">
        <v>0</v>
      </c>
      <c r="AJ178" s="8">
        <v>7.3970000000000002</v>
      </c>
      <c r="AK178" s="8">
        <v>122.08799999999999</v>
      </c>
      <c r="AM178" s="9">
        <v>40424</v>
      </c>
      <c r="AN178" s="8" t="s">
        <v>0</v>
      </c>
      <c r="AO178" s="8" t="s">
        <v>0</v>
      </c>
      <c r="AP178" s="8" t="s">
        <v>0</v>
      </c>
      <c r="AR178" s="9">
        <v>40424</v>
      </c>
      <c r="AS178" s="8" t="s">
        <v>0</v>
      </c>
      <c r="AT178" s="8" t="s">
        <v>0</v>
      </c>
      <c r="AU178" s="8" t="s">
        <v>0</v>
      </c>
      <c r="AW178" s="9">
        <v>40424</v>
      </c>
      <c r="AX178" s="8" t="s">
        <v>0</v>
      </c>
      <c r="AY178" s="8" t="s">
        <v>0</v>
      </c>
      <c r="AZ178" s="8" t="s">
        <v>0</v>
      </c>
    </row>
    <row r="179" spans="4:52" x14ac:dyDescent="0.25">
      <c r="D179" s="9">
        <v>40427</v>
      </c>
      <c r="E179" s="8" t="s">
        <v>0</v>
      </c>
      <c r="F179" s="8">
        <v>3.6310000000000002</v>
      </c>
      <c r="G179" s="8">
        <v>104.93300000000001</v>
      </c>
      <c r="I179" s="9">
        <v>40427</v>
      </c>
      <c r="J179" s="8" t="s">
        <v>0</v>
      </c>
      <c r="K179" s="8">
        <v>4.492</v>
      </c>
      <c r="L179" s="8">
        <v>108.64100000000001</v>
      </c>
      <c r="N179" s="9">
        <v>40427</v>
      </c>
      <c r="O179" s="8" t="s">
        <v>0</v>
      </c>
      <c r="P179" s="8">
        <v>6.01</v>
      </c>
      <c r="Q179" s="8">
        <v>110.374</v>
      </c>
      <c r="S179" s="9">
        <v>40427</v>
      </c>
      <c r="T179" s="8" t="s">
        <v>0</v>
      </c>
      <c r="U179" s="8">
        <v>6.7249999999999996</v>
      </c>
      <c r="V179" s="8">
        <v>102.40300000000001</v>
      </c>
      <c r="X179" s="9">
        <v>40427</v>
      </c>
      <c r="Y179" s="8" t="s">
        <v>0</v>
      </c>
      <c r="Z179" s="8">
        <v>7.1580000000000004</v>
      </c>
      <c r="AA179" s="8">
        <v>126.517</v>
      </c>
      <c r="AC179" s="9">
        <v>40427</v>
      </c>
      <c r="AD179" s="8" t="s">
        <v>0</v>
      </c>
      <c r="AE179" s="8" t="s">
        <v>0</v>
      </c>
      <c r="AF179" s="8" t="s">
        <v>0</v>
      </c>
      <c r="AH179" s="9">
        <v>40427</v>
      </c>
      <c r="AI179" s="8" t="s">
        <v>0</v>
      </c>
      <c r="AJ179" s="8">
        <v>7.5049999999999999</v>
      </c>
      <c r="AK179" s="8">
        <v>121.03</v>
      </c>
      <c r="AM179" s="9">
        <v>40427</v>
      </c>
      <c r="AN179" s="8" t="s">
        <v>0</v>
      </c>
      <c r="AO179" s="8" t="s">
        <v>0</v>
      </c>
      <c r="AP179" s="8" t="s">
        <v>0</v>
      </c>
      <c r="AR179" s="9">
        <v>40427</v>
      </c>
      <c r="AS179" s="8" t="s">
        <v>0</v>
      </c>
      <c r="AT179" s="8" t="s">
        <v>0</v>
      </c>
      <c r="AU179" s="8" t="s">
        <v>0</v>
      </c>
      <c r="AW179" s="9">
        <v>40427</v>
      </c>
      <c r="AX179" s="8" t="s">
        <v>0</v>
      </c>
      <c r="AY179" s="8" t="s">
        <v>0</v>
      </c>
      <c r="AZ179" s="8" t="s">
        <v>0</v>
      </c>
    </row>
    <row r="180" spans="4:52" x14ac:dyDescent="0.25">
      <c r="D180" s="9">
        <v>40428</v>
      </c>
      <c r="E180" s="8" t="s">
        <v>0</v>
      </c>
      <c r="F180" s="8">
        <v>3.6419999999999999</v>
      </c>
      <c r="G180" s="8">
        <v>104.90600000000001</v>
      </c>
      <c r="I180" s="9">
        <v>40428</v>
      </c>
      <c r="J180" s="8" t="s">
        <v>0</v>
      </c>
      <c r="K180" s="8">
        <v>4.5069999999999997</v>
      </c>
      <c r="L180" s="8">
        <v>108.6</v>
      </c>
      <c r="N180" s="9">
        <v>40428</v>
      </c>
      <c r="O180" s="8" t="s">
        <v>0</v>
      </c>
      <c r="P180" s="8">
        <v>6.0570000000000004</v>
      </c>
      <c r="Q180" s="8">
        <v>110.20399999999999</v>
      </c>
      <c r="S180" s="9">
        <v>40428</v>
      </c>
      <c r="T180" s="8" t="s">
        <v>0</v>
      </c>
      <c r="U180" s="8">
        <v>6.7379999999999995</v>
      </c>
      <c r="V180" s="8">
        <v>102.34</v>
      </c>
      <c r="X180" s="9">
        <v>40428</v>
      </c>
      <c r="Y180" s="8" t="s">
        <v>0</v>
      </c>
      <c r="Z180" s="8">
        <v>7.234</v>
      </c>
      <c r="AA180" s="8">
        <v>125.896</v>
      </c>
      <c r="AC180" s="9">
        <v>40428</v>
      </c>
      <c r="AD180" s="8" t="s">
        <v>0</v>
      </c>
      <c r="AE180" s="8" t="s">
        <v>0</v>
      </c>
      <c r="AF180" s="8" t="s">
        <v>0</v>
      </c>
      <c r="AH180" s="9">
        <v>40428</v>
      </c>
      <c r="AI180" s="8" t="s">
        <v>0</v>
      </c>
      <c r="AJ180" s="8">
        <v>7.5739999999999998</v>
      </c>
      <c r="AK180" s="8">
        <v>120.35599999999999</v>
      </c>
      <c r="AM180" s="9">
        <v>40428</v>
      </c>
      <c r="AN180" s="8" t="s">
        <v>0</v>
      </c>
      <c r="AO180" s="8" t="s">
        <v>0</v>
      </c>
      <c r="AP180" s="8" t="s">
        <v>0</v>
      </c>
      <c r="AR180" s="9">
        <v>40428</v>
      </c>
      <c r="AS180" s="8" t="s">
        <v>0</v>
      </c>
      <c r="AT180" s="8" t="s">
        <v>0</v>
      </c>
      <c r="AU180" s="8" t="s">
        <v>0</v>
      </c>
      <c r="AW180" s="9">
        <v>40428</v>
      </c>
      <c r="AX180" s="8" t="s">
        <v>0</v>
      </c>
      <c r="AY180" s="8" t="s">
        <v>0</v>
      </c>
      <c r="AZ180" s="8" t="s">
        <v>0</v>
      </c>
    </row>
    <row r="181" spans="4:52" x14ac:dyDescent="0.25">
      <c r="D181" s="9">
        <v>40429</v>
      </c>
      <c r="E181" s="8" t="s">
        <v>0</v>
      </c>
      <c r="F181" s="8">
        <v>3.6150000000000002</v>
      </c>
      <c r="G181" s="8">
        <v>104.90600000000001</v>
      </c>
      <c r="I181" s="9">
        <v>40429</v>
      </c>
      <c r="J181" s="8" t="s">
        <v>0</v>
      </c>
      <c r="K181" s="8">
        <v>4.5259999999999998</v>
      </c>
      <c r="L181" s="8">
        <v>108.551</v>
      </c>
      <c r="N181" s="9">
        <v>40429</v>
      </c>
      <c r="O181" s="8" t="s">
        <v>0</v>
      </c>
      <c r="P181" s="8">
        <v>6.0540000000000003</v>
      </c>
      <c r="Q181" s="8">
        <v>110.20699999999999</v>
      </c>
      <c r="S181" s="9">
        <v>40429</v>
      </c>
      <c r="T181" s="8" t="s">
        <v>0</v>
      </c>
      <c r="U181" s="8">
        <v>6.7379999999999995</v>
      </c>
      <c r="V181" s="8">
        <v>102.34</v>
      </c>
      <c r="X181" s="9">
        <v>40429</v>
      </c>
      <c r="Y181" s="8" t="s">
        <v>0</v>
      </c>
      <c r="Z181" s="8">
        <v>7.3040000000000003</v>
      </c>
      <c r="AA181" s="8">
        <v>125.33199999999999</v>
      </c>
      <c r="AC181" s="9">
        <v>40429</v>
      </c>
      <c r="AD181" s="8" t="s">
        <v>0</v>
      </c>
      <c r="AE181" s="8" t="s">
        <v>0</v>
      </c>
      <c r="AF181" s="8" t="s">
        <v>0</v>
      </c>
      <c r="AH181" s="9">
        <v>40429</v>
      </c>
      <c r="AI181" s="8" t="s">
        <v>0</v>
      </c>
      <c r="AJ181" s="8">
        <v>7.64</v>
      </c>
      <c r="AK181" s="8">
        <v>119.726</v>
      </c>
      <c r="AM181" s="9">
        <v>40429</v>
      </c>
      <c r="AN181" s="8" t="s">
        <v>0</v>
      </c>
      <c r="AO181" s="8" t="s">
        <v>0</v>
      </c>
      <c r="AP181" s="8" t="s">
        <v>0</v>
      </c>
      <c r="AR181" s="9">
        <v>40429</v>
      </c>
      <c r="AS181" s="8" t="s">
        <v>0</v>
      </c>
      <c r="AT181" s="8" t="s">
        <v>0</v>
      </c>
      <c r="AU181" s="8" t="s">
        <v>0</v>
      </c>
      <c r="AW181" s="9">
        <v>40429</v>
      </c>
      <c r="AX181" s="8" t="s">
        <v>0</v>
      </c>
      <c r="AY181" s="8" t="s">
        <v>0</v>
      </c>
      <c r="AZ181" s="8" t="s">
        <v>0</v>
      </c>
    </row>
    <row r="182" spans="4:52" x14ac:dyDescent="0.25">
      <c r="D182" s="9">
        <v>40430</v>
      </c>
      <c r="E182" s="8" t="s">
        <v>0</v>
      </c>
      <c r="F182" s="8">
        <v>3.5990000000000002</v>
      </c>
      <c r="G182" s="8">
        <v>104.898</v>
      </c>
      <c r="I182" s="9">
        <v>40430</v>
      </c>
      <c r="J182" s="8" t="s">
        <v>0</v>
      </c>
      <c r="K182" s="8">
        <v>4.5469999999999997</v>
      </c>
      <c r="L182" s="8">
        <v>108.498</v>
      </c>
      <c r="N182" s="9">
        <v>40430</v>
      </c>
      <c r="O182" s="8" t="s">
        <v>0</v>
      </c>
      <c r="P182" s="8">
        <v>6.0979999999999999</v>
      </c>
      <c r="Q182" s="8">
        <v>110.047</v>
      </c>
      <c r="S182" s="9">
        <v>40430</v>
      </c>
      <c r="T182" s="8" t="s">
        <v>0</v>
      </c>
      <c r="U182" s="8">
        <v>6.8339999999999996</v>
      </c>
      <c r="V182" s="8">
        <v>101.88500000000001</v>
      </c>
      <c r="X182" s="9">
        <v>40430</v>
      </c>
      <c r="Y182" s="8" t="s">
        <v>0</v>
      </c>
      <c r="Z182" s="8">
        <v>7.3330000000000002</v>
      </c>
      <c r="AA182" s="8">
        <v>125.092</v>
      </c>
      <c r="AC182" s="9">
        <v>40430</v>
      </c>
      <c r="AD182" s="8" t="s">
        <v>0</v>
      </c>
      <c r="AE182" s="8" t="s">
        <v>0</v>
      </c>
      <c r="AF182" s="8" t="s">
        <v>0</v>
      </c>
      <c r="AH182" s="9">
        <v>40430</v>
      </c>
      <c r="AI182" s="8" t="s">
        <v>0</v>
      </c>
      <c r="AJ182" s="8">
        <v>7.6899999999999995</v>
      </c>
      <c r="AK182" s="8">
        <v>119.244</v>
      </c>
      <c r="AM182" s="9">
        <v>40430</v>
      </c>
      <c r="AN182" s="8" t="s">
        <v>0</v>
      </c>
      <c r="AO182" s="8" t="s">
        <v>0</v>
      </c>
      <c r="AP182" s="8" t="s">
        <v>0</v>
      </c>
      <c r="AR182" s="9">
        <v>40430</v>
      </c>
      <c r="AS182" s="8" t="s">
        <v>0</v>
      </c>
      <c r="AT182" s="8" t="s">
        <v>0</v>
      </c>
      <c r="AU182" s="8" t="s">
        <v>0</v>
      </c>
      <c r="AW182" s="9">
        <v>40430</v>
      </c>
      <c r="AX182" s="8" t="s">
        <v>0</v>
      </c>
      <c r="AY182" s="8" t="s">
        <v>0</v>
      </c>
      <c r="AZ182" s="8" t="s">
        <v>0</v>
      </c>
    </row>
    <row r="183" spans="4:52" x14ac:dyDescent="0.25">
      <c r="D183" s="9">
        <v>40431</v>
      </c>
      <c r="E183" s="8" t="s">
        <v>0</v>
      </c>
      <c r="F183" s="8">
        <v>3.492</v>
      </c>
      <c r="G183" s="8">
        <v>104.955</v>
      </c>
      <c r="I183" s="9">
        <v>40431</v>
      </c>
      <c r="J183" s="8" t="s">
        <v>0</v>
      </c>
      <c r="K183" s="8">
        <v>4.5209999999999999</v>
      </c>
      <c r="L183" s="8">
        <v>108.536</v>
      </c>
      <c r="N183" s="9">
        <v>40431</v>
      </c>
      <c r="O183" s="8" t="s">
        <v>0</v>
      </c>
      <c r="P183" s="8">
        <v>6.181</v>
      </c>
      <c r="Q183" s="8">
        <v>109.75700000000001</v>
      </c>
      <c r="S183" s="9">
        <v>40431</v>
      </c>
      <c r="T183" s="8" t="s">
        <v>0</v>
      </c>
      <c r="U183" s="8">
        <v>6.843</v>
      </c>
      <c r="V183" s="8">
        <v>101.84</v>
      </c>
      <c r="X183" s="9">
        <v>40431</v>
      </c>
      <c r="Y183" s="8" t="s">
        <v>0</v>
      </c>
      <c r="Z183" s="8">
        <v>7.4370000000000003</v>
      </c>
      <c r="AA183" s="8">
        <v>124.258</v>
      </c>
      <c r="AC183" s="9">
        <v>40431</v>
      </c>
      <c r="AD183" s="8" t="s">
        <v>0</v>
      </c>
      <c r="AE183" s="8" t="s">
        <v>0</v>
      </c>
      <c r="AF183" s="8" t="s">
        <v>0</v>
      </c>
      <c r="AH183" s="9">
        <v>40431</v>
      </c>
      <c r="AI183" s="8" t="s">
        <v>0</v>
      </c>
      <c r="AJ183" s="8">
        <v>7.8049999999999997</v>
      </c>
      <c r="AK183" s="8">
        <v>118.16200000000001</v>
      </c>
      <c r="AM183" s="9">
        <v>40431</v>
      </c>
      <c r="AN183" s="8" t="s">
        <v>0</v>
      </c>
      <c r="AO183" s="8" t="s">
        <v>0</v>
      </c>
      <c r="AP183" s="8" t="s">
        <v>0</v>
      </c>
      <c r="AR183" s="9">
        <v>40431</v>
      </c>
      <c r="AS183" s="8" t="s">
        <v>0</v>
      </c>
      <c r="AT183" s="8" t="s">
        <v>0</v>
      </c>
      <c r="AU183" s="8" t="s">
        <v>0</v>
      </c>
      <c r="AW183" s="9">
        <v>40431</v>
      </c>
      <c r="AX183" s="8" t="s">
        <v>0</v>
      </c>
      <c r="AY183" s="8" t="s">
        <v>0</v>
      </c>
      <c r="AZ183" s="8" t="s">
        <v>0</v>
      </c>
    </row>
    <row r="184" spans="4:52" x14ac:dyDescent="0.25">
      <c r="D184" s="9">
        <v>40434</v>
      </c>
      <c r="E184" s="8" t="s">
        <v>0</v>
      </c>
      <c r="F184" s="8">
        <v>3.5579999999999998</v>
      </c>
      <c r="G184" s="8">
        <v>104.848</v>
      </c>
      <c r="I184" s="9">
        <v>40434</v>
      </c>
      <c r="J184" s="8" t="s">
        <v>0</v>
      </c>
      <c r="K184" s="8">
        <v>4.516</v>
      </c>
      <c r="L184" s="8">
        <v>108.511</v>
      </c>
      <c r="N184" s="9">
        <v>40434</v>
      </c>
      <c r="O184" s="8" t="s">
        <v>0</v>
      </c>
      <c r="P184" s="8">
        <v>6.1820000000000004</v>
      </c>
      <c r="Q184" s="8">
        <v>109.733</v>
      </c>
      <c r="S184" s="9">
        <v>40434</v>
      </c>
      <c r="T184" s="8" t="s">
        <v>0</v>
      </c>
      <c r="U184" s="8">
        <v>6.9399999999999995</v>
      </c>
      <c r="V184" s="8">
        <v>101.38200000000001</v>
      </c>
      <c r="X184" s="9">
        <v>40434</v>
      </c>
      <c r="Y184" s="8" t="s">
        <v>0</v>
      </c>
      <c r="Z184" s="8">
        <v>7.3769999999999998</v>
      </c>
      <c r="AA184" s="8">
        <v>124.717</v>
      </c>
      <c r="AC184" s="9">
        <v>40434</v>
      </c>
      <c r="AD184" s="8" t="s">
        <v>0</v>
      </c>
      <c r="AE184" s="8" t="s">
        <v>0</v>
      </c>
      <c r="AF184" s="8" t="s">
        <v>0</v>
      </c>
      <c r="AH184" s="9">
        <v>40434</v>
      </c>
      <c r="AI184" s="8" t="s">
        <v>0</v>
      </c>
      <c r="AJ184" s="8">
        <v>7.766</v>
      </c>
      <c r="AK184" s="8">
        <v>118.514</v>
      </c>
      <c r="AM184" s="9">
        <v>40434</v>
      </c>
      <c r="AN184" s="8" t="s">
        <v>0</v>
      </c>
      <c r="AO184" s="8" t="s">
        <v>0</v>
      </c>
      <c r="AP184" s="8" t="s">
        <v>0</v>
      </c>
      <c r="AR184" s="9">
        <v>40434</v>
      </c>
      <c r="AS184" s="8" t="s">
        <v>0</v>
      </c>
      <c r="AT184" s="8" t="s">
        <v>0</v>
      </c>
      <c r="AU184" s="8" t="s">
        <v>0</v>
      </c>
      <c r="AW184" s="9">
        <v>40434</v>
      </c>
      <c r="AX184" s="8" t="s">
        <v>0</v>
      </c>
      <c r="AY184" s="8" t="s">
        <v>0</v>
      </c>
      <c r="AZ184" s="8" t="s">
        <v>0</v>
      </c>
    </row>
    <row r="185" spans="4:52" x14ac:dyDescent="0.25">
      <c r="D185" s="9">
        <v>40435</v>
      </c>
      <c r="E185" s="8" t="s">
        <v>0</v>
      </c>
      <c r="F185" s="8">
        <v>3.5470000000000002</v>
      </c>
      <c r="G185" s="8">
        <v>104.836</v>
      </c>
      <c r="I185" s="9">
        <v>40435</v>
      </c>
      <c r="J185" s="8" t="s">
        <v>0</v>
      </c>
      <c r="K185" s="8">
        <v>4.5030000000000001</v>
      </c>
      <c r="L185" s="8">
        <v>108.523</v>
      </c>
      <c r="N185" s="9">
        <v>40435</v>
      </c>
      <c r="O185" s="8" t="s">
        <v>0</v>
      </c>
      <c r="P185" s="8">
        <v>6.1150000000000002</v>
      </c>
      <c r="Q185" s="8">
        <v>109.95399999999999</v>
      </c>
      <c r="S185" s="9">
        <v>40435</v>
      </c>
      <c r="T185" s="8" t="s">
        <v>0</v>
      </c>
      <c r="U185" s="8">
        <v>6.9530000000000003</v>
      </c>
      <c r="V185" s="8">
        <v>101.32</v>
      </c>
      <c r="X185" s="9">
        <v>40435</v>
      </c>
      <c r="Y185" s="8" t="s">
        <v>0</v>
      </c>
      <c r="Z185" s="8">
        <v>7.3070000000000004</v>
      </c>
      <c r="AA185" s="8">
        <v>125.27</v>
      </c>
      <c r="AC185" s="9">
        <v>40435</v>
      </c>
      <c r="AD185" s="8" t="s">
        <v>0</v>
      </c>
      <c r="AE185" s="8" t="s">
        <v>0</v>
      </c>
      <c r="AF185" s="8" t="s">
        <v>0</v>
      </c>
      <c r="AH185" s="9">
        <v>40435</v>
      </c>
      <c r="AI185" s="8" t="s">
        <v>0</v>
      </c>
      <c r="AJ185" s="8">
        <v>7.6749999999999998</v>
      </c>
      <c r="AK185" s="8">
        <v>119.369</v>
      </c>
      <c r="AM185" s="9">
        <v>40435</v>
      </c>
      <c r="AN185" s="8" t="s">
        <v>0</v>
      </c>
      <c r="AO185" s="8" t="s">
        <v>0</v>
      </c>
      <c r="AP185" s="8" t="s">
        <v>0</v>
      </c>
      <c r="AR185" s="9">
        <v>40435</v>
      </c>
      <c r="AS185" s="8" t="s">
        <v>0</v>
      </c>
      <c r="AT185" s="8" t="s">
        <v>0</v>
      </c>
      <c r="AU185" s="8" t="s">
        <v>0</v>
      </c>
      <c r="AW185" s="9">
        <v>40435</v>
      </c>
      <c r="AX185" s="8" t="s">
        <v>0</v>
      </c>
      <c r="AY185" s="8" t="s">
        <v>0</v>
      </c>
      <c r="AZ185" s="8" t="s">
        <v>0</v>
      </c>
    </row>
    <row r="186" spans="4:52" x14ac:dyDescent="0.25">
      <c r="D186" s="9">
        <v>40436</v>
      </c>
      <c r="E186" s="8" t="s">
        <v>0</v>
      </c>
      <c r="F186" s="8">
        <v>3.5449999999999999</v>
      </c>
      <c r="G186" s="8">
        <v>104.818</v>
      </c>
      <c r="I186" s="9">
        <v>40436</v>
      </c>
      <c r="J186" s="8" t="s">
        <v>0</v>
      </c>
      <c r="K186" s="8">
        <v>4.4740000000000002</v>
      </c>
      <c r="L186" s="8">
        <v>108.566</v>
      </c>
      <c r="N186" s="9">
        <v>40436</v>
      </c>
      <c r="O186" s="8" t="s">
        <v>0</v>
      </c>
      <c r="P186" s="8">
        <v>6.0190000000000001</v>
      </c>
      <c r="Q186" s="8">
        <v>110.276</v>
      </c>
      <c r="S186" s="9">
        <v>40436</v>
      </c>
      <c r="T186" s="8" t="s">
        <v>0</v>
      </c>
      <c r="U186" s="8">
        <v>6.7469999999999999</v>
      </c>
      <c r="V186" s="8">
        <v>102.288</v>
      </c>
      <c r="X186" s="9">
        <v>40436</v>
      </c>
      <c r="Y186" s="8" t="s">
        <v>0</v>
      </c>
      <c r="Z186" s="8">
        <v>7.2569999999999997</v>
      </c>
      <c r="AA186" s="8">
        <v>125.67</v>
      </c>
      <c r="AC186" s="9">
        <v>40436</v>
      </c>
      <c r="AD186" s="8" t="s">
        <v>0</v>
      </c>
      <c r="AE186" s="8" t="s">
        <v>0</v>
      </c>
      <c r="AF186" s="8" t="s">
        <v>0</v>
      </c>
      <c r="AH186" s="9">
        <v>40436</v>
      </c>
      <c r="AI186" s="8" t="s">
        <v>0</v>
      </c>
      <c r="AJ186" s="8">
        <v>7.6029999999999998</v>
      </c>
      <c r="AK186" s="8">
        <v>120.05</v>
      </c>
      <c r="AM186" s="9">
        <v>40436</v>
      </c>
      <c r="AN186" s="8" t="s">
        <v>0</v>
      </c>
      <c r="AO186" s="8" t="s">
        <v>0</v>
      </c>
      <c r="AP186" s="8" t="s">
        <v>0</v>
      </c>
      <c r="AR186" s="9">
        <v>40436</v>
      </c>
      <c r="AS186" s="8" t="s">
        <v>0</v>
      </c>
      <c r="AT186" s="8" t="s">
        <v>0</v>
      </c>
      <c r="AU186" s="8" t="s">
        <v>0</v>
      </c>
      <c r="AW186" s="9">
        <v>40436</v>
      </c>
      <c r="AX186" s="8" t="s">
        <v>0</v>
      </c>
      <c r="AY186" s="8" t="s">
        <v>0</v>
      </c>
      <c r="AZ186" s="8" t="s">
        <v>0</v>
      </c>
    </row>
    <row r="187" spans="4:52" x14ac:dyDescent="0.25">
      <c r="D187" s="9">
        <v>40437</v>
      </c>
      <c r="E187" s="8" t="s">
        <v>0</v>
      </c>
      <c r="F187" s="8">
        <v>3.5449999999999999</v>
      </c>
      <c r="G187" s="8">
        <v>104.798</v>
      </c>
      <c r="I187" s="9">
        <v>40437</v>
      </c>
      <c r="J187" s="8" t="s">
        <v>0</v>
      </c>
      <c r="K187" s="8">
        <v>4.4610000000000003</v>
      </c>
      <c r="L187" s="8">
        <v>108.57899999999999</v>
      </c>
      <c r="N187" s="9">
        <v>40437</v>
      </c>
      <c r="O187" s="8" t="s">
        <v>0</v>
      </c>
      <c r="P187" s="8">
        <v>5.9790000000000001</v>
      </c>
      <c r="Q187" s="8">
        <v>110.408</v>
      </c>
      <c r="S187" s="9">
        <v>40437</v>
      </c>
      <c r="T187" s="8" t="s">
        <v>0</v>
      </c>
      <c r="U187" s="8">
        <v>6.7590000000000003</v>
      </c>
      <c r="V187" s="8">
        <v>102.23</v>
      </c>
      <c r="X187" s="9">
        <v>40437</v>
      </c>
      <c r="Y187" s="8" t="s">
        <v>0</v>
      </c>
      <c r="Z187" s="8">
        <v>7.1840000000000002</v>
      </c>
      <c r="AA187" s="8">
        <v>126.246</v>
      </c>
      <c r="AC187" s="9">
        <v>40437</v>
      </c>
      <c r="AD187" s="8" t="s">
        <v>0</v>
      </c>
      <c r="AE187" s="8" t="s">
        <v>0</v>
      </c>
      <c r="AF187" s="8" t="s">
        <v>0</v>
      </c>
      <c r="AH187" s="9">
        <v>40437</v>
      </c>
      <c r="AI187" s="8" t="s">
        <v>0</v>
      </c>
      <c r="AJ187" s="8">
        <v>7.5359999999999996</v>
      </c>
      <c r="AK187" s="8">
        <v>120.696</v>
      </c>
      <c r="AM187" s="9">
        <v>40437</v>
      </c>
      <c r="AN187" s="8" t="s">
        <v>0</v>
      </c>
      <c r="AO187" s="8" t="s">
        <v>0</v>
      </c>
      <c r="AP187" s="8" t="s">
        <v>0</v>
      </c>
      <c r="AR187" s="9">
        <v>40437</v>
      </c>
      <c r="AS187" s="8" t="s">
        <v>0</v>
      </c>
      <c r="AT187" s="8" t="s">
        <v>0</v>
      </c>
      <c r="AU187" s="8" t="s">
        <v>0</v>
      </c>
      <c r="AW187" s="9">
        <v>40437</v>
      </c>
      <c r="AX187" s="8" t="s">
        <v>0</v>
      </c>
      <c r="AY187" s="8" t="s">
        <v>0</v>
      </c>
      <c r="AZ187" s="8" t="s">
        <v>0</v>
      </c>
    </row>
    <row r="188" spans="4:52" x14ac:dyDescent="0.25">
      <c r="D188" s="9">
        <v>40438</v>
      </c>
      <c r="E188" s="8" t="s">
        <v>0</v>
      </c>
      <c r="F188" s="8">
        <v>3.5179999999999998</v>
      </c>
      <c r="G188" s="8">
        <v>104.797</v>
      </c>
      <c r="I188" s="9">
        <v>40438</v>
      </c>
      <c r="J188" s="8" t="s">
        <v>0</v>
      </c>
      <c r="K188" s="8">
        <v>4.4589999999999996</v>
      </c>
      <c r="L188" s="8">
        <v>108.57</v>
      </c>
      <c r="N188" s="9">
        <v>40438</v>
      </c>
      <c r="O188" s="8" t="s">
        <v>0</v>
      </c>
      <c r="P188" s="8">
        <v>5.96</v>
      </c>
      <c r="Q188" s="8">
        <v>110.46299999999999</v>
      </c>
      <c r="S188" s="9">
        <v>40438</v>
      </c>
      <c r="T188" s="8" t="s">
        <v>0</v>
      </c>
      <c r="U188" s="8">
        <v>6.7590000000000003</v>
      </c>
      <c r="V188" s="8">
        <v>102.23</v>
      </c>
      <c r="X188" s="9">
        <v>40438</v>
      </c>
      <c r="Y188" s="8" t="s">
        <v>0</v>
      </c>
      <c r="Z188" s="8">
        <v>7.2119999999999997</v>
      </c>
      <c r="AA188" s="8">
        <v>126.018</v>
      </c>
      <c r="AC188" s="9">
        <v>40438</v>
      </c>
      <c r="AD188" s="8" t="s">
        <v>0</v>
      </c>
      <c r="AE188" s="8" t="s">
        <v>0</v>
      </c>
      <c r="AF188" s="8" t="s">
        <v>0</v>
      </c>
      <c r="AH188" s="9">
        <v>40438</v>
      </c>
      <c r="AI188" s="8" t="s">
        <v>0</v>
      </c>
      <c r="AJ188" s="8">
        <v>7.5510000000000002</v>
      </c>
      <c r="AK188" s="8">
        <v>120.55200000000001</v>
      </c>
      <c r="AM188" s="9">
        <v>40438</v>
      </c>
      <c r="AN188" s="8" t="s">
        <v>0</v>
      </c>
      <c r="AO188" s="8" t="s">
        <v>0</v>
      </c>
      <c r="AP188" s="8" t="s">
        <v>0</v>
      </c>
      <c r="AR188" s="9">
        <v>40438</v>
      </c>
      <c r="AS188" s="8" t="s">
        <v>0</v>
      </c>
      <c r="AT188" s="8" t="s">
        <v>0</v>
      </c>
      <c r="AU188" s="8" t="s">
        <v>0</v>
      </c>
      <c r="AW188" s="9">
        <v>40438</v>
      </c>
      <c r="AX188" s="8" t="s">
        <v>0</v>
      </c>
      <c r="AY188" s="8" t="s">
        <v>0</v>
      </c>
      <c r="AZ188" s="8" t="s">
        <v>0</v>
      </c>
    </row>
    <row r="189" spans="4:52" x14ac:dyDescent="0.25">
      <c r="D189" s="9">
        <v>40441</v>
      </c>
      <c r="E189" s="8" t="s">
        <v>0</v>
      </c>
      <c r="F189" s="8">
        <v>3.552</v>
      </c>
      <c r="G189" s="8">
        <v>104.714</v>
      </c>
      <c r="I189" s="9">
        <v>40441</v>
      </c>
      <c r="J189" s="8" t="s">
        <v>0</v>
      </c>
      <c r="K189" s="8">
        <v>4.4359999999999999</v>
      </c>
      <c r="L189" s="8">
        <v>108.578</v>
      </c>
      <c r="N189" s="9">
        <v>40441</v>
      </c>
      <c r="O189" s="8" t="s">
        <v>0</v>
      </c>
      <c r="P189" s="8">
        <v>5.827</v>
      </c>
      <c r="Q189" s="8">
        <v>110.899</v>
      </c>
      <c r="S189" s="9">
        <v>40441</v>
      </c>
      <c r="T189" s="8" t="s">
        <v>0</v>
      </c>
      <c r="U189" s="8">
        <v>6.7009999999999996</v>
      </c>
      <c r="V189" s="8">
        <v>102.495</v>
      </c>
      <c r="X189" s="9">
        <v>40441</v>
      </c>
      <c r="Y189" s="8" t="s">
        <v>0</v>
      </c>
      <c r="Z189" s="8">
        <v>7.1390000000000002</v>
      </c>
      <c r="AA189" s="8">
        <v>126.593</v>
      </c>
      <c r="AC189" s="9">
        <v>40441</v>
      </c>
      <c r="AD189" s="8" t="s">
        <v>0</v>
      </c>
      <c r="AE189" s="8" t="s">
        <v>0</v>
      </c>
      <c r="AF189" s="8" t="s">
        <v>0</v>
      </c>
      <c r="AH189" s="9">
        <v>40441</v>
      </c>
      <c r="AI189" s="8" t="s">
        <v>0</v>
      </c>
      <c r="AJ189" s="8">
        <v>7.5190000000000001</v>
      </c>
      <c r="AK189" s="8">
        <v>120.84699999999999</v>
      </c>
      <c r="AM189" s="9">
        <v>40441</v>
      </c>
      <c r="AN189" s="8" t="s">
        <v>0</v>
      </c>
      <c r="AO189" s="8" t="s">
        <v>0</v>
      </c>
      <c r="AP189" s="8" t="s">
        <v>0</v>
      </c>
      <c r="AR189" s="9">
        <v>40441</v>
      </c>
      <c r="AS189" s="8" t="s">
        <v>0</v>
      </c>
      <c r="AT189" s="8" t="s">
        <v>0</v>
      </c>
      <c r="AU189" s="8" t="s">
        <v>0</v>
      </c>
      <c r="AW189" s="9">
        <v>40441</v>
      </c>
      <c r="AX189" s="8" t="s">
        <v>0</v>
      </c>
      <c r="AY189" s="8" t="s">
        <v>0</v>
      </c>
      <c r="AZ189" s="8" t="s">
        <v>0</v>
      </c>
    </row>
    <row r="190" spans="4:52" x14ac:dyDescent="0.25">
      <c r="D190" s="9">
        <v>40442</v>
      </c>
      <c r="E190" s="8" t="s">
        <v>0</v>
      </c>
      <c r="F190" s="8">
        <v>3.5960000000000001</v>
      </c>
      <c r="G190" s="8">
        <v>104.664</v>
      </c>
      <c r="I190" s="9">
        <v>40442</v>
      </c>
      <c r="J190" s="8" t="s">
        <v>0</v>
      </c>
      <c r="K190" s="8">
        <v>4.468</v>
      </c>
      <c r="L190" s="8">
        <v>108.505</v>
      </c>
      <c r="N190" s="9">
        <v>40442</v>
      </c>
      <c r="O190" s="8" t="s">
        <v>0</v>
      </c>
      <c r="P190" s="8">
        <v>5.9160000000000004</v>
      </c>
      <c r="Q190" s="8">
        <v>110.587</v>
      </c>
      <c r="S190" s="9">
        <v>40442</v>
      </c>
      <c r="T190" s="8" t="s">
        <v>0</v>
      </c>
      <c r="U190" s="8">
        <v>6.7149999999999999</v>
      </c>
      <c r="V190" s="8">
        <v>102.43</v>
      </c>
      <c r="X190" s="9">
        <v>40442</v>
      </c>
      <c r="Y190" s="8" t="s">
        <v>0</v>
      </c>
      <c r="Z190" s="8">
        <v>7.2060000000000004</v>
      </c>
      <c r="AA190" s="8">
        <v>126.04600000000001</v>
      </c>
      <c r="AC190" s="9">
        <v>40442</v>
      </c>
      <c r="AD190" s="8" t="s">
        <v>0</v>
      </c>
      <c r="AE190" s="8" t="s">
        <v>0</v>
      </c>
      <c r="AF190" s="8" t="s">
        <v>0</v>
      </c>
      <c r="AH190" s="9">
        <v>40442</v>
      </c>
      <c r="AI190" s="8" t="s">
        <v>0</v>
      </c>
      <c r="AJ190" s="8">
        <v>7.6189999999999998</v>
      </c>
      <c r="AK190" s="8">
        <v>119.88800000000001</v>
      </c>
      <c r="AM190" s="9">
        <v>40442</v>
      </c>
      <c r="AN190" s="8" t="s">
        <v>0</v>
      </c>
      <c r="AO190" s="8" t="s">
        <v>0</v>
      </c>
      <c r="AP190" s="8" t="s">
        <v>0</v>
      </c>
      <c r="AR190" s="9">
        <v>40442</v>
      </c>
      <c r="AS190" s="8" t="s">
        <v>0</v>
      </c>
      <c r="AT190" s="8" t="s">
        <v>0</v>
      </c>
      <c r="AU190" s="8" t="s">
        <v>0</v>
      </c>
      <c r="AW190" s="9">
        <v>40442</v>
      </c>
      <c r="AX190" s="8" t="s">
        <v>0</v>
      </c>
      <c r="AY190" s="8" t="s">
        <v>0</v>
      </c>
      <c r="AZ190" s="8" t="s">
        <v>0</v>
      </c>
    </row>
    <row r="191" spans="4:52" x14ac:dyDescent="0.25">
      <c r="D191" s="9">
        <v>40443</v>
      </c>
      <c r="E191" s="8" t="s">
        <v>0</v>
      </c>
      <c r="F191" s="8">
        <v>3.5310000000000001</v>
      </c>
      <c r="G191" s="8">
        <v>104.68899999999999</v>
      </c>
      <c r="I191" s="9">
        <v>40443</v>
      </c>
      <c r="J191" s="8" t="s">
        <v>0</v>
      </c>
      <c r="K191" s="8">
        <v>4.4779999999999998</v>
      </c>
      <c r="L191" s="8">
        <v>108.473</v>
      </c>
      <c r="N191" s="9">
        <v>40443</v>
      </c>
      <c r="O191" s="8" t="s">
        <v>0</v>
      </c>
      <c r="P191" s="8">
        <v>5.9359999999999999</v>
      </c>
      <c r="Q191" s="8">
        <v>110.511</v>
      </c>
      <c r="S191" s="9">
        <v>40443</v>
      </c>
      <c r="T191" s="8" t="s">
        <v>0</v>
      </c>
      <c r="U191" s="8">
        <v>6.7149999999999999</v>
      </c>
      <c r="V191" s="8">
        <v>102.43</v>
      </c>
      <c r="X191" s="9">
        <v>40443</v>
      </c>
      <c r="Y191" s="8" t="s">
        <v>0</v>
      </c>
      <c r="Z191" s="8">
        <v>7.2750000000000004</v>
      </c>
      <c r="AA191" s="8">
        <v>125.482</v>
      </c>
      <c r="AC191" s="9">
        <v>40443</v>
      </c>
      <c r="AD191" s="8" t="s">
        <v>0</v>
      </c>
      <c r="AE191" s="8" t="s">
        <v>0</v>
      </c>
      <c r="AF191" s="8" t="s">
        <v>0</v>
      </c>
      <c r="AH191" s="9">
        <v>40443</v>
      </c>
      <c r="AI191" s="8" t="s">
        <v>0</v>
      </c>
      <c r="AJ191" s="8">
        <v>7.68</v>
      </c>
      <c r="AK191" s="8">
        <v>119.30200000000001</v>
      </c>
      <c r="AM191" s="9">
        <v>40443</v>
      </c>
      <c r="AN191" s="8" t="s">
        <v>0</v>
      </c>
      <c r="AO191" s="8" t="s">
        <v>0</v>
      </c>
      <c r="AP191" s="8" t="s">
        <v>0</v>
      </c>
      <c r="AR191" s="9">
        <v>40443</v>
      </c>
      <c r="AS191" s="8" t="s">
        <v>0</v>
      </c>
      <c r="AT191" s="8" t="s">
        <v>0</v>
      </c>
      <c r="AU191" s="8" t="s">
        <v>0</v>
      </c>
      <c r="AW191" s="9">
        <v>40443</v>
      </c>
      <c r="AX191" s="8" t="s">
        <v>0</v>
      </c>
      <c r="AY191" s="8" t="s">
        <v>0</v>
      </c>
      <c r="AZ191" s="8" t="s">
        <v>0</v>
      </c>
    </row>
    <row r="192" spans="4:52" x14ac:dyDescent="0.25">
      <c r="D192" s="9">
        <v>40444</v>
      </c>
      <c r="E192" s="8" t="s">
        <v>0</v>
      </c>
      <c r="F192" s="8">
        <v>3.544</v>
      </c>
      <c r="G192" s="8">
        <v>104.66</v>
      </c>
      <c r="I192" s="9">
        <v>40444</v>
      </c>
      <c r="J192" s="8" t="s">
        <v>0</v>
      </c>
      <c r="K192" s="8">
        <v>4.484</v>
      </c>
      <c r="L192" s="8">
        <v>108.449</v>
      </c>
      <c r="N192" s="9">
        <v>40444</v>
      </c>
      <c r="O192" s="8" t="s">
        <v>0</v>
      </c>
      <c r="P192" s="8">
        <v>5.9009999999999998</v>
      </c>
      <c r="Q192" s="8">
        <v>110.623</v>
      </c>
      <c r="S192" s="9">
        <v>40444</v>
      </c>
      <c r="T192" s="8" t="s">
        <v>0</v>
      </c>
      <c r="U192" s="8">
        <v>6.7149999999999999</v>
      </c>
      <c r="V192" s="8">
        <v>102.43</v>
      </c>
      <c r="X192" s="9">
        <v>40444</v>
      </c>
      <c r="Y192" s="8" t="s">
        <v>0</v>
      </c>
      <c r="Z192" s="8">
        <v>7.2539999999999996</v>
      </c>
      <c r="AA192" s="8">
        <v>125.642</v>
      </c>
      <c r="AC192" s="9">
        <v>40444</v>
      </c>
      <c r="AD192" s="8" t="s">
        <v>0</v>
      </c>
      <c r="AE192" s="8" t="s">
        <v>0</v>
      </c>
      <c r="AF192" s="8" t="s">
        <v>0</v>
      </c>
      <c r="AH192" s="9">
        <v>40444</v>
      </c>
      <c r="AI192" s="8" t="s">
        <v>0</v>
      </c>
      <c r="AJ192" s="8">
        <v>7.673</v>
      </c>
      <c r="AK192" s="8">
        <v>119.364</v>
      </c>
      <c r="AM192" s="9">
        <v>40444</v>
      </c>
      <c r="AN192" s="8" t="s">
        <v>0</v>
      </c>
      <c r="AO192" s="8" t="s">
        <v>0</v>
      </c>
      <c r="AP192" s="8" t="s">
        <v>0</v>
      </c>
      <c r="AR192" s="9">
        <v>40444</v>
      </c>
      <c r="AS192" s="8" t="s">
        <v>0</v>
      </c>
      <c r="AT192" s="8" t="s">
        <v>0</v>
      </c>
      <c r="AU192" s="8" t="s">
        <v>0</v>
      </c>
      <c r="AW192" s="9">
        <v>40444</v>
      </c>
      <c r="AX192" s="8" t="s">
        <v>0</v>
      </c>
      <c r="AY192" s="8" t="s">
        <v>0</v>
      </c>
      <c r="AZ192" s="8" t="s">
        <v>0</v>
      </c>
    </row>
    <row r="193" spans="4:52" x14ac:dyDescent="0.25">
      <c r="D193" s="9">
        <v>40445</v>
      </c>
      <c r="E193" s="8" t="s">
        <v>0</v>
      </c>
      <c r="F193" s="8">
        <v>3.5369999999999999</v>
      </c>
      <c r="G193" s="8">
        <v>104.645</v>
      </c>
      <c r="I193" s="9">
        <v>40445</v>
      </c>
      <c r="J193" s="8" t="s">
        <v>0</v>
      </c>
      <c r="K193" s="8">
        <v>4.4660000000000002</v>
      </c>
      <c r="L193" s="8">
        <v>108.471</v>
      </c>
      <c r="N193" s="9">
        <v>40445</v>
      </c>
      <c r="O193" s="8" t="s">
        <v>0</v>
      </c>
      <c r="P193" s="8">
        <v>5.8780000000000001</v>
      </c>
      <c r="Q193" s="8">
        <v>110.694</v>
      </c>
      <c r="S193" s="9">
        <v>40445</v>
      </c>
      <c r="T193" s="8" t="s">
        <v>0</v>
      </c>
      <c r="U193" s="8">
        <v>6.7149999999999999</v>
      </c>
      <c r="V193" s="8">
        <v>102.43</v>
      </c>
      <c r="X193" s="9">
        <v>40445</v>
      </c>
      <c r="Y193" s="8" t="s">
        <v>0</v>
      </c>
      <c r="Z193" s="8">
        <v>7.2549999999999999</v>
      </c>
      <c r="AA193" s="8">
        <v>125.63500000000001</v>
      </c>
      <c r="AC193" s="9">
        <v>40445</v>
      </c>
      <c r="AD193" s="8" t="s">
        <v>0</v>
      </c>
      <c r="AE193" s="8" t="s">
        <v>0</v>
      </c>
      <c r="AF193" s="8" t="s">
        <v>0</v>
      </c>
      <c r="AH193" s="9">
        <v>40445</v>
      </c>
      <c r="AI193" s="8" t="s">
        <v>0</v>
      </c>
      <c r="AJ193" s="8">
        <v>7.6559999999999997</v>
      </c>
      <c r="AK193" s="8">
        <v>119.52</v>
      </c>
      <c r="AM193" s="9">
        <v>40445</v>
      </c>
      <c r="AN193" s="8" t="s">
        <v>0</v>
      </c>
      <c r="AO193" s="8" t="s">
        <v>0</v>
      </c>
      <c r="AP193" s="8" t="s">
        <v>0</v>
      </c>
      <c r="AR193" s="9">
        <v>40445</v>
      </c>
      <c r="AS193" s="8" t="s">
        <v>0</v>
      </c>
      <c r="AT193" s="8" t="s">
        <v>0</v>
      </c>
      <c r="AU193" s="8" t="s">
        <v>0</v>
      </c>
      <c r="AW193" s="9">
        <v>40445</v>
      </c>
      <c r="AX193" s="8" t="s">
        <v>0</v>
      </c>
      <c r="AY193" s="8" t="s">
        <v>0</v>
      </c>
      <c r="AZ193" s="8" t="s">
        <v>0</v>
      </c>
    </row>
    <row r="194" spans="4:52" x14ac:dyDescent="0.25">
      <c r="D194" s="9">
        <v>40448</v>
      </c>
      <c r="E194" s="8" t="s">
        <v>0</v>
      </c>
      <c r="F194" s="8">
        <v>3.5430000000000001</v>
      </c>
      <c r="G194" s="8">
        <v>104.58199999999999</v>
      </c>
      <c r="I194" s="9">
        <v>40448</v>
      </c>
      <c r="J194" s="8" t="s">
        <v>0</v>
      </c>
      <c r="K194" s="8">
        <v>4.423</v>
      </c>
      <c r="L194" s="8">
        <v>108.517</v>
      </c>
      <c r="N194" s="9">
        <v>40448</v>
      </c>
      <c r="O194" s="8" t="s">
        <v>0</v>
      </c>
      <c r="P194" s="8">
        <v>5.843</v>
      </c>
      <c r="Q194" s="8">
        <v>110.79</v>
      </c>
      <c r="S194" s="9">
        <v>40448</v>
      </c>
      <c r="T194" s="8" t="s">
        <v>0</v>
      </c>
      <c r="U194" s="8">
        <v>6.7149999999999999</v>
      </c>
      <c r="V194" s="8">
        <v>102.43</v>
      </c>
      <c r="X194" s="9">
        <v>40448</v>
      </c>
      <c r="Y194" s="8" t="s">
        <v>0</v>
      </c>
      <c r="Z194" s="8">
        <v>7.2110000000000003</v>
      </c>
      <c r="AA194" s="8">
        <v>125.97</v>
      </c>
      <c r="AC194" s="9">
        <v>40448</v>
      </c>
      <c r="AD194" s="8" t="s">
        <v>0</v>
      </c>
      <c r="AE194" s="8" t="s">
        <v>0</v>
      </c>
      <c r="AF194" s="8" t="s">
        <v>0</v>
      </c>
      <c r="AH194" s="9">
        <v>40448</v>
      </c>
      <c r="AI194" s="8" t="s">
        <v>0</v>
      </c>
      <c r="AJ194" s="8">
        <v>7.6260000000000003</v>
      </c>
      <c r="AK194" s="8">
        <v>119.801</v>
      </c>
      <c r="AM194" s="9">
        <v>40448</v>
      </c>
      <c r="AN194" s="8" t="s">
        <v>0</v>
      </c>
      <c r="AO194" s="8" t="s">
        <v>0</v>
      </c>
      <c r="AP194" s="8" t="s">
        <v>0</v>
      </c>
      <c r="AR194" s="9">
        <v>40448</v>
      </c>
      <c r="AS194" s="8" t="s">
        <v>0</v>
      </c>
      <c r="AT194" s="8" t="s">
        <v>0</v>
      </c>
      <c r="AU194" s="8" t="s">
        <v>0</v>
      </c>
      <c r="AW194" s="9">
        <v>40448</v>
      </c>
      <c r="AX194" s="8" t="s">
        <v>0</v>
      </c>
      <c r="AY194" s="8" t="s">
        <v>0</v>
      </c>
      <c r="AZ194" s="8" t="s">
        <v>0</v>
      </c>
    </row>
    <row r="195" spans="4:52" x14ac:dyDescent="0.25">
      <c r="D195" s="9">
        <v>40449</v>
      </c>
      <c r="E195" s="8" t="s">
        <v>0</v>
      </c>
      <c r="F195" s="8">
        <v>3.5329999999999999</v>
      </c>
      <c r="G195" s="8">
        <v>104.569</v>
      </c>
      <c r="I195" s="9">
        <v>40449</v>
      </c>
      <c r="J195" s="8" t="s">
        <v>0</v>
      </c>
      <c r="K195" s="8">
        <v>4.3970000000000002</v>
      </c>
      <c r="L195" s="8">
        <v>108.553</v>
      </c>
      <c r="N195" s="9">
        <v>40449</v>
      </c>
      <c r="O195" s="8" t="s">
        <v>0</v>
      </c>
      <c r="P195" s="8">
        <v>5.8129999999999997</v>
      </c>
      <c r="Q195" s="8">
        <v>110.88800000000001</v>
      </c>
      <c r="S195" s="9">
        <v>40449</v>
      </c>
      <c r="T195" s="8" t="s">
        <v>0</v>
      </c>
      <c r="U195" s="8">
        <v>6.6970000000000001</v>
      </c>
      <c r="V195" s="8">
        <v>102.504</v>
      </c>
      <c r="X195" s="9">
        <v>40449</v>
      </c>
      <c r="Y195" s="8" t="s">
        <v>0</v>
      </c>
      <c r="Z195" s="8">
        <v>7.1870000000000003</v>
      </c>
      <c r="AA195" s="8">
        <v>126.154</v>
      </c>
      <c r="AC195" s="9">
        <v>40449</v>
      </c>
      <c r="AD195" s="8" t="s">
        <v>0</v>
      </c>
      <c r="AE195" s="8" t="s">
        <v>0</v>
      </c>
      <c r="AF195" s="8" t="s">
        <v>0</v>
      </c>
      <c r="AH195" s="9">
        <v>40449</v>
      </c>
      <c r="AI195" s="8" t="s">
        <v>0</v>
      </c>
      <c r="AJ195" s="8">
        <v>7.6159999999999997</v>
      </c>
      <c r="AK195" s="8">
        <v>119.895</v>
      </c>
      <c r="AM195" s="9">
        <v>40449</v>
      </c>
      <c r="AN195" s="8" t="s">
        <v>0</v>
      </c>
      <c r="AO195" s="8" t="s">
        <v>0</v>
      </c>
      <c r="AP195" s="8" t="s">
        <v>0</v>
      </c>
      <c r="AR195" s="9">
        <v>40449</v>
      </c>
      <c r="AS195" s="8" t="s">
        <v>0</v>
      </c>
      <c r="AT195" s="8" t="s">
        <v>0</v>
      </c>
      <c r="AU195" s="8" t="s">
        <v>0</v>
      </c>
      <c r="AW195" s="9">
        <v>40449</v>
      </c>
      <c r="AX195" s="8" t="s">
        <v>0</v>
      </c>
      <c r="AY195" s="8" t="s">
        <v>0</v>
      </c>
      <c r="AZ195" s="8" t="s">
        <v>0</v>
      </c>
    </row>
    <row r="196" spans="4:52" x14ac:dyDescent="0.25">
      <c r="D196" s="9">
        <v>40450</v>
      </c>
      <c r="E196" s="8" t="s">
        <v>0</v>
      </c>
      <c r="F196" s="8">
        <v>3.552</v>
      </c>
      <c r="G196" s="8">
        <v>104.536</v>
      </c>
      <c r="I196" s="9">
        <v>40450</v>
      </c>
      <c r="J196" s="8" t="s">
        <v>0</v>
      </c>
      <c r="K196" s="8">
        <v>4.407</v>
      </c>
      <c r="L196" s="8">
        <v>108.521</v>
      </c>
      <c r="N196" s="9">
        <v>40450</v>
      </c>
      <c r="O196" s="8" t="s">
        <v>0</v>
      </c>
      <c r="P196" s="8">
        <v>5.8309999999999995</v>
      </c>
      <c r="Q196" s="8">
        <v>110.818</v>
      </c>
      <c r="S196" s="9">
        <v>40450</v>
      </c>
      <c r="T196" s="8" t="s">
        <v>0</v>
      </c>
      <c r="U196" s="8">
        <v>6.75</v>
      </c>
      <c r="V196" s="8">
        <v>102.25700000000001</v>
      </c>
      <c r="X196" s="9">
        <v>40450</v>
      </c>
      <c r="Y196" s="8" t="s">
        <v>0</v>
      </c>
      <c r="Z196" s="8">
        <v>7.202</v>
      </c>
      <c r="AA196" s="8">
        <v>126.03</v>
      </c>
      <c r="AC196" s="9">
        <v>40450</v>
      </c>
      <c r="AD196" s="8" t="s">
        <v>0</v>
      </c>
      <c r="AE196" s="8" t="s">
        <v>0</v>
      </c>
      <c r="AF196" s="8" t="s">
        <v>0</v>
      </c>
      <c r="AH196" s="9">
        <v>40450</v>
      </c>
      <c r="AI196" s="8" t="s">
        <v>0</v>
      </c>
      <c r="AJ196" s="8">
        <v>7.6630000000000003</v>
      </c>
      <c r="AK196" s="8">
        <v>119.44499999999999</v>
      </c>
      <c r="AM196" s="9">
        <v>40450</v>
      </c>
      <c r="AN196" s="8" t="s">
        <v>0</v>
      </c>
      <c r="AO196" s="8" t="s">
        <v>0</v>
      </c>
      <c r="AP196" s="8" t="s">
        <v>0</v>
      </c>
      <c r="AR196" s="9">
        <v>40450</v>
      </c>
      <c r="AS196" s="8" t="s">
        <v>0</v>
      </c>
      <c r="AT196" s="8" t="s">
        <v>0</v>
      </c>
      <c r="AU196" s="8" t="s">
        <v>0</v>
      </c>
      <c r="AW196" s="9">
        <v>40450</v>
      </c>
      <c r="AX196" s="8" t="s">
        <v>0</v>
      </c>
      <c r="AY196" s="8" t="s">
        <v>0</v>
      </c>
      <c r="AZ196" s="8" t="s">
        <v>0</v>
      </c>
    </row>
    <row r="197" spans="4:52" x14ac:dyDescent="0.25">
      <c r="D197" s="9">
        <v>40451</v>
      </c>
      <c r="E197" s="8" t="s">
        <v>0</v>
      </c>
      <c r="F197" s="8">
        <v>3.5289999999999999</v>
      </c>
      <c r="G197" s="8">
        <v>104.532</v>
      </c>
      <c r="I197" s="9">
        <v>40451</v>
      </c>
      <c r="J197" s="8" t="s">
        <v>0</v>
      </c>
      <c r="K197" s="8">
        <v>4.407</v>
      </c>
      <c r="L197" s="8">
        <v>108.509</v>
      </c>
      <c r="N197" s="9">
        <v>40451</v>
      </c>
      <c r="O197" s="8" t="s">
        <v>0</v>
      </c>
      <c r="P197" s="8">
        <v>5.8490000000000002</v>
      </c>
      <c r="Q197" s="8">
        <v>110.75</v>
      </c>
      <c r="S197" s="9">
        <v>40451</v>
      </c>
      <c r="T197" s="8" t="s">
        <v>0</v>
      </c>
      <c r="U197" s="8">
        <v>6.7469999999999999</v>
      </c>
      <c r="V197" s="8">
        <v>102.268</v>
      </c>
      <c r="X197" s="9">
        <v>40451</v>
      </c>
      <c r="Y197" s="8" t="s">
        <v>0</v>
      </c>
      <c r="Z197" s="8">
        <v>7.2510000000000003</v>
      </c>
      <c r="AA197" s="8">
        <v>125.626</v>
      </c>
      <c r="AC197" s="9">
        <v>40451</v>
      </c>
      <c r="AD197" s="8" t="s">
        <v>0</v>
      </c>
      <c r="AE197" s="8" t="s">
        <v>0</v>
      </c>
      <c r="AF197" s="8" t="s">
        <v>0</v>
      </c>
      <c r="AH197" s="9">
        <v>40451</v>
      </c>
      <c r="AI197" s="8" t="s">
        <v>0</v>
      </c>
      <c r="AJ197" s="8">
        <v>7.7510000000000003</v>
      </c>
      <c r="AK197" s="8">
        <v>118.607</v>
      </c>
      <c r="AM197" s="9">
        <v>40451</v>
      </c>
      <c r="AN197" s="8" t="s">
        <v>0</v>
      </c>
      <c r="AO197" s="8" t="s">
        <v>0</v>
      </c>
      <c r="AP197" s="8" t="s">
        <v>0</v>
      </c>
      <c r="AR197" s="9">
        <v>40451</v>
      </c>
      <c r="AS197" s="8" t="s">
        <v>0</v>
      </c>
      <c r="AT197" s="8" t="s">
        <v>0</v>
      </c>
      <c r="AU197" s="8" t="s">
        <v>0</v>
      </c>
      <c r="AW197" s="9">
        <v>40451</v>
      </c>
      <c r="AX197" s="8" t="s">
        <v>0</v>
      </c>
      <c r="AY197" s="8" t="s">
        <v>0</v>
      </c>
      <c r="AZ197" s="8" t="s">
        <v>0</v>
      </c>
    </row>
    <row r="198" spans="4:52" x14ac:dyDescent="0.25">
      <c r="D198" s="9">
        <v>40452</v>
      </c>
      <c r="E198" s="8" t="s">
        <v>0</v>
      </c>
      <c r="F198" s="8">
        <v>3.5640000000000001</v>
      </c>
      <c r="G198" s="8">
        <v>104.489</v>
      </c>
      <c r="I198" s="9">
        <v>40452</v>
      </c>
      <c r="J198" s="8" t="s">
        <v>0</v>
      </c>
      <c r="K198" s="8">
        <v>4.4710000000000001</v>
      </c>
      <c r="L198" s="8">
        <v>108.376</v>
      </c>
      <c r="N198" s="9">
        <v>40452</v>
      </c>
      <c r="O198" s="8" t="s">
        <v>0</v>
      </c>
      <c r="P198" s="8">
        <v>5.931</v>
      </c>
      <c r="Q198" s="8">
        <v>110.46</v>
      </c>
      <c r="S198" s="9">
        <v>40452</v>
      </c>
      <c r="T198" s="8" t="s">
        <v>0</v>
      </c>
      <c r="U198" s="8">
        <v>6.7590000000000003</v>
      </c>
      <c r="V198" s="8">
        <v>102.21</v>
      </c>
      <c r="X198" s="9">
        <v>40452</v>
      </c>
      <c r="Y198" s="8" t="s">
        <v>0</v>
      </c>
      <c r="Z198" s="8">
        <v>7.3070000000000004</v>
      </c>
      <c r="AA198" s="8">
        <v>125.17700000000001</v>
      </c>
      <c r="AC198" s="9">
        <v>40452</v>
      </c>
      <c r="AD198" s="8" t="s">
        <v>0</v>
      </c>
      <c r="AE198" s="8" t="s">
        <v>0</v>
      </c>
      <c r="AF198" s="8" t="s">
        <v>0</v>
      </c>
      <c r="AH198" s="9">
        <v>40452</v>
      </c>
      <c r="AI198" s="8" t="s">
        <v>0</v>
      </c>
      <c r="AJ198" s="8">
        <v>7.7729999999999997</v>
      </c>
      <c r="AK198" s="8">
        <v>118.404</v>
      </c>
      <c r="AM198" s="9">
        <v>40452</v>
      </c>
      <c r="AN198" s="8" t="s">
        <v>0</v>
      </c>
      <c r="AO198" s="8" t="s">
        <v>0</v>
      </c>
      <c r="AP198" s="8" t="s">
        <v>0</v>
      </c>
      <c r="AR198" s="9">
        <v>40452</v>
      </c>
      <c r="AS198" s="8" t="s">
        <v>0</v>
      </c>
      <c r="AT198" s="8" t="s">
        <v>0</v>
      </c>
      <c r="AU198" s="8" t="s">
        <v>0</v>
      </c>
      <c r="AW198" s="9">
        <v>40452</v>
      </c>
      <c r="AX198" s="8" t="s">
        <v>0</v>
      </c>
      <c r="AY198" s="8" t="s">
        <v>0</v>
      </c>
      <c r="AZ198" s="8" t="s">
        <v>0</v>
      </c>
    </row>
    <row r="199" spans="4:52" x14ac:dyDescent="0.25">
      <c r="D199" s="9">
        <v>40455</v>
      </c>
      <c r="E199" s="8" t="s">
        <v>0</v>
      </c>
      <c r="F199" s="8">
        <v>3.581</v>
      </c>
      <c r="G199" s="8">
        <v>104.419</v>
      </c>
      <c r="I199" s="9">
        <v>40455</v>
      </c>
      <c r="J199" s="8" t="s">
        <v>0</v>
      </c>
      <c r="K199" s="8">
        <v>4.4770000000000003</v>
      </c>
      <c r="L199" s="8">
        <v>108.32899999999999</v>
      </c>
      <c r="N199" s="9">
        <v>40455</v>
      </c>
      <c r="O199" s="8" t="s">
        <v>0</v>
      </c>
      <c r="P199" s="8">
        <v>5.9409999999999998</v>
      </c>
      <c r="Q199" s="8">
        <v>110.404</v>
      </c>
      <c r="S199" s="9">
        <v>40455</v>
      </c>
      <c r="T199" s="8" t="s">
        <v>0</v>
      </c>
      <c r="U199" s="8">
        <v>6.819</v>
      </c>
      <c r="V199" s="8">
        <v>101.92700000000001</v>
      </c>
      <c r="X199" s="9">
        <v>40455</v>
      </c>
      <c r="Y199" s="8" t="s">
        <v>0</v>
      </c>
      <c r="Z199" s="8">
        <v>7.367</v>
      </c>
      <c r="AA199" s="8">
        <v>124.685</v>
      </c>
      <c r="AC199" s="9">
        <v>40455</v>
      </c>
      <c r="AD199" s="8" t="s">
        <v>0</v>
      </c>
      <c r="AE199" s="8" t="s">
        <v>0</v>
      </c>
      <c r="AF199" s="8" t="s">
        <v>0</v>
      </c>
      <c r="AH199" s="9">
        <v>40455</v>
      </c>
      <c r="AI199" s="8" t="s">
        <v>0</v>
      </c>
      <c r="AJ199" s="8">
        <v>7.8049999999999997</v>
      </c>
      <c r="AK199" s="8">
        <v>118.09399999999999</v>
      </c>
      <c r="AM199" s="9">
        <v>40455</v>
      </c>
      <c r="AN199" s="8" t="s">
        <v>0</v>
      </c>
      <c r="AO199" s="8" t="s">
        <v>0</v>
      </c>
      <c r="AP199" s="8" t="s">
        <v>0</v>
      </c>
      <c r="AR199" s="9">
        <v>40455</v>
      </c>
      <c r="AS199" s="8" t="s">
        <v>0</v>
      </c>
      <c r="AT199" s="8" t="s">
        <v>0</v>
      </c>
      <c r="AU199" s="8" t="s">
        <v>0</v>
      </c>
      <c r="AW199" s="9">
        <v>40455</v>
      </c>
      <c r="AX199" s="8" t="s">
        <v>0</v>
      </c>
      <c r="AY199" s="8" t="s">
        <v>0</v>
      </c>
      <c r="AZ199" s="8" t="s">
        <v>0</v>
      </c>
    </row>
    <row r="200" spans="4:52" x14ac:dyDescent="0.25">
      <c r="D200" s="9">
        <v>40456</v>
      </c>
      <c r="E200" s="8" t="s">
        <v>0</v>
      </c>
      <c r="F200" s="8">
        <v>3.5960000000000001</v>
      </c>
      <c r="G200" s="8">
        <v>104.389</v>
      </c>
      <c r="I200" s="9">
        <v>40456</v>
      </c>
      <c r="J200" s="8" t="s">
        <v>0</v>
      </c>
      <c r="K200" s="8">
        <v>4.4630000000000001</v>
      </c>
      <c r="L200" s="8">
        <v>108.343</v>
      </c>
      <c r="N200" s="9">
        <v>40456</v>
      </c>
      <c r="O200" s="8" t="s">
        <v>0</v>
      </c>
      <c r="P200" s="8">
        <v>5.9030000000000005</v>
      </c>
      <c r="Q200" s="8">
        <v>110.526</v>
      </c>
      <c r="S200" s="9">
        <v>40456</v>
      </c>
      <c r="T200" s="8" t="s">
        <v>0</v>
      </c>
      <c r="U200" s="8">
        <v>6.8330000000000002</v>
      </c>
      <c r="V200" s="8">
        <v>101.86</v>
      </c>
      <c r="X200" s="9">
        <v>40456</v>
      </c>
      <c r="Y200" s="8" t="s">
        <v>0</v>
      </c>
      <c r="Z200" s="8">
        <v>7.3</v>
      </c>
      <c r="AA200" s="8">
        <v>125.212</v>
      </c>
      <c r="AC200" s="9">
        <v>40456</v>
      </c>
      <c r="AD200" s="8" t="s">
        <v>0</v>
      </c>
      <c r="AE200" s="8" t="s">
        <v>0</v>
      </c>
      <c r="AF200" s="8" t="s">
        <v>0</v>
      </c>
      <c r="AH200" s="9">
        <v>40456</v>
      </c>
      <c r="AI200" s="8" t="s">
        <v>0</v>
      </c>
      <c r="AJ200" s="8">
        <v>7.7569999999999997</v>
      </c>
      <c r="AK200" s="8">
        <v>118.53700000000001</v>
      </c>
      <c r="AM200" s="9">
        <v>40456</v>
      </c>
      <c r="AN200" s="8" t="s">
        <v>0</v>
      </c>
      <c r="AO200" s="8" t="s">
        <v>0</v>
      </c>
      <c r="AP200" s="8" t="s">
        <v>0</v>
      </c>
      <c r="AR200" s="9">
        <v>40456</v>
      </c>
      <c r="AS200" s="8" t="s">
        <v>0</v>
      </c>
      <c r="AT200" s="8" t="s">
        <v>0</v>
      </c>
      <c r="AU200" s="8" t="s">
        <v>0</v>
      </c>
      <c r="AW200" s="9">
        <v>40456</v>
      </c>
      <c r="AX200" s="8" t="s">
        <v>0</v>
      </c>
      <c r="AY200" s="8" t="s">
        <v>0</v>
      </c>
      <c r="AZ200" s="8" t="s">
        <v>0</v>
      </c>
    </row>
    <row r="201" spans="4:52" x14ac:dyDescent="0.25">
      <c r="D201" s="9">
        <v>40457</v>
      </c>
      <c r="E201" s="8" t="s">
        <v>0</v>
      </c>
      <c r="F201" s="8">
        <v>3.5129999999999999</v>
      </c>
      <c r="G201" s="8">
        <v>104.423</v>
      </c>
      <c r="I201" s="9">
        <v>40457</v>
      </c>
      <c r="J201" s="8" t="s">
        <v>0</v>
      </c>
      <c r="K201" s="8">
        <v>4.4050000000000002</v>
      </c>
      <c r="L201" s="8">
        <v>108.43899999999999</v>
      </c>
      <c r="N201" s="9">
        <v>40457</v>
      </c>
      <c r="O201" s="8" t="s">
        <v>0</v>
      </c>
      <c r="P201" s="8">
        <v>5.7729999999999997</v>
      </c>
      <c r="Q201" s="8">
        <v>110.962</v>
      </c>
      <c r="S201" s="9">
        <v>40457</v>
      </c>
      <c r="T201" s="8" t="s">
        <v>0</v>
      </c>
      <c r="U201" s="8">
        <v>6.8330000000000002</v>
      </c>
      <c r="V201" s="8">
        <v>101.86</v>
      </c>
      <c r="X201" s="9">
        <v>40457</v>
      </c>
      <c r="Y201" s="8" t="s">
        <v>0</v>
      </c>
      <c r="Z201" s="8">
        <v>7.16</v>
      </c>
      <c r="AA201" s="8">
        <v>126.331</v>
      </c>
      <c r="AC201" s="9">
        <v>40457</v>
      </c>
      <c r="AD201" s="8" t="s">
        <v>0</v>
      </c>
      <c r="AE201" s="8" t="s">
        <v>0</v>
      </c>
      <c r="AF201" s="8" t="s">
        <v>0</v>
      </c>
      <c r="AH201" s="9">
        <v>40457</v>
      </c>
      <c r="AI201" s="8" t="s">
        <v>0</v>
      </c>
      <c r="AJ201" s="8">
        <v>7.6340000000000003</v>
      </c>
      <c r="AK201" s="8">
        <v>119.702</v>
      </c>
      <c r="AM201" s="9">
        <v>40457</v>
      </c>
      <c r="AN201" s="8" t="s">
        <v>0</v>
      </c>
      <c r="AO201" s="8" t="s">
        <v>0</v>
      </c>
      <c r="AP201" s="8" t="s">
        <v>0</v>
      </c>
      <c r="AR201" s="9">
        <v>40457</v>
      </c>
      <c r="AS201" s="8" t="s">
        <v>0</v>
      </c>
      <c r="AT201" s="8" t="s">
        <v>0</v>
      </c>
      <c r="AU201" s="8" t="s">
        <v>0</v>
      </c>
      <c r="AW201" s="9">
        <v>40457</v>
      </c>
      <c r="AX201" s="8" t="s">
        <v>0</v>
      </c>
      <c r="AY201" s="8" t="s">
        <v>0</v>
      </c>
      <c r="AZ201" s="8" t="s">
        <v>0</v>
      </c>
    </row>
    <row r="202" spans="4:52" x14ac:dyDescent="0.25">
      <c r="D202" s="9">
        <v>40458</v>
      </c>
      <c r="E202" s="8" t="s">
        <v>0</v>
      </c>
      <c r="F202" s="8">
        <v>3.5019999999999998</v>
      </c>
      <c r="G202" s="8">
        <v>104.41</v>
      </c>
      <c r="I202" s="9">
        <v>40458</v>
      </c>
      <c r="J202" s="8" t="s">
        <v>0</v>
      </c>
      <c r="K202" s="8">
        <v>4.3730000000000002</v>
      </c>
      <c r="L202" s="8">
        <v>108.486</v>
      </c>
      <c r="N202" s="9">
        <v>40458</v>
      </c>
      <c r="O202" s="8" t="s">
        <v>0</v>
      </c>
      <c r="P202" s="8">
        <v>5.7510000000000003</v>
      </c>
      <c r="Q202" s="8">
        <v>111.03</v>
      </c>
      <c r="S202" s="9">
        <v>40458</v>
      </c>
      <c r="T202" s="8" t="s">
        <v>0</v>
      </c>
      <c r="U202" s="8">
        <v>6.6420000000000003</v>
      </c>
      <c r="V202" s="8">
        <v>102.753</v>
      </c>
      <c r="X202" s="9">
        <v>40458</v>
      </c>
      <c r="Y202" s="8" t="s">
        <v>0</v>
      </c>
      <c r="Z202" s="8">
        <v>7.0890000000000004</v>
      </c>
      <c r="AA202" s="8">
        <v>126.9</v>
      </c>
      <c r="AC202" s="9">
        <v>40458</v>
      </c>
      <c r="AD202" s="8" t="s">
        <v>0</v>
      </c>
      <c r="AE202" s="8" t="s">
        <v>0</v>
      </c>
      <c r="AF202" s="8" t="s">
        <v>0</v>
      </c>
      <c r="AH202" s="9">
        <v>40458</v>
      </c>
      <c r="AI202" s="8" t="s">
        <v>0</v>
      </c>
      <c r="AJ202" s="8">
        <v>7.5309999999999997</v>
      </c>
      <c r="AK202" s="8">
        <v>120.67700000000001</v>
      </c>
      <c r="AM202" s="9">
        <v>40458</v>
      </c>
      <c r="AN202" s="8" t="s">
        <v>0</v>
      </c>
      <c r="AO202" s="8" t="s">
        <v>0</v>
      </c>
      <c r="AP202" s="8" t="s">
        <v>0</v>
      </c>
      <c r="AR202" s="9">
        <v>40458</v>
      </c>
      <c r="AS202" s="8" t="s">
        <v>0</v>
      </c>
      <c r="AT202" s="8" t="s">
        <v>0</v>
      </c>
      <c r="AU202" s="8" t="s">
        <v>0</v>
      </c>
      <c r="AW202" s="9">
        <v>40458</v>
      </c>
      <c r="AX202" s="8" t="s">
        <v>0</v>
      </c>
      <c r="AY202" s="8" t="s">
        <v>0</v>
      </c>
      <c r="AZ202" s="8" t="s">
        <v>0</v>
      </c>
    </row>
    <row r="203" spans="4:52" x14ac:dyDescent="0.25">
      <c r="D203" s="9">
        <v>40459</v>
      </c>
      <c r="E203" s="8" t="s">
        <v>0</v>
      </c>
      <c r="F203" s="8">
        <v>3.4620000000000002</v>
      </c>
      <c r="G203" s="8">
        <v>104.416</v>
      </c>
      <c r="I203" s="9">
        <v>40459</v>
      </c>
      <c r="J203" s="8" t="s">
        <v>0</v>
      </c>
      <c r="K203" s="8">
        <v>4.2780000000000005</v>
      </c>
      <c r="L203" s="8">
        <v>108.65</v>
      </c>
      <c r="N203" s="9">
        <v>40459</v>
      </c>
      <c r="O203" s="8" t="s">
        <v>0</v>
      </c>
      <c r="P203" s="8">
        <v>5.7279999999999998</v>
      </c>
      <c r="Q203" s="8">
        <v>111.102</v>
      </c>
      <c r="S203" s="9">
        <v>40459</v>
      </c>
      <c r="T203" s="8" t="s">
        <v>0</v>
      </c>
      <c r="U203" s="8">
        <v>6.649</v>
      </c>
      <c r="V203" s="8">
        <v>102.72</v>
      </c>
      <c r="X203" s="9">
        <v>40459</v>
      </c>
      <c r="Y203" s="8" t="s">
        <v>0</v>
      </c>
      <c r="Z203" s="8">
        <v>6.9640000000000004</v>
      </c>
      <c r="AA203" s="8">
        <v>127.91</v>
      </c>
      <c r="AC203" s="9">
        <v>40459</v>
      </c>
      <c r="AD203" s="8" t="s">
        <v>0</v>
      </c>
      <c r="AE203" s="8" t="s">
        <v>0</v>
      </c>
      <c r="AF203" s="8" t="s">
        <v>0</v>
      </c>
      <c r="AH203" s="9">
        <v>40459</v>
      </c>
      <c r="AI203" s="8" t="s">
        <v>0</v>
      </c>
      <c r="AJ203" s="8">
        <v>7.3970000000000002</v>
      </c>
      <c r="AK203" s="8">
        <v>121.976</v>
      </c>
      <c r="AM203" s="9">
        <v>40459</v>
      </c>
      <c r="AN203" s="8" t="s">
        <v>0</v>
      </c>
      <c r="AO203" s="8" t="s">
        <v>0</v>
      </c>
      <c r="AP203" s="8" t="s">
        <v>0</v>
      </c>
      <c r="AR203" s="9">
        <v>40459</v>
      </c>
      <c r="AS203" s="8" t="s">
        <v>0</v>
      </c>
      <c r="AT203" s="8" t="s">
        <v>0</v>
      </c>
      <c r="AU203" s="8" t="s">
        <v>0</v>
      </c>
      <c r="AW203" s="9">
        <v>40459</v>
      </c>
      <c r="AX203" s="8" t="s">
        <v>0</v>
      </c>
      <c r="AY203" s="8" t="s">
        <v>0</v>
      </c>
      <c r="AZ203" s="8" t="s">
        <v>0</v>
      </c>
    </row>
    <row r="204" spans="4:52" x14ac:dyDescent="0.25">
      <c r="D204" s="9">
        <v>40462</v>
      </c>
      <c r="E204" s="8" t="s">
        <v>0</v>
      </c>
      <c r="F204" s="8">
        <v>3.4980000000000002</v>
      </c>
      <c r="G204" s="8">
        <v>104.333</v>
      </c>
      <c r="I204" s="9">
        <v>40462</v>
      </c>
      <c r="J204" s="8" t="s">
        <v>0</v>
      </c>
      <c r="K204" s="8">
        <v>4.3129999999999997</v>
      </c>
      <c r="L204" s="8">
        <v>108.547</v>
      </c>
      <c r="N204" s="9">
        <v>40462</v>
      </c>
      <c r="O204" s="8" t="s">
        <v>0</v>
      </c>
      <c r="P204" s="8">
        <v>5.7919999999999998</v>
      </c>
      <c r="Q204" s="8">
        <v>110.858</v>
      </c>
      <c r="S204" s="9">
        <v>40462</v>
      </c>
      <c r="T204" s="8" t="s">
        <v>0</v>
      </c>
      <c r="U204" s="8">
        <v>6.649</v>
      </c>
      <c r="V204" s="8">
        <v>102.72</v>
      </c>
      <c r="X204" s="9">
        <v>40462</v>
      </c>
      <c r="Y204" s="8" t="s">
        <v>0</v>
      </c>
      <c r="Z204" s="8">
        <v>6.976</v>
      </c>
      <c r="AA204" s="8">
        <v>127.79600000000001</v>
      </c>
      <c r="AC204" s="9">
        <v>40462</v>
      </c>
      <c r="AD204" s="8" t="s">
        <v>0</v>
      </c>
      <c r="AE204" s="8" t="s">
        <v>0</v>
      </c>
      <c r="AF204" s="8" t="s">
        <v>0</v>
      </c>
      <c r="AH204" s="9">
        <v>40462</v>
      </c>
      <c r="AI204" s="8" t="s">
        <v>0</v>
      </c>
      <c r="AJ204" s="8">
        <v>7.43</v>
      </c>
      <c r="AK204" s="8">
        <v>121.648</v>
      </c>
      <c r="AM204" s="9">
        <v>40462</v>
      </c>
      <c r="AN204" s="8" t="s">
        <v>0</v>
      </c>
      <c r="AO204" s="8" t="s">
        <v>0</v>
      </c>
      <c r="AP204" s="8" t="s">
        <v>0</v>
      </c>
      <c r="AR204" s="9">
        <v>40462</v>
      </c>
      <c r="AS204" s="8" t="s">
        <v>0</v>
      </c>
      <c r="AT204" s="8" t="s">
        <v>0</v>
      </c>
      <c r="AU204" s="8" t="s">
        <v>0</v>
      </c>
      <c r="AW204" s="9">
        <v>40462</v>
      </c>
      <c r="AX204" s="8" t="s">
        <v>0</v>
      </c>
      <c r="AY204" s="8" t="s">
        <v>0</v>
      </c>
      <c r="AZ204" s="8" t="s">
        <v>0</v>
      </c>
    </row>
    <row r="205" spans="4:52" x14ac:dyDescent="0.25">
      <c r="D205" s="9">
        <v>40463</v>
      </c>
      <c r="E205" s="8" t="s">
        <v>0</v>
      </c>
      <c r="F205" s="8">
        <v>3.5019999999999998</v>
      </c>
      <c r="G205" s="8">
        <v>104.31100000000001</v>
      </c>
      <c r="I205" s="9">
        <v>40463</v>
      </c>
      <c r="J205" s="8" t="s">
        <v>0</v>
      </c>
      <c r="K205" s="8">
        <v>4.3010000000000002</v>
      </c>
      <c r="L205" s="8">
        <v>108.55800000000001</v>
      </c>
      <c r="N205" s="9">
        <v>40463</v>
      </c>
      <c r="O205" s="8" t="s">
        <v>0</v>
      </c>
      <c r="P205" s="8">
        <v>5.7930000000000001</v>
      </c>
      <c r="Q205" s="8">
        <v>110.848</v>
      </c>
      <c r="S205" s="9">
        <v>40463</v>
      </c>
      <c r="T205" s="8" t="s">
        <v>0</v>
      </c>
      <c r="U205" s="8">
        <v>6.6459999999999999</v>
      </c>
      <c r="V205" s="8">
        <v>102.726</v>
      </c>
      <c r="X205" s="9">
        <v>40463</v>
      </c>
      <c r="Y205" s="8" t="s">
        <v>0</v>
      </c>
      <c r="Z205" s="8">
        <v>7.0350000000000001</v>
      </c>
      <c r="AA205" s="8">
        <v>127.30500000000001</v>
      </c>
      <c r="AC205" s="9">
        <v>40463</v>
      </c>
      <c r="AD205" s="8" t="s">
        <v>0</v>
      </c>
      <c r="AE205" s="8" t="s">
        <v>0</v>
      </c>
      <c r="AF205" s="8" t="s">
        <v>0</v>
      </c>
      <c r="AH205" s="9">
        <v>40463</v>
      </c>
      <c r="AI205" s="8" t="s">
        <v>0</v>
      </c>
      <c r="AJ205" s="8">
        <v>7.4669999999999996</v>
      </c>
      <c r="AK205" s="8">
        <v>121.28100000000001</v>
      </c>
      <c r="AM205" s="9">
        <v>40463</v>
      </c>
      <c r="AN205" s="8" t="s">
        <v>0</v>
      </c>
      <c r="AO205" s="8" t="s">
        <v>0</v>
      </c>
      <c r="AP205" s="8" t="s">
        <v>0</v>
      </c>
      <c r="AR205" s="9">
        <v>40463</v>
      </c>
      <c r="AS205" s="8" t="s">
        <v>0</v>
      </c>
      <c r="AT205" s="8" t="s">
        <v>0</v>
      </c>
      <c r="AU205" s="8" t="s">
        <v>0</v>
      </c>
      <c r="AW205" s="9">
        <v>40463</v>
      </c>
      <c r="AX205" s="8" t="s">
        <v>0</v>
      </c>
      <c r="AY205" s="8" t="s">
        <v>0</v>
      </c>
      <c r="AZ205" s="8" t="s">
        <v>0</v>
      </c>
    </row>
    <row r="206" spans="4:52" x14ac:dyDescent="0.25">
      <c r="D206" s="9">
        <v>40464</v>
      </c>
      <c r="E206" s="8" t="s">
        <v>0</v>
      </c>
      <c r="F206" s="8">
        <v>3.52</v>
      </c>
      <c r="G206" s="8">
        <v>104.28</v>
      </c>
      <c r="I206" s="9">
        <v>40464</v>
      </c>
      <c r="J206" s="8" t="s">
        <v>0</v>
      </c>
      <c r="K206" s="8">
        <v>4.2880000000000003</v>
      </c>
      <c r="L206" s="8">
        <v>108.568</v>
      </c>
      <c r="N206" s="9">
        <v>40464</v>
      </c>
      <c r="O206" s="8" t="s">
        <v>0</v>
      </c>
      <c r="P206" s="8">
        <v>5.7990000000000004</v>
      </c>
      <c r="Q206" s="8">
        <v>110.82</v>
      </c>
      <c r="S206" s="9">
        <v>40464</v>
      </c>
      <c r="T206" s="8" t="s">
        <v>0</v>
      </c>
      <c r="U206" s="8">
        <v>6.5869999999999997</v>
      </c>
      <c r="V206" s="8">
        <v>103.003</v>
      </c>
      <c r="X206" s="9">
        <v>40464</v>
      </c>
      <c r="Y206" s="8" t="s">
        <v>0</v>
      </c>
      <c r="Z206" s="8">
        <v>7.0010000000000003</v>
      </c>
      <c r="AA206" s="8">
        <v>127.58199999999999</v>
      </c>
      <c r="AC206" s="9">
        <v>40464</v>
      </c>
      <c r="AD206" s="8" t="s">
        <v>0</v>
      </c>
      <c r="AE206" s="8" t="s">
        <v>0</v>
      </c>
      <c r="AF206" s="8" t="s">
        <v>0</v>
      </c>
      <c r="AH206" s="9">
        <v>40464</v>
      </c>
      <c r="AI206" s="8" t="s">
        <v>0</v>
      </c>
      <c r="AJ206" s="8">
        <v>7.4390000000000001</v>
      </c>
      <c r="AK206" s="8">
        <v>121.54600000000001</v>
      </c>
      <c r="AM206" s="9">
        <v>40464</v>
      </c>
      <c r="AN206" s="8" t="s">
        <v>0</v>
      </c>
      <c r="AO206" s="8" t="s">
        <v>0</v>
      </c>
      <c r="AP206" s="8" t="s">
        <v>0</v>
      </c>
      <c r="AR206" s="9">
        <v>40464</v>
      </c>
      <c r="AS206" s="8" t="s">
        <v>0</v>
      </c>
      <c r="AT206" s="8" t="s">
        <v>0</v>
      </c>
      <c r="AU206" s="8" t="s">
        <v>0</v>
      </c>
      <c r="AW206" s="9">
        <v>40464</v>
      </c>
      <c r="AX206" s="8" t="s">
        <v>0</v>
      </c>
      <c r="AY206" s="8" t="s">
        <v>0</v>
      </c>
      <c r="AZ206" s="8" t="s">
        <v>0</v>
      </c>
    </row>
    <row r="207" spans="4:52" x14ac:dyDescent="0.25">
      <c r="D207" s="9">
        <v>40465</v>
      </c>
      <c r="E207" s="8" t="s">
        <v>0</v>
      </c>
      <c r="F207" s="8">
        <v>3.5300000000000002</v>
      </c>
      <c r="G207" s="8">
        <v>104.254</v>
      </c>
      <c r="I207" s="9">
        <v>40465</v>
      </c>
      <c r="J207" s="8" t="s">
        <v>0</v>
      </c>
      <c r="K207" s="8">
        <v>4.3070000000000004</v>
      </c>
      <c r="L207" s="8">
        <v>108.521</v>
      </c>
      <c r="N207" s="9">
        <v>40465</v>
      </c>
      <c r="O207" s="8" t="s">
        <v>0</v>
      </c>
      <c r="P207" s="8">
        <v>5.8070000000000004</v>
      </c>
      <c r="Q207" s="8">
        <v>110.785</v>
      </c>
      <c r="S207" s="9">
        <v>40465</v>
      </c>
      <c r="T207" s="8" t="s">
        <v>0</v>
      </c>
      <c r="U207" s="8">
        <v>6.6040000000000001</v>
      </c>
      <c r="V207" s="8">
        <v>102.919</v>
      </c>
      <c r="X207" s="9">
        <v>40465</v>
      </c>
      <c r="Y207" s="8" t="s">
        <v>0</v>
      </c>
      <c r="Z207" s="8">
        <v>7.08</v>
      </c>
      <c r="AA207" s="8">
        <v>126.926</v>
      </c>
      <c r="AC207" s="9">
        <v>40465</v>
      </c>
      <c r="AD207" s="8" t="s">
        <v>0</v>
      </c>
      <c r="AE207" s="8" t="s">
        <v>0</v>
      </c>
      <c r="AF207" s="8" t="s">
        <v>0</v>
      </c>
      <c r="AH207" s="9">
        <v>40465</v>
      </c>
      <c r="AI207" s="8" t="s">
        <v>0</v>
      </c>
      <c r="AJ207" s="8">
        <v>7.4950000000000001</v>
      </c>
      <c r="AK207" s="8">
        <v>121.01</v>
      </c>
      <c r="AM207" s="9">
        <v>40465</v>
      </c>
      <c r="AN207" s="8" t="s">
        <v>0</v>
      </c>
      <c r="AO207" s="8" t="s">
        <v>0</v>
      </c>
      <c r="AP207" s="8" t="s">
        <v>0</v>
      </c>
      <c r="AR207" s="9">
        <v>40465</v>
      </c>
      <c r="AS207" s="8" t="s">
        <v>0</v>
      </c>
      <c r="AT207" s="8" t="s">
        <v>0</v>
      </c>
      <c r="AU207" s="8" t="s">
        <v>0</v>
      </c>
      <c r="AW207" s="9">
        <v>40465</v>
      </c>
      <c r="AX207" s="8" t="s">
        <v>0</v>
      </c>
      <c r="AY207" s="8" t="s">
        <v>0</v>
      </c>
      <c r="AZ207" s="8" t="s">
        <v>0</v>
      </c>
    </row>
    <row r="208" spans="4:52" x14ac:dyDescent="0.25">
      <c r="D208" s="9">
        <v>40466</v>
      </c>
      <c r="E208" s="8" t="s">
        <v>0</v>
      </c>
      <c r="F208" s="8">
        <v>3.5140000000000002</v>
      </c>
      <c r="G208" s="8">
        <v>104.244</v>
      </c>
      <c r="I208" s="9">
        <v>40466</v>
      </c>
      <c r="J208" s="8" t="s">
        <v>0</v>
      </c>
      <c r="K208" s="8">
        <v>4.29</v>
      </c>
      <c r="L208" s="8">
        <v>108.539</v>
      </c>
      <c r="N208" s="9">
        <v>40466</v>
      </c>
      <c r="O208" s="8" t="s">
        <v>0</v>
      </c>
      <c r="P208" s="8">
        <v>5.7590000000000003</v>
      </c>
      <c r="Q208" s="8">
        <v>110.93899999999999</v>
      </c>
      <c r="S208" s="9">
        <v>40466</v>
      </c>
      <c r="T208" s="8" t="s">
        <v>0</v>
      </c>
      <c r="U208" s="8">
        <v>6.577</v>
      </c>
      <c r="V208" s="8">
        <v>103.047</v>
      </c>
      <c r="X208" s="9">
        <v>40466</v>
      </c>
      <c r="Y208" s="8" t="s">
        <v>0</v>
      </c>
      <c r="Z208" s="8">
        <v>7.0830000000000002</v>
      </c>
      <c r="AA208" s="8">
        <v>126.896</v>
      </c>
      <c r="AC208" s="9">
        <v>40466</v>
      </c>
      <c r="AD208" s="8" t="s">
        <v>0</v>
      </c>
      <c r="AE208" s="8" t="s">
        <v>0</v>
      </c>
      <c r="AF208" s="8" t="s">
        <v>0</v>
      </c>
      <c r="AH208" s="9">
        <v>40466</v>
      </c>
      <c r="AI208" s="8" t="s">
        <v>0</v>
      </c>
      <c r="AJ208" s="8">
        <v>7.46</v>
      </c>
      <c r="AK208" s="8">
        <v>121.345</v>
      </c>
      <c r="AM208" s="9">
        <v>40466</v>
      </c>
      <c r="AN208" s="8" t="s">
        <v>0</v>
      </c>
      <c r="AO208" s="8" t="s">
        <v>0</v>
      </c>
      <c r="AP208" s="8" t="s">
        <v>0</v>
      </c>
      <c r="AR208" s="9">
        <v>40466</v>
      </c>
      <c r="AS208" s="8" t="s">
        <v>0</v>
      </c>
      <c r="AT208" s="8" t="s">
        <v>0</v>
      </c>
      <c r="AU208" s="8" t="s">
        <v>0</v>
      </c>
      <c r="AW208" s="9">
        <v>40466</v>
      </c>
      <c r="AX208" s="8" t="s">
        <v>0</v>
      </c>
      <c r="AY208" s="8" t="s">
        <v>0</v>
      </c>
      <c r="AZ208" s="8" t="s">
        <v>0</v>
      </c>
    </row>
    <row r="209" spans="4:52" x14ac:dyDescent="0.25">
      <c r="D209" s="9">
        <v>40469</v>
      </c>
      <c r="E209" s="8" t="s">
        <v>0</v>
      </c>
      <c r="F209" s="8">
        <v>3.4390000000000001</v>
      </c>
      <c r="G209" s="8">
        <v>104.21</v>
      </c>
      <c r="I209" s="9">
        <v>40469</v>
      </c>
      <c r="J209" s="8" t="s">
        <v>0</v>
      </c>
      <c r="K209" s="8">
        <v>4.2789999999999999</v>
      </c>
      <c r="L209" s="8">
        <v>108.51</v>
      </c>
      <c r="N209" s="9">
        <v>40469</v>
      </c>
      <c r="O209" s="8" t="s">
        <v>0</v>
      </c>
      <c r="P209" s="8">
        <v>5.7679999999999998</v>
      </c>
      <c r="Q209" s="8">
        <v>110.88</v>
      </c>
      <c r="S209" s="9">
        <v>40469</v>
      </c>
      <c r="T209" s="8" t="s">
        <v>0</v>
      </c>
      <c r="U209" s="8">
        <v>6.59</v>
      </c>
      <c r="V209" s="8">
        <v>102.98</v>
      </c>
      <c r="X209" s="9">
        <v>40469</v>
      </c>
      <c r="Y209" s="8" t="s">
        <v>0</v>
      </c>
      <c r="Z209" s="8">
        <v>7.0949999999999998</v>
      </c>
      <c r="AA209" s="8">
        <v>126.78</v>
      </c>
      <c r="AC209" s="9">
        <v>40469</v>
      </c>
      <c r="AD209" s="8" t="s">
        <v>0</v>
      </c>
      <c r="AE209" s="8" t="s">
        <v>0</v>
      </c>
      <c r="AF209" s="8" t="s">
        <v>0</v>
      </c>
      <c r="AH209" s="9">
        <v>40469</v>
      </c>
      <c r="AI209" s="8" t="s">
        <v>0</v>
      </c>
      <c r="AJ209" s="8">
        <v>7.4649999999999999</v>
      </c>
      <c r="AK209" s="8">
        <v>121.28</v>
      </c>
      <c r="AM209" s="9">
        <v>40469</v>
      </c>
      <c r="AN209" s="8" t="s">
        <v>0</v>
      </c>
      <c r="AO209" s="8" t="s">
        <v>0</v>
      </c>
      <c r="AP209" s="8" t="s">
        <v>0</v>
      </c>
      <c r="AR209" s="9">
        <v>40469</v>
      </c>
      <c r="AS209" s="8" t="s">
        <v>0</v>
      </c>
      <c r="AT209" s="8" t="s">
        <v>0</v>
      </c>
      <c r="AU209" s="8" t="s">
        <v>0</v>
      </c>
      <c r="AW209" s="9">
        <v>40469</v>
      </c>
      <c r="AX209" s="8" t="s">
        <v>0</v>
      </c>
      <c r="AY209" s="8" t="s">
        <v>0</v>
      </c>
      <c r="AZ209" s="8" t="s">
        <v>0</v>
      </c>
    </row>
    <row r="210" spans="4:52" x14ac:dyDescent="0.25">
      <c r="D210" s="9">
        <v>40470</v>
      </c>
      <c r="E210" s="8" t="s">
        <v>0</v>
      </c>
      <c r="F210" s="8">
        <v>3.5540000000000003</v>
      </c>
      <c r="G210" s="8">
        <v>104.14</v>
      </c>
      <c r="I210" s="9">
        <v>40470</v>
      </c>
      <c r="J210" s="8" t="s">
        <v>0</v>
      </c>
      <c r="K210" s="8">
        <v>4.2709999999999999</v>
      </c>
      <c r="L210" s="8">
        <v>108.523</v>
      </c>
      <c r="N210" s="9">
        <v>40470</v>
      </c>
      <c r="O210" s="8" t="s">
        <v>0</v>
      </c>
      <c r="P210" s="8">
        <v>5.7590000000000003</v>
      </c>
      <c r="Q210" s="8">
        <v>110.911</v>
      </c>
      <c r="S210" s="9">
        <v>40470</v>
      </c>
      <c r="T210" s="8" t="s">
        <v>0</v>
      </c>
      <c r="U210" s="8">
        <v>6.5890000000000004</v>
      </c>
      <c r="V210" s="8">
        <v>102.98399999999999</v>
      </c>
      <c r="X210" s="9">
        <v>40470</v>
      </c>
      <c r="Y210" s="8" t="s">
        <v>0</v>
      </c>
      <c r="Z210" s="8">
        <v>7.0460000000000003</v>
      </c>
      <c r="AA210" s="8">
        <v>127.178</v>
      </c>
      <c r="AC210" s="9">
        <v>40470</v>
      </c>
      <c r="AD210" s="8" t="s">
        <v>0</v>
      </c>
      <c r="AE210" s="8" t="s">
        <v>0</v>
      </c>
      <c r="AF210" s="8" t="s">
        <v>0</v>
      </c>
      <c r="AH210" s="9">
        <v>40470</v>
      </c>
      <c r="AI210" s="8" t="s">
        <v>0</v>
      </c>
      <c r="AJ210" s="8">
        <v>7.4710000000000001</v>
      </c>
      <c r="AK210" s="8">
        <v>121.22</v>
      </c>
      <c r="AM210" s="9">
        <v>40470</v>
      </c>
      <c r="AN210" s="8" t="s">
        <v>0</v>
      </c>
      <c r="AO210" s="8" t="s">
        <v>0</v>
      </c>
      <c r="AP210" s="8" t="s">
        <v>0</v>
      </c>
      <c r="AR210" s="9">
        <v>40470</v>
      </c>
      <c r="AS210" s="8" t="s">
        <v>0</v>
      </c>
      <c r="AT210" s="8" t="s">
        <v>0</v>
      </c>
      <c r="AU210" s="8" t="s">
        <v>0</v>
      </c>
      <c r="AW210" s="9">
        <v>40470</v>
      </c>
      <c r="AX210" s="8" t="s">
        <v>0</v>
      </c>
      <c r="AY210" s="8" t="s">
        <v>0</v>
      </c>
      <c r="AZ210" s="8" t="s">
        <v>0</v>
      </c>
    </row>
    <row r="211" spans="4:52" x14ac:dyDescent="0.25">
      <c r="D211" s="9">
        <v>40471</v>
      </c>
      <c r="E211" s="8" t="s">
        <v>0</v>
      </c>
      <c r="F211" s="8">
        <v>3.54</v>
      </c>
      <c r="G211" s="8">
        <v>104.129</v>
      </c>
      <c r="I211" s="9">
        <v>40471</v>
      </c>
      <c r="J211" s="8" t="s">
        <v>0</v>
      </c>
      <c r="K211" s="8">
        <v>4.2729999999999997</v>
      </c>
      <c r="L211" s="8">
        <v>108.50700000000001</v>
      </c>
      <c r="N211" s="9">
        <v>40471</v>
      </c>
      <c r="O211" s="8" t="s">
        <v>0</v>
      </c>
      <c r="P211" s="8">
        <v>5.7350000000000003</v>
      </c>
      <c r="Q211" s="8">
        <v>110.983</v>
      </c>
      <c r="S211" s="9">
        <v>40471</v>
      </c>
      <c r="T211" s="8" t="s">
        <v>0</v>
      </c>
      <c r="U211" s="8">
        <v>6.6</v>
      </c>
      <c r="V211" s="8">
        <v>102.93</v>
      </c>
      <c r="X211" s="9">
        <v>40471</v>
      </c>
      <c r="Y211" s="8" t="s">
        <v>0</v>
      </c>
      <c r="Z211" s="8">
        <v>6.9820000000000002</v>
      </c>
      <c r="AA211" s="8">
        <v>127.691</v>
      </c>
      <c r="AC211" s="9">
        <v>40471</v>
      </c>
      <c r="AD211" s="8" t="s">
        <v>0</v>
      </c>
      <c r="AE211" s="8" t="s">
        <v>0</v>
      </c>
      <c r="AF211" s="8" t="s">
        <v>0</v>
      </c>
      <c r="AH211" s="9">
        <v>40471</v>
      </c>
      <c r="AI211" s="8" t="s">
        <v>0</v>
      </c>
      <c r="AJ211" s="8">
        <v>7.4359999999999999</v>
      </c>
      <c r="AK211" s="8">
        <v>121.56</v>
      </c>
      <c r="AM211" s="9">
        <v>40471</v>
      </c>
      <c r="AN211" s="8" t="s">
        <v>0</v>
      </c>
      <c r="AO211" s="8" t="s">
        <v>0</v>
      </c>
      <c r="AP211" s="8" t="s">
        <v>0</v>
      </c>
      <c r="AR211" s="9">
        <v>40471</v>
      </c>
      <c r="AS211" s="8" t="s">
        <v>0</v>
      </c>
      <c r="AT211" s="8" t="s">
        <v>0</v>
      </c>
      <c r="AU211" s="8" t="s">
        <v>0</v>
      </c>
      <c r="AW211" s="9">
        <v>40471</v>
      </c>
      <c r="AX211" s="8" t="s">
        <v>0</v>
      </c>
      <c r="AY211" s="8" t="s">
        <v>0</v>
      </c>
      <c r="AZ211" s="8" t="s">
        <v>0</v>
      </c>
    </row>
    <row r="212" spans="4:52" x14ac:dyDescent="0.25">
      <c r="D212" s="9">
        <v>40472</v>
      </c>
      <c r="E212" s="8" t="s">
        <v>0</v>
      </c>
      <c r="F212" s="8">
        <v>3.5140000000000002</v>
      </c>
      <c r="G212" s="8">
        <v>104.125</v>
      </c>
      <c r="I212" s="9">
        <v>40472</v>
      </c>
      <c r="J212" s="8" t="s">
        <v>0</v>
      </c>
      <c r="K212" s="8">
        <v>4.2439999999999998</v>
      </c>
      <c r="L212" s="8">
        <v>108.548</v>
      </c>
      <c r="N212" s="9">
        <v>40472</v>
      </c>
      <c r="O212" s="8" t="s">
        <v>0</v>
      </c>
      <c r="P212" s="8">
        <v>5.7379999999999995</v>
      </c>
      <c r="Q212" s="8">
        <v>110.965</v>
      </c>
      <c r="S212" s="9">
        <v>40472</v>
      </c>
      <c r="T212" s="8" t="s">
        <v>0</v>
      </c>
      <c r="U212" s="8">
        <v>6.4829999999999997</v>
      </c>
      <c r="V212" s="8">
        <v>103.48</v>
      </c>
      <c r="X212" s="9">
        <v>40472</v>
      </c>
      <c r="Y212" s="8" t="s">
        <v>0</v>
      </c>
      <c r="Z212" s="8">
        <v>7.0229999999999997</v>
      </c>
      <c r="AA212" s="8">
        <v>127.35299999999999</v>
      </c>
      <c r="AC212" s="9">
        <v>40472</v>
      </c>
      <c r="AD212" s="8" t="s">
        <v>0</v>
      </c>
      <c r="AE212" s="8" t="s">
        <v>0</v>
      </c>
      <c r="AF212" s="8" t="s">
        <v>0</v>
      </c>
      <c r="AH212" s="9">
        <v>40472</v>
      </c>
      <c r="AI212" s="8" t="s">
        <v>0</v>
      </c>
      <c r="AJ212" s="8">
        <v>7.47</v>
      </c>
      <c r="AK212" s="8">
        <v>121.226</v>
      </c>
      <c r="AM212" s="9">
        <v>40472</v>
      </c>
      <c r="AN212" s="8" t="s">
        <v>0</v>
      </c>
      <c r="AO212" s="8" t="s">
        <v>0</v>
      </c>
      <c r="AP212" s="8" t="s">
        <v>0</v>
      </c>
      <c r="AR212" s="9">
        <v>40472</v>
      </c>
      <c r="AS212" s="8" t="s">
        <v>0</v>
      </c>
      <c r="AT212" s="8" t="s">
        <v>0</v>
      </c>
      <c r="AU212" s="8" t="s">
        <v>0</v>
      </c>
      <c r="AW212" s="9">
        <v>40472</v>
      </c>
      <c r="AX212" s="8" t="s">
        <v>0</v>
      </c>
      <c r="AY212" s="8" t="s">
        <v>0</v>
      </c>
      <c r="AZ212" s="8" t="s">
        <v>0</v>
      </c>
    </row>
    <row r="213" spans="4:52" x14ac:dyDescent="0.25">
      <c r="D213" s="9">
        <v>40473</v>
      </c>
      <c r="E213" s="8" t="s">
        <v>0</v>
      </c>
      <c r="F213" s="8">
        <v>3.5209999999999999</v>
      </c>
      <c r="G213" s="8">
        <v>104.101</v>
      </c>
      <c r="I213" s="9">
        <v>40473</v>
      </c>
      <c r="J213" s="8" t="s">
        <v>0</v>
      </c>
      <c r="K213" s="8">
        <v>4.1840000000000002</v>
      </c>
      <c r="L213" s="8">
        <v>108.645</v>
      </c>
      <c r="N213" s="9">
        <v>40473</v>
      </c>
      <c r="O213" s="8" t="s">
        <v>0</v>
      </c>
      <c r="P213" s="8">
        <v>5.6840000000000002</v>
      </c>
      <c r="Q213" s="8">
        <v>111.142</v>
      </c>
      <c r="S213" s="9">
        <v>40473</v>
      </c>
      <c r="T213" s="8" t="s">
        <v>0</v>
      </c>
      <c r="U213" s="8">
        <v>6.4329999999999998</v>
      </c>
      <c r="V213" s="8">
        <v>103.71299999999999</v>
      </c>
      <c r="X213" s="9">
        <v>40473</v>
      </c>
      <c r="Y213" s="8" t="s">
        <v>0</v>
      </c>
      <c r="Z213" s="8">
        <v>7.0179999999999998</v>
      </c>
      <c r="AA213" s="8">
        <v>127.383</v>
      </c>
      <c r="AC213" s="9">
        <v>40473</v>
      </c>
      <c r="AD213" s="8" t="s">
        <v>0</v>
      </c>
      <c r="AE213" s="8" t="s">
        <v>0</v>
      </c>
      <c r="AF213" s="8" t="s">
        <v>0</v>
      </c>
      <c r="AH213" s="9">
        <v>40473</v>
      </c>
      <c r="AI213" s="8" t="s">
        <v>0</v>
      </c>
      <c r="AJ213" s="8">
        <v>7.4450000000000003</v>
      </c>
      <c r="AK213" s="8">
        <v>121.464</v>
      </c>
      <c r="AM213" s="9">
        <v>40473</v>
      </c>
      <c r="AN213" s="8" t="s">
        <v>0</v>
      </c>
      <c r="AO213" s="8" t="s">
        <v>0</v>
      </c>
      <c r="AP213" s="8" t="s">
        <v>0</v>
      </c>
      <c r="AR213" s="9">
        <v>40473</v>
      </c>
      <c r="AS213" s="8" t="s">
        <v>0</v>
      </c>
      <c r="AT213" s="8" t="s">
        <v>0</v>
      </c>
      <c r="AU213" s="8" t="s">
        <v>0</v>
      </c>
      <c r="AW213" s="9">
        <v>40473</v>
      </c>
      <c r="AX213" s="8" t="s">
        <v>0</v>
      </c>
      <c r="AY213" s="8" t="s">
        <v>0</v>
      </c>
      <c r="AZ213" s="8" t="s">
        <v>0</v>
      </c>
    </row>
    <row r="214" spans="4:52" x14ac:dyDescent="0.25">
      <c r="D214" s="9">
        <v>40476</v>
      </c>
      <c r="E214" s="8" t="s">
        <v>0</v>
      </c>
      <c r="F214" s="8">
        <v>3.516</v>
      </c>
      <c r="G214" s="8">
        <v>104.044</v>
      </c>
      <c r="I214" s="9">
        <v>40476</v>
      </c>
      <c r="J214" s="8" t="s">
        <v>0</v>
      </c>
      <c r="K214" s="8">
        <v>4.149</v>
      </c>
      <c r="L214" s="8">
        <v>108.67</v>
      </c>
      <c r="N214" s="9">
        <v>40476</v>
      </c>
      <c r="O214" s="8" t="s">
        <v>0</v>
      </c>
      <c r="P214" s="8">
        <v>5.6370000000000005</v>
      </c>
      <c r="Q214" s="8">
        <v>111.276</v>
      </c>
      <c r="S214" s="9">
        <v>40476</v>
      </c>
      <c r="T214" s="8" t="s">
        <v>0</v>
      </c>
      <c r="U214" s="8">
        <v>6.4390000000000001</v>
      </c>
      <c r="V214" s="8">
        <v>103.68</v>
      </c>
      <c r="X214" s="9">
        <v>40476</v>
      </c>
      <c r="Y214" s="8" t="s">
        <v>0</v>
      </c>
      <c r="Z214" s="8">
        <v>6.9779999999999998</v>
      </c>
      <c r="AA214" s="8">
        <v>127.691</v>
      </c>
      <c r="AC214" s="9">
        <v>40476</v>
      </c>
      <c r="AD214" s="8" t="s">
        <v>0</v>
      </c>
      <c r="AE214" s="8" t="s">
        <v>0</v>
      </c>
      <c r="AF214" s="8" t="s">
        <v>0</v>
      </c>
      <c r="AH214" s="9">
        <v>40476</v>
      </c>
      <c r="AI214" s="8" t="s">
        <v>0</v>
      </c>
      <c r="AJ214" s="8">
        <v>7.4290000000000003</v>
      </c>
      <c r="AK214" s="8">
        <v>121.611</v>
      </c>
      <c r="AM214" s="9">
        <v>40476</v>
      </c>
      <c r="AN214" s="8" t="s">
        <v>0</v>
      </c>
      <c r="AO214" s="8" t="s">
        <v>0</v>
      </c>
      <c r="AP214" s="8" t="s">
        <v>0</v>
      </c>
      <c r="AR214" s="9">
        <v>40476</v>
      </c>
      <c r="AS214" s="8" t="s">
        <v>0</v>
      </c>
      <c r="AT214" s="8" t="s">
        <v>0</v>
      </c>
      <c r="AU214" s="8" t="s">
        <v>0</v>
      </c>
      <c r="AW214" s="9">
        <v>40476</v>
      </c>
      <c r="AX214" s="8" t="s">
        <v>0</v>
      </c>
      <c r="AY214" s="8" t="s">
        <v>0</v>
      </c>
      <c r="AZ214" s="8" t="s">
        <v>0</v>
      </c>
    </row>
    <row r="215" spans="4:52" x14ac:dyDescent="0.25">
      <c r="D215" s="9">
        <v>40477</v>
      </c>
      <c r="E215" s="8" t="s">
        <v>0</v>
      </c>
      <c r="F215" s="8">
        <v>3.512</v>
      </c>
      <c r="G215" s="8">
        <v>104.027</v>
      </c>
      <c r="I215" s="9">
        <v>40477</v>
      </c>
      <c r="J215" s="8" t="s">
        <v>0</v>
      </c>
      <c r="K215" s="8">
        <v>4.1580000000000004</v>
      </c>
      <c r="L215" s="8">
        <v>108.64</v>
      </c>
      <c r="N215" s="9">
        <v>40477</v>
      </c>
      <c r="O215" s="8" t="s">
        <v>0</v>
      </c>
      <c r="P215" s="8">
        <v>5.6589999999999998</v>
      </c>
      <c r="Q215" s="8">
        <v>111.19199999999999</v>
      </c>
      <c r="S215" s="9">
        <v>40477</v>
      </c>
      <c r="T215" s="8" t="s">
        <v>0</v>
      </c>
      <c r="U215" s="8">
        <v>6.4390000000000001</v>
      </c>
      <c r="V215" s="8">
        <v>103.68</v>
      </c>
      <c r="X215" s="9">
        <v>40477</v>
      </c>
      <c r="Y215" s="8" t="s">
        <v>0</v>
      </c>
      <c r="Z215" s="8">
        <v>7.0469999999999997</v>
      </c>
      <c r="AA215" s="8">
        <v>127.129</v>
      </c>
      <c r="AC215" s="9">
        <v>40477</v>
      </c>
      <c r="AD215" s="8" t="s">
        <v>0</v>
      </c>
      <c r="AE215" s="8" t="s">
        <v>0</v>
      </c>
      <c r="AF215" s="8" t="s">
        <v>0</v>
      </c>
      <c r="AH215" s="9">
        <v>40477</v>
      </c>
      <c r="AI215" s="8" t="s">
        <v>0</v>
      </c>
      <c r="AJ215" s="8">
        <v>7.46</v>
      </c>
      <c r="AK215" s="8">
        <v>121.30800000000001</v>
      </c>
      <c r="AM215" s="9">
        <v>40477</v>
      </c>
      <c r="AN215" s="8" t="s">
        <v>0</v>
      </c>
      <c r="AO215" s="8" t="s">
        <v>0</v>
      </c>
      <c r="AP215" s="8" t="s">
        <v>0</v>
      </c>
      <c r="AR215" s="9">
        <v>40477</v>
      </c>
      <c r="AS215" s="8" t="s">
        <v>0</v>
      </c>
      <c r="AT215" s="8" t="s">
        <v>0</v>
      </c>
      <c r="AU215" s="8" t="s">
        <v>0</v>
      </c>
      <c r="AW215" s="9">
        <v>40477</v>
      </c>
      <c r="AX215" s="8" t="s">
        <v>0</v>
      </c>
      <c r="AY215" s="8" t="s">
        <v>0</v>
      </c>
      <c r="AZ215" s="8" t="s">
        <v>0</v>
      </c>
    </row>
    <row r="216" spans="4:52" x14ac:dyDescent="0.25">
      <c r="D216" s="9">
        <v>40478</v>
      </c>
      <c r="E216" s="8" t="s">
        <v>0</v>
      </c>
      <c r="F216" s="8">
        <v>3.508</v>
      </c>
      <c r="G216" s="8">
        <v>104.009</v>
      </c>
      <c r="I216" s="9">
        <v>40478</v>
      </c>
      <c r="J216" s="8" t="s">
        <v>0</v>
      </c>
      <c r="K216" s="8">
        <v>4.1790000000000003</v>
      </c>
      <c r="L216" s="8">
        <v>108.589</v>
      </c>
      <c r="N216" s="9">
        <v>40478</v>
      </c>
      <c r="O216" s="8" t="s">
        <v>0</v>
      </c>
      <c r="P216" s="8">
        <v>5.6619999999999999</v>
      </c>
      <c r="Q216" s="8">
        <v>111.176</v>
      </c>
      <c r="S216" s="9">
        <v>40478</v>
      </c>
      <c r="T216" s="8" t="s">
        <v>0</v>
      </c>
      <c r="U216" s="8">
        <v>6.4390000000000001</v>
      </c>
      <c r="V216" s="8">
        <v>103.68</v>
      </c>
      <c r="X216" s="9">
        <v>40478</v>
      </c>
      <c r="Y216" s="8" t="s">
        <v>0</v>
      </c>
      <c r="Z216" s="8">
        <v>7.0449999999999999</v>
      </c>
      <c r="AA216" s="8">
        <v>127.14</v>
      </c>
      <c r="AC216" s="9">
        <v>40478</v>
      </c>
      <c r="AD216" s="8" t="s">
        <v>0</v>
      </c>
      <c r="AE216" s="8" t="s">
        <v>0</v>
      </c>
      <c r="AF216" s="8" t="s">
        <v>0</v>
      </c>
      <c r="AH216" s="9">
        <v>40478</v>
      </c>
      <c r="AI216" s="8" t="s">
        <v>0</v>
      </c>
      <c r="AJ216" s="8">
        <v>7.4710000000000001</v>
      </c>
      <c r="AK216" s="8">
        <v>121.196</v>
      </c>
      <c r="AM216" s="9">
        <v>40478</v>
      </c>
      <c r="AN216" s="8" t="s">
        <v>0</v>
      </c>
      <c r="AO216" s="8" t="s">
        <v>0</v>
      </c>
      <c r="AP216" s="8" t="s">
        <v>0</v>
      </c>
      <c r="AR216" s="9">
        <v>40478</v>
      </c>
      <c r="AS216" s="8" t="s">
        <v>0</v>
      </c>
      <c r="AT216" s="8" t="s">
        <v>0</v>
      </c>
      <c r="AU216" s="8" t="s">
        <v>0</v>
      </c>
      <c r="AW216" s="9">
        <v>40478</v>
      </c>
      <c r="AX216" s="8" t="s">
        <v>0</v>
      </c>
      <c r="AY216" s="8" t="s">
        <v>0</v>
      </c>
      <c r="AZ216" s="8" t="s">
        <v>0</v>
      </c>
    </row>
    <row r="217" spans="4:52" x14ac:dyDescent="0.25">
      <c r="D217" s="9">
        <v>40479</v>
      </c>
      <c r="E217" s="8" t="s">
        <v>0</v>
      </c>
      <c r="F217" s="8">
        <v>3.49</v>
      </c>
      <c r="G217" s="8">
        <v>104</v>
      </c>
      <c r="I217" s="9">
        <v>40479</v>
      </c>
      <c r="J217" s="8" t="s">
        <v>0</v>
      </c>
      <c r="K217" s="8">
        <v>4.1710000000000003</v>
      </c>
      <c r="L217" s="8">
        <v>108.59099999999999</v>
      </c>
      <c r="N217" s="9">
        <v>40479</v>
      </c>
      <c r="O217" s="8" t="s">
        <v>0</v>
      </c>
      <c r="P217" s="8">
        <v>5.66</v>
      </c>
      <c r="Q217" s="8">
        <v>111.175</v>
      </c>
      <c r="S217" s="9">
        <v>40479</v>
      </c>
      <c r="T217" s="8" t="s">
        <v>0</v>
      </c>
      <c r="U217" s="8">
        <v>6.4160000000000004</v>
      </c>
      <c r="V217" s="8">
        <v>103.78700000000001</v>
      </c>
      <c r="X217" s="9">
        <v>40479</v>
      </c>
      <c r="Y217" s="8" t="s">
        <v>0</v>
      </c>
      <c r="Z217" s="8">
        <v>7.0229999999999997</v>
      </c>
      <c r="AA217" s="8">
        <v>127.31</v>
      </c>
      <c r="AC217" s="9">
        <v>40479</v>
      </c>
      <c r="AD217" s="8" t="s">
        <v>0</v>
      </c>
      <c r="AE217" s="8" t="s">
        <v>0</v>
      </c>
      <c r="AF217" s="8" t="s">
        <v>0</v>
      </c>
      <c r="AH217" s="9">
        <v>40479</v>
      </c>
      <c r="AI217" s="8" t="s">
        <v>0</v>
      </c>
      <c r="AJ217" s="8">
        <v>7.4459999999999997</v>
      </c>
      <c r="AK217" s="8">
        <v>121.44199999999999</v>
      </c>
      <c r="AM217" s="9">
        <v>40479</v>
      </c>
      <c r="AN217" s="8" t="s">
        <v>0</v>
      </c>
      <c r="AO217" s="8" t="s">
        <v>0</v>
      </c>
      <c r="AP217" s="8" t="s">
        <v>0</v>
      </c>
      <c r="AR217" s="9">
        <v>40479</v>
      </c>
      <c r="AS217" s="8" t="s">
        <v>0</v>
      </c>
      <c r="AT217" s="8" t="s">
        <v>0</v>
      </c>
      <c r="AU217" s="8" t="s">
        <v>0</v>
      </c>
      <c r="AW217" s="9">
        <v>40479</v>
      </c>
      <c r="AX217" s="8" t="s">
        <v>0</v>
      </c>
      <c r="AY217" s="8" t="s">
        <v>0</v>
      </c>
      <c r="AZ217" s="8" t="s">
        <v>0</v>
      </c>
    </row>
    <row r="218" spans="4:52" x14ac:dyDescent="0.25">
      <c r="D218" s="9">
        <v>40480</v>
      </c>
      <c r="E218" s="8" t="s">
        <v>0</v>
      </c>
      <c r="F218" s="8">
        <v>3.4489999999999998</v>
      </c>
      <c r="G218" s="8">
        <v>104.004</v>
      </c>
      <c r="I218" s="9">
        <v>40480</v>
      </c>
      <c r="J218" s="8" t="s">
        <v>0</v>
      </c>
      <c r="K218" s="8">
        <v>4.1529999999999996</v>
      </c>
      <c r="L218" s="8">
        <v>108.611</v>
      </c>
      <c r="N218" s="9">
        <v>40480</v>
      </c>
      <c r="O218" s="8" t="s">
        <v>0</v>
      </c>
      <c r="P218" s="8">
        <v>5.6360000000000001</v>
      </c>
      <c r="Q218" s="8">
        <v>111.246</v>
      </c>
      <c r="S218" s="9">
        <v>40480</v>
      </c>
      <c r="T218" s="8" t="s">
        <v>0</v>
      </c>
      <c r="U218" s="8">
        <v>6.4039999999999999</v>
      </c>
      <c r="V218" s="8">
        <v>103.839</v>
      </c>
      <c r="X218" s="9">
        <v>40480</v>
      </c>
      <c r="Y218" s="8" t="s">
        <v>0</v>
      </c>
      <c r="Z218" s="8">
        <v>7.0129999999999999</v>
      </c>
      <c r="AA218" s="8">
        <v>127.38800000000001</v>
      </c>
      <c r="AC218" s="9">
        <v>40480</v>
      </c>
      <c r="AD218" s="8" t="s">
        <v>0</v>
      </c>
      <c r="AE218" s="8" t="s">
        <v>0</v>
      </c>
      <c r="AF218" s="8" t="s">
        <v>0</v>
      </c>
      <c r="AH218" s="9">
        <v>40480</v>
      </c>
      <c r="AI218" s="8" t="s">
        <v>0</v>
      </c>
      <c r="AJ218" s="8">
        <v>7.431</v>
      </c>
      <c r="AK218" s="8">
        <v>121.57899999999999</v>
      </c>
      <c r="AM218" s="9">
        <v>40480</v>
      </c>
      <c r="AN218" s="8" t="s">
        <v>0</v>
      </c>
      <c r="AO218" s="8" t="s">
        <v>0</v>
      </c>
      <c r="AP218" s="8" t="s">
        <v>0</v>
      </c>
      <c r="AR218" s="9">
        <v>40480</v>
      </c>
      <c r="AS218" s="8" t="s">
        <v>0</v>
      </c>
      <c r="AT218" s="8" t="s">
        <v>0</v>
      </c>
      <c r="AU218" s="8" t="s">
        <v>0</v>
      </c>
      <c r="AW218" s="9">
        <v>40480</v>
      </c>
      <c r="AX218" s="8" t="s">
        <v>0</v>
      </c>
      <c r="AY218" s="8" t="s">
        <v>0</v>
      </c>
      <c r="AZ218" s="8" t="s">
        <v>0</v>
      </c>
    </row>
    <row r="219" spans="4:52" x14ac:dyDescent="0.25">
      <c r="D219" s="9">
        <v>40483</v>
      </c>
      <c r="E219" s="8" t="s">
        <v>0</v>
      </c>
      <c r="F219" s="8">
        <v>3.3679999999999999</v>
      </c>
      <c r="G219" s="8">
        <v>103.97</v>
      </c>
      <c r="I219" s="9">
        <v>40483</v>
      </c>
      <c r="J219" s="8" t="s">
        <v>0</v>
      </c>
      <c r="K219" s="8">
        <v>4.141</v>
      </c>
      <c r="L219" s="8">
        <v>108.58</v>
      </c>
      <c r="N219" s="9">
        <v>40483</v>
      </c>
      <c r="O219" s="8" t="s">
        <v>0</v>
      </c>
      <c r="P219" s="8">
        <v>5.641</v>
      </c>
      <c r="Q219" s="8">
        <v>111.2</v>
      </c>
      <c r="S219" s="9">
        <v>40483</v>
      </c>
      <c r="T219" s="8" t="s">
        <v>0</v>
      </c>
      <c r="U219" s="8">
        <v>6.415</v>
      </c>
      <c r="V219" s="8">
        <v>103.78</v>
      </c>
      <c r="X219" s="9">
        <v>40483</v>
      </c>
      <c r="Y219" s="8" t="s">
        <v>0</v>
      </c>
      <c r="Z219" s="8">
        <v>7.0220000000000002</v>
      </c>
      <c r="AA219" s="8">
        <v>127.29</v>
      </c>
      <c r="AC219" s="9">
        <v>40483</v>
      </c>
      <c r="AD219" s="8" t="s">
        <v>0</v>
      </c>
      <c r="AE219" s="8" t="s">
        <v>0</v>
      </c>
      <c r="AF219" s="8" t="s">
        <v>0</v>
      </c>
      <c r="AH219" s="9">
        <v>40483</v>
      </c>
      <c r="AI219" s="8" t="s">
        <v>0</v>
      </c>
      <c r="AJ219" s="8">
        <v>7.4359999999999999</v>
      </c>
      <c r="AK219" s="8">
        <v>121.52</v>
      </c>
      <c r="AM219" s="9">
        <v>40483</v>
      </c>
      <c r="AN219" s="8" t="s">
        <v>0</v>
      </c>
      <c r="AO219" s="8" t="s">
        <v>0</v>
      </c>
      <c r="AP219" s="8" t="s">
        <v>0</v>
      </c>
      <c r="AR219" s="9">
        <v>40483</v>
      </c>
      <c r="AS219" s="8" t="s">
        <v>0</v>
      </c>
      <c r="AT219" s="8" t="s">
        <v>0</v>
      </c>
      <c r="AU219" s="8" t="s">
        <v>0</v>
      </c>
      <c r="AW219" s="9">
        <v>40483</v>
      </c>
      <c r="AX219" s="8" t="s">
        <v>0</v>
      </c>
      <c r="AY219" s="8" t="s">
        <v>0</v>
      </c>
      <c r="AZ219" s="8" t="s">
        <v>0</v>
      </c>
    </row>
    <row r="220" spans="4:52" x14ac:dyDescent="0.25">
      <c r="D220" s="9">
        <v>40484</v>
      </c>
      <c r="E220" s="8" t="s">
        <v>0</v>
      </c>
      <c r="F220" s="8">
        <v>3.5350000000000001</v>
      </c>
      <c r="G220" s="8">
        <v>103.875</v>
      </c>
      <c r="I220" s="9">
        <v>40484</v>
      </c>
      <c r="J220" s="8" t="s">
        <v>0</v>
      </c>
      <c r="K220" s="8">
        <v>4.1529999999999996</v>
      </c>
      <c r="L220" s="8">
        <v>108.559</v>
      </c>
      <c r="N220" s="9">
        <v>40484</v>
      </c>
      <c r="O220" s="8" t="s">
        <v>0</v>
      </c>
      <c r="P220" s="8">
        <v>5.6660000000000004</v>
      </c>
      <c r="Q220" s="8">
        <v>111.113</v>
      </c>
      <c r="S220" s="9">
        <v>40484</v>
      </c>
      <c r="T220" s="8" t="s">
        <v>0</v>
      </c>
      <c r="U220" s="8">
        <v>6.4749999999999996</v>
      </c>
      <c r="V220" s="8">
        <v>103.499</v>
      </c>
      <c r="X220" s="9">
        <v>40484</v>
      </c>
      <c r="Y220" s="8" t="s">
        <v>0</v>
      </c>
      <c r="Z220" s="8">
        <v>7.1020000000000003</v>
      </c>
      <c r="AA220" s="8">
        <v>126.64400000000001</v>
      </c>
      <c r="AC220" s="9">
        <v>40484</v>
      </c>
      <c r="AD220" s="8" t="s">
        <v>0</v>
      </c>
      <c r="AE220" s="8" t="s">
        <v>0</v>
      </c>
      <c r="AF220" s="8" t="s">
        <v>0</v>
      </c>
      <c r="AH220" s="9">
        <v>40484</v>
      </c>
      <c r="AI220" s="8" t="s">
        <v>0</v>
      </c>
      <c r="AJ220" s="8">
        <v>7.524</v>
      </c>
      <c r="AK220" s="8">
        <v>120.67400000000001</v>
      </c>
      <c r="AM220" s="9">
        <v>40484</v>
      </c>
      <c r="AN220" s="8" t="s">
        <v>0</v>
      </c>
      <c r="AO220" s="8" t="s">
        <v>0</v>
      </c>
      <c r="AP220" s="8" t="s">
        <v>0</v>
      </c>
      <c r="AR220" s="9">
        <v>40484</v>
      </c>
      <c r="AS220" s="8" t="s">
        <v>0</v>
      </c>
      <c r="AT220" s="8" t="s">
        <v>0</v>
      </c>
      <c r="AU220" s="8" t="s">
        <v>0</v>
      </c>
      <c r="AW220" s="9">
        <v>40484</v>
      </c>
      <c r="AX220" s="8" t="s">
        <v>0</v>
      </c>
      <c r="AY220" s="8" t="s">
        <v>0</v>
      </c>
      <c r="AZ220" s="8" t="s">
        <v>0</v>
      </c>
    </row>
    <row r="221" spans="4:52" x14ac:dyDescent="0.25">
      <c r="D221" s="9">
        <v>40485</v>
      </c>
      <c r="E221" s="8" t="s">
        <v>0</v>
      </c>
      <c r="F221" s="8">
        <v>3.512</v>
      </c>
      <c r="G221" s="8">
        <v>103.86799999999999</v>
      </c>
      <c r="I221" s="9">
        <v>40485</v>
      </c>
      <c r="J221" s="8" t="s">
        <v>0</v>
      </c>
      <c r="K221" s="8">
        <v>4.1390000000000002</v>
      </c>
      <c r="L221" s="8">
        <v>108.571</v>
      </c>
      <c r="N221" s="9">
        <v>40485</v>
      </c>
      <c r="O221" s="8" t="s">
        <v>0</v>
      </c>
      <c r="P221" s="8">
        <v>5.6829999999999998</v>
      </c>
      <c r="Q221" s="8">
        <v>111.04900000000001</v>
      </c>
      <c r="S221" s="9">
        <v>40485</v>
      </c>
      <c r="T221" s="8" t="s">
        <v>0</v>
      </c>
      <c r="U221" s="8">
        <v>6.4610000000000003</v>
      </c>
      <c r="V221" s="8">
        <v>103.56399999999999</v>
      </c>
      <c r="X221" s="9">
        <v>40485</v>
      </c>
      <c r="Y221" s="8" t="s">
        <v>0</v>
      </c>
      <c r="Z221" s="8">
        <v>7.09</v>
      </c>
      <c r="AA221" s="8">
        <v>126.729</v>
      </c>
      <c r="AC221" s="9">
        <v>40485</v>
      </c>
      <c r="AD221" s="8" t="s">
        <v>0</v>
      </c>
      <c r="AE221" s="8" t="s">
        <v>0</v>
      </c>
      <c r="AF221" s="8" t="s">
        <v>0</v>
      </c>
      <c r="AH221" s="9">
        <v>40485</v>
      </c>
      <c r="AI221" s="8" t="s">
        <v>0</v>
      </c>
      <c r="AJ221" s="8">
        <v>7.5</v>
      </c>
      <c r="AK221" s="8">
        <v>120.89400000000001</v>
      </c>
      <c r="AM221" s="9">
        <v>40485</v>
      </c>
      <c r="AN221" s="8" t="s">
        <v>0</v>
      </c>
      <c r="AO221" s="8" t="s">
        <v>0</v>
      </c>
      <c r="AP221" s="8" t="s">
        <v>0</v>
      </c>
      <c r="AR221" s="9">
        <v>40485</v>
      </c>
      <c r="AS221" s="8" t="s">
        <v>0</v>
      </c>
      <c r="AT221" s="8" t="s">
        <v>0</v>
      </c>
      <c r="AU221" s="8" t="s">
        <v>0</v>
      </c>
      <c r="AW221" s="9">
        <v>40485</v>
      </c>
      <c r="AX221" s="8" t="s">
        <v>0</v>
      </c>
      <c r="AY221" s="8" t="s">
        <v>0</v>
      </c>
      <c r="AZ221" s="8" t="s">
        <v>0</v>
      </c>
    </row>
    <row r="222" spans="4:52" x14ac:dyDescent="0.25">
      <c r="D222" s="9">
        <v>40486</v>
      </c>
      <c r="E222" s="8" t="s">
        <v>0</v>
      </c>
      <c r="F222" s="8">
        <v>3.488</v>
      </c>
      <c r="G222" s="8">
        <v>103.86199999999999</v>
      </c>
      <c r="I222" s="9">
        <v>40486</v>
      </c>
      <c r="J222" s="8" t="s">
        <v>0</v>
      </c>
      <c r="K222" s="8">
        <v>4.1020000000000003</v>
      </c>
      <c r="L222" s="8">
        <v>108.625</v>
      </c>
      <c r="N222" s="9">
        <v>40486</v>
      </c>
      <c r="O222" s="8" t="s">
        <v>0</v>
      </c>
      <c r="P222" s="8">
        <v>5.6139999999999999</v>
      </c>
      <c r="Q222" s="8">
        <v>111.273</v>
      </c>
      <c r="S222" s="9">
        <v>40486</v>
      </c>
      <c r="T222" s="8" t="s">
        <v>0</v>
      </c>
      <c r="U222" s="8">
        <v>6.4119999999999999</v>
      </c>
      <c r="V222" s="8">
        <v>103.79300000000001</v>
      </c>
      <c r="X222" s="9">
        <v>40486</v>
      </c>
      <c r="Y222" s="8" t="s">
        <v>0</v>
      </c>
      <c r="Z222" s="8">
        <v>7.0250000000000004</v>
      </c>
      <c r="AA222" s="8">
        <v>127.253</v>
      </c>
      <c r="AC222" s="9">
        <v>40486</v>
      </c>
      <c r="AD222" s="8" t="s">
        <v>0</v>
      </c>
      <c r="AE222" s="8" t="s">
        <v>0</v>
      </c>
      <c r="AF222" s="8" t="s">
        <v>0</v>
      </c>
      <c r="AH222" s="9">
        <v>40486</v>
      </c>
      <c r="AI222" s="8" t="s">
        <v>0</v>
      </c>
      <c r="AJ222" s="8">
        <v>7.42</v>
      </c>
      <c r="AK222" s="8">
        <v>121.67</v>
      </c>
      <c r="AM222" s="9">
        <v>40486</v>
      </c>
      <c r="AN222" s="8" t="s">
        <v>0</v>
      </c>
      <c r="AO222" s="8" t="s">
        <v>0</v>
      </c>
      <c r="AP222" s="8" t="s">
        <v>0</v>
      </c>
      <c r="AR222" s="9">
        <v>40486</v>
      </c>
      <c r="AS222" s="8" t="s">
        <v>0</v>
      </c>
      <c r="AT222" s="8" t="s">
        <v>0</v>
      </c>
      <c r="AU222" s="8" t="s">
        <v>0</v>
      </c>
      <c r="AW222" s="9">
        <v>40486</v>
      </c>
      <c r="AX222" s="8" t="s">
        <v>0</v>
      </c>
      <c r="AY222" s="8" t="s">
        <v>0</v>
      </c>
      <c r="AZ222" s="8" t="s">
        <v>0</v>
      </c>
    </row>
    <row r="223" spans="4:52" x14ac:dyDescent="0.25">
      <c r="D223" s="9">
        <v>40487</v>
      </c>
      <c r="E223" s="8" t="s">
        <v>0</v>
      </c>
      <c r="F223" s="8">
        <v>3.4929999999999999</v>
      </c>
      <c r="G223" s="8">
        <v>103.839</v>
      </c>
      <c r="I223" s="9">
        <v>40487</v>
      </c>
      <c r="J223" s="8" t="s">
        <v>0</v>
      </c>
      <c r="K223" s="8">
        <v>4.1420000000000003</v>
      </c>
      <c r="L223" s="8">
        <v>108.54</v>
      </c>
      <c r="N223" s="9">
        <v>40487</v>
      </c>
      <c r="O223" s="8" t="s">
        <v>0</v>
      </c>
      <c r="P223" s="8">
        <v>5.6139999999999999</v>
      </c>
      <c r="Q223" s="8">
        <v>111.264</v>
      </c>
      <c r="S223" s="9">
        <v>40487</v>
      </c>
      <c r="T223" s="8" t="s">
        <v>0</v>
      </c>
      <c r="U223" s="8">
        <v>6.3920000000000003</v>
      </c>
      <c r="V223" s="8">
        <v>103.883</v>
      </c>
      <c r="X223" s="9">
        <v>40487</v>
      </c>
      <c r="Y223" s="8" t="s">
        <v>0</v>
      </c>
      <c r="Z223" s="8">
        <v>6.992</v>
      </c>
      <c r="AA223" s="8">
        <v>127.518</v>
      </c>
      <c r="AC223" s="9">
        <v>40487</v>
      </c>
      <c r="AD223" s="8" t="s">
        <v>0</v>
      </c>
      <c r="AE223" s="8" t="s">
        <v>0</v>
      </c>
      <c r="AF223" s="8" t="s">
        <v>0</v>
      </c>
      <c r="AH223" s="9">
        <v>40487</v>
      </c>
      <c r="AI223" s="8" t="s">
        <v>0</v>
      </c>
      <c r="AJ223" s="8">
        <v>7.4059999999999997</v>
      </c>
      <c r="AK223" s="8">
        <v>121.79900000000001</v>
      </c>
      <c r="AM223" s="9">
        <v>40487</v>
      </c>
      <c r="AN223" s="8" t="s">
        <v>0</v>
      </c>
      <c r="AO223" s="8" t="s">
        <v>0</v>
      </c>
      <c r="AP223" s="8" t="s">
        <v>0</v>
      </c>
      <c r="AR223" s="9">
        <v>40487</v>
      </c>
      <c r="AS223" s="8" t="s">
        <v>0</v>
      </c>
      <c r="AT223" s="8" t="s">
        <v>0</v>
      </c>
      <c r="AU223" s="8" t="s">
        <v>0</v>
      </c>
      <c r="AW223" s="9">
        <v>40487</v>
      </c>
      <c r="AX223" s="8" t="s">
        <v>0</v>
      </c>
      <c r="AY223" s="8" t="s">
        <v>0</v>
      </c>
      <c r="AZ223" s="8" t="s">
        <v>0</v>
      </c>
    </row>
    <row r="224" spans="4:52" x14ac:dyDescent="0.25">
      <c r="D224" s="9">
        <v>40490</v>
      </c>
      <c r="E224" s="8" t="s">
        <v>0</v>
      </c>
      <c r="F224" s="8">
        <v>3.4409999999999998</v>
      </c>
      <c r="G224" s="8">
        <v>103.80800000000001</v>
      </c>
      <c r="I224" s="9">
        <v>40490</v>
      </c>
      <c r="J224" s="8" t="s">
        <v>0</v>
      </c>
      <c r="K224" s="8">
        <v>4.1719999999999997</v>
      </c>
      <c r="L224" s="8">
        <v>108.447</v>
      </c>
      <c r="N224" s="9">
        <v>40490</v>
      </c>
      <c r="O224" s="8" t="s">
        <v>0</v>
      </c>
      <c r="P224" s="8">
        <v>5.6159999999999997</v>
      </c>
      <c r="Q224" s="8">
        <v>111.236</v>
      </c>
      <c r="S224" s="9">
        <v>40490</v>
      </c>
      <c r="T224" s="8" t="s">
        <v>0</v>
      </c>
      <c r="U224" s="8">
        <v>6.3719999999999999</v>
      </c>
      <c r="V224" s="8">
        <v>103.97199999999999</v>
      </c>
      <c r="X224" s="9">
        <v>40490</v>
      </c>
      <c r="Y224" s="8" t="s">
        <v>0</v>
      </c>
      <c r="Z224" s="8">
        <v>6.9649999999999999</v>
      </c>
      <c r="AA224" s="8">
        <v>127.72</v>
      </c>
      <c r="AC224" s="9">
        <v>40490</v>
      </c>
      <c r="AD224" s="8" t="s">
        <v>0</v>
      </c>
      <c r="AE224" s="8" t="s">
        <v>0</v>
      </c>
      <c r="AF224" s="8" t="s">
        <v>0</v>
      </c>
      <c r="AH224" s="9">
        <v>40490</v>
      </c>
      <c r="AI224" s="8" t="s">
        <v>0</v>
      </c>
      <c r="AJ224" s="8">
        <v>7.3819999999999997</v>
      </c>
      <c r="AK224" s="8">
        <v>122.02500000000001</v>
      </c>
      <c r="AM224" s="9">
        <v>40490</v>
      </c>
      <c r="AN224" s="8" t="s">
        <v>0</v>
      </c>
      <c r="AO224" s="8" t="s">
        <v>0</v>
      </c>
      <c r="AP224" s="8" t="s">
        <v>0</v>
      </c>
      <c r="AR224" s="9">
        <v>40490</v>
      </c>
      <c r="AS224" s="8" t="s">
        <v>0</v>
      </c>
      <c r="AT224" s="8" t="s">
        <v>0</v>
      </c>
      <c r="AU224" s="8" t="s">
        <v>0</v>
      </c>
      <c r="AW224" s="9">
        <v>40490</v>
      </c>
      <c r="AX224" s="8" t="s">
        <v>0</v>
      </c>
      <c r="AY224" s="8" t="s">
        <v>0</v>
      </c>
      <c r="AZ224" s="8" t="s">
        <v>0</v>
      </c>
    </row>
    <row r="225" spans="4:52" x14ac:dyDescent="0.25">
      <c r="D225" s="9">
        <v>40491</v>
      </c>
      <c r="E225" s="8" t="s">
        <v>0</v>
      </c>
      <c r="F225" s="8">
        <v>3.468</v>
      </c>
      <c r="G225" s="8">
        <v>103.773</v>
      </c>
      <c r="I225" s="9">
        <v>40491</v>
      </c>
      <c r="J225" s="8" t="s">
        <v>0</v>
      </c>
      <c r="K225" s="8">
        <v>4.1970000000000001</v>
      </c>
      <c r="L225" s="8">
        <v>108.39</v>
      </c>
      <c r="N225" s="9">
        <v>40491</v>
      </c>
      <c r="O225" s="8" t="s">
        <v>0</v>
      </c>
      <c r="P225" s="8">
        <v>5.6559999999999997</v>
      </c>
      <c r="Q225" s="8">
        <v>111.09099999999999</v>
      </c>
      <c r="S225" s="9">
        <v>40491</v>
      </c>
      <c r="T225" s="8" t="s">
        <v>0</v>
      </c>
      <c r="U225" s="8">
        <v>6.3849999999999998</v>
      </c>
      <c r="V225" s="8">
        <v>103.91</v>
      </c>
      <c r="X225" s="9">
        <v>40491</v>
      </c>
      <c r="Y225" s="8" t="s">
        <v>0</v>
      </c>
      <c r="Z225" s="8">
        <v>6.9909999999999997</v>
      </c>
      <c r="AA225" s="8">
        <v>127.501</v>
      </c>
      <c r="AC225" s="9">
        <v>40491</v>
      </c>
      <c r="AD225" s="8" t="s">
        <v>0</v>
      </c>
      <c r="AE225" s="8" t="s">
        <v>0</v>
      </c>
      <c r="AF225" s="8" t="s">
        <v>0</v>
      </c>
      <c r="AH225" s="9">
        <v>40491</v>
      </c>
      <c r="AI225" s="8" t="s">
        <v>0</v>
      </c>
      <c r="AJ225" s="8">
        <v>7.4169999999999998</v>
      </c>
      <c r="AK225" s="8">
        <v>121.684</v>
      </c>
      <c r="AM225" s="9">
        <v>40491</v>
      </c>
      <c r="AN225" s="8" t="s">
        <v>0</v>
      </c>
      <c r="AO225" s="8" t="s">
        <v>0</v>
      </c>
      <c r="AP225" s="8" t="s">
        <v>0</v>
      </c>
      <c r="AR225" s="9">
        <v>40491</v>
      </c>
      <c r="AS225" s="8" t="s">
        <v>0</v>
      </c>
      <c r="AT225" s="8" t="s">
        <v>0</v>
      </c>
      <c r="AU225" s="8" t="s">
        <v>0</v>
      </c>
      <c r="AW225" s="9">
        <v>40491</v>
      </c>
      <c r="AX225" s="8" t="s">
        <v>0</v>
      </c>
      <c r="AY225" s="8" t="s">
        <v>0</v>
      </c>
      <c r="AZ225" s="8" t="s">
        <v>0</v>
      </c>
    </row>
    <row r="226" spans="4:52" x14ac:dyDescent="0.25">
      <c r="D226" s="9">
        <v>40492</v>
      </c>
      <c r="E226" s="8" t="s">
        <v>0</v>
      </c>
      <c r="F226" s="8">
        <v>3.4830000000000001</v>
      </c>
      <c r="G226" s="8">
        <v>103.745</v>
      </c>
      <c r="I226" s="9">
        <v>40492</v>
      </c>
      <c r="J226" s="8" t="s">
        <v>0</v>
      </c>
      <c r="K226" s="8">
        <v>4.1970000000000001</v>
      </c>
      <c r="L226" s="8">
        <v>108.376</v>
      </c>
      <c r="N226" s="9">
        <v>40492</v>
      </c>
      <c r="O226" s="8" t="s">
        <v>0</v>
      </c>
      <c r="P226" s="8">
        <v>5.7450000000000001</v>
      </c>
      <c r="Q226" s="8">
        <v>110.78700000000001</v>
      </c>
      <c r="S226" s="9">
        <v>40492</v>
      </c>
      <c r="T226" s="8" t="s">
        <v>0</v>
      </c>
      <c r="U226" s="8">
        <v>6.4610000000000003</v>
      </c>
      <c r="V226" s="8">
        <v>103.553</v>
      </c>
      <c r="X226" s="9">
        <v>40492</v>
      </c>
      <c r="Y226" s="8" t="s">
        <v>0</v>
      </c>
      <c r="Z226" s="8">
        <v>7.0679999999999996</v>
      </c>
      <c r="AA226" s="8">
        <v>126.867</v>
      </c>
      <c r="AC226" s="9">
        <v>40492</v>
      </c>
      <c r="AD226" s="8" t="s">
        <v>0</v>
      </c>
      <c r="AE226" s="8" t="s">
        <v>0</v>
      </c>
      <c r="AF226" s="8" t="s">
        <v>0</v>
      </c>
      <c r="AH226" s="9">
        <v>40492</v>
      </c>
      <c r="AI226" s="8" t="s">
        <v>0</v>
      </c>
      <c r="AJ226" s="8">
        <v>7.484</v>
      </c>
      <c r="AK226" s="8">
        <v>121.03</v>
      </c>
      <c r="AM226" s="9">
        <v>40492</v>
      </c>
      <c r="AN226" s="8" t="s">
        <v>0</v>
      </c>
      <c r="AO226" s="8" t="s">
        <v>0</v>
      </c>
      <c r="AP226" s="8" t="s">
        <v>0</v>
      </c>
      <c r="AR226" s="9">
        <v>40492</v>
      </c>
      <c r="AS226" s="8" t="s">
        <v>0</v>
      </c>
      <c r="AT226" s="8" t="s">
        <v>0</v>
      </c>
      <c r="AU226" s="8" t="s">
        <v>0</v>
      </c>
      <c r="AW226" s="9">
        <v>40492</v>
      </c>
      <c r="AX226" s="8" t="s">
        <v>0</v>
      </c>
      <c r="AY226" s="8" t="s">
        <v>0</v>
      </c>
      <c r="AZ226" s="8" t="s">
        <v>0</v>
      </c>
    </row>
    <row r="227" spans="4:52" x14ac:dyDescent="0.25">
      <c r="D227" s="9">
        <v>40493</v>
      </c>
      <c r="E227" s="8" t="s">
        <v>0</v>
      </c>
      <c r="F227" s="8">
        <v>3.5550000000000002</v>
      </c>
      <c r="G227" s="8">
        <v>103.68600000000001</v>
      </c>
      <c r="I227" s="9">
        <v>40493</v>
      </c>
      <c r="J227" s="8" t="s">
        <v>0</v>
      </c>
      <c r="K227" s="8">
        <v>4.2439999999999998</v>
      </c>
      <c r="L227" s="8">
        <v>108.28</v>
      </c>
      <c r="N227" s="9">
        <v>40493</v>
      </c>
      <c r="O227" s="8" t="s">
        <v>0</v>
      </c>
      <c r="P227" s="8">
        <v>5.8330000000000002</v>
      </c>
      <c r="Q227" s="8">
        <v>110.48699999999999</v>
      </c>
      <c r="S227" s="9">
        <v>40493</v>
      </c>
      <c r="T227" s="8" t="s">
        <v>0</v>
      </c>
      <c r="U227" s="8">
        <v>6.4740000000000002</v>
      </c>
      <c r="V227" s="8">
        <v>103.49</v>
      </c>
      <c r="X227" s="9">
        <v>40493</v>
      </c>
      <c r="Y227" s="8" t="s">
        <v>0</v>
      </c>
      <c r="Z227" s="8">
        <v>7.2279999999999998</v>
      </c>
      <c r="AA227" s="8">
        <v>125.583</v>
      </c>
      <c r="AC227" s="9">
        <v>40493</v>
      </c>
      <c r="AD227" s="8" t="s">
        <v>0</v>
      </c>
      <c r="AE227" s="8" t="s">
        <v>0</v>
      </c>
      <c r="AF227" s="8" t="s">
        <v>0</v>
      </c>
      <c r="AH227" s="9">
        <v>40493</v>
      </c>
      <c r="AI227" s="8" t="s">
        <v>0</v>
      </c>
      <c r="AJ227" s="8">
        <v>7.6479999999999997</v>
      </c>
      <c r="AK227" s="8">
        <v>119.46299999999999</v>
      </c>
      <c r="AM227" s="9">
        <v>40493</v>
      </c>
      <c r="AN227" s="8" t="s">
        <v>0</v>
      </c>
      <c r="AO227" s="8" t="s">
        <v>0</v>
      </c>
      <c r="AP227" s="8" t="s">
        <v>0</v>
      </c>
      <c r="AR227" s="9">
        <v>40493</v>
      </c>
      <c r="AS227" s="8" t="s">
        <v>0</v>
      </c>
      <c r="AT227" s="8" t="s">
        <v>0</v>
      </c>
      <c r="AU227" s="8" t="s">
        <v>0</v>
      </c>
      <c r="AW227" s="9">
        <v>40493</v>
      </c>
      <c r="AX227" s="8" t="s">
        <v>0</v>
      </c>
      <c r="AY227" s="8" t="s">
        <v>0</v>
      </c>
      <c r="AZ227" s="8" t="s">
        <v>0</v>
      </c>
    </row>
    <row r="228" spans="4:52" x14ac:dyDescent="0.25">
      <c r="D228" s="9">
        <v>40494</v>
      </c>
      <c r="E228" s="8" t="s">
        <v>0</v>
      </c>
      <c r="F228" s="8">
        <v>3.5190000000000001</v>
      </c>
      <c r="G228" s="8">
        <v>103.68600000000001</v>
      </c>
      <c r="I228" s="9">
        <v>40494</v>
      </c>
      <c r="J228" s="8" t="s">
        <v>0</v>
      </c>
      <c r="K228" s="8">
        <v>4.2110000000000003</v>
      </c>
      <c r="L228" s="8">
        <v>108.32599999999999</v>
      </c>
      <c r="N228" s="9">
        <v>40494</v>
      </c>
      <c r="O228" s="8" t="s">
        <v>0</v>
      </c>
      <c r="P228" s="8">
        <v>5.8449999999999998</v>
      </c>
      <c r="Q228" s="8">
        <v>110.44</v>
      </c>
      <c r="S228" s="9">
        <v>40494</v>
      </c>
      <c r="T228" s="8" t="s">
        <v>0</v>
      </c>
      <c r="U228" s="8">
        <v>6.4740000000000002</v>
      </c>
      <c r="V228" s="8">
        <v>103.49</v>
      </c>
      <c r="X228" s="9">
        <v>40494</v>
      </c>
      <c r="Y228" s="8" t="s">
        <v>0</v>
      </c>
      <c r="Z228" s="8">
        <v>7.319</v>
      </c>
      <c r="AA228" s="8">
        <v>124.855</v>
      </c>
      <c r="AC228" s="9">
        <v>40494</v>
      </c>
      <c r="AD228" s="8" t="s">
        <v>0</v>
      </c>
      <c r="AE228" s="8" t="s">
        <v>0</v>
      </c>
      <c r="AF228" s="8" t="s">
        <v>0</v>
      </c>
      <c r="AH228" s="9">
        <v>40494</v>
      </c>
      <c r="AI228" s="8" t="s">
        <v>0</v>
      </c>
      <c r="AJ228" s="8">
        <v>7.7130000000000001</v>
      </c>
      <c r="AK228" s="8">
        <v>118.851</v>
      </c>
      <c r="AM228" s="9">
        <v>40494</v>
      </c>
      <c r="AN228" s="8" t="s">
        <v>0</v>
      </c>
      <c r="AO228" s="8" t="s">
        <v>0</v>
      </c>
      <c r="AP228" s="8" t="s">
        <v>0</v>
      </c>
      <c r="AR228" s="9">
        <v>40494</v>
      </c>
      <c r="AS228" s="8" t="s">
        <v>0</v>
      </c>
      <c r="AT228" s="8" t="s">
        <v>0</v>
      </c>
      <c r="AU228" s="8" t="s">
        <v>0</v>
      </c>
      <c r="AW228" s="9">
        <v>40494</v>
      </c>
      <c r="AX228" s="8" t="s">
        <v>0</v>
      </c>
      <c r="AY228" s="8" t="s">
        <v>0</v>
      </c>
      <c r="AZ228" s="8" t="s">
        <v>0</v>
      </c>
    </row>
    <row r="229" spans="4:52" x14ac:dyDescent="0.25">
      <c r="D229" s="9">
        <v>40497</v>
      </c>
      <c r="E229" s="8" t="s">
        <v>0</v>
      </c>
      <c r="F229" s="8">
        <v>3.4180000000000001</v>
      </c>
      <c r="G229" s="8">
        <v>103.66</v>
      </c>
      <c r="I229" s="9">
        <v>40497</v>
      </c>
      <c r="J229" s="8" t="s">
        <v>0</v>
      </c>
      <c r="K229" s="8">
        <v>4.1959999999999997</v>
      </c>
      <c r="L229" s="8">
        <v>108.3</v>
      </c>
      <c r="N229" s="9">
        <v>40497</v>
      </c>
      <c r="O229" s="8" t="s">
        <v>0</v>
      </c>
      <c r="P229" s="8">
        <v>5.851</v>
      </c>
      <c r="Q229" s="8">
        <v>110.39</v>
      </c>
      <c r="S229" s="9">
        <v>40497</v>
      </c>
      <c r="T229" s="8" t="s">
        <v>0</v>
      </c>
      <c r="U229" s="8">
        <v>6.4740000000000002</v>
      </c>
      <c r="V229" s="8">
        <v>103.49</v>
      </c>
      <c r="X229" s="9">
        <v>40497</v>
      </c>
      <c r="Y229" s="8" t="s">
        <v>0</v>
      </c>
      <c r="Z229" s="8">
        <v>7.3310000000000004</v>
      </c>
      <c r="AA229" s="8">
        <v>124.74</v>
      </c>
      <c r="AC229" s="9">
        <v>40497</v>
      </c>
      <c r="AD229" s="8" t="s">
        <v>0</v>
      </c>
      <c r="AE229" s="8" t="s">
        <v>0</v>
      </c>
      <c r="AF229" s="8" t="s">
        <v>0</v>
      </c>
      <c r="AH229" s="9">
        <v>40497</v>
      </c>
      <c r="AI229" s="8" t="s">
        <v>0</v>
      </c>
      <c r="AJ229" s="8">
        <v>7.718</v>
      </c>
      <c r="AK229" s="8">
        <v>118.79</v>
      </c>
      <c r="AM229" s="9">
        <v>40497</v>
      </c>
      <c r="AN229" s="8" t="s">
        <v>0</v>
      </c>
      <c r="AO229" s="8" t="s">
        <v>0</v>
      </c>
      <c r="AP229" s="8" t="s">
        <v>0</v>
      </c>
      <c r="AR229" s="9">
        <v>40497</v>
      </c>
      <c r="AS229" s="8" t="s">
        <v>0</v>
      </c>
      <c r="AT229" s="8" t="s">
        <v>0</v>
      </c>
      <c r="AU229" s="8" t="s">
        <v>0</v>
      </c>
      <c r="AW229" s="9">
        <v>40497</v>
      </c>
      <c r="AX229" s="8" t="s">
        <v>0</v>
      </c>
      <c r="AY229" s="8" t="s">
        <v>0</v>
      </c>
      <c r="AZ229" s="8" t="s">
        <v>0</v>
      </c>
    </row>
    <row r="230" spans="4:52" x14ac:dyDescent="0.25">
      <c r="D230" s="9">
        <v>40498</v>
      </c>
      <c r="E230" s="8" t="s">
        <v>0</v>
      </c>
      <c r="F230" s="8">
        <v>3.5449999999999999</v>
      </c>
      <c r="G230" s="8">
        <v>103.593</v>
      </c>
      <c r="I230" s="9">
        <v>40498</v>
      </c>
      <c r="J230" s="8" t="s">
        <v>0</v>
      </c>
      <c r="K230" s="8">
        <v>4.2679999999999998</v>
      </c>
      <c r="L230" s="8">
        <v>108.17400000000001</v>
      </c>
      <c r="N230" s="9">
        <v>40498</v>
      </c>
      <c r="O230" s="8" t="s">
        <v>0</v>
      </c>
      <c r="P230" s="8">
        <v>6.0570000000000004</v>
      </c>
      <c r="Q230" s="8">
        <v>109.712</v>
      </c>
      <c r="S230" s="9">
        <v>40498</v>
      </c>
      <c r="T230" s="8" t="s">
        <v>0</v>
      </c>
      <c r="U230" s="8">
        <v>6.7249999999999996</v>
      </c>
      <c r="V230" s="8">
        <v>102.319</v>
      </c>
      <c r="X230" s="9">
        <v>40498</v>
      </c>
      <c r="Y230" s="8" t="s">
        <v>0</v>
      </c>
      <c r="Z230" s="8">
        <v>7.4130000000000003</v>
      </c>
      <c r="AA230" s="8">
        <v>124.092</v>
      </c>
      <c r="AC230" s="9">
        <v>40498</v>
      </c>
      <c r="AD230" s="8" t="s">
        <v>0</v>
      </c>
      <c r="AE230" s="8" t="s">
        <v>0</v>
      </c>
      <c r="AF230" s="8" t="s">
        <v>0</v>
      </c>
      <c r="AH230" s="9">
        <v>40498</v>
      </c>
      <c r="AI230" s="8" t="s">
        <v>0</v>
      </c>
      <c r="AJ230" s="8">
        <v>7.7930000000000001</v>
      </c>
      <c r="AK230" s="8">
        <v>118.093</v>
      </c>
      <c r="AM230" s="9">
        <v>40498</v>
      </c>
      <c r="AN230" s="8" t="s">
        <v>0</v>
      </c>
      <c r="AO230" s="8" t="s">
        <v>0</v>
      </c>
      <c r="AP230" s="8" t="s">
        <v>0</v>
      </c>
      <c r="AR230" s="9">
        <v>40498</v>
      </c>
      <c r="AS230" s="8" t="s">
        <v>0</v>
      </c>
      <c r="AT230" s="8" t="s">
        <v>0</v>
      </c>
      <c r="AU230" s="8" t="s">
        <v>0</v>
      </c>
      <c r="AW230" s="9">
        <v>40498</v>
      </c>
      <c r="AX230" s="8" t="s">
        <v>0</v>
      </c>
      <c r="AY230" s="8" t="s">
        <v>0</v>
      </c>
      <c r="AZ230" s="8" t="s">
        <v>0</v>
      </c>
    </row>
    <row r="231" spans="4:52" x14ac:dyDescent="0.25">
      <c r="D231" s="9">
        <v>40499</v>
      </c>
      <c r="E231" s="8" t="s">
        <v>0</v>
      </c>
      <c r="F231" s="8">
        <v>3.5030000000000001</v>
      </c>
      <c r="G231" s="8">
        <v>103.595</v>
      </c>
      <c r="I231" s="9">
        <v>40499</v>
      </c>
      <c r="J231" s="8" t="s">
        <v>0</v>
      </c>
      <c r="K231" s="8">
        <v>4.2060000000000004</v>
      </c>
      <c r="L231" s="8">
        <v>108.27</v>
      </c>
      <c r="N231" s="9">
        <v>40499</v>
      </c>
      <c r="O231" s="8" t="s">
        <v>0</v>
      </c>
      <c r="P231" s="8">
        <v>5.9219999999999997</v>
      </c>
      <c r="Q231" s="8">
        <v>110.15</v>
      </c>
      <c r="S231" s="9">
        <v>40499</v>
      </c>
      <c r="T231" s="8" t="s">
        <v>0</v>
      </c>
      <c r="U231" s="8">
        <v>6.6669999999999998</v>
      </c>
      <c r="V231" s="8">
        <v>102.58199999999999</v>
      </c>
      <c r="X231" s="9">
        <v>40499</v>
      </c>
      <c r="Y231" s="8" t="s">
        <v>0</v>
      </c>
      <c r="Z231" s="8">
        <v>7.2789999999999999</v>
      </c>
      <c r="AA231" s="8">
        <v>125.14400000000001</v>
      </c>
      <c r="AC231" s="9">
        <v>40499</v>
      </c>
      <c r="AD231" s="8" t="s">
        <v>0</v>
      </c>
      <c r="AE231" s="8" t="s">
        <v>0</v>
      </c>
      <c r="AF231" s="8" t="s">
        <v>0</v>
      </c>
      <c r="AH231" s="9">
        <v>40499</v>
      </c>
      <c r="AI231" s="8" t="s">
        <v>0</v>
      </c>
      <c r="AJ231" s="8">
        <v>7.601</v>
      </c>
      <c r="AK231" s="8">
        <v>119.896</v>
      </c>
      <c r="AM231" s="9">
        <v>40499</v>
      </c>
      <c r="AN231" s="8" t="s">
        <v>0</v>
      </c>
      <c r="AO231" s="8" t="s">
        <v>0</v>
      </c>
      <c r="AP231" s="8" t="s">
        <v>0</v>
      </c>
      <c r="AR231" s="9">
        <v>40499</v>
      </c>
      <c r="AS231" s="8" t="s">
        <v>0</v>
      </c>
      <c r="AT231" s="8" t="s">
        <v>0</v>
      </c>
      <c r="AU231" s="8" t="s">
        <v>0</v>
      </c>
      <c r="AW231" s="9">
        <v>40499</v>
      </c>
      <c r="AX231" s="8" t="s">
        <v>0</v>
      </c>
      <c r="AY231" s="8" t="s">
        <v>0</v>
      </c>
      <c r="AZ231" s="8" t="s">
        <v>0</v>
      </c>
    </row>
    <row r="232" spans="4:52" x14ac:dyDescent="0.25">
      <c r="D232" s="9">
        <v>40500</v>
      </c>
      <c r="E232" s="8" t="s">
        <v>0</v>
      </c>
      <c r="F232" s="8">
        <v>3.45</v>
      </c>
      <c r="G232" s="8">
        <v>103.60299999999999</v>
      </c>
      <c r="I232" s="9">
        <v>40500</v>
      </c>
      <c r="J232" s="8" t="s">
        <v>0</v>
      </c>
      <c r="K232" s="8">
        <v>4.22</v>
      </c>
      <c r="L232" s="8">
        <v>108.232</v>
      </c>
      <c r="N232" s="9">
        <v>40500</v>
      </c>
      <c r="O232" s="8" t="s">
        <v>0</v>
      </c>
      <c r="P232" s="8">
        <v>5.91</v>
      </c>
      <c r="Q232" s="8">
        <v>110.182</v>
      </c>
      <c r="S232" s="9">
        <v>40500</v>
      </c>
      <c r="T232" s="8" t="s">
        <v>0</v>
      </c>
      <c r="U232" s="8">
        <v>6.6509999999999998</v>
      </c>
      <c r="V232" s="8">
        <v>102.654</v>
      </c>
      <c r="X232" s="9">
        <v>40500</v>
      </c>
      <c r="Y232" s="8" t="s">
        <v>0</v>
      </c>
      <c r="Z232" s="8">
        <v>7.2809999999999997</v>
      </c>
      <c r="AA232" s="8">
        <v>125.121</v>
      </c>
      <c r="AC232" s="9">
        <v>40500</v>
      </c>
      <c r="AD232" s="8" t="s">
        <v>0</v>
      </c>
      <c r="AE232" s="8" t="s">
        <v>0</v>
      </c>
      <c r="AF232" s="8" t="s">
        <v>0</v>
      </c>
      <c r="AH232" s="9">
        <v>40500</v>
      </c>
      <c r="AI232" s="8" t="s">
        <v>0</v>
      </c>
      <c r="AJ232" s="8">
        <v>7.6139999999999999</v>
      </c>
      <c r="AK232" s="8">
        <v>119.765</v>
      </c>
      <c r="AM232" s="9">
        <v>40500</v>
      </c>
      <c r="AN232" s="8" t="s">
        <v>0</v>
      </c>
      <c r="AO232" s="8" t="s">
        <v>0</v>
      </c>
      <c r="AP232" s="8" t="s">
        <v>0</v>
      </c>
      <c r="AR232" s="9">
        <v>40500</v>
      </c>
      <c r="AS232" s="8" t="s">
        <v>0</v>
      </c>
      <c r="AT232" s="8" t="s">
        <v>0</v>
      </c>
      <c r="AU232" s="8" t="s">
        <v>0</v>
      </c>
      <c r="AW232" s="9">
        <v>40500</v>
      </c>
      <c r="AX232" s="8" t="s">
        <v>0</v>
      </c>
      <c r="AY232" s="8" t="s">
        <v>0</v>
      </c>
      <c r="AZ232" s="8" t="s">
        <v>0</v>
      </c>
    </row>
    <row r="233" spans="4:52" x14ac:dyDescent="0.25">
      <c r="D233" s="9">
        <v>40501</v>
      </c>
      <c r="E233" s="8" t="s">
        <v>0</v>
      </c>
      <c r="F233" s="8">
        <v>3.4329999999999998</v>
      </c>
      <c r="G233" s="8">
        <v>103.592</v>
      </c>
      <c r="I233" s="9">
        <v>40501</v>
      </c>
      <c r="J233" s="8" t="s">
        <v>0</v>
      </c>
      <c r="K233" s="8">
        <v>4.2610000000000001</v>
      </c>
      <c r="L233" s="8">
        <v>108.14700000000001</v>
      </c>
      <c r="N233" s="9">
        <v>40501</v>
      </c>
      <c r="O233" s="8" t="s">
        <v>0</v>
      </c>
      <c r="P233" s="8">
        <v>5.9480000000000004</v>
      </c>
      <c r="Q233" s="8">
        <v>110.04900000000001</v>
      </c>
      <c r="S233" s="9">
        <v>40501</v>
      </c>
      <c r="T233" s="8" t="s">
        <v>0</v>
      </c>
      <c r="U233" s="8">
        <v>6.6870000000000003</v>
      </c>
      <c r="V233" s="8">
        <v>102.488</v>
      </c>
      <c r="X233" s="9">
        <v>40501</v>
      </c>
      <c r="Y233" s="8" t="s">
        <v>0</v>
      </c>
      <c r="Z233" s="8">
        <v>7.4459999999999997</v>
      </c>
      <c r="AA233" s="8">
        <v>123.821</v>
      </c>
      <c r="AC233" s="9">
        <v>40501</v>
      </c>
      <c r="AD233" s="8" t="s">
        <v>0</v>
      </c>
      <c r="AE233" s="8" t="s">
        <v>0</v>
      </c>
      <c r="AF233" s="8" t="s">
        <v>0</v>
      </c>
      <c r="AH233" s="9">
        <v>40501</v>
      </c>
      <c r="AI233" s="8" t="s">
        <v>0</v>
      </c>
      <c r="AJ233" s="8">
        <v>7.782</v>
      </c>
      <c r="AK233" s="8">
        <v>118.188</v>
      </c>
      <c r="AM233" s="9">
        <v>40501</v>
      </c>
      <c r="AN233" s="8" t="s">
        <v>0</v>
      </c>
      <c r="AO233" s="8" t="s">
        <v>0</v>
      </c>
      <c r="AP233" s="8" t="s">
        <v>0</v>
      </c>
      <c r="AR233" s="9">
        <v>40501</v>
      </c>
      <c r="AS233" s="8" t="s">
        <v>0</v>
      </c>
      <c r="AT233" s="8" t="s">
        <v>0</v>
      </c>
      <c r="AU233" s="8" t="s">
        <v>0</v>
      </c>
      <c r="AW233" s="9">
        <v>40501</v>
      </c>
      <c r="AX233" s="8" t="s">
        <v>0</v>
      </c>
      <c r="AY233" s="8" t="s">
        <v>0</v>
      </c>
      <c r="AZ233" s="8" t="s">
        <v>0</v>
      </c>
    </row>
    <row r="234" spans="4:52" x14ac:dyDescent="0.25">
      <c r="D234" s="9">
        <v>40504</v>
      </c>
      <c r="E234" s="8" t="s">
        <v>0</v>
      </c>
      <c r="F234" s="8">
        <v>3.4699999999999998</v>
      </c>
      <c r="G234" s="8">
        <v>103.51300000000001</v>
      </c>
      <c r="I234" s="9">
        <v>40504</v>
      </c>
      <c r="J234" s="8" t="s">
        <v>0</v>
      </c>
      <c r="K234" s="8">
        <v>4.234</v>
      </c>
      <c r="L234" s="8">
        <v>108.157</v>
      </c>
      <c r="N234" s="9">
        <v>40504</v>
      </c>
      <c r="O234" s="8" t="s">
        <v>0</v>
      </c>
      <c r="P234" s="8">
        <v>6.032</v>
      </c>
      <c r="Q234" s="8">
        <v>109.754</v>
      </c>
      <c r="S234" s="9">
        <v>40504</v>
      </c>
      <c r="T234" s="8" t="s">
        <v>0</v>
      </c>
      <c r="U234" s="8">
        <v>6.782</v>
      </c>
      <c r="V234" s="8">
        <v>102.048</v>
      </c>
      <c r="X234" s="9">
        <v>40504</v>
      </c>
      <c r="Y234" s="8" t="s">
        <v>0</v>
      </c>
      <c r="Z234" s="8">
        <v>7.4879999999999995</v>
      </c>
      <c r="AA234" s="8">
        <v>123.47499999999999</v>
      </c>
      <c r="AC234" s="9">
        <v>40504</v>
      </c>
      <c r="AD234" s="8" t="s">
        <v>0</v>
      </c>
      <c r="AE234" s="8" t="s">
        <v>0</v>
      </c>
      <c r="AF234" s="8" t="s">
        <v>0</v>
      </c>
      <c r="AH234" s="9">
        <v>40504</v>
      </c>
      <c r="AI234" s="8" t="s">
        <v>0</v>
      </c>
      <c r="AJ234" s="8">
        <v>7.8170000000000002</v>
      </c>
      <c r="AK234" s="8">
        <v>117.86</v>
      </c>
      <c r="AM234" s="9">
        <v>40504</v>
      </c>
      <c r="AN234" s="8" t="s">
        <v>0</v>
      </c>
      <c r="AO234" s="8" t="s">
        <v>0</v>
      </c>
      <c r="AP234" s="8" t="s">
        <v>0</v>
      </c>
      <c r="AR234" s="9">
        <v>40504</v>
      </c>
      <c r="AS234" s="8" t="s">
        <v>0</v>
      </c>
      <c r="AT234" s="8" t="s">
        <v>0</v>
      </c>
      <c r="AU234" s="8" t="s">
        <v>0</v>
      </c>
      <c r="AW234" s="9">
        <v>40504</v>
      </c>
      <c r="AX234" s="8" t="s">
        <v>0</v>
      </c>
      <c r="AY234" s="8" t="s">
        <v>0</v>
      </c>
      <c r="AZ234" s="8" t="s">
        <v>0</v>
      </c>
    </row>
    <row r="235" spans="4:52" x14ac:dyDescent="0.25">
      <c r="D235" s="9">
        <v>40505</v>
      </c>
      <c r="E235" s="8" t="s">
        <v>0</v>
      </c>
      <c r="F235" s="8">
        <v>3.4620000000000002</v>
      </c>
      <c r="G235" s="8">
        <v>103.497</v>
      </c>
      <c r="I235" s="9">
        <v>40505</v>
      </c>
      <c r="J235" s="8" t="s">
        <v>0</v>
      </c>
      <c r="K235" s="8">
        <v>4.2960000000000003</v>
      </c>
      <c r="L235" s="8">
        <v>108.036</v>
      </c>
      <c r="N235" s="9">
        <v>40505</v>
      </c>
      <c r="O235" s="8" t="s">
        <v>0</v>
      </c>
      <c r="P235" s="8">
        <v>6.1370000000000005</v>
      </c>
      <c r="Q235" s="8">
        <v>109.404</v>
      </c>
      <c r="S235" s="9">
        <v>40505</v>
      </c>
      <c r="T235" s="8" t="s">
        <v>0</v>
      </c>
      <c r="U235" s="8">
        <v>6.8689999999999998</v>
      </c>
      <c r="V235" s="8">
        <v>101.65</v>
      </c>
      <c r="X235" s="9">
        <v>40505</v>
      </c>
      <c r="Y235" s="8" t="s">
        <v>0</v>
      </c>
      <c r="Z235" s="8">
        <v>7.5809999999999995</v>
      </c>
      <c r="AA235" s="8">
        <v>122.752</v>
      </c>
      <c r="AC235" s="9">
        <v>40505</v>
      </c>
      <c r="AD235" s="8" t="s">
        <v>0</v>
      </c>
      <c r="AE235" s="8" t="s">
        <v>0</v>
      </c>
      <c r="AF235" s="8" t="s">
        <v>0</v>
      </c>
      <c r="AH235" s="9">
        <v>40505</v>
      </c>
      <c r="AI235" s="8" t="s">
        <v>0</v>
      </c>
      <c r="AJ235" s="8">
        <v>7.9109999999999996</v>
      </c>
      <c r="AK235" s="8">
        <v>116.98399999999999</v>
      </c>
      <c r="AM235" s="9">
        <v>40505</v>
      </c>
      <c r="AN235" s="8" t="s">
        <v>0</v>
      </c>
      <c r="AO235" s="8" t="s">
        <v>0</v>
      </c>
      <c r="AP235" s="8" t="s">
        <v>0</v>
      </c>
      <c r="AR235" s="9">
        <v>40505</v>
      </c>
      <c r="AS235" s="8" t="s">
        <v>0</v>
      </c>
      <c r="AT235" s="8" t="s">
        <v>0</v>
      </c>
      <c r="AU235" s="8" t="s">
        <v>0</v>
      </c>
      <c r="AW235" s="9">
        <v>40505</v>
      </c>
      <c r="AX235" s="8" t="s">
        <v>0</v>
      </c>
      <c r="AY235" s="8" t="s">
        <v>0</v>
      </c>
      <c r="AZ235" s="8" t="s">
        <v>0</v>
      </c>
    </row>
    <row r="236" spans="4:52" x14ac:dyDescent="0.25">
      <c r="D236" s="9">
        <v>40506</v>
      </c>
      <c r="E236" s="8" t="s">
        <v>0</v>
      </c>
      <c r="F236" s="8">
        <v>3.4050000000000002</v>
      </c>
      <c r="G236" s="8">
        <v>103.506</v>
      </c>
      <c r="I236" s="9">
        <v>40506</v>
      </c>
      <c r="J236" s="8" t="s">
        <v>0</v>
      </c>
      <c r="K236" s="8">
        <v>4.1740000000000004</v>
      </c>
      <c r="L236" s="8">
        <v>108.23699999999999</v>
      </c>
      <c r="N236" s="9">
        <v>40506</v>
      </c>
      <c r="O236" s="8" t="s">
        <v>0</v>
      </c>
      <c r="P236" s="8">
        <v>6.0439999999999996</v>
      </c>
      <c r="Q236" s="8">
        <v>109.699</v>
      </c>
      <c r="S236" s="9">
        <v>40506</v>
      </c>
      <c r="T236" s="8" t="s">
        <v>0</v>
      </c>
      <c r="U236" s="8">
        <v>6.7789999999999999</v>
      </c>
      <c r="V236" s="8">
        <v>102.062</v>
      </c>
      <c r="X236" s="9">
        <v>40506</v>
      </c>
      <c r="Y236" s="8" t="s">
        <v>0</v>
      </c>
      <c r="Z236" s="8">
        <v>7.4589999999999996</v>
      </c>
      <c r="AA236" s="8">
        <v>123.69199999999999</v>
      </c>
      <c r="AC236" s="9">
        <v>40506</v>
      </c>
      <c r="AD236" s="8" t="s">
        <v>0</v>
      </c>
      <c r="AE236" s="8" t="s">
        <v>0</v>
      </c>
      <c r="AF236" s="8" t="s">
        <v>0</v>
      </c>
      <c r="AH236" s="9">
        <v>40506</v>
      </c>
      <c r="AI236" s="8" t="s">
        <v>0</v>
      </c>
      <c r="AJ236" s="8">
        <v>7.82</v>
      </c>
      <c r="AK236" s="8">
        <v>117.825</v>
      </c>
      <c r="AM236" s="9">
        <v>40506</v>
      </c>
      <c r="AN236" s="8" t="s">
        <v>0</v>
      </c>
      <c r="AO236" s="8" t="s">
        <v>0</v>
      </c>
      <c r="AP236" s="8" t="s">
        <v>0</v>
      </c>
      <c r="AR236" s="9">
        <v>40506</v>
      </c>
      <c r="AS236" s="8" t="s">
        <v>0</v>
      </c>
      <c r="AT236" s="8" t="s">
        <v>0</v>
      </c>
      <c r="AU236" s="8" t="s">
        <v>0</v>
      </c>
      <c r="AW236" s="9">
        <v>40506</v>
      </c>
      <c r="AX236" s="8" t="s">
        <v>0</v>
      </c>
      <c r="AY236" s="8" t="s">
        <v>0</v>
      </c>
      <c r="AZ236" s="8" t="s">
        <v>0</v>
      </c>
    </row>
    <row r="237" spans="4:52" x14ac:dyDescent="0.25">
      <c r="D237" s="9">
        <v>40507</v>
      </c>
      <c r="E237" s="8" t="s">
        <v>0</v>
      </c>
      <c r="F237" s="8">
        <v>3.3849999999999998</v>
      </c>
      <c r="G237" s="8">
        <v>103.496</v>
      </c>
      <c r="I237" s="9">
        <v>40507</v>
      </c>
      <c r="J237" s="8" t="s">
        <v>0</v>
      </c>
      <c r="K237" s="8">
        <v>4.1760000000000002</v>
      </c>
      <c r="L237" s="8">
        <v>108.21899999999999</v>
      </c>
      <c r="N237" s="9">
        <v>40507</v>
      </c>
      <c r="O237" s="8" t="s">
        <v>0</v>
      </c>
      <c r="P237" s="8">
        <v>6.0229999999999997</v>
      </c>
      <c r="Q237" s="8">
        <v>109.76</v>
      </c>
      <c r="S237" s="9">
        <v>40507</v>
      </c>
      <c r="T237" s="8" t="s">
        <v>0</v>
      </c>
      <c r="U237" s="8">
        <v>6.7480000000000002</v>
      </c>
      <c r="V237" s="8">
        <v>102.20099999999999</v>
      </c>
      <c r="X237" s="9">
        <v>40507</v>
      </c>
      <c r="Y237" s="8" t="s">
        <v>0</v>
      </c>
      <c r="Z237" s="8">
        <v>7.4560000000000004</v>
      </c>
      <c r="AA237" s="8">
        <v>123.71299999999999</v>
      </c>
      <c r="AC237" s="9">
        <v>40507</v>
      </c>
      <c r="AD237" s="8" t="s">
        <v>0</v>
      </c>
      <c r="AE237" s="8" t="s">
        <v>0</v>
      </c>
      <c r="AF237" s="8" t="s">
        <v>0</v>
      </c>
      <c r="AH237" s="9">
        <v>40507</v>
      </c>
      <c r="AI237" s="8" t="s">
        <v>0</v>
      </c>
      <c r="AJ237" s="8">
        <v>7.806</v>
      </c>
      <c r="AK237" s="8">
        <v>117.95399999999999</v>
      </c>
      <c r="AM237" s="9">
        <v>40507</v>
      </c>
      <c r="AN237" s="8" t="s">
        <v>0</v>
      </c>
      <c r="AO237" s="8" t="s">
        <v>0</v>
      </c>
      <c r="AP237" s="8" t="s">
        <v>0</v>
      </c>
      <c r="AR237" s="9">
        <v>40507</v>
      </c>
      <c r="AS237" s="8" t="s">
        <v>0</v>
      </c>
      <c r="AT237" s="8" t="s">
        <v>0</v>
      </c>
      <c r="AU237" s="8" t="s">
        <v>0</v>
      </c>
      <c r="AW237" s="9">
        <v>40507</v>
      </c>
      <c r="AX237" s="8" t="s">
        <v>0</v>
      </c>
      <c r="AY237" s="8" t="s">
        <v>0</v>
      </c>
      <c r="AZ237" s="8" t="s">
        <v>0</v>
      </c>
    </row>
    <row r="238" spans="4:52" x14ac:dyDescent="0.25">
      <c r="D238" s="9">
        <v>40508</v>
      </c>
      <c r="E238" s="8" t="s">
        <v>0</v>
      </c>
      <c r="F238" s="8">
        <v>3.3570000000000002</v>
      </c>
      <c r="G238" s="8">
        <v>103.49</v>
      </c>
      <c r="I238" s="9">
        <v>40508</v>
      </c>
      <c r="J238" s="8" t="s">
        <v>0</v>
      </c>
      <c r="K238" s="8">
        <v>4.1559999999999997</v>
      </c>
      <c r="L238" s="8">
        <v>108.242</v>
      </c>
      <c r="N238" s="9">
        <v>40508</v>
      </c>
      <c r="O238" s="8" t="s">
        <v>0</v>
      </c>
      <c r="P238" s="8">
        <v>6.0529999999999999</v>
      </c>
      <c r="Q238" s="8">
        <v>109.65600000000001</v>
      </c>
      <c r="S238" s="9">
        <v>40508</v>
      </c>
      <c r="T238" s="8" t="s">
        <v>0</v>
      </c>
      <c r="U238" s="8">
        <v>6.7869999999999999</v>
      </c>
      <c r="V238" s="8">
        <v>102.02200000000001</v>
      </c>
      <c r="X238" s="9">
        <v>40508</v>
      </c>
      <c r="Y238" s="8" t="s">
        <v>0</v>
      </c>
      <c r="Z238" s="8">
        <v>7.5259999999999998</v>
      </c>
      <c r="AA238" s="8">
        <v>123.16</v>
      </c>
      <c r="AC238" s="9">
        <v>40508</v>
      </c>
      <c r="AD238" s="8" t="s">
        <v>0</v>
      </c>
      <c r="AE238" s="8" t="s">
        <v>0</v>
      </c>
      <c r="AF238" s="8" t="s">
        <v>0</v>
      </c>
      <c r="AH238" s="9">
        <v>40508</v>
      </c>
      <c r="AI238" s="8" t="s">
        <v>0</v>
      </c>
      <c r="AJ238" s="8">
        <v>7.8959999999999999</v>
      </c>
      <c r="AK238" s="8">
        <v>117.117</v>
      </c>
      <c r="AM238" s="9">
        <v>40508</v>
      </c>
      <c r="AN238" s="8" t="s">
        <v>0</v>
      </c>
      <c r="AO238" s="8" t="s">
        <v>0</v>
      </c>
      <c r="AP238" s="8" t="s">
        <v>0</v>
      </c>
      <c r="AR238" s="9">
        <v>40508</v>
      </c>
      <c r="AS238" s="8" t="s">
        <v>0</v>
      </c>
      <c r="AT238" s="8" t="s">
        <v>0</v>
      </c>
      <c r="AU238" s="8" t="s">
        <v>0</v>
      </c>
      <c r="AW238" s="9">
        <v>40508</v>
      </c>
      <c r="AX238" s="8" t="s">
        <v>0</v>
      </c>
      <c r="AY238" s="8" t="s">
        <v>0</v>
      </c>
      <c r="AZ238" s="8" t="s">
        <v>0</v>
      </c>
    </row>
    <row r="239" spans="4:52" x14ac:dyDescent="0.25">
      <c r="D239" s="9">
        <v>40511</v>
      </c>
      <c r="E239" s="8" t="s">
        <v>0</v>
      </c>
      <c r="F239" s="8">
        <v>3.3</v>
      </c>
      <c r="G239" s="8">
        <v>103.45699999999999</v>
      </c>
      <c r="I239" s="9">
        <v>40511</v>
      </c>
      <c r="J239" s="8" t="s">
        <v>0</v>
      </c>
      <c r="K239" s="8">
        <v>4.1500000000000004</v>
      </c>
      <c r="L239" s="8">
        <v>108.214</v>
      </c>
      <c r="N239" s="9">
        <v>40511</v>
      </c>
      <c r="O239" s="8" t="s">
        <v>0</v>
      </c>
      <c r="P239" s="8">
        <v>6.0460000000000003</v>
      </c>
      <c r="Q239" s="8">
        <v>109.66</v>
      </c>
      <c r="S239" s="9">
        <v>40511</v>
      </c>
      <c r="T239" s="8" t="s">
        <v>0</v>
      </c>
      <c r="U239" s="8">
        <v>6.8170000000000002</v>
      </c>
      <c r="V239" s="8">
        <v>101.881</v>
      </c>
      <c r="X239" s="9">
        <v>40511</v>
      </c>
      <c r="Y239" s="8" t="s">
        <v>0</v>
      </c>
      <c r="Z239" s="8">
        <v>7.5529999999999999</v>
      </c>
      <c r="AA239" s="8">
        <v>122.941</v>
      </c>
      <c r="AC239" s="9">
        <v>40511</v>
      </c>
      <c r="AD239" s="8" t="s">
        <v>0</v>
      </c>
      <c r="AE239" s="8" t="s">
        <v>0</v>
      </c>
      <c r="AF239" s="8" t="s">
        <v>0</v>
      </c>
      <c r="AH239" s="9">
        <v>40511</v>
      </c>
      <c r="AI239" s="8" t="s">
        <v>0</v>
      </c>
      <c r="AJ239" s="8">
        <v>7.9390000000000001</v>
      </c>
      <c r="AK239" s="8">
        <v>116.721</v>
      </c>
      <c r="AM239" s="9">
        <v>40511</v>
      </c>
      <c r="AN239" s="8" t="s">
        <v>0</v>
      </c>
      <c r="AO239" s="8" t="s">
        <v>0</v>
      </c>
      <c r="AP239" s="8" t="s">
        <v>0</v>
      </c>
      <c r="AR239" s="9">
        <v>40511</v>
      </c>
      <c r="AS239" s="8" t="s">
        <v>0</v>
      </c>
      <c r="AT239" s="8" t="s">
        <v>0</v>
      </c>
      <c r="AU239" s="8" t="s">
        <v>0</v>
      </c>
      <c r="AW239" s="9">
        <v>40511</v>
      </c>
      <c r="AX239" s="8" t="s">
        <v>0</v>
      </c>
      <c r="AY239" s="8" t="s">
        <v>0</v>
      </c>
      <c r="AZ239" s="8" t="s">
        <v>0</v>
      </c>
    </row>
    <row r="240" spans="4:52" x14ac:dyDescent="0.25">
      <c r="D240" s="9">
        <v>40512</v>
      </c>
      <c r="E240" s="8" t="s">
        <v>0</v>
      </c>
      <c r="F240" s="8">
        <v>3.3119999999999998</v>
      </c>
      <c r="G240" s="8">
        <v>103.431</v>
      </c>
      <c r="I240" s="9">
        <v>40512</v>
      </c>
      <c r="J240" s="8" t="s">
        <v>0</v>
      </c>
      <c r="K240" s="8">
        <v>4.2</v>
      </c>
      <c r="L240" s="8">
        <v>108.113</v>
      </c>
      <c r="N240" s="9">
        <v>40512</v>
      </c>
      <c r="O240" s="8" t="s">
        <v>0</v>
      </c>
      <c r="P240" s="8">
        <v>6.0810000000000004</v>
      </c>
      <c r="Q240" s="8">
        <v>109.539</v>
      </c>
      <c r="S240" s="9">
        <v>40512</v>
      </c>
      <c r="T240" s="8" t="s">
        <v>0</v>
      </c>
      <c r="U240" s="8">
        <v>6.891</v>
      </c>
      <c r="V240" s="8">
        <v>101.547</v>
      </c>
      <c r="X240" s="9">
        <v>40512</v>
      </c>
      <c r="Y240" s="8" t="s">
        <v>0</v>
      </c>
      <c r="Z240" s="8">
        <v>7.6050000000000004</v>
      </c>
      <c r="AA240" s="8">
        <v>122.53</v>
      </c>
      <c r="AC240" s="9">
        <v>40512</v>
      </c>
      <c r="AD240" s="8" t="s">
        <v>0</v>
      </c>
      <c r="AE240" s="8" t="s">
        <v>0</v>
      </c>
      <c r="AF240" s="8" t="s">
        <v>0</v>
      </c>
      <c r="AH240" s="9">
        <v>40512</v>
      </c>
      <c r="AI240" s="8" t="s">
        <v>0</v>
      </c>
      <c r="AJ240" s="8">
        <v>8.0299999999999994</v>
      </c>
      <c r="AK240" s="8">
        <v>115.886</v>
      </c>
      <c r="AM240" s="9">
        <v>40512</v>
      </c>
      <c r="AN240" s="8" t="s">
        <v>0</v>
      </c>
      <c r="AO240" s="8" t="s">
        <v>0</v>
      </c>
      <c r="AP240" s="8" t="s">
        <v>0</v>
      </c>
      <c r="AR240" s="9">
        <v>40512</v>
      </c>
      <c r="AS240" s="8" t="s">
        <v>0</v>
      </c>
      <c r="AT240" s="8" t="s">
        <v>0</v>
      </c>
      <c r="AU240" s="8" t="s">
        <v>0</v>
      </c>
      <c r="AW240" s="9">
        <v>40512</v>
      </c>
      <c r="AX240" s="8" t="s">
        <v>0</v>
      </c>
      <c r="AY240" s="8" t="s">
        <v>0</v>
      </c>
      <c r="AZ240" s="8" t="s">
        <v>0</v>
      </c>
    </row>
    <row r="241" spans="4:52" x14ac:dyDescent="0.25">
      <c r="D241" s="9">
        <v>40513</v>
      </c>
      <c r="E241" s="8" t="s">
        <v>0</v>
      </c>
      <c r="F241" s="8">
        <v>3.3210000000000002</v>
      </c>
      <c r="G241" s="8">
        <v>103.40600000000001</v>
      </c>
      <c r="I241" s="9">
        <v>40513</v>
      </c>
      <c r="J241" s="8" t="s">
        <v>0</v>
      </c>
      <c r="K241" s="8">
        <v>4.21</v>
      </c>
      <c r="L241" s="8">
        <v>108.083</v>
      </c>
      <c r="N241" s="9">
        <v>40513</v>
      </c>
      <c r="O241" s="8" t="s">
        <v>0</v>
      </c>
      <c r="P241" s="8">
        <v>6.0350000000000001</v>
      </c>
      <c r="Q241" s="8">
        <v>109.68</v>
      </c>
      <c r="S241" s="9">
        <v>40513</v>
      </c>
      <c r="T241" s="8" t="s">
        <v>0</v>
      </c>
      <c r="U241" s="8">
        <v>6.798</v>
      </c>
      <c r="V241" s="8">
        <v>101.96899999999999</v>
      </c>
      <c r="X241" s="9">
        <v>40513</v>
      </c>
      <c r="Y241" s="8" t="s">
        <v>0</v>
      </c>
      <c r="Z241" s="8">
        <v>7.4889999999999999</v>
      </c>
      <c r="AA241" s="8">
        <v>123.426</v>
      </c>
      <c r="AC241" s="9">
        <v>40513</v>
      </c>
      <c r="AD241" s="8" t="s">
        <v>0</v>
      </c>
      <c r="AE241" s="8" t="s">
        <v>0</v>
      </c>
      <c r="AF241" s="8" t="s">
        <v>0</v>
      </c>
      <c r="AH241" s="9">
        <v>40513</v>
      </c>
      <c r="AI241" s="8" t="s">
        <v>0</v>
      </c>
      <c r="AJ241" s="8">
        <v>7.9020000000000001</v>
      </c>
      <c r="AK241" s="8">
        <v>117.04900000000001</v>
      </c>
      <c r="AM241" s="9">
        <v>40513</v>
      </c>
      <c r="AN241" s="8" t="s">
        <v>0</v>
      </c>
      <c r="AO241" s="8" t="s">
        <v>0</v>
      </c>
      <c r="AP241" s="8" t="s">
        <v>0</v>
      </c>
      <c r="AR241" s="9">
        <v>40513</v>
      </c>
      <c r="AS241" s="8" t="s">
        <v>0</v>
      </c>
      <c r="AT241" s="8" t="s">
        <v>0</v>
      </c>
      <c r="AU241" s="8" t="s">
        <v>0</v>
      </c>
      <c r="AW241" s="9">
        <v>40513</v>
      </c>
      <c r="AX241" s="8" t="s">
        <v>0</v>
      </c>
      <c r="AY241" s="8" t="s">
        <v>0</v>
      </c>
      <c r="AZ241" s="8" t="s">
        <v>0</v>
      </c>
    </row>
    <row r="242" spans="4:52" x14ac:dyDescent="0.25">
      <c r="D242" s="9">
        <v>40514</v>
      </c>
      <c r="E242" s="8" t="s">
        <v>0</v>
      </c>
      <c r="F242" s="8">
        <v>3.387</v>
      </c>
      <c r="G242" s="8">
        <v>103.354</v>
      </c>
      <c r="I242" s="9">
        <v>40514</v>
      </c>
      <c r="J242" s="8" t="s">
        <v>0</v>
      </c>
      <c r="K242" s="8">
        <v>4.32</v>
      </c>
      <c r="L242" s="8">
        <v>107.881</v>
      </c>
      <c r="N242" s="9">
        <v>40514</v>
      </c>
      <c r="O242" s="8" t="s">
        <v>0</v>
      </c>
      <c r="P242" s="8">
        <v>6.0869999999999997</v>
      </c>
      <c r="Q242" s="8">
        <v>109.504</v>
      </c>
      <c r="S242" s="9">
        <v>40514</v>
      </c>
      <c r="T242" s="8" t="s">
        <v>0</v>
      </c>
      <c r="U242" s="8">
        <v>6.8369999999999997</v>
      </c>
      <c r="V242" s="8">
        <v>101.79</v>
      </c>
      <c r="X242" s="9">
        <v>40514</v>
      </c>
      <c r="Y242" s="8" t="s">
        <v>0</v>
      </c>
      <c r="Z242" s="8">
        <v>7.423</v>
      </c>
      <c r="AA242" s="8">
        <v>123.931</v>
      </c>
      <c r="AC242" s="9">
        <v>40514</v>
      </c>
      <c r="AD242" s="8" t="s">
        <v>0</v>
      </c>
      <c r="AE242" s="8" t="s">
        <v>0</v>
      </c>
      <c r="AF242" s="8" t="s">
        <v>0</v>
      </c>
      <c r="AH242" s="9">
        <v>40514</v>
      </c>
      <c r="AI242" s="8" t="s">
        <v>0</v>
      </c>
      <c r="AJ242" s="8">
        <v>7.85</v>
      </c>
      <c r="AK242" s="8">
        <v>117.52500000000001</v>
      </c>
      <c r="AM242" s="9">
        <v>40514</v>
      </c>
      <c r="AN242" s="8" t="s">
        <v>0</v>
      </c>
      <c r="AO242" s="8" t="s">
        <v>0</v>
      </c>
      <c r="AP242" s="8" t="s">
        <v>0</v>
      </c>
      <c r="AR242" s="9">
        <v>40514</v>
      </c>
      <c r="AS242" s="8" t="s">
        <v>0</v>
      </c>
      <c r="AT242" s="8" t="s">
        <v>0</v>
      </c>
      <c r="AU242" s="8" t="s">
        <v>0</v>
      </c>
      <c r="AW242" s="9">
        <v>40514</v>
      </c>
      <c r="AX242" s="8" t="s">
        <v>0</v>
      </c>
      <c r="AY242" s="8" t="s">
        <v>0</v>
      </c>
      <c r="AZ242" s="8" t="s">
        <v>0</v>
      </c>
    </row>
    <row r="243" spans="4:52" x14ac:dyDescent="0.25">
      <c r="D243" s="9">
        <v>40515</v>
      </c>
      <c r="E243" s="8" t="s">
        <v>0</v>
      </c>
      <c r="F243" s="8">
        <v>3.3650000000000002</v>
      </c>
      <c r="G243" s="8">
        <v>103.34399999999999</v>
      </c>
      <c r="I243" s="9">
        <v>40515</v>
      </c>
      <c r="J243" s="8" t="s">
        <v>0</v>
      </c>
      <c r="K243" s="8">
        <v>4.2809999999999997</v>
      </c>
      <c r="L243" s="8">
        <v>107.93600000000001</v>
      </c>
      <c r="N243" s="9">
        <v>40515</v>
      </c>
      <c r="O243" s="8" t="s">
        <v>0</v>
      </c>
      <c r="P243" s="8">
        <v>6.0469999999999997</v>
      </c>
      <c r="Q243" s="8">
        <v>109.628</v>
      </c>
      <c r="S243" s="9">
        <v>40515</v>
      </c>
      <c r="T243" s="8" t="s">
        <v>0</v>
      </c>
      <c r="U243" s="8">
        <v>6.8120000000000003</v>
      </c>
      <c r="V243" s="8">
        <v>101.90300000000001</v>
      </c>
      <c r="X243" s="9">
        <v>40515</v>
      </c>
      <c r="Y243" s="8" t="s">
        <v>0</v>
      </c>
      <c r="Z243" s="8">
        <v>7.3650000000000002</v>
      </c>
      <c r="AA243" s="8">
        <v>124.384</v>
      </c>
      <c r="AC243" s="9">
        <v>40515</v>
      </c>
      <c r="AD243" s="8" t="s">
        <v>0</v>
      </c>
      <c r="AE243" s="8" t="s">
        <v>0</v>
      </c>
      <c r="AF243" s="8" t="s">
        <v>0</v>
      </c>
      <c r="AH243" s="9">
        <v>40515</v>
      </c>
      <c r="AI243" s="8" t="s">
        <v>0</v>
      </c>
      <c r="AJ243" s="8">
        <v>7.8040000000000003</v>
      </c>
      <c r="AK243" s="8">
        <v>117.94799999999999</v>
      </c>
      <c r="AM243" s="9">
        <v>40515</v>
      </c>
      <c r="AN243" s="8" t="s">
        <v>0</v>
      </c>
      <c r="AO243" s="8" t="s">
        <v>0</v>
      </c>
      <c r="AP243" s="8" t="s">
        <v>0</v>
      </c>
      <c r="AR243" s="9">
        <v>40515</v>
      </c>
      <c r="AS243" s="8" t="s">
        <v>0</v>
      </c>
      <c r="AT243" s="8" t="s">
        <v>0</v>
      </c>
      <c r="AU243" s="8" t="s">
        <v>0</v>
      </c>
      <c r="AW243" s="9">
        <v>40515</v>
      </c>
      <c r="AX243" s="8" t="s">
        <v>0</v>
      </c>
      <c r="AY243" s="8" t="s">
        <v>0</v>
      </c>
      <c r="AZ243" s="8" t="s">
        <v>0</v>
      </c>
    </row>
    <row r="244" spans="4:52" x14ac:dyDescent="0.25">
      <c r="D244" s="9">
        <v>40518</v>
      </c>
      <c r="E244" s="8" t="s">
        <v>0</v>
      </c>
      <c r="F244" s="8">
        <v>3.3940000000000001</v>
      </c>
      <c r="G244" s="8">
        <v>103.27</v>
      </c>
      <c r="I244" s="9">
        <v>40518</v>
      </c>
      <c r="J244" s="8" t="s">
        <v>0</v>
      </c>
      <c r="K244" s="8">
        <v>4.3209999999999997</v>
      </c>
      <c r="L244" s="8">
        <v>107.82899999999999</v>
      </c>
      <c r="N244" s="9">
        <v>40518</v>
      </c>
      <c r="O244" s="8" t="s">
        <v>0</v>
      </c>
      <c r="P244" s="8">
        <v>6.0170000000000003</v>
      </c>
      <c r="Q244" s="8">
        <v>109.703</v>
      </c>
      <c r="S244" s="9">
        <v>40518</v>
      </c>
      <c r="T244" s="8" t="s">
        <v>0</v>
      </c>
      <c r="U244" s="8">
        <v>6.8250000000000002</v>
      </c>
      <c r="V244" s="8">
        <v>101.84</v>
      </c>
      <c r="X244" s="9">
        <v>40518</v>
      </c>
      <c r="Y244" s="8" t="s">
        <v>0</v>
      </c>
      <c r="Z244" s="8">
        <v>7.3460000000000001</v>
      </c>
      <c r="AA244" s="8">
        <v>124.512</v>
      </c>
      <c r="AC244" s="9">
        <v>40518</v>
      </c>
      <c r="AD244" s="8" t="s">
        <v>0</v>
      </c>
      <c r="AE244" s="8" t="s">
        <v>0</v>
      </c>
      <c r="AF244" s="8" t="s">
        <v>0</v>
      </c>
      <c r="AH244" s="9">
        <v>40518</v>
      </c>
      <c r="AI244" s="8" t="s">
        <v>0</v>
      </c>
      <c r="AJ244" s="8">
        <v>7.75</v>
      </c>
      <c r="AK244" s="8">
        <v>118.449</v>
      </c>
      <c r="AM244" s="9">
        <v>40518</v>
      </c>
      <c r="AN244" s="8" t="s">
        <v>0</v>
      </c>
      <c r="AO244" s="8" t="s">
        <v>0</v>
      </c>
      <c r="AP244" s="8" t="s">
        <v>0</v>
      </c>
      <c r="AR244" s="9">
        <v>40518</v>
      </c>
      <c r="AS244" s="8" t="s">
        <v>0</v>
      </c>
      <c r="AT244" s="8" t="s">
        <v>0</v>
      </c>
      <c r="AU244" s="8" t="s">
        <v>0</v>
      </c>
      <c r="AW244" s="9">
        <v>40518</v>
      </c>
      <c r="AX244" s="8" t="s">
        <v>0</v>
      </c>
      <c r="AY244" s="8" t="s">
        <v>0</v>
      </c>
      <c r="AZ244" s="8" t="s">
        <v>0</v>
      </c>
    </row>
    <row r="245" spans="4:52" x14ac:dyDescent="0.25">
      <c r="D245" s="9">
        <v>40519</v>
      </c>
      <c r="E245" s="8" t="s">
        <v>0</v>
      </c>
      <c r="F245" s="8">
        <v>3.4209999999999998</v>
      </c>
      <c r="G245" s="8">
        <v>103.23699999999999</v>
      </c>
      <c r="I245" s="9">
        <v>40519</v>
      </c>
      <c r="J245" s="8" t="s">
        <v>0</v>
      </c>
      <c r="K245" s="8">
        <v>4.3550000000000004</v>
      </c>
      <c r="L245" s="8">
        <v>107.759</v>
      </c>
      <c r="N245" s="9">
        <v>40519</v>
      </c>
      <c r="O245" s="8" t="s">
        <v>0</v>
      </c>
      <c r="P245" s="8">
        <v>6.0659999999999998</v>
      </c>
      <c r="Q245" s="8">
        <v>109.538</v>
      </c>
      <c r="S245" s="9">
        <v>40519</v>
      </c>
      <c r="T245" s="8" t="s">
        <v>0</v>
      </c>
      <c r="U245" s="8">
        <v>6.8769999999999998</v>
      </c>
      <c r="V245" s="8">
        <v>101.604</v>
      </c>
      <c r="X245" s="9">
        <v>40519</v>
      </c>
      <c r="Y245" s="8" t="s">
        <v>0</v>
      </c>
      <c r="Z245" s="8">
        <v>7.4690000000000003</v>
      </c>
      <c r="AA245" s="8">
        <v>123.551</v>
      </c>
      <c r="AC245" s="9">
        <v>40519</v>
      </c>
      <c r="AD245" s="8" t="s">
        <v>0</v>
      </c>
      <c r="AE245" s="8" t="s">
        <v>0</v>
      </c>
      <c r="AF245" s="8" t="s">
        <v>0</v>
      </c>
      <c r="AH245" s="9">
        <v>40519</v>
      </c>
      <c r="AI245" s="8" t="s">
        <v>0</v>
      </c>
      <c r="AJ245" s="8">
        <v>7.8650000000000002</v>
      </c>
      <c r="AK245" s="8">
        <v>117.383</v>
      </c>
      <c r="AM245" s="9">
        <v>40519</v>
      </c>
      <c r="AN245" s="8" t="s">
        <v>0</v>
      </c>
      <c r="AO245" s="8" t="s">
        <v>0</v>
      </c>
      <c r="AP245" s="8" t="s">
        <v>0</v>
      </c>
      <c r="AR245" s="9">
        <v>40519</v>
      </c>
      <c r="AS245" s="8" t="s">
        <v>0</v>
      </c>
      <c r="AT245" s="8" t="s">
        <v>0</v>
      </c>
      <c r="AU245" s="8" t="s">
        <v>0</v>
      </c>
      <c r="AW245" s="9">
        <v>40519</v>
      </c>
      <c r="AX245" s="8" t="s">
        <v>0</v>
      </c>
      <c r="AY245" s="8" t="s">
        <v>0</v>
      </c>
      <c r="AZ245" s="8" t="s">
        <v>0</v>
      </c>
    </row>
    <row r="246" spans="4:52" x14ac:dyDescent="0.25">
      <c r="D246" s="9">
        <v>40520</v>
      </c>
      <c r="E246" s="8" t="s">
        <v>0</v>
      </c>
      <c r="F246" s="8">
        <v>3.371</v>
      </c>
      <c r="G246" s="8">
        <v>103.22</v>
      </c>
      <c r="I246" s="9">
        <v>40520</v>
      </c>
      <c r="J246" s="8" t="s">
        <v>0</v>
      </c>
      <c r="K246" s="8">
        <v>4.375</v>
      </c>
      <c r="L246" s="8">
        <v>107.7</v>
      </c>
      <c r="N246" s="9">
        <v>40520</v>
      </c>
      <c r="O246" s="8" t="s">
        <v>0</v>
      </c>
      <c r="P246" s="8">
        <v>6.077</v>
      </c>
      <c r="Q246" s="8">
        <v>109.49</v>
      </c>
      <c r="S246" s="9">
        <v>40520</v>
      </c>
      <c r="T246" s="8" t="s">
        <v>0</v>
      </c>
      <c r="U246" s="8">
        <v>6.891</v>
      </c>
      <c r="V246" s="8">
        <v>101.54</v>
      </c>
      <c r="X246" s="9">
        <v>40520</v>
      </c>
      <c r="Y246" s="8" t="s">
        <v>0</v>
      </c>
      <c r="Z246" s="8">
        <v>7.4749999999999996</v>
      </c>
      <c r="AA246" s="8">
        <v>123.49</v>
      </c>
      <c r="AC246" s="9">
        <v>40520</v>
      </c>
      <c r="AD246" s="8" t="s">
        <v>0</v>
      </c>
      <c r="AE246" s="8" t="s">
        <v>0</v>
      </c>
      <c r="AF246" s="8" t="s">
        <v>0</v>
      </c>
      <c r="AH246" s="9">
        <v>40520</v>
      </c>
      <c r="AI246" s="8" t="s">
        <v>0</v>
      </c>
      <c r="AJ246" s="8">
        <v>7.8710000000000004</v>
      </c>
      <c r="AK246" s="8">
        <v>117.32</v>
      </c>
      <c r="AM246" s="9">
        <v>40520</v>
      </c>
      <c r="AN246" s="8" t="s">
        <v>0</v>
      </c>
      <c r="AO246" s="8" t="s">
        <v>0</v>
      </c>
      <c r="AP246" s="8" t="s">
        <v>0</v>
      </c>
      <c r="AR246" s="9">
        <v>40520</v>
      </c>
      <c r="AS246" s="8" t="s">
        <v>0</v>
      </c>
      <c r="AT246" s="8" t="s">
        <v>0</v>
      </c>
      <c r="AU246" s="8" t="s">
        <v>0</v>
      </c>
      <c r="AW246" s="9">
        <v>40520</v>
      </c>
      <c r="AX246" s="8" t="s">
        <v>0</v>
      </c>
      <c r="AY246" s="8" t="s">
        <v>0</v>
      </c>
      <c r="AZ246" s="8" t="s">
        <v>0</v>
      </c>
    </row>
    <row r="247" spans="4:52" x14ac:dyDescent="0.25">
      <c r="D247" s="9">
        <v>40521</v>
      </c>
      <c r="E247" s="8" t="s">
        <v>0</v>
      </c>
      <c r="F247" s="8">
        <v>3.4790000000000001</v>
      </c>
      <c r="G247" s="8">
        <v>103.17</v>
      </c>
      <c r="I247" s="9">
        <v>40521</v>
      </c>
      <c r="J247" s="8" t="s">
        <v>0</v>
      </c>
      <c r="K247" s="8">
        <v>4.4740000000000002</v>
      </c>
      <c r="L247" s="8">
        <v>107.532</v>
      </c>
      <c r="N247" s="9">
        <v>40521</v>
      </c>
      <c r="O247" s="8" t="s">
        <v>0</v>
      </c>
      <c r="P247" s="8">
        <v>6.1050000000000004</v>
      </c>
      <c r="Q247" s="8">
        <v>109.399</v>
      </c>
      <c r="S247" s="9">
        <v>40521</v>
      </c>
      <c r="T247" s="8" t="s">
        <v>0</v>
      </c>
      <c r="U247" s="8">
        <v>6.891</v>
      </c>
      <c r="V247" s="8">
        <v>101.54</v>
      </c>
      <c r="X247" s="9">
        <v>40521</v>
      </c>
      <c r="Y247" s="8" t="s">
        <v>0</v>
      </c>
      <c r="Z247" s="8">
        <v>7.524</v>
      </c>
      <c r="AA247" s="8">
        <v>123.11199999999999</v>
      </c>
      <c r="AC247" s="9">
        <v>40521</v>
      </c>
      <c r="AD247" s="8" t="s">
        <v>0</v>
      </c>
      <c r="AE247" s="8" t="s">
        <v>0</v>
      </c>
      <c r="AF247" s="8" t="s">
        <v>0</v>
      </c>
      <c r="AH247" s="9">
        <v>40521</v>
      </c>
      <c r="AI247" s="8" t="s">
        <v>0</v>
      </c>
      <c r="AJ247" s="8">
        <v>7.9559999999999995</v>
      </c>
      <c r="AK247" s="8">
        <v>116.54600000000001</v>
      </c>
      <c r="AM247" s="9">
        <v>40521</v>
      </c>
      <c r="AN247" s="8" t="s">
        <v>0</v>
      </c>
      <c r="AO247" s="8" t="s">
        <v>0</v>
      </c>
      <c r="AP247" s="8" t="s">
        <v>0</v>
      </c>
      <c r="AR247" s="9">
        <v>40521</v>
      </c>
      <c r="AS247" s="8" t="s">
        <v>0</v>
      </c>
      <c r="AT247" s="8" t="s">
        <v>0</v>
      </c>
      <c r="AU247" s="8" t="s">
        <v>0</v>
      </c>
      <c r="AW247" s="9">
        <v>40521</v>
      </c>
      <c r="AX247" s="8" t="s">
        <v>0</v>
      </c>
      <c r="AY247" s="8" t="s">
        <v>0</v>
      </c>
      <c r="AZ247" s="8" t="s">
        <v>0</v>
      </c>
    </row>
    <row r="248" spans="4:52" x14ac:dyDescent="0.25">
      <c r="D248" s="9">
        <v>40522</v>
      </c>
      <c r="E248" s="8" t="s">
        <v>0</v>
      </c>
      <c r="F248" s="8">
        <v>3.556</v>
      </c>
      <c r="G248" s="8">
        <v>103.11499999999999</v>
      </c>
      <c r="I248" s="9">
        <v>40522</v>
      </c>
      <c r="J248" s="8" t="s">
        <v>0</v>
      </c>
      <c r="K248" s="8">
        <v>4.633</v>
      </c>
      <c r="L248" s="8">
        <v>107.253</v>
      </c>
      <c r="N248" s="9">
        <v>40522</v>
      </c>
      <c r="O248" s="8" t="s">
        <v>0</v>
      </c>
      <c r="P248" s="8">
        <v>6.2809999999999997</v>
      </c>
      <c r="Q248" s="8">
        <v>108.83</v>
      </c>
      <c r="S248" s="9">
        <v>40522</v>
      </c>
      <c r="T248" s="8" t="s">
        <v>0</v>
      </c>
      <c r="U248" s="8">
        <v>7.0720000000000001</v>
      </c>
      <c r="V248" s="8">
        <v>100.72499999999999</v>
      </c>
      <c r="X248" s="9">
        <v>40522</v>
      </c>
      <c r="Y248" s="8" t="s">
        <v>0</v>
      </c>
      <c r="Z248" s="8">
        <v>7.5890000000000004</v>
      </c>
      <c r="AA248" s="8">
        <v>122.60899999999999</v>
      </c>
      <c r="AC248" s="9">
        <v>40522</v>
      </c>
      <c r="AD248" s="8" t="s">
        <v>0</v>
      </c>
      <c r="AE248" s="8" t="s">
        <v>0</v>
      </c>
      <c r="AF248" s="8" t="s">
        <v>0</v>
      </c>
      <c r="AH248" s="9">
        <v>40522</v>
      </c>
      <c r="AI248" s="8" t="s">
        <v>0</v>
      </c>
      <c r="AJ248" s="8">
        <v>7.9939999999999998</v>
      </c>
      <c r="AK248" s="8">
        <v>116.19499999999999</v>
      </c>
      <c r="AM248" s="9">
        <v>40522</v>
      </c>
      <c r="AN248" s="8" t="s">
        <v>0</v>
      </c>
      <c r="AO248" s="8" t="s">
        <v>0</v>
      </c>
      <c r="AP248" s="8" t="s">
        <v>0</v>
      </c>
      <c r="AR248" s="9">
        <v>40522</v>
      </c>
      <c r="AS248" s="8" t="s">
        <v>0</v>
      </c>
      <c r="AT248" s="8" t="s">
        <v>0</v>
      </c>
      <c r="AU248" s="8" t="s">
        <v>0</v>
      </c>
      <c r="AW248" s="9">
        <v>40522</v>
      </c>
      <c r="AX248" s="8" t="s">
        <v>0</v>
      </c>
      <c r="AY248" s="8" t="s">
        <v>0</v>
      </c>
      <c r="AZ248" s="8" t="s">
        <v>0</v>
      </c>
    </row>
    <row r="249" spans="4:52" x14ac:dyDescent="0.25">
      <c r="D249" s="9">
        <v>40525</v>
      </c>
      <c r="E249" s="8" t="s">
        <v>0</v>
      </c>
      <c r="F249" s="8">
        <v>3.5310000000000001</v>
      </c>
      <c r="G249" s="8">
        <v>103.06699999999999</v>
      </c>
      <c r="I249" s="9">
        <v>40525</v>
      </c>
      <c r="J249" s="8" t="s">
        <v>0</v>
      </c>
      <c r="K249" s="8">
        <v>4.7290000000000001</v>
      </c>
      <c r="L249" s="8">
        <v>107.056</v>
      </c>
      <c r="N249" s="9">
        <v>40525</v>
      </c>
      <c r="O249" s="8" t="s">
        <v>0</v>
      </c>
      <c r="P249" s="8">
        <v>6.4160000000000004</v>
      </c>
      <c r="Q249" s="8">
        <v>108.383</v>
      </c>
      <c r="S249" s="9">
        <v>40525</v>
      </c>
      <c r="T249" s="8" t="s">
        <v>0</v>
      </c>
      <c r="U249" s="8">
        <v>7.0869999999999997</v>
      </c>
      <c r="V249" s="8">
        <v>100.66</v>
      </c>
      <c r="X249" s="9">
        <v>40525</v>
      </c>
      <c r="Y249" s="8" t="s">
        <v>0</v>
      </c>
      <c r="Z249" s="8">
        <v>7.6749999999999998</v>
      </c>
      <c r="AA249" s="8">
        <v>121.941</v>
      </c>
      <c r="AC249" s="9">
        <v>40525</v>
      </c>
      <c r="AD249" s="8" t="s">
        <v>0</v>
      </c>
      <c r="AE249" s="8" t="s">
        <v>0</v>
      </c>
      <c r="AF249" s="8" t="s">
        <v>0</v>
      </c>
      <c r="AH249" s="9">
        <v>40525</v>
      </c>
      <c r="AI249" s="8" t="s">
        <v>0</v>
      </c>
      <c r="AJ249" s="8">
        <v>8.0860000000000003</v>
      </c>
      <c r="AK249" s="8">
        <v>115.363</v>
      </c>
      <c r="AM249" s="9">
        <v>40525</v>
      </c>
      <c r="AN249" s="8" t="s">
        <v>0</v>
      </c>
      <c r="AO249" s="8" t="s">
        <v>0</v>
      </c>
      <c r="AP249" s="8" t="s">
        <v>0</v>
      </c>
      <c r="AR249" s="9">
        <v>40525</v>
      </c>
      <c r="AS249" s="8" t="s">
        <v>0</v>
      </c>
      <c r="AT249" s="8" t="s">
        <v>0</v>
      </c>
      <c r="AU249" s="8" t="s">
        <v>0</v>
      </c>
      <c r="AW249" s="9">
        <v>40525</v>
      </c>
      <c r="AX249" s="8" t="s">
        <v>0</v>
      </c>
      <c r="AY249" s="8" t="s">
        <v>0</v>
      </c>
      <c r="AZ249" s="8" t="s">
        <v>0</v>
      </c>
    </row>
    <row r="250" spans="4:52" x14ac:dyDescent="0.25">
      <c r="D250" s="9">
        <v>40526</v>
      </c>
      <c r="E250" s="8" t="s">
        <v>0</v>
      </c>
      <c r="F250" s="8">
        <v>3.5869999999999997</v>
      </c>
      <c r="G250" s="8">
        <v>103.02200000000001</v>
      </c>
      <c r="I250" s="9">
        <v>40526</v>
      </c>
      <c r="J250" s="8" t="s">
        <v>0</v>
      </c>
      <c r="K250" s="8">
        <v>4.7270000000000003</v>
      </c>
      <c r="L250" s="8">
        <v>107.04900000000001</v>
      </c>
      <c r="N250" s="9">
        <v>40526</v>
      </c>
      <c r="O250" s="8" t="s">
        <v>0</v>
      </c>
      <c r="P250" s="8">
        <v>6.4210000000000003</v>
      </c>
      <c r="Q250" s="8">
        <v>108.36199999999999</v>
      </c>
      <c r="S250" s="9">
        <v>40526</v>
      </c>
      <c r="T250" s="8" t="s">
        <v>0</v>
      </c>
      <c r="U250" s="8">
        <v>7.0869999999999997</v>
      </c>
      <c r="V250" s="8">
        <v>100.66</v>
      </c>
      <c r="X250" s="9">
        <v>40526</v>
      </c>
      <c r="Y250" s="8" t="s">
        <v>0</v>
      </c>
      <c r="Z250" s="8">
        <v>7.7370000000000001</v>
      </c>
      <c r="AA250" s="8">
        <v>121.46299999999999</v>
      </c>
      <c r="AC250" s="9">
        <v>40526</v>
      </c>
      <c r="AD250" s="8" t="s">
        <v>0</v>
      </c>
      <c r="AE250" s="8" t="s">
        <v>0</v>
      </c>
      <c r="AF250" s="8" t="s">
        <v>0</v>
      </c>
      <c r="AH250" s="9">
        <v>40526</v>
      </c>
      <c r="AI250" s="8" t="s">
        <v>0</v>
      </c>
      <c r="AJ250" s="8">
        <v>8.1080000000000005</v>
      </c>
      <c r="AK250" s="8">
        <v>115.16</v>
      </c>
      <c r="AM250" s="9">
        <v>40526</v>
      </c>
      <c r="AN250" s="8" t="s">
        <v>0</v>
      </c>
      <c r="AO250" s="8" t="s">
        <v>0</v>
      </c>
      <c r="AP250" s="8" t="s">
        <v>0</v>
      </c>
      <c r="AR250" s="9">
        <v>40526</v>
      </c>
      <c r="AS250" s="8" t="s">
        <v>0</v>
      </c>
      <c r="AT250" s="8" t="s">
        <v>0</v>
      </c>
      <c r="AU250" s="8" t="s">
        <v>0</v>
      </c>
      <c r="AW250" s="9">
        <v>40526</v>
      </c>
      <c r="AX250" s="8" t="s">
        <v>0</v>
      </c>
      <c r="AY250" s="8" t="s">
        <v>0</v>
      </c>
      <c r="AZ250" s="8" t="s">
        <v>0</v>
      </c>
    </row>
    <row r="251" spans="4:52" x14ac:dyDescent="0.25">
      <c r="D251" s="9">
        <v>40527</v>
      </c>
      <c r="E251" s="8" t="s">
        <v>0</v>
      </c>
      <c r="F251" s="8">
        <v>3.577</v>
      </c>
      <c r="G251" s="8">
        <v>103.00700000000001</v>
      </c>
      <c r="I251" s="9">
        <v>40527</v>
      </c>
      <c r="J251" s="8" t="s">
        <v>0</v>
      </c>
      <c r="K251" s="8">
        <v>4.694</v>
      </c>
      <c r="L251" s="8">
        <v>107.093</v>
      </c>
      <c r="N251" s="9">
        <v>40527</v>
      </c>
      <c r="O251" s="8" t="s">
        <v>0</v>
      </c>
      <c r="P251" s="8">
        <v>6.4749999999999996</v>
      </c>
      <c r="Q251" s="8">
        <v>108.184</v>
      </c>
      <c r="S251" s="9">
        <v>40527</v>
      </c>
      <c r="T251" s="8" t="s">
        <v>0</v>
      </c>
      <c r="U251" s="8">
        <v>7.0869999999999997</v>
      </c>
      <c r="V251" s="8">
        <v>100.66</v>
      </c>
      <c r="X251" s="9">
        <v>40527</v>
      </c>
      <c r="Y251" s="8" t="s">
        <v>0</v>
      </c>
      <c r="Z251" s="8">
        <v>7.7409999999999997</v>
      </c>
      <c r="AA251" s="8">
        <v>121.43</v>
      </c>
      <c r="AC251" s="9">
        <v>40527</v>
      </c>
      <c r="AD251" s="8" t="s">
        <v>0</v>
      </c>
      <c r="AE251" s="8" t="s">
        <v>0</v>
      </c>
      <c r="AF251" s="8" t="s">
        <v>0</v>
      </c>
      <c r="AH251" s="9">
        <v>40527</v>
      </c>
      <c r="AI251" s="8" t="s">
        <v>0</v>
      </c>
      <c r="AJ251" s="8">
        <v>8.077</v>
      </c>
      <c r="AK251" s="8">
        <v>115.434</v>
      </c>
      <c r="AM251" s="9">
        <v>40527</v>
      </c>
      <c r="AN251" s="8" t="s">
        <v>0</v>
      </c>
      <c r="AO251" s="8" t="s">
        <v>0</v>
      </c>
      <c r="AP251" s="8" t="s">
        <v>0</v>
      </c>
      <c r="AR251" s="9">
        <v>40527</v>
      </c>
      <c r="AS251" s="8" t="s">
        <v>0</v>
      </c>
      <c r="AT251" s="8" t="s">
        <v>0</v>
      </c>
      <c r="AU251" s="8" t="s">
        <v>0</v>
      </c>
      <c r="AW251" s="9">
        <v>40527</v>
      </c>
      <c r="AX251" s="8" t="s">
        <v>0</v>
      </c>
      <c r="AY251" s="8" t="s">
        <v>0</v>
      </c>
      <c r="AZ251" s="8" t="s">
        <v>0</v>
      </c>
    </row>
    <row r="252" spans="4:52" x14ac:dyDescent="0.25">
      <c r="D252" s="9">
        <v>40528</v>
      </c>
      <c r="E252" s="8" t="s">
        <v>0</v>
      </c>
      <c r="F252" s="8">
        <v>3.5709999999999997</v>
      </c>
      <c r="G252" s="8">
        <v>102.99</v>
      </c>
      <c r="I252" s="9">
        <v>40528</v>
      </c>
      <c r="J252" s="8" t="s">
        <v>0</v>
      </c>
      <c r="K252" s="8">
        <v>4.7169999999999996</v>
      </c>
      <c r="L252" s="8">
        <v>107.042</v>
      </c>
      <c r="N252" s="9">
        <v>40528</v>
      </c>
      <c r="O252" s="8" t="s">
        <v>0</v>
      </c>
      <c r="P252" s="8">
        <v>6.51</v>
      </c>
      <c r="Q252" s="8">
        <v>108.07</v>
      </c>
      <c r="S252" s="9">
        <v>40528</v>
      </c>
      <c r="T252" s="8" t="s">
        <v>0</v>
      </c>
      <c r="U252" s="8">
        <v>7.18</v>
      </c>
      <c r="V252" s="8">
        <v>100.246</v>
      </c>
      <c r="X252" s="9">
        <v>40528</v>
      </c>
      <c r="Y252" s="8" t="s">
        <v>0</v>
      </c>
      <c r="Z252" s="8">
        <v>7.7720000000000002</v>
      </c>
      <c r="AA252" s="8">
        <v>121.19</v>
      </c>
      <c r="AC252" s="9">
        <v>40528</v>
      </c>
      <c r="AD252" s="8" t="s">
        <v>0</v>
      </c>
      <c r="AE252" s="8" t="s">
        <v>0</v>
      </c>
      <c r="AF252" s="8" t="s">
        <v>0</v>
      </c>
      <c r="AH252" s="9">
        <v>40528</v>
      </c>
      <c r="AI252" s="8" t="s">
        <v>0</v>
      </c>
      <c r="AJ252" s="8">
        <v>8.141</v>
      </c>
      <c r="AK252" s="8">
        <v>114.85899999999999</v>
      </c>
      <c r="AM252" s="9">
        <v>40528</v>
      </c>
      <c r="AN252" s="8" t="s">
        <v>0</v>
      </c>
      <c r="AO252" s="8" t="s">
        <v>0</v>
      </c>
      <c r="AP252" s="8" t="s">
        <v>0</v>
      </c>
      <c r="AR252" s="9">
        <v>40528</v>
      </c>
      <c r="AS252" s="8" t="s">
        <v>0</v>
      </c>
      <c r="AT252" s="8" t="s">
        <v>0</v>
      </c>
      <c r="AU252" s="8" t="s">
        <v>0</v>
      </c>
      <c r="AW252" s="9">
        <v>40528</v>
      </c>
      <c r="AX252" s="8" t="s">
        <v>0</v>
      </c>
      <c r="AY252" s="8" t="s">
        <v>0</v>
      </c>
      <c r="AZ252" s="8" t="s">
        <v>0</v>
      </c>
    </row>
    <row r="253" spans="4:52" x14ac:dyDescent="0.25">
      <c r="D253" s="9">
        <v>40529</v>
      </c>
      <c r="E253" s="8" t="s">
        <v>0</v>
      </c>
      <c r="F253" s="8">
        <v>3.5449999999999999</v>
      </c>
      <c r="G253" s="8">
        <v>102.982</v>
      </c>
      <c r="I253" s="9">
        <v>40529</v>
      </c>
      <c r="J253" s="8" t="s">
        <v>0</v>
      </c>
      <c r="K253" s="8">
        <v>4.7539999999999996</v>
      </c>
      <c r="L253" s="8">
        <v>106.96899999999999</v>
      </c>
      <c r="N253" s="9">
        <v>40529</v>
      </c>
      <c r="O253" s="8" t="s">
        <v>0</v>
      </c>
      <c r="P253" s="8">
        <v>6.5280000000000005</v>
      </c>
      <c r="Q253" s="8">
        <v>108.005</v>
      </c>
      <c r="S253" s="9">
        <v>40529</v>
      </c>
      <c r="T253" s="8" t="s">
        <v>0</v>
      </c>
      <c r="U253" s="8">
        <v>7.1719999999999997</v>
      </c>
      <c r="V253" s="8">
        <v>100.279</v>
      </c>
      <c r="X253" s="9">
        <v>40529</v>
      </c>
      <c r="Y253" s="8" t="s">
        <v>0</v>
      </c>
      <c r="Z253" s="8">
        <v>7.7359999999999998</v>
      </c>
      <c r="AA253" s="8">
        <v>121.459</v>
      </c>
      <c r="AC253" s="9">
        <v>40529</v>
      </c>
      <c r="AD253" s="8" t="s">
        <v>0</v>
      </c>
      <c r="AE253" s="8" t="s">
        <v>0</v>
      </c>
      <c r="AF253" s="8" t="s">
        <v>0</v>
      </c>
      <c r="AH253" s="9">
        <v>40529</v>
      </c>
      <c r="AI253" s="8" t="s">
        <v>0</v>
      </c>
      <c r="AJ253" s="8">
        <v>8.1199999999999992</v>
      </c>
      <c r="AK253" s="8">
        <v>115.05</v>
      </c>
      <c r="AM253" s="9">
        <v>40529</v>
      </c>
      <c r="AN253" s="8" t="s">
        <v>0</v>
      </c>
      <c r="AO253" s="8" t="s">
        <v>0</v>
      </c>
      <c r="AP253" s="8" t="s">
        <v>0</v>
      </c>
      <c r="AR253" s="9">
        <v>40529</v>
      </c>
      <c r="AS253" s="8" t="s">
        <v>0</v>
      </c>
      <c r="AT253" s="8" t="s">
        <v>0</v>
      </c>
      <c r="AU253" s="8" t="s">
        <v>0</v>
      </c>
      <c r="AW253" s="9">
        <v>40529</v>
      </c>
      <c r="AX253" s="8" t="s">
        <v>0</v>
      </c>
      <c r="AY253" s="8" t="s">
        <v>0</v>
      </c>
      <c r="AZ253" s="8" t="s">
        <v>0</v>
      </c>
    </row>
    <row r="254" spans="4:52" x14ac:dyDescent="0.25">
      <c r="D254" s="9">
        <v>40532</v>
      </c>
      <c r="E254" s="8" t="s">
        <v>0</v>
      </c>
      <c r="F254" s="8">
        <v>3.4590000000000001</v>
      </c>
      <c r="G254" s="8">
        <v>102.96</v>
      </c>
      <c r="I254" s="9">
        <v>40532</v>
      </c>
      <c r="J254" s="8" t="s">
        <v>0</v>
      </c>
      <c r="K254" s="8">
        <v>4.7430000000000003</v>
      </c>
      <c r="L254" s="8">
        <v>106.953</v>
      </c>
      <c r="N254" s="9">
        <v>40532</v>
      </c>
      <c r="O254" s="8" t="s">
        <v>0</v>
      </c>
      <c r="P254" s="8">
        <v>6.5369999999999999</v>
      </c>
      <c r="Q254" s="8">
        <v>107.962</v>
      </c>
      <c r="S254" s="9">
        <v>40532</v>
      </c>
      <c r="T254" s="8" t="s">
        <v>0</v>
      </c>
      <c r="U254" s="8">
        <v>7.1849999999999996</v>
      </c>
      <c r="V254" s="8">
        <v>100.22</v>
      </c>
      <c r="X254" s="9">
        <v>40532</v>
      </c>
      <c r="Y254" s="8" t="s">
        <v>0</v>
      </c>
      <c r="Z254" s="8">
        <v>7.7389999999999999</v>
      </c>
      <c r="AA254" s="8">
        <v>121.422</v>
      </c>
      <c r="AC254" s="9">
        <v>40532</v>
      </c>
      <c r="AD254" s="8" t="s">
        <v>0</v>
      </c>
      <c r="AE254" s="8" t="s">
        <v>0</v>
      </c>
      <c r="AF254" s="8" t="s">
        <v>0</v>
      </c>
      <c r="AH254" s="9">
        <v>40532</v>
      </c>
      <c r="AI254" s="8" t="s">
        <v>0</v>
      </c>
      <c r="AJ254" s="8">
        <v>8.1129999999999995</v>
      </c>
      <c r="AK254" s="8">
        <v>115.104</v>
      </c>
      <c r="AM254" s="9">
        <v>40532</v>
      </c>
      <c r="AN254" s="8" t="s">
        <v>0</v>
      </c>
      <c r="AO254" s="8" t="s">
        <v>0</v>
      </c>
      <c r="AP254" s="8" t="s">
        <v>0</v>
      </c>
      <c r="AR254" s="9">
        <v>40532</v>
      </c>
      <c r="AS254" s="8" t="s">
        <v>0</v>
      </c>
      <c r="AT254" s="8" t="s">
        <v>0</v>
      </c>
      <c r="AU254" s="8" t="s">
        <v>0</v>
      </c>
      <c r="AW254" s="9">
        <v>40532</v>
      </c>
      <c r="AX254" s="8" t="s">
        <v>0</v>
      </c>
      <c r="AY254" s="8" t="s">
        <v>0</v>
      </c>
      <c r="AZ254" s="8" t="s">
        <v>0</v>
      </c>
    </row>
    <row r="255" spans="4:52" x14ac:dyDescent="0.25">
      <c r="D255" s="9">
        <v>40533</v>
      </c>
      <c r="E255" s="8" t="s">
        <v>0</v>
      </c>
      <c r="F255" s="8">
        <v>3.4129999999999998</v>
      </c>
      <c r="G255" s="8">
        <v>102.96</v>
      </c>
      <c r="I255" s="9">
        <v>40533</v>
      </c>
      <c r="J255" s="8" t="s">
        <v>0</v>
      </c>
      <c r="K255" s="8">
        <v>4.7690000000000001</v>
      </c>
      <c r="L255" s="8">
        <v>106.899</v>
      </c>
      <c r="N255" s="9">
        <v>40533</v>
      </c>
      <c r="O255" s="8" t="s">
        <v>0</v>
      </c>
      <c r="P255" s="8">
        <v>6.524</v>
      </c>
      <c r="Q255" s="8">
        <v>107.996</v>
      </c>
      <c r="S255" s="9">
        <v>40533</v>
      </c>
      <c r="T255" s="8" t="s">
        <v>0</v>
      </c>
      <c r="U255" s="8">
        <v>7.1849999999999996</v>
      </c>
      <c r="V255" s="8">
        <v>100.22</v>
      </c>
      <c r="X255" s="9">
        <v>40533</v>
      </c>
      <c r="Y255" s="8" t="s">
        <v>0</v>
      </c>
      <c r="Z255" s="8">
        <v>7.7379999999999995</v>
      </c>
      <c r="AA255" s="8">
        <v>121.42400000000001</v>
      </c>
      <c r="AC255" s="9">
        <v>40533</v>
      </c>
      <c r="AD255" s="8" t="s">
        <v>0</v>
      </c>
      <c r="AE255" s="8" t="s">
        <v>0</v>
      </c>
      <c r="AF255" s="8" t="s">
        <v>0</v>
      </c>
      <c r="AH255" s="9">
        <v>40533</v>
      </c>
      <c r="AI255" s="8" t="s">
        <v>0</v>
      </c>
      <c r="AJ255" s="8">
        <v>8.15</v>
      </c>
      <c r="AK255" s="8">
        <v>114.777</v>
      </c>
      <c r="AM255" s="9">
        <v>40533</v>
      </c>
      <c r="AN255" s="8" t="s">
        <v>0</v>
      </c>
      <c r="AO255" s="8" t="s">
        <v>0</v>
      </c>
      <c r="AP255" s="8" t="s">
        <v>0</v>
      </c>
      <c r="AR255" s="9">
        <v>40533</v>
      </c>
      <c r="AS255" s="8" t="s">
        <v>0</v>
      </c>
      <c r="AT255" s="8" t="s">
        <v>0</v>
      </c>
      <c r="AU255" s="8" t="s">
        <v>0</v>
      </c>
      <c r="AW255" s="9">
        <v>40533</v>
      </c>
      <c r="AX255" s="8" t="s">
        <v>0</v>
      </c>
      <c r="AY255" s="8" t="s">
        <v>0</v>
      </c>
      <c r="AZ255" s="8" t="s">
        <v>0</v>
      </c>
    </row>
    <row r="256" spans="4:52" x14ac:dyDescent="0.25">
      <c r="D256" s="9">
        <v>40534</v>
      </c>
      <c r="E256" s="8" t="s">
        <v>0</v>
      </c>
      <c r="F256" s="8">
        <v>3.4569999999999999</v>
      </c>
      <c r="G256" s="8">
        <v>102.92100000000001</v>
      </c>
      <c r="I256" s="9">
        <v>40534</v>
      </c>
      <c r="J256" s="8" t="s">
        <v>0</v>
      </c>
      <c r="K256" s="8">
        <v>4.7240000000000002</v>
      </c>
      <c r="L256" s="8">
        <v>106.962</v>
      </c>
      <c r="N256" s="9">
        <v>40534</v>
      </c>
      <c r="O256" s="8" t="s">
        <v>0</v>
      </c>
      <c r="P256" s="8">
        <v>6.5209999999999999</v>
      </c>
      <c r="Q256" s="8">
        <v>107.999</v>
      </c>
      <c r="S256" s="9">
        <v>40534</v>
      </c>
      <c r="T256" s="8" t="s">
        <v>0</v>
      </c>
      <c r="U256" s="8">
        <v>7.1849999999999996</v>
      </c>
      <c r="V256" s="8">
        <v>100.22</v>
      </c>
      <c r="X256" s="9">
        <v>40534</v>
      </c>
      <c r="Y256" s="8" t="s">
        <v>0</v>
      </c>
      <c r="Z256" s="8">
        <v>7.7130000000000001</v>
      </c>
      <c r="AA256" s="8">
        <v>121.60599999999999</v>
      </c>
      <c r="AC256" s="9">
        <v>40534</v>
      </c>
      <c r="AD256" s="8" t="s">
        <v>0</v>
      </c>
      <c r="AE256" s="8" t="s">
        <v>0</v>
      </c>
      <c r="AF256" s="8" t="s">
        <v>0</v>
      </c>
      <c r="AH256" s="9">
        <v>40534</v>
      </c>
      <c r="AI256" s="8" t="s">
        <v>0</v>
      </c>
      <c r="AJ256" s="8">
        <v>8.1210000000000004</v>
      </c>
      <c r="AK256" s="8">
        <v>115.03</v>
      </c>
      <c r="AM256" s="9">
        <v>40534</v>
      </c>
      <c r="AN256" s="8" t="s">
        <v>0</v>
      </c>
      <c r="AO256" s="8" t="s">
        <v>0</v>
      </c>
      <c r="AP256" s="8" t="s">
        <v>0</v>
      </c>
      <c r="AR256" s="9">
        <v>40534</v>
      </c>
      <c r="AS256" s="8" t="s">
        <v>0</v>
      </c>
      <c r="AT256" s="8" t="s">
        <v>0</v>
      </c>
      <c r="AU256" s="8" t="s">
        <v>0</v>
      </c>
      <c r="AW256" s="9">
        <v>40534</v>
      </c>
      <c r="AX256" s="8" t="s">
        <v>0</v>
      </c>
      <c r="AY256" s="8" t="s">
        <v>0</v>
      </c>
      <c r="AZ256" s="8" t="s">
        <v>0</v>
      </c>
    </row>
    <row r="257" spans="4:52" x14ac:dyDescent="0.25">
      <c r="D257" s="9">
        <v>40535</v>
      </c>
      <c r="E257" s="8" t="s">
        <v>0</v>
      </c>
      <c r="F257" s="8">
        <v>3.367</v>
      </c>
      <c r="G257" s="8">
        <v>102.93899999999999</v>
      </c>
      <c r="I257" s="9">
        <v>40535</v>
      </c>
      <c r="J257" s="8" t="s">
        <v>0</v>
      </c>
      <c r="K257" s="8">
        <v>4.6970000000000001</v>
      </c>
      <c r="L257" s="8">
        <v>106.995</v>
      </c>
      <c r="N257" s="9">
        <v>40535</v>
      </c>
      <c r="O257" s="8" t="s">
        <v>0</v>
      </c>
      <c r="P257" s="8">
        <v>6.5460000000000003</v>
      </c>
      <c r="Q257" s="8">
        <v>107.91500000000001</v>
      </c>
      <c r="S257" s="9">
        <v>40535</v>
      </c>
      <c r="T257" s="8" t="s">
        <v>0</v>
      </c>
      <c r="U257" s="8">
        <v>7.181</v>
      </c>
      <c r="V257" s="8">
        <v>100.24</v>
      </c>
      <c r="X257" s="9">
        <v>40535</v>
      </c>
      <c r="Y257" s="8" t="s">
        <v>0</v>
      </c>
      <c r="Z257" s="8">
        <v>7.7210000000000001</v>
      </c>
      <c r="AA257" s="8">
        <v>121.54300000000001</v>
      </c>
      <c r="AC257" s="9">
        <v>40535</v>
      </c>
      <c r="AD257" s="8" t="s">
        <v>0</v>
      </c>
      <c r="AE257" s="8" t="s">
        <v>0</v>
      </c>
      <c r="AF257" s="8" t="s">
        <v>0</v>
      </c>
      <c r="AH257" s="9">
        <v>40535</v>
      </c>
      <c r="AI257" s="8" t="s">
        <v>0</v>
      </c>
      <c r="AJ257" s="8">
        <v>8.1519999999999992</v>
      </c>
      <c r="AK257" s="8">
        <v>114.748</v>
      </c>
      <c r="AM257" s="9">
        <v>40535</v>
      </c>
      <c r="AN257" s="8" t="s">
        <v>0</v>
      </c>
      <c r="AO257" s="8" t="s">
        <v>0</v>
      </c>
      <c r="AP257" s="8" t="s">
        <v>0</v>
      </c>
      <c r="AR257" s="9">
        <v>40535</v>
      </c>
      <c r="AS257" s="8" t="s">
        <v>0</v>
      </c>
      <c r="AT257" s="8" t="s">
        <v>0</v>
      </c>
      <c r="AU257" s="8" t="s">
        <v>0</v>
      </c>
      <c r="AW257" s="9">
        <v>40535</v>
      </c>
      <c r="AX257" s="8" t="s">
        <v>0</v>
      </c>
      <c r="AY257" s="8" t="s">
        <v>0</v>
      </c>
      <c r="AZ257" s="8" t="s">
        <v>0</v>
      </c>
    </row>
    <row r="258" spans="4:52" x14ac:dyDescent="0.25">
      <c r="D258" s="9">
        <v>40536</v>
      </c>
      <c r="E258" s="8" t="s">
        <v>0</v>
      </c>
      <c r="F258" s="8">
        <v>3.3570000000000002</v>
      </c>
      <c r="G258" s="8">
        <v>102.923</v>
      </c>
      <c r="I258" s="9">
        <v>40536</v>
      </c>
      <c r="J258" s="8" t="s">
        <v>0</v>
      </c>
      <c r="K258" s="8">
        <v>4.718</v>
      </c>
      <c r="L258" s="8">
        <v>106.95</v>
      </c>
      <c r="N258" s="9">
        <v>40536</v>
      </c>
      <c r="O258" s="8" t="s">
        <v>0</v>
      </c>
      <c r="P258" s="8">
        <v>6.5590000000000002</v>
      </c>
      <c r="Q258" s="8">
        <v>107.87</v>
      </c>
      <c r="S258" s="9">
        <v>40536</v>
      </c>
      <c r="T258" s="8" t="s">
        <v>0</v>
      </c>
      <c r="U258" s="8">
        <v>7.194</v>
      </c>
      <c r="V258" s="8">
        <v>100.18</v>
      </c>
      <c r="X258" s="9">
        <v>40536</v>
      </c>
      <c r="Y258" s="8" t="s">
        <v>0</v>
      </c>
      <c r="Z258" s="8">
        <v>7.7050000000000001</v>
      </c>
      <c r="AA258" s="8">
        <v>121.664</v>
      </c>
      <c r="AC258" s="9">
        <v>40536</v>
      </c>
      <c r="AD258" s="8" t="s">
        <v>0</v>
      </c>
      <c r="AE258" s="8" t="s">
        <v>0</v>
      </c>
      <c r="AF258" s="8" t="s">
        <v>0</v>
      </c>
      <c r="AH258" s="9">
        <v>40536</v>
      </c>
      <c r="AI258" s="8" t="s">
        <v>0</v>
      </c>
      <c r="AJ258" s="8">
        <v>8.1590000000000007</v>
      </c>
      <c r="AK258" s="8">
        <v>114.69</v>
      </c>
      <c r="AM258" s="9">
        <v>40536</v>
      </c>
      <c r="AN258" s="8" t="s">
        <v>0</v>
      </c>
      <c r="AO258" s="8" t="s">
        <v>0</v>
      </c>
      <c r="AP258" s="8" t="s">
        <v>0</v>
      </c>
      <c r="AR258" s="9">
        <v>40536</v>
      </c>
      <c r="AS258" s="8" t="s">
        <v>0</v>
      </c>
      <c r="AT258" s="8" t="s">
        <v>0</v>
      </c>
      <c r="AU258" s="8" t="s">
        <v>0</v>
      </c>
      <c r="AW258" s="9">
        <v>40536</v>
      </c>
      <c r="AX258" s="8" t="s">
        <v>0</v>
      </c>
      <c r="AY258" s="8" t="s">
        <v>0</v>
      </c>
      <c r="AZ258" s="8" t="s">
        <v>0</v>
      </c>
    </row>
    <row r="259" spans="4:52" x14ac:dyDescent="0.25">
      <c r="D259" s="9">
        <v>40539</v>
      </c>
      <c r="E259" s="8" t="s">
        <v>0</v>
      </c>
      <c r="F259" s="8">
        <v>3.2930000000000001</v>
      </c>
      <c r="G259" s="8">
        <v>102.889</v>
      </c>
      <c r="I259" s="9">
        <v>40539</v>
      </c>
      <c r="J259" s="8" t="s">
        <v>0</v>
      </c>
      <c r="K259" s="8">
        <v>4.7009999999999996</v>
      </c>
      <c r="L259" s="8">
        <v>106.943</v>
      </c>
      <c r="N259" s="9">
        <v>40539</v>
      </c>
      <c r="O259" s="8" t="s">
        <v>0</v>
      </c>
      <c r="P259" s="8">
        <v>6.5250000000000004</v>
      </c>
      <c r="Q259" s="8">
        <v>107.96</v>
      </c>
      <c r="S259" s="9">
        <v>40539</v>
      </c>
      <c r="T259" s="8" t="s">
        <v>0</v>
      </c>
      <c r="U259" s="8">
        <v>7.1790000000000003</v>
      </c>
      <c r="V259" s="8">
        <v>100.249</v>
      </c>
      <c r="X259" s="9">
        <v>40539</v>
      </c>
      <c r="Y259" s="8" t="s">
        <v>0</v>
      </c>
      <c r="Z259" s="8">
        <v>7.7480000000000002</v>
      </c>
      <c r="AA259" s="8">
        <v>121.32299999999999</v>
      </c>
      <c r="AC259" s="9">
        <v>40539</v>
      </c>
      <c r="AD259" s="8" t="s">
        <v>0</v>
      </c>
      <c r="AE259" s="8" t="s">
        <v>0</v>
      </c>
      <c r="AF259" s="8" t="s">
        <v>0</v>
      </c>
      <c r="AH259" s="9">
        <v>40539</v>
      </c>
      <c r="AI259" s="8" t="s">
        <v>0</v>
      </c>
      <c r="AJ259" s="8">
        <v>8.173</v>
      </c>
      <c r="AK259" s="8">
        <v>114.55800000000001</v>
      </c>
      <c r="AM259" s="9">
        <v>40539</v>
      </c>
      <c r="AN259" s="8" t="s">
        <v>0</v>
      </c>
      <c r="AO259" s="8" t="s">
        <v>0</v>
      </c>
      <c r="AP259" s="8" t="s">
        <v>0</v>
      </c>
      <c r="AR259" s="9">
        <v>40539</v>
      </c>
      <c r="AS259" s="8" t="s">
        <v>0</v>
      </c>
      <c r="AT259" s="8" t="s">
        <v>0</v>
      </c>
      <c r="AU259" s="8" t="s">
        <v>0</v>
      </c>
      <c r="AW259" s="9">
        <v>40539</v>
      </c>
      <c r="AX259" s="8" t="s">
        <v>0</v>
      </c>
      <c r="AY259" s="8" t="s">
        <v>0</v>
      </c>
      <c r="AZ259" s="8" t="s">
        <v>0</v>
      </c>
    </row>
    <row r="260" spans="4:52" x14ac:dyDescent="0.25">
      <c r="D260" s="9">
        <v>40540</v>
      </c>
      <c r="E260" s="8" t="s">
        <v>0</v>
      </c>
      <c r="F260" s="8">
        <v>3.1259999999999999</v>
      </c>
      <c r="G260" s="8">
        <v>102.937</v>
      </c>
      <c r="I260" s="9">
        <v>40540</v>
      </c>
      <c r="J260" s="8" t="s">
        <v>0</v>
      </c>
      <c r="K260" s="8">
        <v>4.7</v>
      </c>
      <c r="L260" s="8">
        <v>106.93300000000001</v>
      </c>
      <c r="N260" s="9">
        <v>40540</v>
      </c>
      <c r="O260" s="8" t="s">
        <v>0</v>
      </c>
      <c r="P260" s="8">
        <v>6.5019999999999998</v>
      </c>
      <c r="Q260" s="8">
        <v>108.024</v>
      </c>
      <c r="S260" s="9">
        <v>40540</v>
      </c>
      <c r="T260" s="8" t="s">
        <v>0</v>
      </c>
      <c r="U260" s="8">
        <v>7.1920000000000002</v>
      </c>
      <c r="V260" s="8">
        <v>100.19</v>
      </c>
      <c r="X260" s="9">
        <v>40540</v>
      </c>
      <c r="Y260" s="8" t="s">
        <v>0</v>
      </c>
      <c r="Z260" s="8">
        <v>7.7</v>
      </c>
      <c r="AA260" s="8">
        <v>121.682</v>
      </c>
      <c r="AC260" s="9">
        <v>40540</v>
      </c>
      <c r="AD260" s="8" t="s">
        <v>0</v>
      </c>
      <c r="AE260" s="8" t="s">
        <v>0</v>
      </c>
      <c r="AF260" s="8" t="s">
        <v>0</v>
      </c>
      <c r="AH260" s="9">
        <v>40540</v>
      </c>
      <c r="AI260" s="8" t="s">
        <v>0</v>
      </c>
      <c r="AJ260" s="8">
        <v>8.1449999999999996</v>
      </c>
      <c r="AK260" s="8">
        <v>114.80800000000001</v>
      </c>
      <c r="AM260" s="9">
        <v>40540</v>
      </c>
      <c r="AN260" s="8" t="s">
        <v>0</v>
      </c>
      <c r="AO260" s="8" t="s">
        <v>0</v>
      </c>
      <c r="AP260" s="8" t="s">
        <v>0</v>
      </c>
      <c r="AR260" s="9">
        <v>40540</v>
      </c>
      <c r="AS260" s="8" t="s">
        <v>0</v>
      </c>
      <c r="AT260" s="8" t="s">
        <v>0</v>
      </c>
      <c r="AU260" s="8" t="s">
        <v>0</v>
      </c>
      <c r="AW260" s="9">
        <v>40540</v>
      </c>
      <c r="AX260" s="8" t="s">
        <v>0</v>
      </c>
      <c r="AY260" s="8" t="s">
        <v>0</v>
      </c>
      <c r="AZ260" s="8" t="s">
        <v>0</v>
      </c>
    </row>
    <row r="261" spans="4:52" x14ac:dyDescent="0.25">
      <c r="D261" s="9">
        <v>40541</v>
      </c>
      <c r="E261" s="8" t="s">
        <v>0</v>
      </c>
      <c r="F261" s="8">
        <v>3.0950000000000002</v>
      </c>
      <c r="G261" s="8">
        <v>102.929</v>
      </c>
      <c r="I261" s="9">
        <v>40541</v>
      </c>
      <c r="J261" s="8" t="s">
        <v>0</v>
      </c>
      <c r="K261" s="8">
        <v>4.7190000000000003</v>
      </c>
      <c r="L261" s="8">
        <v>106.89100000000001</v>
      </c>
      <c r="N261" s="9">
        <v>40541</v>
      </c>
      <c r="O261" s="8" t="s">
        <v>0</v>
      </c>
      <c r="P261" s="8">
        <v>6.5019999999999998</v>
      </c>
      <c r="Q261" s="8">
        <v>108.018</v>
      </c>
      <c r="S261" s="9">
        <v>40541</v>
      </c>
      <c r="T261" s="8" t="s">
        <v>0</v>
      </c>
      <c r="U261" s="8">
        <v>7.1920000000000002</v>
      </c>
      <c r="V261" s="8">
        <v>100.19</v>
      </c>
      <c r="X261" s="9">
        <v>40541</v>
      </c>
      <c r="Y261" s="8" t="s">
        <v>0</v>
      </c>
      <c r="Z261" s="8">
        <v>7.6959999999999997</v>
      </c>
      <c r="AA261" s="8">
        <v>121.70399999999999</v>
      </c>
      <c r="AC261" s="9">
        <v>40541</v>
      </c>
      <c r="AD261" s="8" t="s">
        <v>0</v>
      </c>
      <c r="AE261" s="8" t="s">
        <v>0</v>
      </c>
      <c r="AF261" s="8" t="s">
        <v>0</v>
      </c>
      <c r="AH261" s="9">
        <v>40541</v>
      </c>
      <c r="AI261" s="8" t="s">
        <v>0</v>
      </c>
      <c r="AJ261" s="8">
        <v>8.1449999999999996</v>
      </c>
      <c r="AK261" s="8">
        <v>114.8</v>
      </c>
      <c r="AM261" s="9">
        <v>40541</v>
      </c>
      <c r="AN261" s="8" t="s">
        <v>0</v>
      </c>
      <c r="AO261" s="8" t="s">
        <v>0</v>
      </c>
      <c r="AP261" s="8" t="s">
        <v>0</v>
      </c>
      <c r="AR261" s="9">
        <v>40541</v>
      </c>
      <c r="AS261" s="8" t="s">
        <v>0</v>
      </c>
      <c r="AT261" s="8" t="s">
        <v>0</v>
      </c>
      <c r="AU261" s="8" t="s">
        <v>0</v>
      </c>
      <c r="AW261" s="9">
        <v>40541</v>
      </c>
      <c r="AX261" s="8" t="s">
        <v>0</v>
      </c>
      <c r="AY261" s="8" t="s">
        <v>0</v>
      </c>
      <c r="AZ261" s="8" t="s">
        <v>0</v>
      </c>
    </row>
    <row r="262" spans="4:52" x14ac:dyDescent="0.25">
      <c r="D262" s="9">
        <v>40542</v>
      </c>
      <c r="E262" s="8" t="s">
        <v>0</v>
      </c>
      <c r="F262" s="8">
        <v>3.0619999999999998</v>
      </c>
      <c r="G262" s="8">
        <v>102.92100000000001</v>
      </c>
      <c r="I262" s="9">
        <v>40542</v>
      </c>
      <c r="J262" s="8" t="s">
        <v>0</v>
      </c>
      <c r="K262" s="8">
        <v>4.7270000000000003</v>
      </c>
      <c r="L262" s="8">
        <v>106.867</v>
      </c>
      <c r="N262" s="9">
        <v>40542</v>
      </c>
      <c r="O262" s="8" t="s">
        <v>0</v>
      </c>
      <c r="P262" s="8">
        <v>6.5179999999999998</v>
      </c>
      <c r="Q262" s="8">
        <v>107.96299999999999</v>
      </c>
      <c r="S262" s="9">
        <v>40542</v>
      </c>
      <c r="T262" s="8" t="s">
        <v>0</v>
      </c>
      <c r="U262" s="8">
        <v>7.1920000000000002</v>
      </c>
      <c r="V262" s="8">
        <v>100.19</v>
      </c>
      <c r="X262" s="9">
        <v>40542</v>
      </c>
      <c r="Y262" s="8" t="s">
        <v>0</v>
      </c>
      <c r="Z262" s="8">
        <v>7.6859999999999999</v>
      </c>
      <c r="AA262" s="8">
        <v>121.776</v>
      </c>
      <c r="AC262" s="9">
        <v>40542</v>
      </c>
      <c r="AD262" s="8" t="s">
        <v>0</v>
      </c>
      <c r="AE262" s="8" t="s">
        <v>0</v>
      </c>
      <c r="AF262" s="8" t="s">
        <v>0</v>
      </c>
      <c r="AH262" s="9">
        <v>40542</v>
      </c>
      <c r="AI262" s="8" t="s">
        <v>0</v>
      </c>
      <c r="AJ262" s="8">
        <v>8.1560000000000006</v>
      </c>
      <c r="AK262" s="8">
        <v>114.706</v>
      </c>
      <c r="AM262" s="9">
        <v>40542</v>
      </c>
      <c r="AN262" s="8" t="s">
        <v>0</v>
      </c>
      <c r="AO262" s="8" t="s">
        <v>0</v>
      </c>
      <c r="AP262" s="8" t="s">
        <v>0</v>
      </c>
      <c r="AR262" s="9">
        <v>40542</v>
      </c>
      <c r="AS262" s="8" t="s">
        <v>0</v>
      </c>
      <c r="AT262" s="8" t="s">
        <v>0</v>
      </c>
      <c r="AU262" s="8" t="s">
        <v>0</v>
      </c>
      <c r="AW262" s="9">
        <v>40542</v>
      </c>
      <c r="AX262" s="8" t="s">
        <v>0</v>
      </c>
      <c r="AY262" s="8" t="s">
        <v>0</v>
      </c>
      <c r="AZ262" s="8" t="s">
        <v>0</v>
      </c>
    </row>
    <row r="263" spans="4:52" x14ac:dyDescent="0.25">
      <c r="D263" s="9">
        <v>40543</v>
      </c>
      <c r="E263" s="8" t="s">
        <v>0</v>
      </c>
      <c r="F263" s="8">
        <v>3.0619999999999998</v>
      </c>
      <c r="G263" s="8">
        <v>102.9</v>
      </c>
      <c r="I263" s="9">
        <v>40543</v>
      </c>
      <c r="J263" s="8" t="s">
        <v>0</v>
      </c>
      <c r="K263" s="8">
        <v>4.7359999999999998</v>
      </c>
      <c r="L263" s="8">
        <v>106.84</v>
      </c>
      <c r="N263" s="9">
        <v>40543</v>
      </c>
      <c r="O263" s="8" t="s">
        <v>0</v>
      </c>
      <c r="P263" s="8">
        <v>6.53</v>
      </c>
      <c r="Q263" s="8">
        <v>107.92</v>
      </c>
      <c r="S263" s="9">
        <v>40543</v>
      </c>
      <c r="T263" s="8" t="s">
        <v>0</v>
      </c>
      <c r="U263" s="8">
        <v>7.1920000000000002</v>
      </c>
      <c r="V263" s="8">
        <v>100.19</v>
      </c>
      <c r="X263" s="9">
        <v>40543</v>
      </c>
      <c r="Y263" s="8" t="s">
        <v>0</v>
      </c>
      <c r="Z263" s="8">
        <v>7.694</v>
      </c>
      <c r="AA263" s="8">
        <v>121.71</v>
      </c>
      <c r="AC263" s="9">
        <v>40543</v>
      </c>
      <c r="AD263" s="8" t="s">
        <v>0</v>
      </c>
      <c r="AE263" s="8" t="s">
        <v>0</v>
      </c>
      <c r="AF263" s="8" t="s">
        <v>0</v>
      </c>
      <c r="AH263" s="9">
        <v>40543</v>
      </c>
      <c r="AI263" s="8" t="s">
        <v>0</v>
      </c>
      <c r="AJ263" s="8">
        <v>8.1630000000000003</v>
      </c>
      <c r="AK263" s="8">
        <v>114.64</v>
      </c>
      <c r="AM263" s="9">
        <v>40543</v>
      </c>
      <c r="AN263" s="8" t="s">
        <v>0</v>
      </c>
      <c r="AO263" s="8" t="s">
        <v>0</v>
      </c>
      <c r="AP263" s="8" t="s">
        <v>0</v>
      </c>
      <c r="AR263" s="9">
        <v>40543</v>
      </c>
      <c r="AS263" s="8" t="s">
        <v>0</v>
      </c>
      <c r="AT263" s="8" t="s">
        <v>0</v>
      </c>
      <c r="AU263" s="8" t="s">
        <v>0</v>
      </c>
      <c r="AW263" s="9">
        <v>40543</v>
      </c>
      <c r="AX263" s="8" t="s">
        <v>0</v>
      </c>
      <c r="AY263" s="8" t="s">
        <v>0</v>
      </c>
      <c r="AZ263" s="8" t="s">
        <v>0</v>
      </c>
    </row>
    <row r="264" spans="4:52" x14ac:dyDescent="0.25">
      <c r="D264" s="9">
        <v>40546</v>
      </c>
      <c r="E264" s="8" t="s">
        <v>0</v>
      </c>
      <c r="F264" s="8">
        <v>3.133</v>
      </c>
      <c r="G264" s="8">
        <v>102.809</v>
      </c>
      <c r="I264" s="9">
        <v>40546</v>
      </c>
      <c r="J264" s="8" t="s">
        <v>0</v>
      </c>
      <c r="K264" s="8">
        <v>4.7519999999999998</v>
      </c>
      <c r="L264" s="8">
        <v>106.78</v>
      </c>
      <c r="N264" s="9">
        <v>40546</v>
      </c>
      <c r="O264" s="8" t="s">
        <v>0</v>
      </c>
      <c r="P264" s="8">
        <v>6.5280000000000005</v>
      </c>
      <c r="Q264" s="8">
        <v>107.91200000000001</v>
      </c>
      <c r="S264" s="9">
        <v>40546</v>
      </c>
      <c r="T264" s="8" t="s">
        <v>0</v>
      </c>
      <c r="U264" s="8">
        <v>7.1849999999999996</v>
      </c>
      <c r="V264" s="8">
        <v>100.21899999999999</v>
      </c>
      <c r="X264" s="9">
        <v>40546</v>
      </c>
      <c r="Y264" s="8" t="s">
        <v>0</v>
      </c>
      <c r="Z264" s="8">
        <v>7.7409999999999997</v>
      </c>
      <c r="AA264" s="8">
        <v>121.342</v>
      </c>
      <c r="AC264" s="9">
        <v>40546</v>
      </c>
      <c r="AD264" s="8" t="s">
        <v>0</v>
      </c>
      <c r="AE264" s="8" t="s">
        <v>0</v>
      </c>
      <c r="AF264" s="8" t="s">
        <v>0</v>
      </c>
      <c r="AH264" s="9">
        <v>40546</v>
      </c>
      <c r="AI264" s="8" t="s">
        <v>0</v>
      </c>
      <c r="AJ264" s="8">
        <v>8.1809999999999992</v>
      </c>
      <c r="AK264" s="8">
        <v>114.476</v>
      </c>
      <c r="AM264" s="9">
        <v>40546</v>
      </c>
      <c r="AN264" s="8" t="s">
        <v>0</v>
      </c>
      <c r="AO264" s="8" t="s">
        <v>0</v>
      </c>
      <c r="AP264" s="8" t="s">
        <v>0</v>
      </c>
      <c r="AR264" s="9">
        <v>40546</v>
      </c>
      <c r="AS264" s="8" t="s">
        <v>0</v>
      </c>
      <c r="AT264" s="8" t="s">
        <v>0</v>
      </c>
      <c r="AU264" s="8" t="s">
        <v>0</v>
      </c>
      <c r="AW264" s="9">
        <v>40546</v>
      </c>
      <c r="AX264" s="8" t="s">
        <v>0</v>
      </c>
      <c r="AY264" s="8" t="s">
        <v>0</v>
      </c>
      <c r="AZ264" s="8" t="s">
        <v>0</v>
      </c>
    </row>
    <row r="265" spans="4:52" x14ac:dyDescent="0.25">
      <c r="D265" s="9">
        <v>40547</v>
      </c>
      <c r="E265" s="8" t="s">
        <v>0</v>
      </c>
      <c r="F265" s="8">
        <v>3.1970000000000001</v>
      </c>
      <c r="G265" s="8">
        <v>102.76300000000001</v>
      </c>
      <c r="I265" s="9">
        <v>40547</v>
      </c>
      <c r="J265" s="8" t="s">
        <v>0</v>
      </c>
      <c r="K265" s="8">
        <v>4.9169999999999998</v>
      </c>
      <c r="L265" s="8">
        <v>106.504</v>
      </c>
      <c r="N265" s="9">
        <v>40547</v>
      </c>
      <c r="O265" s="8" t="s">
        <v>0</v>
      </c>
      <c r="P265" s="8">
        <v>6.7009999999999996</v>
      </c>
      <c r="Q265" s="8">
        <v>107.372</v>
      </c>
      <c r="S265" s="9">
        <v>40547</v>
      </c>
      <c r="T265" s="8" t="s">
        <v>0</v>
      </c>
      <c r="U265" s="8">
        <v>7.1989999999999998</v>
      </c>
      <c r="V265" s="8">
        <v>100.16</v>
      </c>
      <c r="X265" s="9">
        <v>40547</v>
      </c>
      <c r="Y265" s="8" t="s">
        <v>0</v>
      </c>
      <c r="Z265" s="8">
        <v>7.8289999999999997</v>
      </c>
      <c r="AA265" s="8">
        <v>120.679</v>
      </c>
      <c r="AC265" s="9">
        <v>40547</v>
      </c>
      <c r="AD265" s="8" t="s">
        <v>0</v>
      </c>
      <c r="AE265" s="8" t="s">
        <v>0</v>
      </c>
      <c r="AF265" s="8" t="s">
        <v>0</v>
      </c>
      <c r="AH265" s="9">
        <v>40547</v>
      </c>
      <c r="AI265" s="8" t="s">
        <v>0</v>
      </c>
      <c r="AJ265" s="8">
        <v>8.2509999999999994</v>
      </c>
      <c r="AK265" s="8">
        <v>113.858</v>
      </c>
      <c r="AM265" s="9">
        <v>40547</v>
      </c>
      <c r="AN265" s="8" t="s">
        <v>0</v>
      </c>
      <c r="AO265" s="8" t="s">
        <v>0</v>
      </c>
      <c r="AP265" s="8" t="s">
        <v>0</v>
      </c>
      <c r="AR265" s="9">
        <v>40547</v>
      </c>
      <c r="AS265" s="8" t="s">
        <v>0</v>
      </c>
      <c r="AT265" s="8" t="s">
        <v>0</v>
      </c>
      <c r="AU265" s="8" t="s">
        <v>0</v>
      </c>
      <c r="AW265" s="9">
        <v>40547</v>
      </c>
      <c r="AX265" s="8" t="s">
        <v>0</v>
      </c>
      <c r="AY265" s="8" t="s">
        <v>0</v>
      </c>
      <c r="AZ265" s="8" t="s">
        <v>0</v>
      </c>
    </row>
    <row r="266" spans="4:52" x14ac:dyDescent="0.25">
      <c r="D266" s="9">
        <v>40548</v>
      </c>
      <c r="E266" s="8" t="s">
        <v>0</v>
      </c>
      <c r="F266" s="8">
        <v>3.149</v>
      </c>
      <c r="G266" s="8">
        <v>102.761</v>
      </c>
      <c r="I266" s="9">
        <v>40548</v>
      </c>
      <c r="J266" s="8" t="s">
        <v>0</v>
      </c>
      <c r="K266" s="8">
        <v>4.9559999999999995</v>
      </c>
      <c r="L266" s="8">
        <v>106.43</v>
      </c>
      <c r="N266" s="9">
        <v>40548</v>
      </c>
      <c r="O266" s="8" t="s">
        <v>0</v>
      </c>
      <c r="P266" s="8">
        <v>6.7469999999999999</v>
      </c>
      <c r="Q266" s="8">
        <v>107.22499999999999</v>
      </c>
      <c r="S266" s="9">
        <v>40548</v>
      </c>
      <c r="T266" s="8" t="s">
        <v>0</v>
      </c>
      <c r="U266" s="8">
        <v>7.1989999999999998</v>
      </c>
      <c r="V266" s="8">
        <v>100.16</v>
      </c>
      <c r="X266" s="9">
        <v>40548</v>
      </c>
      <c r="Y266" s="8" t="s">
        <v>0</v>
      </c>
      <c r="Z266" s="8">
        <v>7.8769999999999998</v>
      </c>
      <c r="AA266" s="8">
        <v>120.321</v>
      </c>
      <c r="AC266" s="9">
        <v>40548</v>
      </c>
      <c r="AD266" s="8" t="s">
        <v>0</v>
      </c>
      <c r="AE266" s="8" t="s">
        <v>0</v>
      </c>
      <c r="AF266" s="8" t="s">
        <v>0</v>
      </c>
      <c r="AH266" s="9">
        <v>40548</v>
      </c>
      <c r="AI266" s="8" t="s">
        <v>0</v>
      </c>
      <c r="AJ266" s="8">
        <v>8.2829999999999995</v>
      </c>
      <c r="AK266" s="8">
        <v>113.57599999999999</v>
      </c>
      <c r="AM266" s="9">
        <v>40548</v>
      </c>
      <c r="AN266" s="8" t="s">
        <v>0</v>
      </c>
      <c r="AO266" s="8" t="s">
        <v>0</v>
      </c>
      <c r="AP266" s="8" t="s">
        <v>0</v>
      </c>
      <c r="AR266" s="9">
        <v>40548</v>
      </c>
      <c r="AS266" s="8" t="s">
        <v>0</v>
      </c>
      <c r="AT266" s="8" t="s">
        <v>0</v>
      </c>
      <c r="AU266" s="8" t="s">
        <v>0</v>
      </c>
      <c r="AW266" s="9">
        <v>40548</v>
      </c>
      <c r="AX266" s="8" t="s">
        <v>0</v>
      </c>
      <c r="AY266" s="8" t="s">
        <v>0</v>
      </c>
      <c r="AZ266" s="8" t="s">
        <v>0</v>
      </c>
    </row>
    <row r="267" spans="4:52" x14ac:dyDescent="0.25">
      <c r="D267" s="9">
        <v>40549</v>
      </c>
      <c r="E267" s="8" t="s">
        <v>0</v>
      </c>
      <c r="F267" s="8">
        <v>3.1419999999999999</v>
      </c>
      <c r="G267" s="8">
        <v>102.74299999999999</v>
      </c>
      <c r="I267" s="9">
        <v>40549</v>
      </c>
      <c r="J267" s="8" t="s">
        <v>0</v>
      </c>
      <c r="K267" s="8">
        <v>4.9390000000000001</v>
      </c>
      <c r="L267" s="8">
        <v>106.447</v>
      </c>
      <c r="N267" s="9">
        <v>40549</v>
      </c>
      <c r="O267" s="8" t="s">
        <v>0</v>
      </c>
      <c r="P267" s="8">
        <v>6.8</v>
      </c>
      <c r="Q267" s="8">
        <v>107.05800000000001</v>
      </c>
      <c r="S267" s="9">
        <v>40549</v>
      </c>
      <c r="T267" s="8" t="s">
        <v>0</v>
      </c>
      <c r="U267" s="8">
        <v>7.1989999999999998</v>
      </c>
      <c r="V267" s="8">
        <v>100.16</v>
      </c>
      <c r="X267" s="9">
        <v>40549</v>
      </c>
      <c r="Y267" s="8" t="s">
        <v>0</v>
      </c>
      <c r="Z267" s="8">
        <v>7.8330000000000002</v>
      </c>
      <c r="AA267" s="8">
        <v>120.642</v>
      </c>
      <c r="AC267" s="9">
        <v>40549</v>
      </c>
      <c r="AD267" s="8" t="s">
        <v>0</v>
      </c>
      <c r="AE267" s="8" t="s">
        <v>0</v>
      </c>
      <c r="AF267" s="8" t="s">
        <v>0</v>
      </c>
      <c r="AH267" s="9">
        <v>40549</v>
      </c>
      <c r="AI267" s="8" t="s">
        <v>0</v>
      </c>
      <c r="AJ267" s="8">
        <v>8.2690000000000001</v>
      </c>
      <c r="AK267" s="8">
        <v>113.69199999999999</v>
      </c>
      <c r="AM267" s="9">
        <v>40549</v>
      </c>
      <c r="AN267" s="8" t="s">
        <v>0</v>
      </c>
      <c r="AO267" s="8" t="s">
        <v>0</v>
      </c>
      <c r="AP267" s="8" t="s">
        <v>0</v>
      </c>
      <c r="AR267" s="9">
        <v>40549</v>
      </c>
      <c r="AS267" s="8" t="s">
        <v>0</v>
      </c>
      <c r="AT267" s="8" t="s">
        <v>0</v>
      </c>
      <c r="AU267" s="8" t="s">
        <v>0</v>
      </c>
      <c r="AW267" s="9">
        <v>40549</v>
      </c>
      <c r="AX267" s="8" t="s">
        <v>0</v>
      </c>
      <c r="AY267" s="8" t="s">
        <v>0</v>
      </c>
      <c r="AZ267" s="8" t="s">
        <v>0</v>
      </c>
    </row>
    <row r="268" spans="4:52" x14ac:dyDescent="0.25">
      <c r="D268" s="9">
        <v>40550</v>
      </c>
      <c r="E268" s="8" t="s">
        <v>0</v>
      </c>
      <c r="F268" s="8">
        <v>3.1320000000000001</v>
      </c>
      <c r="G268" s="8">
        <v>102.726</v>
      </c>
      <c r="I268" s="9">
        <v>40550</v>
      </c>
      <c r="J268" s="8" t="s">
        <v>0</v>
      </c>
      <c r="K268" s="8">
        <v>4.84</v>
      </c>
      <c r="L268" s="8">
        <v>106.595</v>
      </c>
      <c r="N268" s="9">
        <v>40550</v>
      </c>
      <c r="O268" s="8" t="s">
        <v>0</v>
      </c>
      <c r="P268" s="8">
        <v>6.6959999999999997</v>
      </c>
      <c r="Q268" s="8">
        <v>107.371</v>
      </c>
      <c r="S268" s="9">
        <v>40550</v>
      </c>
      <c r="T268" s="8" t="s">
        <v>0</v>
      </c>
      <c r="U268" s="8">
        <v>7.1989999999999998</v>
      </c>
      <c r="V268" s="8">
        <v>100.16</v>
      </c>
      <c r="X268" s="9">
        <v>40550</v>
      </c>
      <c r="Y268" s="8" t="s">
        <v>0</v>
      </c>
      <c r="Z268" s="8">
        <v>7.8309999999999995</v>
      </c>
      <c r="AA268" s="8">
        <v>120.651</v>
      </c>
      <c r="AC268" s="9">
        <v>40550</v>
      </c>
      <c r="AD268" s="8" t="s">
        <v>0</v>
      </c>
      <c r="AE268" s="8" t="s">
        <v>0</v>
      </c>
      <c r="AF268" s="8" t="s">
        <v>0</v>
      </c>
      <c r="AH268" s="9">
        <v>40550</v>
      </c>
      <c r="AI268" s="8" t="s">
        <v>0</v>
      </c>
      <c r="AJ268" s="8">
        <v>8.234</v>
      </c>
      <c r="AK268" s="8">
        <v>114</v>
      </c>
      <c r="AM268" s="9">
        <v>40550</v>
      </c>
      <c r="AN268" s="8" t="s">
        <v>0</v>
      </c>
      <c r="AO268" s="8" t="s">
        <v>0</v>
      </c>
      <c r="AP268" s="8" t="s">
        <v>0</v>
      </c>
      <c r="AR268" s="9">
        <v>40550</v>
      </c>
      <c r="AS268" s="8" t="s">
        <v>0</v>
      </c>
      <c r="AT268" s="8" t="s">
        <v>0</v>
      </c>
      <c r="AU268" s="8" t="s">
        <v>0</v>
      </c>
      <c r="AW268" s="9">
        <v>40550</v>
      </c>
      <c r="AX268" s="8" t="s">
        <v>0</v>
      </c>
      <c r="AY268" s="8" t="s">
        <v>0</v>
      </c>
      <c r="AZ268" s="8" t="s">
        <v>0</v>
      </c>
    </row>
    <row r="269" spans="4:52" x14ac:dyDescent="0.25">
      <c r="D269" s="9">
        <v>40553</v>
      </c>
      <c r="E269" s="8" t="s">
        <v>0</v>
      </c>
      <c r="F269" s="8">
        <v>2.95</v>
      </c>
      <c r="G269" s="8">
        <v>102.71</v>
      </c>
      <c r="I269" s="9">
        <v>40553</v>
      </c>
      <c r="J269" s="8" t="s">
        <v>0</v>
      </c>
      <c r="K269" s="8">
        <v>4.8529999999999998</v>
      </c>
      <c r="L269" s="8">
        <v>106.53</v>
      </c>
      <c r="N269" s="9">
        <v>40553</v>
      </c>
      <c r="O269" s="8" t="s">
        <v>0</v>
      </c>
      <c r="P269" s="8">
        <v>6.7059999999999995</v>
      </c>
      <c r="Q269" s="8">
        <v>107.32</v>
      </c>
      <c r="S269" s="9">
        <v>40553</v>
      </c>
      <c r="T269" s="8" t="s">
        <v>0</v>
      </c>
      <c r="U269" s="8">
        <v>7.1989999999999998</v>
      </c>
      <c r="V269" s="8">
        <v>100.16</v>
      </c>
      <c r="X269" s="9">
        <v>40553</v>
      </c>
      <c r="Y269" s="8" t="s">
        <v>0</v>
      </c>
      <c r="Z269" s="8">
        <v>7.8369999999999997</v>
      </c>
      <c r="AA269" s="8">
        <v>120.59</v>
      </c>
      <c r="AC269" s="9">
        <v>40553</v>
      </c>
      <c r="AD269" s="8" t="s">
        <v>0</v>
      </c>
      <c r="AE269" s="8" t="s">
        <v>0</v>
      </c>
      <c r="AF269" s="8" t="s">
        <v>0</v>
      </c>
      <c r="AH269" s="9">
        <v>40553</v>
      </c>
      <c r="AI269" s="8" t="s">
        <v>0</v>
      </c>
      <c r="AJ269" s="8">
        <v>8.24</v>
      </c>
      <c r="AK269" s="8">
        <v>113.94</v>
      </c>
      <c r="AM269" s="9">
        <v>40553</v>
      </c>
      <c r="AN269" s="8" t="s">
        <v>0</v>
      </c>
      <c r="AO269" s="8" t="s">
        <v>0</v>
      </c>
      <c r="AP269" s="8" t="s">
        <v>0</v>
      </c>
      <c r="AR269" s="9">
        <v>40553</v>
      </c>
      <c r="AS269" s="8" t="s">
        <v>0</v>
      </c>
      <c r="AT269" s="8" t="s">
        <v>0</v>
      </c>
      <c r="AU269" s="8" t="s">
        <v>0</v>
      </c>
      <c r="AW269" s="9">
        <v>40553</v>
      </c>
      <c r="AX269" s="8" t="s">
        <v>0</v>
      </c>
      <c r="AY269" s="8" t="s">
        <v>0</v>
      </c>
      <c r="AZ269" s="8" t="s">
        <v>0</v>
      </c>
    </row>
    <row r="270" spans="4:52" x14ac:dyDescent="0.25">
      <c r="D270" s="9">
        <v>40554</v>
      </c>
      <c r="E270" s="8" t="s">
        <v>0</v>
      </c>
      <c r="F270" s="8">
        <v>3.15</v>
      </c>
      <c r="G270" s="8">
        <v>102.636</v>
      </c>
      <c r="I270" s="9">
        <v>40554</v>
      </c>
      <c r="J270" s="8" t="s">
        <v>0</v>
      </c>
      <c r="K270" s="8">
        <v>4.8049999999999997</v>
      </c>
      <c r="L270" s="8">
        <v>106.60599999999999</v>
      </c>
      <c r="N270" s="9">
        <v>40554</v>
      </c>
      <c r="O270" s="8" t="s">
        <v>0</v>
      </c>
      <c r="P270" s="8">
        <v>6.6660000000000004</v>
      </c>
      <c r="Q270" s="8">
        <v>107.44199999999999</v>
      </c>
      <c r="S270" s="9">
        <v>40554</v>
      </c>
      <c r="T270" s="8" t="s">
        <v>0</v>
      </c>
      <c r="U270" s="8">
        <v>7.3049999999999997</v>
      </c>
      <c r="V270" s="8">
        <v>99.697000000000003</v>
      </c>
      <c r="X270" s="9">
        <v>40554</v>
      </c>
      <c r="Y270" s="8" t="s">
        <v>0</v>
      </c>
      <c r="Z270" s="8">
        <v>7.7469999999999999</v>
      </c>
      <c r="AA270" s="8">
        <v>121.262</v>
      </c>
      <c r="AC270" s="9">
        <v>40554</v>
      </c>
      <c r="AD270" s="8" t="s">
        <v>0</v>
      </c>
      <c r="AE270" s="8" t="s">
        <v>0</v>
      </c>
      <c r="AF270" s="8" t="s">
        <v>0</v>
      </c>
      <c r="AH270" s="9">
        <v>40554</v>
      </c>
      <c r="AI270" s="8" t="s">
        <v>0</v>
      </c>
      <c r="AJ270" s="8">
        <v>8.1690000000000005</v>
      </c>
      <c r="AK270" s="8">
        <v>114.57</v>
      </c>
      <c r="AM270" s="9">
        <v>40554</v>
      </c>
      <c r="AN270" s="8" t="s">
        <v>0</v>
      </c>
      <c r="AO270" s="8" t="s">
        <v>0</v>
      </c>
      <c r="AP270" s="8" t="s">
        <v>0</v>
      </c>
      <c r="AR270" s="9">
        <v>40554</v>
      </c>
      <c r="AS270" s="8" t="s">
        <v>0</v>
      </c>
      <c r="AT270" s="8" t="s">
        <v>0</v>
      </c>
      <c r="AU270" s="8" t="s">
        <v>0</v>
      </c>
      <c r="AW270" s="9">
        <v>40554</v>
      </c>
      <c r="AX270" s="8" t="s">
        <v>0</v>
      </c>
      <c r="AY270" s="8" t="s">
        <v>0</v>
      </c>
      <c r="AZ270" s="8" t="s">
        <v>0</v>
      </c>
    </row>
    <row r="271" spans="4:52" x14ac:dyDescent="0.25">
      <c r="D271" s="9">
        <v>40555</v>
      </c>
      <c r="E271" s="8" t="s">
        <v>0</v>
      </c>
      <c r="F271" s="8">
        <v>3.1179999999999999</v>
      </c>
      <c r="G271" s="8">
        <v>102.627</v>
      </c>
      <c r="I271" s="9">
        <v>40555</v>
      </c>
      <c r="J271" s="8" t="s">
        <v>0</v>
      </c>
      <c r="K271" s="8">
        <v>4.8079999999999998</v>
      </c>
      <c r="L271" s="8">
        <v>106.59</v>
      </c>
      <c r="N271" s="9">
        <v>40555</v>
      </c>
      <c r="O271" s="8" t="s">
        <v>0</v>
      </c>
      <c r="P271" s="8">
        <v>6.57</v>
      </c>
      <c r="Q271" s="8">
        <v>107.73</v>
      </c>
      <c r="S271" s="9">
        <v>40555</v>
      </c>
      <c r="T271" s="8" t="s">
        <v>0</v>
      </c>
      <c r="U271" s="8">
        <v>7.32</v>
      </c>
      <c r="V271" s="8">
        <v>99.63</v>
      </c>
      <c r="X271" s="9">
        <v>40555</v>
      </c>
      <c r="Y271" s="8" t="s">
        <v>0</v>
      </c>
      <c r="Z271" s="8">
        <v>7.66</v>
      </c>
      <c r="AA271" s="8">
        <v>121.917</v>
      </c>
      <c r="AC271" s="9">
        <v>40555</v>
      </c>
      <c r="AD271" s="8" t="s">
        <v>0</v>
      </c>
      <c r="AE271" s="8" t="s">
        <v>0</v>
      </c>
      <c r="AF271" s="8" t="s">
        <v>0</v>
      </c>
      <c r="AH271" s="9">
        <v>40555</v>
      </c>
      <c r="AI271" s="8" t="s">
        <v>0</v>
      </c>
      <c r="AJ271" s="8">
        <v>8.0980000000000008</v>
      </c>
      <c r="AK271" s="8">
        <v>115.19499999999999</v>
      </c>
      <c r="AM271" s="9">
        <v>40555</v>
      </c>
      <c r="AN271" s="8" t="s">
        <v>0</v>
      </c>
      <c r="AO271" s="8" t="s">
        <v>0</v>
      </c>
      <c r="AP271" s="8" t="s">
        <v>0</v>
      </c>
      <c r="AR271" s="9">
        <v>40555</v>
      </c>
      <c r="AS271" s="8" t="s">
        <v>0</v>
      </c>
      <c r="AT271" s="8" t="s">
        <v>0</v>
      </c>
      <c r="AU271" s="8" t="s">
        <v>0</v>
      </c>
      <c r="AW271" s="9">
        <v>40555</v>
      </c>
      <c r="AX271" s="8" t="s">
        <v>0</v>
      </c>
      <c r="AY271" s="8" t="s">
        <v>0</v>
      </c>
      <c r="AZ271" s="8" t="s">
        <v>0</v>
      </c>
    </row>
    <row r="272" spans="4:52" x14ac:dyDescent="0.25">
      <c r="D272" s="9">
        <v>40556</v>
      </c>
      <c r="E272" s="8" t="s">
        <v>0</v>
      </c>
      <c r="F272" s="8">
        <v>3.129</v>
      </c>
      <c r="G272" s="8">
        <v>102.602</v>
      </c>
      <c r="I272" s="9">
        <v>40556</v>
      </c>
      <c r="J272" s="8" t="s">
        <v>0</v>
      </c>
      <c r="K272" s="8">
        <v>4.7569999999999997</v>
      </c>
      <c r="L272" s="8">
        <v>106.66</v>
      </c>
      <c r="N272" s="9">
        <v>40556</v>
      </c>
      <c r="O272" s="8" t="s">
        <v>0</v>
      </c>
      <c r="P272" s="8">
        <v>6.5720000000000001</v>
      </c>
      <c r="Q272" s="8">
        <v>107.72</v>
      </c>
      <c r="S272" s="9">
        <v>40556</v>
      </c>
      <c r="T272" s="8" t="s">
        <v>0</v>
      </c>
      <c r="U272" s="8">
        <v>7.32</v>
      </c>
      <c r="V272" s="8">
        <v>99.63</v>
      </c>
      <c r="X272" s="9">
        <v>40556</v>
      </c>
      <c r="Y272" s="8" t="s">
        <v>0</v>
      </c>
      <c r="Z272" s="8">
        <v>7.6760000000000002</v>
      </c>
      <c r="AA272" s="8">
        <v>121.791</v>
      </c>
      <c r="AC272" s="9">
        <v>40556</v>
      </c>
      <c r="AD272" s="8" t="s">
        <v>0</v>
      </c>
      <c r="AE272" s="8" t="s">
        <v>0</v>
      </c>
      <c r="AF272" s="8" t="s">
        <v>0</v>
      </c>
      <c r="AH272" s="9">
        <v>40556</v>
      </c>
      <c r="AI272" s="8" t="s">
        <v>0</v>
      </c>
      <c r="AJ272" s="8">
        <v>8.1039999999999992</v>
      </c>
      <c r="AK272" s="8">
        <v>115.14100000000001</v>
      </c>
      <c r="AM272" s="9">
        <v>40556</v>
      </c>
      <c r="AN272" s="8" t="s">
        <v>0</v>
      </c>
      <c r="AO272" s="8" t="s">
        <v>0</v>
      </c>
      <c r="AP272" s="8" t="s">
        <v>0</v>
      </c>
      <c r="AR272" s="9">
        <v>40556</v>
      </c>
      <c r="AS272" s="8" t="s">
        <v>0</v>
      </c>
      <c r="AT272" s="8" t="s">
        <v>0</v>
      </c>
      <c r="AU272" s="8" t="s">
        <v>0</v>
      </c>
      <c r="AW272" s="9">
        <v>40556</v>
      </c>
      <c r="AX272" s="8" t="s">
        <v>0</v>
      </c>
      <c r="AY272" s="8" t="s">
        <v>0</v>
      </c>
      <c r="AZ272" s="8" t="s">
        <v>0</v>
      </c>
    </row>
    <row r="273" spans="4:52" x14ac:dyDescent="0.25">
      <c r="D273" s="9">
        <v>40557</v>
      </c>
      <c r="E273" s="8" t="s">
        <v>0</v>
      </c>
      <c r="F273" s="8">
        <v>3.1680000000000001</v>
      </c>
      <c r="G273" s="8">
        <v>102.56699999999999</v>
      </c>
      <c r="I273" s="9">
        <v>40557</v>
      </c>
      <c r="J273" s="8" t="s">
        <v>0</v>
      </c>
      <c r="K273" s="8">
        <v>4.7720000000000002</v>
      </c>
      <c r="L273" s="8">
        <v>106.625</v>
      </c>
      <c r="N273" s="9">
        <v>40557</v>
      </c>
      <c r="O273" s="8" t="s">
        <v>0</v>
      </c>
      <c r="P273" s="8">
        <v>6.6360000000000001</v>
      </c>
      <c r="Q273" s="8">
        <v>107.51900000000001</v>
      </c>
      <c r="S273" s="9">
        <v>40557</v>
      </c>
      <c r="T273" s="8" t="s">
        <v>0</v>
      </c>
      <c r="U273" s="8">
        <v>7.32</v>
      </c>
      <c r="V273" s="8">
        <v>99.63</v>
      </c>
      <c r="X273" s="9">
        <v>40557</v>
      </c>
      <c r="Y273" s="8" t="s">
        <v>0</v>
      </c>
      <c r="Z273" s="8">
        <v>7.79</v>
      </c>
      <c r="AA273" s="8">
        <v>120.93300000000001</v>
      </c>
      <c r="AC273" s="9">
        <v>40557</v>
      </c>
      <c r="AD273" s="8" t="s">
        <v>0</v>
      </c>
      <c r="AE273" s="8" t="s">
        <v>0</v>
      </c>
      <c r="AF273" s="8" t="s">
        <v>0</v>
      </c>
      <c r="AH273" s="9">
        <v>40557</v>
      </c>
      <c r="AI273" s="8" t="s">
        <v>0</v>
      </c>
      <c r="AJ273" s="8">
        <v>8.1760000000000002</v>
      </c>
      <c r="AK273" s="8">
        <v>114.497</v>
      </c>
      <c r="AM273" s="9">
        <v>40557</v>
      </c>
      <c r="AN273" s="8" t="s">
        <v>0</v>
      </c>
      <c r="AO273" s="8" t="s">
        <v>0</v>
      </c>
      <c r="AP273" s="8" t="s">
        <v>0</v>
      </c>
      <c r="AR273" s="9">
        <v>40557</v>
      </c>
      <c r="AS273" s="8" t="s">
        <v>0</v>
      </c>
      <c r="AT273" s="8" t="s">
        <v>0</v>
      </c>
      <c r="AU273" s="8" t="s">
        <v>0</v>
      </c>
      <c r="AW273" s="9">
        <v>40557</v>
      </c>
      <c r="AX273" s="8" t="s">
        <v>0</v>
      </c>
      <c r="AY273" s="8" t="s">
        <v>0</v>
      </c>
      <c r="AZ273" s="8" t="s">
        <v>0</v>
      </c>
    </row>
    <row r="274" spans="4:52" x14ac:dyDescent="0.25">
      <c r="D274" s="9">
        <v>40560</v>
      </c>
      <c r="E274" s="8" t="s">
        <v>0</v>
      </c>
      <c r="F274" s="8">
        <v>3.218</v>
      </c>
      <c r="G274" s="8">
        <v>102.48699999999999</v>
      </c>
      <c r="I274" s="9">
        <v>40560</v>
      </c>
      <c r="J274" s="8" t="s">
        <v>0</v>
      </c>
      <c r="K274" s="8">
        <v>4.8579999999999997</v>
      </c>
      <c r="L274" s="8">
        <v>106.456</v>
      </c>
      <c r="N274" s="9">
        <v>40560</v>
      </c>
      <c r="O274" s="8" t="s">
        <v>0</v>
      </c>
      <c r="P274" s="8">
        <v>6.75</v>
      </c>
      <c r="Q274" s="8">
        <v>107.15300000000001</v>
      </c>
      <c r="S274" s="9">
        <v>40560</v>
      </c>
      <c r="T274" s="8" t="s">
        <v>0</v>
      </c>
      <c r="U274" s="8">
        <v>7.4260000000000002</v>
      </c>
      <c r="V274" s="8">
        <v>99.174999999999997</v>
      </c>
      <c r="X274" s="9">
        <v>40560</v>
      </c>
      <c r="Y274" s="8" t="s">
        <v>0</v>
      </c>
      <c r="Z274" s="8">
        <v>7.9240000000000004</v>
      </c>
      <c r="AA274" s="8">
        <v>119.92100000000001</v>
      </c>
      <c r="AC274" s="9">
        <v>40560</v>
      </c>
      <c r="AD274" s="8" t="s">
        <v>0</v>
      </c>
      <c r="AE274" s="8" t="s">
        <v>0</v>
      </c>
      <c r="AF274" s="8" t="s">
        <v>0</v>
      </c>
      <c r="AH274" s="9">
        <v>40560</v>
      </c>
      <c r="AI274" s="8" t="s">
        <v>0</v>
      </c>
      <c r="AJ274" s="8">
        <v>8.3089999999999993</v>
      </c>
      <c r="AK274" s="8">
        <v>113.331</v>
      </c>
      <c r="AM274" s="9">
        <v>40560</v>
      </c>
      <c r="AN274" s="8" t="s">
        <v>0</v>
      </c>
      <c r="AO274" s="8" t="s">
        <v>0</v>
      </c>
      <c r="AP274" s="8" t="s">
        <v>0</v>
      </c>
      <c r="AR274" s="9">
        <v>40560</v>
      </c>
      <c r="AS274" s="8" t="s">
        <v>0</v>
      </c>
      <c r="AT274" s="8" t="s">
        <v>0</v>
      </c>
      <c r="AU274" s="8" t="s">
        <v>0</v>
      </c>
      <c r="AW274" s="9">
        <v>40560</v>
      </c>
      <c r="AX274" s="8" t="s">
        <v>0</v>
      </c>
      <c r="AY274" s="8" t="s">
        <v>0</v>
      </c>
      <c r="AZ274" s="8" t="s">
        <v>0</v>
      </c>
    </row>
    <row r="275" spans="4:52" x14ac:dyDescent="0.25">
      <c r="D275" s="9">
        <v>40561</v>
      </c>
      <c r="E275" s="8" t="s">
        <v>0</v>
      </c>
      <c r="F275" s="8">
        <v>3.1619999999999999</v>
      </c>
      <c r="G275" s="8">
        <v>102.486</v>
      </c>
      <c r="I275" s="9">
        <v>40561</v>
      </c>
      <c r="J275" s="8" t="s">
        <v>0</v>
      </c>
      <c r="K275" s="8">
        <v>4.8419999999999996</v>
      </c>
      <c r="L275" s="8">
        <v>106.46899999999999</v>
      </c>
      <c r="N275" s="9">
        <v>40561</v>
      </c>
      <c r="O275" s="8" t="s">
        <v>0</v>
      </c>
      <c r="P275" s="8">
        <v>6.7830000000000004</v>
      </c>
      <c r="Q275" s="8">
        <v>107.048</v>
      </c>
      <c r="S275" s="9">
        <v>40561</v>
      </c>
      <c r="T275" s="8" t="s">
        <v>0</v>
      </c>
      <c r="U275" s="8">
        <v>7.4409999999999998</v>
      </c>
      <c r="V275" s="8">
        <v>99.11</v>
      </c>
      <c r="X275" s="9">
        <v>40561</v>
      </c>
      <c r="Y275" s="8" t="s">
        <v>0</v>
      </c>
      <c r="Z275" s="8">
        <v>7.9219999999999997</v>
      </c>
      <c r="AA275" s="8">
        <v>119.934</v>
      </c>
      <c r="AC275" s="9">
        <v>40561</v>
      </c>
      <c r="AD275" s="8" t="s">
        <v>0</v>
      </c>
      <c r="AE275" s="8" t="s">
        <v>0</v>
      </c>
      <c r="AF275" s="8" t="s">
        <v>0</v>
      </c>
      <c r="AH275" s="9">
        <v>40561</v>
      </c>
      <c r="AI275" s="8" t="s">
        <v>0</v>
      </c>
      <c r="AJ275" s="8">
        <v>8.32</v>
      </c>
      <c r="AK275" s="8">
        <v>113.226</v>
      </c>
      <c r="AM275" s="9">
        <v>40561</v>
      </c>
      <c r="AN275" s="8" t="s">
        <v>0</v>
      </c>
      <c r="AO275" s="8" t="s">
        <v>0</v>
      </c>
      <c r="AP275" s="8" t="s">
        <v>0</v>
      </c>
      <c r="AR275" s="9">
        <v>40561</v>
      </c>
      <c r="AS275" s="8" t="s">
        <v>0</v>
      </c>
      <c r="AT275" s="8" t="s">
        <v>0</v>
      </c>
      <c r="AU275" s="8" t="s">
        <v>0</v>
      </c>
      <c r="AW275" s="9">
        <v>40561</v>
      </c>
      <c r="AX275" s="8" t="s">
        <v>0</v>
      </c>
      <c r="AY275" s="8" t="s">
        <v>0</v>
      </c>
      <c r="AZ275" s="8" t="s">
        <v>0</v>
      </c>
    </row>
    <row r="276" spans="4:52" x14ac:dyDescent="0.25">
      <c r="D276" s="9">
        <v>40562</v>
      </c>
      <c r="E276" s="8" t="s">
        <v>0</v>
      </c>
      <c r="F276" s="8">
        <v>3.1310000000000002</v>
      </c>
      <c r="G276" s="8">
        <v>102.476</v>
      </c>
      <c r="I276" s="9">
        <v>40562</v>
      </c>
      <c r="J276" s="8" t="s">
        <v>0</v>
      </c>
      <c r="K276" s="8">
        <v>4.7930000000000001</v>
      </c>
      <c r="L276" s="8">
        <v>106.535</v>
      </c>
      <c r="N276" s="9">
        <v>40562</v>
      </c>
      <c r="O276" s="8" t="s">
        <v>0</v>
      </c>
      <c r="P276" s="8">
        <v>6.7270000000000003</v>
      </c>
      <c r="Q276" s="8">
        <v>107.214</v>
      </c>
      <c r="S276" s="9">
        <v>40562</v>
      </c>
      <c r="T276" s="8" t="s">
        <v>0</v>
      </c>
      <c r="U276" s="8">
        <v>7.4409999999999998</v>
      </c>
      <c r="V276" s="8">
        <v>99.11</v>
      </c>
      <c r="X276" s="9">
        <v>40562</v>
      </c>
      <c r="Y276" s="8" t="s">
        <v>0</v>
      </c>
      <c r="Z276" s="8">
        <v>7.8579999999999997</v>
      </c>
      <c r="AA276" s="8">
        <v>120.4</v>
      </c>
      <c r="AC276" s="9">
        <v>40562</v>
      </c>
      <c r="AD276" s="8" t="s">
        <v>0</v>
      </c>
      <c r="AE276" s="8" t="s">
        <v>0</v>
      </c>
      <c r="AF276" s="8" t="s">
        <v>0</v>
      </c>
      <c r="AH276" s="9">
        <v>40562</v>
      </c>
      <c r="AI276" s="8" t="s">
        <v>0</v>
      </c>
      <c r="AJ276" s="8">
        <v>8.2530000000000001</v>
      </c>
      <c r="AK276" s="8">
        <v>113.81699999999999</v>
      </c>
      <c r="AM276" s="9">
        <v>40562</v>
      </c>
      <c r="AN276" s="8" t="s">
        <v>0</v>
      </c>
      <c r="AO276" s="8" t="s">
        <v>0</v>
      </c>
      <c r="AP276" s="8" t="s">
        <v>0</v>
      </c>
      <c r="AR276" s="9">
        <v>40562</v>
      </c>
      <c r="AS276" s="8" t="s">
        <v>0</v>
      </c>
      <c r="AT276" s="8" t="s">
        <v>0</v>
      </c>
      <c r="AU276" s="8" t="s">
        <v>0</v>
      </c>
      <c r="AW276" s="9">
        <v>40562</v>
      </c>
      <c r="AX276" s="8" t="s">
        <v>0</v>
      </c>
      <c r="AY276" s="8" t="s">
        <v>0</v>
      </c>
      <c r="AZ276" s="8" t="s">
        <v>0</v>
      </c>
    </row>
    <row r="277" spans="4:52" x14ac:dyDescent="0.25">
      <c r="D277" s="9">
        <v>40563</v>
      </c>
      <c r="E277" s="8" t="s">
        <v>0</v>
      </c>
      <c r="F277" s="8">
        <v>3.1749999999999998</v>
      </c>
      <c r="G277" s="8">
        <v>102.44</v>
      </c>
      <c r="I277" s="9">
        <v>40563</v>
      </c>
      <c r="J277" s="8" t="s">
        <v>0</v>
      </c>
      <c r="K277" s="8">
        <v>4.819</v>
      </c>
      <c r="L277" s="8">
        <v>106.483</v>
      </c>
      <c r="N277" s="9">
        <v>40563</v>
      </c>
      <c r="O277" s="8" t="s">
        <v>0</v>
      </c>
      <c r="P277" s="8">
        <v>6.7640000000000002</v>
      </c>
      <c r="Q277" s="8">
        <v>107.096</v>
      </c>
      <c r="S277" s="9">
        <v>40563</v>
      </c>
      <c r="T277" s="8" t="s">
        <v>0</v>
      </c>
      <c r="U277" s="8">
        <v>7.4409999999999998</v>
      </c>
      <c r="V277" s="8">
        <v>99.11</v>
      </c>
      <c r="X277" s="9">
        <v>40563</v>
      </c>
      <c r="Y277" s="8" t="s">
        <v>0</v>
      </c>
      <c r="Z277" s="8">
        <v>7.9359999999999999</v>
      </c>
      <c r="AA277" s="8">
        <v>119.818</v>
      </c>
      <c r="AC277" s="9">
        <v>40563</v>
      </c>
      <c r="AD277" s="8" t="s">
        <v>0</v>
      </c>
      <c r="AE277" s="8" t="s">
        <v>0</v>
      </c>
      <c r="AF277" s="8" t="s">
        <v>0</v>
      </c>
      <c r="AH277" s="9">
        <v>40563</v>
      </c>
      <c r="AI277" s="8" t="s">
        <v>0</v>
      </c>
      <c r="AJ277" s="8">
        <v>8.3450000000000006</v>
      </c>
      <c r="AK277" s="8">
        <v>113.01300000000001</v>
      </c>
      <c r="AM277" s="9">
        <v>40563</v>
      </c>
      <c r="AN277" s="8" t="s">
        <v>0</v>
      </c>
      <c r="AO277" s="8" t="s">
        <v>0</v>
      </c>
      <c r="AP277" s="8" t="s">
        <v>0</v>
      </c>
      <c r="AR277" s="9">
        <v>40563</v>
      </c>
      <c r="AS277" s="8" t="s">
        <v>0</v>
      </c>
      <c r="AT277" s="8" t="s">
        <v>0</v>
      </c>
      <c r="AU277" s="8" t="s">
        <v>0</v>
      </c>
      <c r="AW277" s="9">
        <v>40563</v>
      </c>
      <c r="AX277" s="8" t="s">
        <v>0</v>
      </c>
      <c r="AY277" s="8" t="s">
        <v>0</v>
      </c>
      <c r="AZ277" s="8" t="s">
        <v>0</v>
      </c>
    </row>
    <row r="278" spans="4:52" x14ac:dyDescent="0.25">
      <c r="D278" s="9">
        <v>40564</v>
      </c>
      <c r="E278" s="8" t="s">
        <v>0</v>
      </c>
      <c r="F278" s="8">
        <v>3.1520000000000001</v>
      </c>
      <c r="G278" s="8">
        <v>102.42700000000001</v>
      </c>
      <c r="I278" s="9">
        <v>40564</v>
      </c>
      <c r="J278" s="8" t="s">
        <v>0</v>
      </c>
      <c r="K278" s="8">
        <v>4.7530000000000001</v>
      </c>
      <c r="L278" s="8">
        <v>106.575</v>
      </c>
      <c r="N278" s="9">
        <v>40564</v>
      </c>
      <c r="O278" s="8" t="s">
        <v>0</v>
      </c>
      <c r="P278" s="8">
        <v>6.76</v>
      </c>
      <c r="Q278" s="8">
        <v>107.104</v>
      </c>
      <c r="S278" s="9">
        <v>40564</v>
      </c>
      <c r="T278" s="8" t="s">
        <v>0</v>
      </c>
      <c r="U278" s="8">
        <v>7.4409999999999998</v>
      </c>
      <c r="V278" s="8">
        <v>99.11</v>
      </c>
      <c r="X278" s="9">
        <v>40564</v>
      </c>
      <c r="Y278" s="8" t="s">
        <v>0</v>
      </c>
      <c r="Z278" s="8">
        <v>7.9009999999999998</v>
      </c>
      <c r="AA278" s="8">
        <v>120.075</v>
      </c>
      <c r="AC278" s="9">
        <v>40564</v>
      </c>
      <c r="AD278" s="8" t="s">
        <v>0</v>
      </c>
      <c r="AE278" s="8" t="s">
        <v>0</v>
      </c>
      <c r="AF278" s="8" t="s">
        <v>0</v>
      </c>
      <c r="AH278" s="9">
        <v>40564</v>
      </c>
      <c r="AI278" s="8" t="s">
        <v>0</v>
      </c>
      <c r="AJ278" s="8">
        <v>8.3079999999999998</v>
      </c>
      <c r="AK278" s="8">
        <v>113.33199999999999</v>
      </c>
      <c r="AM278" s="9">
        <v>40564</v>
      </c>
      <c r="AN278" s="8" t="s">
        <v>0</v>
      </c>
      <c r="AO278" s="8" t="s">
        <v>0</v>
      </c>
      <c r="AP278" s="8" t="s">
        <v>0</v>
      </c>
      <c r="AR278" s="9">
        <v>40564</v>
      </c>
      <c r="AS278" s="8" t="s">
        <v>0</v>
      </c>
      <c r="AT278" s="8" t="s">
        <v>0</v>
      </c>
      <c r="AU278" s="8" t="s">
        <v>0</v>
      </c>
      <c r="AW278" s="9">
        <v>40564</v>
      </c>
      <c r="AX278" s="8" t="s">
        <v>0</v>
      </c>
      <c r="AY278" s="8" t="s">
        <v>0</v>
      </c>
      <c r="AZ278" s="8" t="s">
        <v>0</v>
      </c>
    </row>
    <row r="279" spans="4:52" x14ac:dyDescent="0.25">
      <c r="D279" s="9">
        <v>40567</v>
      </c>
      <c r="E279" s="8" t="s">
        <v>0</v>
      </c>
      <c r="F279" s="8">
        <v>3.1930000000000001</v>
      </c>
      <c r="G279" s="8">
        <v>102.351</v>
      </c>
      <c r="I279" s="9">
        <v>40567</v>
      </c>
      <c r="J279" s="8" t="s">
        <v>0</v>
      </c>
      <c r="K279" s="8">
        <v>4.7690000000000001</v>
      </c>
      <c r="L279" s="8">
        <v>106.517</v>
      </c>
      <c r="N279" s="9">
        <v>40567</v>
      </c>
      <c r="O279" s="8" t="s">
        <v>0</v>
      </c>
      <c r="P279" s="8">
        <v>6.8129999999999997</v>
      </c>
      <c r="Q279" s="8">
        <v>106.93</v>
      </c>
      <c r="S279" s="9">
        <v>40567</v>
      </c>
      <c r="T279" s="8" t="s">
        <v>0</v>
      </c>
      <c r="U279" s="8">
        <v>7.4409999999999998</v>
      </c>
      <c r="V279" s="8">
        <v>99.11</v>
      </c>
      <c r="X279" s="9">
        <v>40567</v>
      </c>
      <c r="Y279" s="8" t="s">
        <v>0</v>
      </c>
      <c r="Z279" s="8">
        <v>7.99</v>
      </c>
      <c r="AA279" s="8">
        <v>119.404</v>
      </c>
      <c r="AC279" s="9">
        <v>40567</v>
      </c>
      <c r="AD279" s="8" t="s">
        <v>0</v>
      </c>
      <c r="AE279" s="8" t="s">
        <v>0</v>
      </c>
      <c r="AF279" s="8" t="s">
        <v>0</v>
      </c>
      <c r="AH279" s="9">
        <v>40567</v>
      </c>
      <c r="AI279" s="8" t="s">
        <v>0</v>
      </c>
      <c r="AJ279" s="8">
        <v>8.3930000000000007</v>
      </c>
      <c r="AK279" s="8">
        <v>112.59099999999999</v>
      </c>
      <c r="AM279" s="9">
        <v>40567</v>
      </c>
      <c r="AN279" s="8" t="s">
        <v>0</v>
      </c>
      <c r="AO279" s="8" t="s">
        <v>0</v>
      </c>
      <c r="AP279" s="8" t="s">
        <v>0</v>
      </c>
      <c r="AR279" s="9">
        <v>40567</v>
      </c>
      <c r="AS279" s="8" t="s">
        <v>0</v>
      </c>
      <c r="AT279" s="8" t="s">
        <v>0</v>
      </c>
      <c r="AU279" s="8" t="s">
        <v>0</v>
      </c>
      <c r="AW279" s="9">
        <v>40567</v>
      </c>
      <c r="AX279" s="8" t="s">
        <v>0</v>
      </c>
      <c r="AY279" s="8" t="s">
        <v>0</v>
      </c>
      <c r="AZ279" s="8" t="s">
        <v>0</v>
      </c>
    </row>
    <row r="280" spans="4:52" x14ac:dyDescent="0.25">
      <c r="D280" s="9">
        <v>40568</v>
      </c>
      <c r="E280" s="8" t="s">
        <v>0</v>
      </c>
      <c r="F280" s="8">
        <v>3.1880000000000002</v>
      </c>
      <c r="G280" s="8">
        <v>102.33199999999999</v>
      </c>
      <c r="I280" s="9">
        <v>40568</v>
      </c>
      <c r="J280" s="8" t="s">
        <v>0</v>
      </c>
      <c r="K280" s="8">
        <v>4.782</v>
      </c>
      <c r="L280" s="8">
        <v>106.485</v>
      </c>
      <c r="N280" s="9">
        <v>40568</v>
      </c>
      <c r="O280" s="8" t="s">
        <v>0</v>
      </c>
      <c r="P280" s="8">
        <v>6.7519999999999998</v>
      </c>
      <c r="Q280" s="8">
        <v>107.107</v>
      </c>
      <c r="S280" s="9">
        <v>40568</v>
      </c>
      <c r="T280" s="8" t="s">
        <v>0</v>
      </c>
      <c r="U280" s="8">
        <v>7.4409999999999998</v>
      </c>
      <c r="V280" s="8">
        <v>99.11</v>
      </c>
      <c r="X280" s="9">
        <v>40568</v>
      </c>
      <c r="Y280" s="8" t="s">
        <v>0</v>
      </c>
      <c r="Z280" s="8">
        <v>7.915</v>
      </c>
      <c r="AA280" s="8">
        <v>119.955</v>
      </c>
      <c r="AC280" s="9">
        <v>40568</v>
      </c>
      <c r="AD280" s="8" t="s">
        <v>0</v>
      </c>
      <c r="AE280" s="8" t="s">
        <v>0</v>
      </c>
      <c r="AF280" s="8" t="s">
        <v>0</v>
      </c>
      <c r="AH280" s="9">
        <v>40568</v>
      </c>
      <c r="AI280" s="8" t="s">
        <v>0</v>
      </c>
      <c r="AJ280" s="8">
        <v>8.3339999999999996</v>
      </c>
      <c r="AK280" s="8">
        <v>113.09399999999999</v>
      </c>
      <c r="AM280" s="9">
        <v>40568</v>
      </c>
      <c r="AN280" s="8" t="s">
        <v>0</v>
      </c>
      <c r="AO280" s="8" t="s">
        <v>0</v>
      </c>
      <c r="AP280" s="8" t="s">
        <v>0</v>
      </c>
      <c r="AR280" s="9">
        <v>40568</v>
      </c>
      <c r="AS280" s="8" t="s">
        <v>0</v>
      </c>
      <c r="AT280" s="8" t="s">
        <v>0</v>
      </c>
      <c r="AU280" s="8" t="s">
        <v>0</v>
      </c>
      <c r="AW280" s="9">
        <v>40568</v>
      </c>
      <c r="AX280" s="8" t="s">
        <v>0</v>
      </c>
      <c r="AY280" s="8" t="s">
        <v>0</v>
      </c>
      <c r="AZ280" s="8" t="s">
        <v>0</v>
      </c>
    </row>
    <row r="281" spans="4:52" x14ac:dyDescent="0.25">
      <c r="D281" s="9">
        <v>40569</v>
      </c>
      <c r="E281" s="8" t="s">
        <v>0</v>
      </c>
      <c r="F281" s="8">
        <v>3.1890000000000001</v>
      </c>
      <c r="G281" s="8">
        <v>102.31100000000001</v>
      </c>
      <c r="I281" s="9">
        <v>40569</v>
      </c>
      <c r="J281" s="8" t="s">
        <v>0</v>
      </c>
      <c r="K281" s="8">
        <v>4.7489999999999997</v>
      </c>
      <c r="L281" s="8">
        <v>106.526</v>
      </c>
      <c r="N281" s="9">
        <v>40569</v>
      </c>
      <c r="O281" s="8" t="s">
        <v>0</v>
      </c>
      <c r="P281" s="8">
        <v>6.7279999999999998</v>
      </c>
      <c r="Q281" s="8">
        <v>107.176</v>
      </c>
      <c r="S281" s="9">
        <v>40569</v>
      </c>
      <c r="T281" s="8" t="s">
        <v>0</v>
      </c>
      <c r="U281" s="8">
        <v>7.6020000000000003</v>
      </c>
      <c r="V281" s="8">
        <v>98.424000000000007</v>
      </c>
      <c r="X281" s="9">
        <v>40569</v>
      </c>
      <c r="Y281" s="8" t="s">
        <v>0</v>
      </c>
      <c r="Z281" s="8">
        <v>7.8579999999999997</v>
      </c>
      <c r="AA281" s="8">
        <v>120.374</v>
      </c>
      <c r="AC281" s="9">
        <v>40569</v>
      </c>
      <c r="AD281" s="8" t="s">
        <v>0</v>
      </c>
      <c r="AE281" s="8" t="s">
        <v>0</v>
      </c>
      <c r="AF281" s="8" t="s">
        <v>0</v>
      </c>
      <c r="AH281" s="9">
        <v>40569</v>
      </c>
      <c r="AI281" s="8" t="s">
        <v>0</v>
      </c>
      <c r="AJ281" s="8">
        <v>8.2880000000000003</v>
      </c>
      <c r="AK281" s="8">
        <v>113.498</v>
      </c>
      <c r="AM281" s="9">
        <v>40569</v>
      </c>
      <c r="AN281" s="8" t="s">
        <v>0</v>
      </c>
      <c r="AO281" s="8" t="s">
        <v>0</v>
      </c>
      <c r="AP281" s="8" t="s">
        <v>0</v>
      </c>
      <c r="AR281" s="9">
        <v>40569</v>
      </c>
      <c r="AS281" s="8" t="s">
        <v>0</v>
      </c>
      <c r="AT281" s="8" t="s">
        <v>0</v>
      </c>
      <c r="AU281" s="8" t="s">
        <v>0</v>
      </c>
      <c r="AW281" s="9">
        <v>40569</v>
      </c>
      <c r="AX281" s="8" t="s">
        <v>0</v>
      </c>
      <c r="AY281" s="8" t="s">
        <v>0</v>
      </c>
      <c r="AZ281" s="8" t="s">
        <v>0</v>
      </c>
    </row>
    <row r="282" spans="4:52" x14ac:dyDescent="0.25">
      <c r="D282" s="9">
        <v>40570</v>
      </c>
      <c r="E282" s="8" t="s">
        <v>0</v>
      </c>
      <c r="F282" s="8">
        <v>3.2549999999999999</v>
      </c>
      <c r="G282" s="8">
        <v>102.26900000000001</v>
      </c>
      <c r="I282" s="9">
        <v>40570</v>
      </c>
      <c r="J282" s="8" t="s">
        <v>0</v>
      </c>
      <c r="K282" s="8">
        <v>4.6950000000000003</v>
      </c>
      <c r="L282" s="8">
        <v>106.598</v>
      </c>
      <c r="N282" s="9">
        <v>40570</v>
      </c>
      <c r="O282" s="8" t="s">
        <v>0</v>
      </c>
      <c r="P282" s="8">
        <v>6.73</v>
      </c>
      <c r="Q282" s="8">
        <v>107.163</v>
      </c>
      <c r="S282" s="9">
        <v>40570</v>
      </c>
      <c r="T282" s="8" t="s">
        <v>0</v>
      </c>
      <c r="U282" s="8">
        <v>7.6079999999999997</v>
      </c>
      <c r="V282" s="8">
        <v>98.4</v>
      </c>
      <c r="X282" s="9">
        <v>40570</v>
      </c>
      <c r="Y282" s="8" t="s">
        <v>0</v>
      </c>
      <c r="Z282" s="8">
        <v>7.907</v>
      </c>
      <c r="AA282" s="8">
        <v>120.008</v>
      </c>
      <c r="AC282" s="9">
        <v>40570</v>
      </c>
      <c r="AD282" s="8" t="s">
        <v>0</v>
      </c>
      <c r="AE282" s="8" t="s">
        <v>0</v>
      </c>
      <c r="AF282" s="8" t="s">
        <v>0</v>
      </c>
      <c r="AH282" s="9">
        <v>40570</v>
      </c>
      <c r="AI282" s="8" t="s">
        <v>0</v>
      </c>
      <c r="AJ282" s="8">
        <v>8.3350000000000009</v>
      </c>
      <c r="AK282" s="8">
        <v>113.087</v>
      </c>
      <c r="AM282" s="9">
        <v>40570</v>
      </c>
      <c r="AN282" s="8" t="s">
        <v>0</v>
      </c>
      <c r="AO282" s="8" t="s">
        <v>0</v>
      </c>
      <c r="AP282" s="8" t="s">
        <v>0</v>
      </c>
      <c r="AR282" s="9">
        <v>40570</v>
      </c>
      <c r="AS282" s="8" t="s">
        <v>0</v>
      </c>
      <c r="AT282" s="8" t="s">
        <v>0</v>
      </c>
      <c r="AU282" s="8" t="s">
        <v>0</v>
      </c>
      <c r="AW282" s="9">
        <v>40570</v>
      </c>
      <c r="AX282" s="8" t="s">
        <v>0</v>
      </c>
      <c r="AY282" s="8" t="s">
        <v>0</v>
      </c>
      <c r="AZ282" s="8" t="s">
        <v>0</v>
      </c>
    </row>
    <row r="283" spans="4:52" x14ac:dyDescent="0.25">
      <c r="D283" s="9">
        <v>40571</v>
      </c>
      <c r="E283" s="8" t="s">
        <v>0</v>
      </c>
      <c r="F283" s="8">
        <v>3.2879999999999998</v>
      </c>
      <c r="G283" s="8">
        <v>102.238</v>
      </c>
      <c r="I283" s="9">
        <v>40571</v>
      </c>
      <c r="J283" s="8" t="s">
        <v>0</v>
      </c>
      <c r="K283" s="8">
        <v>4.6920000000000002</v>
      </c>
      <c r="L283" s="8">
        <v>106.592</v>
      </c>
      <c r="N283" s="9">
        <v>40571</v>
      </c>
      <c r="O283" s="8" t="s">
        <v>0</v>
      </c>
      <c r="P283" s="8">
        <v>6.7750000000000004</v>
      </c>
      <c r="Q283" s="8">
        <v>107.023</v>
      </c>
      <c r="S283" s="9">
        <v>40571</v>
      </c>
      <c r="T283" s="8" t="s">
        <v>0</v>
      </c>
      <c r="U283" s="8">
        <v>7.6120000000000001</v>
      </c>
      <c r="V283" s="8">
        <v>98.384</v>
      </c>
      <c r="X283" s="9">
        <v>40571</v>
      </c>
      <c r="Y283" s="8" t="s">
        <v>0</v>
      </c>
      <c r="Z283" s="8">
        <v>7.9350000000000005</v>
      </c>
      <c r="AA283" s="8">
        <v>119.79900000000001</v>
      </c>
      <c r="AC283" s="9">
        <v>40571</v>
      </c>
      <c r="AD283" s="8" t="s">
        <v>0</v>
      </c>
      <c r="AE283" s="8" t="s">
        <v>0</v>
      </c>
      <c r="AF283" s="8" t="s">
        <v>0</v>
      </c>
      <c r="AH283" s="9">
        <v>40571</v>
      </c>
      <c r="AI283" s="8" t="s">
        <v>0</v>
      </c>
      <c r="AJ283" s="8">
        <v>8.3529999999999998</v>
      </c>
      <c r="AK283" s="8">
        <v>112.929</v>
      </c>
      <c r="AM283" s="9">
        <v>40571</v>
      </c>
      <c r="AN283" s="8" t="s">
        <v>0</v>
      </c>
      <c r="AO283" s="8" t="s">
        <v>0</v>
      </c>
      <c r="AP283" s="8" t="s">
        <v>0</v>
      </c>
      <c r="AR283" s="9">
        <v>40571</v>
      </c>
      <c r="AS283" s="8" t="s">
        <v>0</v>
      </c>
      <c r="AT283" s="8" t="s">
        <v>0</v>
      </c>
      <c r="AU283" s="8" t="s">
        <v>0</v>
      </c>
      <c r="AW283" s="9">
        <v>40571</v>
      </c>
      <c r="AX283" s="8" t="s">
        <v>0</v>
      </c>
      <c r="AY283" s="8" t="s">
        <v>0</v>
      </c>
      <c r="AZ283" s="8" t="s">
        <v>0</v>
      </c>
    </row>
    <row r="284" spans="4:52" x14ac:dyDescent="0.25">
      <c r="D284" s="9">
        <v>40574</v>
      </c>
      <c r="E284" s="8" t="s">
        <v>0</v>
      </c>
      <c r="F284" s="8">
        <v>3.2589999999999999</v>
      </c>
      <c r="G284" s="8">
        <v>102.18600000000001</v>
      </c>
      <c r="I284" s="9">
        <v>40574</v>
      </c>
      <c r="J284" s="8" t="s">
        <v>0</v>
      </c>
      <c r="K284" s="8">
        <v>4.7300000000000004</v>
      </c>
      <c r="L284" s="8">
        <v>106.499</v>
      </c>
      <c r="N284" s="9">
        <v>40574</v>
      </c>
      <c r="O284" s="8" t="s">
        <v>0</v>
      </c>
      <c r="P284" s="8">
        <v>6.7869999999999999</v>
      </c>
      <c r="Q284" s="8">
        <v>106.974</v>
      </c>
      <c r="S284" s="9">
        <v>40574</v>
      </c>
      <c r="T284" s="8" t="s">
        <v>0</v>
      </c>
      <c r="U284" s="8">
        <v>7.6180000000000003</v>
      </c>
      <c r="V284" s="8">
        <v>98.364000000000004</v>
      </c>
      <c r="X284" s="9">
        <v>40574</v>
      </c>
      <c r="Y284" s="8" t="s">
        <v>0</v>
      </c>
      <c r="Z284" s="8">
        <v>7.9370000000000003</v>
      </c>
      <c r="AA284" s="8">
        <v>119.768</v>
      </c>
      <c r="AC284" s="9">
        <v>40574</v>
      </c>
      <c r="AD284" s="8" t="s">
        <v>0</v>
      </c>
      <c r="AE284" s="8" t="s">
        <v>0</v>
      </c>
      <c r="AF284" s="8" t="s">
        <v>0</v>
      </c>
      <c r="AH284" s="9">
        <v>40574</v>
      </c>
      <c r="AI284" s="8" t="s">
        <v>0</v>
      </c>
      <c r="AJ284" s="8">
        <v>8.3699999999999992</v>
      </c>
      <c r="AK284" s="8">
        <v>112.782</v>
      </c>
      <c r="AM284" s="9">
        <v>40574</v>
      </c>
      <c r="AN284" s="8" t="s">
        <v>0</v>
      </c>
      <c r="AO284" s="8" t="s">
        <v>0</v>
      </c>
      <c r="AP284" s="8" t="s">
        <v>0</v>
      </c>
      <c r="AR284" s="9">
        <v>40574</v>
      </c>
      <c r="AS284" s="8" t="s">
        <v>0</v>
      </c>
      <c r="AT284" s="8" t="s">
        <v>0</v>
      </c>
      <c r="AU284" s="8" t="s">
        <v>0</v>
      </c>
      <c r="AW284" s="9">
        <v>40574</v>
      </c>
      <c r="AX284" s="8" t="s">
        <v>0</v>
      </c>
      <c r="AY284" s="8" t="s">
        <v>0</v>
      </c>
      <c r="AZ284" s="8" t="s">
        <v>0</v>
      </c>
    </row>
    <row r="285" spans="4:52" x14ac:dyDescent="0.25">
      <c r="D285" s="9">
        <v>40575</v>
      </c>
      <c r="E285" s="8" t="s">
        <v>0</v>
      </c>
      <c r="F285" s="8">
        <v>3.383</v>
      </c>
      <c r="G285" s="8">
        <v>102.127</v>
      </c>
      <c r="I285" s="9">
        <v>40575</v>
      </c>
      <c r="J285" s="8" t="s">
        <v>0</v>
      </c>
      <c r="K285" s="8">
        <v>4.8879999999999999</v>
      </c>
      <c r="L285" s="8">
        <v>106.245</v>
      </c>
      <c r="N285" s="9">
        <v>40575</v>
      </c>
      <c r="O285" s="8" t="s">
        <v>0</v>
      </c>
      <c r="P285" s="8">
        <v>6.9219999999999997</v>
      </c>
      <c r="Q285" s="8">
        <v>106.563</v>
      </c>
      <c r="S285" s="9">
        <v>40575</v>
      </c>
      <c r="T285" s="8" t="s">
        <v>0</v>
      </c>
      <c r="U285" s="8">
        <v>7.718</v>
      </c>
      <c r="V285" s="8">
        <v>97.938000000000002</v>
      </c>
      <c r="X285" s="9">
        <v>40575</v>
      </c>
      <c r="Y285" s="8" t="s">
        <v>0</v>
      </c>
      <c r="Z285" s="8">
        <v>8.0090000000000003</v>
      </c>
      <c r="AA285" s="8">
        <v>119.239</v>
      </c>
      <c r="AC285" s="9">
        <v>40575</v>
      </c>
      <c r="AD285" s="8" t="s">
        <v>0</v>
      </c>
      <c r="AE285" s="8" t="s">
        <v>0</v>
      </c>
      <c r="AF285" s="8" t="s">
        <v>0</v>
      </c>
      <c r="AH285" s="9">
        <v>40575</v>
      </c>
      <c r="AI285" s="8" t="s">
        <v>0</v>
      </c>
      <c r="AJ285" s="8">
        <v>8.4380000000000006</v>
      </c>
      <c r="AK285" s="8">
        <v>112.188</v>
      </c>
      <c r="AM285" s="9">
        <v>40575</v>
      </c>
      <c r="AN285" s="8" t="s">
        <v>0</v>
      </c>
      <c r="AO285" s="8" t="s">
        <v>0</v>
      </c>
      <c r="AP285" s="8" t="s">
        <v>0</v>
      </c>
      <c r="AR285" s="9">
        <v>40575</v>
      </c>
      <c r="AS285" s="8" t="s">
        <v>0</v>
      </c>
      <c r="AT285" s="8" t="s">
        <v>0</v>
      </c>
      <c r="AU285" s="8" t="s">
        <v>0</v>
      </c>
      <c r="AW285" s="9">
        <v>40575</v>
      </c>
      <c r="AX285" s="8" t="s">
        <v>0</v>
      </c>
      <c r="AY285" s="8" t="s">
        <v>0</v>
      </c>
      <c r="AZ285" s="8" t="s">
        <v>0</v>
      </c>
    </row>
    <row r="286" spans="4:52" x14ac:dyDescent="0.25">
      <c r="D286" s="9">
        <v>40576</v>
      </c>
      <c r="E286" s="8" t="s">
        <v>0</v>
      </c>
      <c r="F286" s="8">
        <v>3.3730000000000002</v>
      </c>
      <c r="G286" s="8">
        <v>102.11</v>
      </c>
      <c r="I286" s="9">
        <v>40576</v>
      </c>
      <c r="J286" s="8" t="s">
        <v>0</v>
      </c>
      <c r="K286" s="8">
        <v>4.9530000000000003</v>
      </c>
      <c r="L286" s="8">
        <v>106.13500000000001</v>
      </c>
      <c r="N286" s="9">
        <v>40576</v>
      </c>
      <c r="O286" s="8" t="s">
        <v>0</v>
      </c>
      <c r="P286" s="8">
        <v>6.8860000000000001</v>
      </c>
      <c r="Q286" s="8">
        <v>106.666</v>
      </c>
      <c r="S286" s="9">
        <v>40576</v>
      </c>
      <c r="T286" s="8" t="s">
        <v>0</v>
      </c>
      <c r="U286" s="8">
        <v>7.6989999999999998</v>
      </c>
      <c r="V286" s="8">
        <v>98.022000000000006</v>
      </c>
      <c r="X286" s="9">
        <v>40576</v>
      </c>
      <c r="Y286" s="8" t="s">
        <v>0</v>
      </c>
      <c r="Z286" s="8">
        <v>7.9950000000000001</v>
      </c>
      <c r="AA286" s="8">
        <v>119.334</v>
      </c>
      <c r="AC286" s="9">
        <v>40576</v>
      </c>
      <c r="AD286" s="8" t="s">
        <v>0</v>
      </c>
      <c r="AE286" s="8" t="s">
        <v>0</v>
      </c>
      <c r="AF286" s="8" t="s">
        <v>0</v>
      </c>
      <c r="AH286" s="9">
        <v>40576</v>
      </c>
      <c r="AI286" s="8" t="s">
        <v>0</v>
      </c>
      <c r="AJ286" s="8">
        <v>8.423</v>
      </c>
      <c r="AK286" s="8">
        <v>112.31699999999999</v>
      </c>
      <c r="AM286" s="9">
        <v>40576</v>
      </c>
      <c r="AN286" s="8" t="s">
        <v>0</v>
      </c>
      <c r="AO286" s="8" t="s">
        <v>0</v>
      </c>
      <c r="AP286" s="8" t="s">
        <v>0</v>
      </c>
      <c r="AR286" s="9">
        <v>40576</v>
      </c>
      <c r="AS286" s="8" t="s">
        <v>0</v>
      </c>
      <c r="AT286" s="8" t="s">
        <v>0</v>
      </c>
      <c r="AU286" s="8" t="s">
        <v>0</v>
      </c>
      <c r="AW286" s="9">
        <v>40576</v>
      </c>
      <c r="AX286" s="8" t="s">
        <v>0</v>
      </c>
      <c r="AY286" s="8" t="s">
        <v>0</v>
      </c>
      <c r="AZ286" s="8" t="s">
        <v>0</v>
      </c>
    </row>
    <row r="287" spans="4:52" x14ac:dyDescent="0.25">
      <c r="D287" s="9">
        <v>40577</v>
      </c>
      <c r="E287" s="8" t="s">
        <v>0</v>
      </c>
      <c r="F287" s="8">
        <v>3.3559999999999999</v>
      </c>
      <c r="G287" s="8">
        <v>102.095</v>
      </c>
      <c r="I287" s="9">
        <v>40577</v>
      </c>
      <c r="J287" s="8" t="s">
        <v>0</v>
      </c>
      <c r="K287" s="8">
        <v>4.93</v>
      </c>
      <c r="L287" s="8">
        <v>106.15900000000001</v>
      </c>
      <c r="N287" s="9">
        <v>40577</v>
      </c>
      <c r="O287" s="8" t="s">
        <v>0</v>
      </c>
      <c r="P287" s="8">
        <v>6.8609999999999998</v>
      </c>
      <c r="Q287" s="8">
        <v>106.736</v>
      </c>
      <c r="S287" s="9">
        <v>40577</v>
      </c>
      <c r="T287" s="8" t="s">
        <v>0</v>
      </c>
      <c r="U287" s="8">
        <v>7.7140000000000004</v>
      </c>
      <c r="V287" s="8">
        <v>97.96</v>
      </c>
      <c r="X287" s="9">
        <v>40577</v>
      </c>
      <c r="Y287" s="8" t="s">
        <v>0</v>
      </c>
      <c r="Z287" s="8">
        <v>7.9530000000000003</v>
      </c>
      <c r="AA287" s="8">
        <v>119.64400000000001</v>
      </c>
      <c r="AC287" s="9">
        <v>40577</v>
      </c>
      <c r="AD287" s="8" t="s">
        <v>0</v>
      </c>
      <c r="AE287" s="8" t="s">
        <v>0</v>
      </c>
      <c r="AF287" s="8" t="s">
        <v>0</v>
      </c>
      <c r="AH287" s="9">
        <v>40577</v>
      </c>
      <c r="AI287" s="8" t="s">
        <v>0</v>
      </c>
      <c r="AJ287" s="8">
        <v>8.4049999999999994</v>
      </c>
      <c r="AK287" s="8">
        <v>112.47499999999999</v>
      </c>
      <c r="AM287" s="9">
        <v>40577</v>
      </c>
      <c r="AN287" s="8" t="s">
        <v>0</v>
      </c>
      <c r="AO287" s="8" t="s">
        <v>0</v>
      </c>
      <c r="AP287" s="8" t="s">
        <v>0</v>
      </c>
      <c r="AR287" s="9">
        <v>40577</v>
      </c>
      <c r="AS287" s="8" t="s">
        <v>0</v>
      </c>
      <c r="AT287" s="8" t="s">
        <v>0</v>
      </c>
      <c r="AU287" s="8" t="s">
        <v>0</v>
      </c>
      <c r="AW287" s="9">
        <v>40577</v>
      </c>
      <c r="AX287" s="8" t="s">
        <v>0</v>
      </c>
      <c r="AY287" s="8" t="s">
        <v>0</v>
      </c>
      <c r="AZ287" s="8" t="s">
        <v>0</v>
      </c>
    </row>
    <row r="288" spans="4:52" x14ac:dyDescent="0.25">
      <c r="D288" s="9">
        <v>40578</v>
      </c>
      <c r="E288" s="8" t="s">
        <v>0</v>
      </c>
      <c r="F288" s="8">
        <v>3.3919999999999999</v>
      </c>
      <c r="G288" s="8">
        <v>102.06399999999999</v>
      </c>
      <c r="I288" s="9">
        <v>40578</v>
      </c>
      <c r="J288" s="8" t="s">
        <v>0</v>
      </c>
      <c r="K288" s="8">
        <v>4.9059999999999997</v>
      </c>
      <c r="L288" s="8">
        <v>106.185</v>
      </c>
      <c r="N288" s="9">
        <v>40578</v>
      </c>
      <c r="O288" s="8" t="s">
        <v>0</v>
      </c>
      <c r="P288" s="8">
        <v>6.8460000000000001</v>
      </c>
      <c r="Q288" s="8">
        <v>106.776</v>
      </c>
      <c r="S288" s="9">
        <v>40578</v>
      </c>
      <c r="T288" s="8" t="s">
        <v>0</v>
      </c>
      <c r="U288" s="8">
        <v>7.68</v>
      </c>
      <c r="V288" s="8">
        <v>98.105000000000004</v>
      </c>
      <c r="X288" s="9">
        <v>40578</v>
      </c>
      <c r="Y288" s="8" t="s">
        <v>0</v>
      </c>
      <c r="Z288" s="8">
        <v>7.9710000000000001</v>
      </c>
      <c r="AA288" s="8">
        <v>119.502</v>
      </c>
      <c r="AC288" s="9">
        <v>40578</v>
      </c>
      <c r="AD288" s="8" t="s">
        <v>0</v>
      </c>
      <c r="AE288" s="8" t="s">
        <v>0</v>
      </c>
      <c r="AF288" s="8" t="s">
        <v>0</v>
      </c>
      <c r="AH288" s="9">
        <v>40578</v>
      </c>
      <c r="AI288" s="8" t="s">
        <v>0</v>
      </c>
      <c r="AJ288" s="8">
        <v>8.4390000000000001</v>
      </c>
      <c r="AK288" s="8">
        <v>112.181</v>
      </c>
      <c r="AM288" s="9">
        <v>40578</v>
      </c>
      <c r="AN288" s="8" t="s">
        <v>0</v>
      </c>
      <c r="AO288" s="8" t="s">
        <v>0</v>
      </c>
      <c r="AP288" s="8" t="s">
        <v>0</v>
      </c>
      <c r="AR288" s="9">
        <v>40578</v>
      </c>
      <c r="AS288" s="8" t="s">
        <v>0</v>
      </c>
      <c r="AT288" s="8" t="s">
        <v>0</v>
      </c>
      <c r="AU288" s="8" t="s">
        <v>0</v>
      </c>
      <c r="AW288" s="9">
        <v>40578</v>
      </c>
      <c r="AX288" s="8" t="s">
        <v>0</v>
      </c>
      <c r="AY288" s="8" t="s">
        <v>0</v>
      </c>
      <c r="AZ288" s="8" t="s">
        <v>0</v>
      </c>
    </row>
    <row r="289" spans="4:52" x14ac:dyDescent="0.25">
      <c r="D289" s="9">
        <v>40581</v>
      </c>
      <c r="E289" s="8" t="s">
        <v>0</v>
      </c>
      <c r="F289" s="8">
        <v>3.4009999999999998</v>
      </c>
      <c r="G289" s="8">
        <v>102.001</v>
      </c>
      <c r="I289" s="9">
        <v>40581</v>
      </c>
      <c r="J289" s="8" t="s">
        <v>0</v>
      </c>
      <c r="K289" s="8">
        <v>4.9130000000000003</v>
      </c>
      <c r="L289" s="8">
        <v>106.142</v>
      </c>
      <c r="N289" s="9">
        <v>40581</v>
      </c>
      <c r="O289" s="8" t="s">
        <v>0</v>
      </c>
      <c r="P289" s="8">
        <v>6.9359999999999999</v>
      </c>
      <c r="Q289" s="8">
        <v>106.496</v>
      </c>
      <c r="S289" s="9">
        <v>40581</v>
      </c>
      <c r="T289" s="8" t="s">
        <v>0</v>
      </c>
      <c r="U289" s="8">
        <v>7.6959999999999997</v>
      </c>
      <c r="V289" s="8">
        <v>98.04</v>
      </c>
      <c r="X289" s="9">
        <v>40581</v>
      </c>
      <c r="Y289" s="8" t="s">
        <v>0</v>
      </c>
      <c r="Z289" s="8">
        <v>8.0719999999999992</v>
      </c>
      <c r="AA289" s="8">
        <v>118.756</v>
      </c>
      <c r="AC289" s="9">
        <v>40581</v>
      </c>
      <c r="AD289" s="8" t="s">
        <v>0</v>
      </c>
      <c r="AE289" s="8" t="s">
        <v>0</v>
      </c>
      <c r="AF289" s="8" t="s">
        <v>0</v>
      </c>
      <c r="AH289" s="9">
        <v>40581</v>
      </c>
      <c r="AI289" s="8" t="s">
        <v>0</v>
      </c>
      <c r="AJ289" s="8">
        <v>8.5329999999999995</v>
      </c>
      <c r="AK289" s="8">
        <v>111.375</v>
      </c>
      <c r="AM289" s="9">
        <v>40581</v>
      </c>
      <c r="AN289" s="8" t="s">
        <v>0</v>
      </c>
      <c r="AO289" s="8" t="s">
        <v>0</v>
      </c>
      <c r="AP289" s="8" t="s">
        <v>0</v>
      </c>
      <c r="AR289" s="9">
        <v>40581</v>
      </c>
      <c r="AS289" s="8" t="s">
        <v>0</v>
      </c>
      <c r="AT289" s="8" t="s">
        <v>0</v>
      </c>
      <c r="AU289" s="8" t="s">
        <v>0</v>
      </c>
      <c r="AW289" s="9">
        <v>40581</v>
      </c>
      <c r="AX289" s="8" t="s">
        <v>0</v>
      </c>
      <c r="AY289" s="8" t="s">
        <v>0</v>
      </c>
      <c r="AZ289" s="8" t="s">
        <v>0</v>
      </c>
    </row>
    <row r="290" spans="4:52" x14ac:dyDescent="0.25">
      <c r="D290" s="9">
        <v>40582</v>
      </c>
      <c r="E290" s="8" t="s">
        <v>0</v>
      </c>
      <c r="F290" s="8">
        <v>3.415</v>
      </c>
      <c r="G290" s="8">
        <v>101.977</v>
      </c>
      <c r="I290" s="9">
        <v>40582</v>
      </c>
      <c r="J290" s="8" t="s">
        <v>0</v>
      </c>
      <c r="K290" s="8">
        <v>4.976</v>
      </c>
      <c r="L290" s="8">
        <v>106.036</v>
      </c>
      <c r="N290" s="9">
        <v>40582</v>
      </c>
      <c r="O290" s="8" t="s">
        <v>0</v>
      </c>
      <c r="P290" s="8">
        <v>6.9820000000000002</v>
      </c>
      <c r="Q290" s="8">
        <v>106.35299999999999</v>
      </c>
      <c r="S290" s="9">
        <v>40582</v>
      </c>
      <c r="T290" s="8" t="s">
        <v>0</v>
      </c>
      <c r="U290" s="8">
        <v>7.6959999999999997</v>
      </c>
      <c r="V290" s="8">
        <v>98.04</v>
      </c>
      <c r="X290" s="9">
        <v>40582</v>
      </c>
      <c r="Y290" s="8" t="s">
        <v>0</v>
      </c>
      <c r="Z290" s="8">
        <v>8.1940000000000008</v>
      </c>
      <c r="AA290" s="8">
        <v>117.869</v>
      </c>
      <c r="AC290" s="9">
        <v>40582</v>
      </c>
      <c r="AD290" s="8" t="s">
        <v>0</v>
      </c>
      <c r="AE290" s="8" t="s">
        <v>0</v>
      </c>
      <c r="AF290" s="8" t="s">
        <v>0</v>
      </c>
      <c r="AH290" s="9">
        <v>40582</v>
      </c>
      <c r="AI290" s="8" t="s">
        <v>0</v>
      </c>
      <c r="AJ290" s="8">
        <v>8.6829999999999998</v>
      </c>
      <c r="AK290" s="8">
        <v>110.11499999999999</v>
      </c>
      <c r="AM290" s="9">
        <v>40582</v>
      </c>
      <c r="AN290" s="8" t="s">
        <v>0</v>
      </c>
      <c r="AO290" s="8" t="s">
        <v>0</v>
      </c>
      <c r="AP290" s="8" t="s">
        <v>0</v>
      </c>
      <c r="AR290" s="9">
        <v>40582</v>
      </c>
      <c r="AS290" s="8" t="s">
        <v>0</v>
      </c>
      <c r="AT290" s="8" t="s">
        <v>0</v>
      </c>
      <c r="AU290" s="8" t="s">
        <v>0</v>
      </c>
      <c r="AW290" s="9">
        <v>40582</v>
      </c>
      <c r="AX290" s="8" t="s">
        <v>0</v>
      </c>
      <c r="AY290" s="8" t="s">
        <v>0</v>
      </c>
      <c r="AZ290" s="8" t="s">
        <v>0</v>
      </c>
    </row>
    <row r="291" spans="4:52" x14ac:dyDescent="0.25">
      <c r="D291" s="9">
        <v>40583</v>
      </c>
      <c r="E291" s="8" t="s">
        <v>0</v>
      </c>
      <c r="F291" s="8">
        <v>3.383</v>
      </c>
      <c r="G291" s="8">
        <v>101.96599999999999</v>
      </c>
      <c r="I291" s="9">
        <v>40583</v>
      </c>
      <c r="J291" s="8" t="s">
        <v>0</v>
      </c>
      <c r="K291" s="8">
        <v>4.9509999999999996</v>
      </c>
      <c r="L291" s="8">
        <v>106.063</v>
      </c>
      <c r="N291" s="9">
        <v>40583</v>
      </c>
      <c r="O291" s="8" t="s">
        <v>0</v>
      </c>
      <c r="P291" s="8">
        <v>6.9480000000000004</v>
      </c>
      <c r="Q291" s="8">
        <v>106.45</v>
      </c>
      <c r="S291" s="9">
        <v>40583</v>
      </c>
      <c r="T291" s="8" t="s">
        <v>0</v>
      </c>
      <c r="U291" s="8">
        <v>7.6959999999999997</v>
      </c>
      <c r="V291" s="8">
        <v>98.04</v>
      </c>
      <c r="X291" s="9">
        <v>40583</v>
      </c>
      <c r="Y291" s="8" t="s">
        <v>0</v>
      </c>
      <c r="Z291" s="8">
        <v>8.17</v>
      </c>
      <c r="AA291" s="8">
        <v>118.04300000000001</v>
      </c>
      <c r="AC291" s="9">
        <v>40583</v>
      </c>
      <c r="AD291" s="8" t="s">
        <v>0</v>
      </c>
      <c r="AE291" s="8" t="s">
        <v>0</v>
      </c>
      <c r="AF291" s="8" t="s">
        <v>0</v>
      </c>
      <c r="AH291" s="9">
        <v>40583</v>
      </c>
      <c r="AI291" s="8" t="s">
        <v>0</v>
      </c>
      <c r="AJ291" s="8">
        <v>8.673</v>
      </c>
      <c r="AK291" s="8">
        <v>110.19499999999999</v>
      </c>
      <c r="AM291" s="9">
        <v>40583</v>
      </c>
      <c r="AN291" s="8" t="s">
        <v>0</v>
      </c>
      <c r="AO291" s="8" t="s">
        <v>0</v>
      </c>
      <c r="AP291" s="8" t="s">
        <v>0</v>
      </c>
      <c r="AR291" s="9">
        <v>40583</v>
      </c>
      <c r="AS291" s="8" t="s">
        <v>0</v>
      </c>
      <c r="AT291" s="8" t="s">
        <v>0</v>
      </c>
      <c r="AU291" s="8" t="s">
        <v>0</v>
      </c>
      <c r="AW291" s="9">
        <v>40583</v>
      </c>
      <c r="AX291" s="8" t="s">
        <v>0</v>
      </c>
      <c r="AY291" s="8" t="s">
        <v>0</v>
      </c>
      <c r="AZ291" s="8" t="s">
        <v>0</v>
      </c>
    </row>
    <row r="292" spans="4:52" x14ac:dyDescent="0.25">
      <c r="D292" s="9">
        <v>40584</v>
      </c>
      <c r="E292" s="8" t="s">
        <v>0</v>
      </c>
      <c r="F292" s="8">
        <v>3.3090000000000002</v>
      </c>
      <c r="G292" s="8">
        <v>101.967</v>
      </c>
      <c r="I292" s="9">
        <v>40584</v>
      </c>
      <c r="J292" s="8" t="s">
        <v>0</v>
      </c>
      <c r="K292" s="8">
        <v>4.9340000000000002</v>
      </c>
      <c r="L292" s="8">
        <v>106.078</v>
      </c>
      <c r="N292" s="9">
        <v>40584</v>
      </c>
      <c r="O292" s="8" t="s">
        <v>0</v>
      </c>
      <c r="P292" s="8">
        <v>6.9290000000000003</v>
      </c>
      <c r="Q292" s="8">
        <v>106.502</v>
      </c>
      <c r="S292" s="9">
        <v>40584</v>
      </c>
      <c r="T292" s="8" t="s">
        <v>0</v>
      </c>
      <c r="U292" s="8">
        <v>7.7270000000000003</v>
      </c>
      <c r="V292" s="8">
        <v>97.912000000000006</v>
      </c>
      <c r="X292" s="9">
        <v>40584</v>
      </c>
      <c r="Y292" s="8" t="s">
        <v>0</v>
      </c>
      <c r="Z292" s="8">
        <v>8.1379999999999999</v>
      </c>
      <c r="AA292" s="8">
        <v>118.27</v>
      </c>
      <c r="AC292" s="9">
        <v>40584</v>
      </c>
      <c r="AD292" s="8" t="s">
        <v>0</v>
      </c>
      <c r="AE292" s="8" t="s">
        <v>0</v>
      </c>
      <c r="AF292" s="8" t="s">
        <v>0</v>
      </c>
      <c r="AH292" s="9">
        <v>40584</v>
      </c>
      <c r="AI292" s="8" t="s">
        <v>0</v>
      </c>
      <c r="AJ292" s="8">
        <v>8.5809999999999995</v>
      </c>
      <c r="AK292" s="8">
        <v>110.964</v>
      </c>
      <c r="AM292" s="9">
        <v>40584</v>
      </c>
      <c r="AN292" s="8" t="s">
        <v>0</v>
      </c>
      <c r="AO292" s="8" t="s">
        <v>0</v>
      </c>
      <c r="AP292" s="8" t="s">
        <v>0</v>
      </c>
      <c r="AR292" s="9">
        <v>40584</v>
      </c>
      <c r="AS292" s="8" t="s">
        <v>0</v>
      </c>
      <c r="AT292" s="8" t="s">
        <v>0</v>
      </c>
      <c r="AU292" s="8" t="s">
        <v>0</v>
      </c>
      <c r="AW292" s="9">
        <v>40584</v>
      </c>
      <c r="AX292" s="8" t="s">
        <v>0</v>
      </c>
      <c r="AY292" s="8" t="s">
        <v>0</v>
      </c>
      <c r="AZ292" s="8" t="s">
        <v>0</v>
      </c>
    </row>
    <row r="293" spans="4:52" x14ac:dyDescent="0.25">
      <c r="D293" s="9">
        <v>40585</v>
      </c>
      <c r="E293" s="8" t="s">
        <v>0</v>
      </c>
      <c r="F293" s="8">
        <v>3.194</v>
      </c>
      <c r="G293" s="8">
        <v>101.979</v>
      </c>
      <c r="I293" s="9">
        <v>40585</v>
      </c>
      <c r="J293" s="8" t="s">
        <v>0</v>
      </c>
      <c r="K293" s="8">
        <v>4.8600000000000003</v>
      </c>
      <c r="L293" s="8">
        <v>106.178</v>
      </c>
      <c r="N293" s="9">
        <v>40585</v>
      </c>
      <c r="O293" s="8" t="s">
        <v>0</v>
      </c>
      <c r="P293" s="8">
        <v>6.915</v>
      </c>
      <c r="Q293" s="8">
        <v>106.538</v>
      </c>
      <c r="S293" s="9">
        <v>40585</v>
      </c>
      <c r="T293" s="8" t="s">
        <v>0</v>
      </c>
      <c r="U293" s="8">
        <v>7.74</v>
      </c>
      <c r="V293" s="8">
        <v>97.858000000000004</v>
      </c>
      <c r="X293" s="9">
        <v>40585</v>
      </c>
      <c r="Y293" s="8" t="s">
        <v>0</v>
      </c>
      <c r="Z293" s="8">
        <v>8.1140000000000008</v>
      </c>
      <c r="AA293" s="8">
        <v>118.43600000000001</v>
      </c>
      <c r="AC293" s="9">
        <v>40585</v>
      </c>
      <c r="AD293" s="8" t="s">
        <v>0</v>
      </c>
      <c r="AE293" s="8" t="s">
        <v>0</v>
      </c>
      <c r="AF293" s="8" t="s">
        <v>0</v>
      </c>
      <c r="AH293" s="9">
        <v>40585</v>
      </c>
      <c r="AI293" s="8" t="s">
        <v>0</v>
      </c>
      <c r="AJ293" s="8">
        <v>8.5739999999999998</v>
      </c>
      <c r="AK293" s="8">
        <v>111.02</v>
      </c>
      <c r="AM293" s="9">
        <v>40585</v>
      </c>
      <c r="AN293" s="8" t="s">
        <v>0</v>
      </c>
      <c r="AO293" s="8" t="s">
        <v>0</v>
      </c>
      <c r="AP293" s="8" t="s">
        <v>0</v>
      </c>
      <c r="AR293" s="9">
        <v>40585</v>
      </c>
      <c r="AS293" s="8" t="s">
        <v>0</v>
      </c>
      <c r="AT293" s="8" t="s">
        <v>0</v>
      </c>
      <c r="AU293" s="8" t="s">
        <v>0</v>
      </c>
      <c r="AW293" s="9">
        <v>40585</v>
      </c>
      <c r="AX293" s="8" t="s">
        <v>0</v>
      </c>
      <c r="AY293" s="8" t="s">
        <v>0</v>
      </c>
      <c r="AZ293" s="8" t="s">
        <v>0</v>
      </c>
    </row>
    <row r="294" spans="4:52" x14ac:dyDescent="0.25">
      <c r="D294" s="9">
        <v>40588</v>
      </c>
      <c r="E294" s="8" t="s">
        <v>0</v>
      </c>
      <c r="F294" s="8">
        <v>3.3220000000000001</v>
      </c>
      <c r="G294" s="8">
        <v>101.88200000000001</v>
      </c>
      <c r="I294" s="9">
        <v>40588</v>
      </c>
      <c r="J294" s="8" t="s">
        <v>0</v>
      </c>
      <c r="K294" s="8">
        <v>4.9550000000000001</v>
      </c>
      <c r="L294" s="8">
        <v>106.004</v>
      </c>
      <c r="N294" s="9">
        <v>40588</v>
      </c>
      <c r="O294" s="8" t="s">
        <v>0</v>
      </c>
      <c r="P294" s="8">
        <v>6.9729999999999999</v>
      </c>
      <c r="Q294" s="8">
        <v>106.35299999999999</v>
      </c>
      <c r="S294" s="9">
        <v>40588</v>
      </c>
      <c r="T294" s="8" t="s">
        <v>0</v>
      </c>
      <c r="U294" s="8">
        <v>7.8309999999999995</v>
      </c>
      <c r="V294" s="8">
        <v>97.481999999999999</v>
      </c>
      <c r="X294" s="9">
        <v>40588</v>
      </c>
      <c r="Y294" s="8" t="s">
        <v>0</v>
      </c>
      <c r="Z294" s="8">
        <v>8.234</v>
      </c>
      <c r="AA294" s="8">
        <v>117.56399999999999</v>
      </c>
      <c r="AC294" s="9">
        <v>40588</v>
      </c>
      <c r="AD294" s="8" t="s">
        <v>0</v>
      </c>
      <c r="AE294" s="8" t="s">
        <v>0</v>
      </c>
      <c r="AF294" s="8" t="s">
        <v>0</v>
      </c>
      <c r="AH294" s="9">
        <v>40588</v>
      </c>
      <c r="AI294" s="8" t="s">
        <v>0</v>
      </c>
      <c r="AJ294" s="8">
        <v>8.6910000000000007</v>
      </c>
      <c r="AK294" s="8">
        <v>110.04300000000001</v>
      </c>
      <c r="AM294" s="9">
        <v>40588</v>
      </c>
      <c r="AN294" s="8" t="s">
        <v>0</v>
      </c>
      <c r="AO294" s="8" t="s">
        <v>0</v>
      </c>
      <c r="AP294" s="8" t="s">
        <v>0</v>
      </c>
      <c r="AR294" s="9">
        <v>40588</v>
      </c>
      <c r="AS294" s="8" t="s">
        <v>0</v>
      </c>
      <c r="AT294" s="8" t="s">
        <v>0</v>
      </c>
      <c r="AU294" s="8" t="s">
        <v>0</v>
      </c>
      <c r="AW294" s="9">
        <v>40588</v>
      </c>
      <c r="AX294" s="8" t="s">
        <v>0</v>
      </c>
      <c r="AY294" s="8" t="s">
        <v>0</v>
      </c>
      <c r="AZ294" s="8" t="s">
        <v>0</v>
      </c>
    </row>
    <row r="295" spans="4:52" x14ac:dyDescent="0.25">
      <c r="D295" s="9">
        <v>40589</v>
      </c>
      <c r="E295" s="8" t="s">
        <v>0</v>
      </c>
      <c r="F295" s="8">
        <v>3.2879999999999998</v>
      </c>
      <c r="G295" s="8">
        <v>101.871</v>
      </c>
      <c r="I295" s="9">
        <v>40589</v>
      </c>
      <c r="J295" s="8" t="s">
        <v>0</v>
      </c>
      <c r="K295" s="8">
        <v>4.9619999999999997</v>
      </c>
      <c r="L295" s="8">
        <v>105.982</v>
      </c>
      <c r="N295" s="9">
        <v>40589</v>
      </c>
      <c r="O295" s="8" t="s">
        <v>0</v>
      </c>
      <c r="P295" s="8">
        <v>6.9879999999999995</v>
      </c>
      <c r="Q295" s="8">
        <v>106.30500000000001</v>
      </c>
      <c r="S295" s="9">
        <v>40589</v>
      </c>
      <c r="T295" s="8" t="s">
        <v>0</v>
      </c>
      <c r="U295" s="8">
        <v>7.8319999999999999</v>
      </c>
      <c r="V295" s="8">
        <v>97.478999999999999</v>
      </c>
      <c r="X295" s="9">
        <v>40589</v>
      </c>
      <c r="Y295" s="8" t="s">
        <v>0</v>
      </c>
      <c r="Z295" s="8">
        <v>8.2539999999999996</v>
      </c>
      <c r="AA295" s="8">
        <v>117.414</v>
      </c>
      <c r="AC295" s="9">
        <v>40589</v>
      </c>
      <c r="AD295" s="8" t="s">
        <v>0</v>
      </c>
      <c r="AE295" s="8" t="s">
        <v>0</v>
      </c>
      <c r="AF295" s="8" t="s">
        <v>0</v>
      </c>
      <c r="AH295" s="9">
        <v>40589</v>
      </c>
      <c r="AI295" s="8" t="s">
        <v>0</v>
      </c>
      <c r="AJ295" s="8">
        <v>8.7590000000000003</v>
      </c>
      <c r="AK295" s="8">
        <v>109.473</v>
      </c>
      <c r="AM295" s="9">
        <v>40589</v>
      </c>
      <c r="AN295" s="8" t="s">
        <v>0</v>
      </c>
      <c r="AO295" s="8" t="s">
        <v>0</v>
      </c>
      <c r="AP295" s="8" t="s">
        <v>0</v>
      </c>
      <c r="AR295" s="9">
        <v>40589</v>
      </c>
      <c r="AS295" s="8" t="s">
        <v>0</v>
      </c>
      <c r="AT295" s="8" t="s">
        <v>0</v>
      </c>
      <c r="AU295" s="8" t="s">
        <v>0</v>
      </c>
      <c r="AW295" s="9">
        <v>40589</v>
      </c>
      <c r="AX295" s="8" t="s">
        <v>0</v>
      </c>
      <c r="AY295" s="8" t="s">
        <v>0</v>
      </c>
      <c r="AZ295" s="8" t="s">
        <v>0</v>
      </c>
    </row>
    <row r="296" spans="4:52" x14ac:dyDescent="0.25">
      <c r="D296" s="9">
        <v>40590</v>
      </c>
      <c r="E296" s="8" t="s">
        <v>0</v>
      </c>
      <c r="F296" s="8">
        <v>3.2829999999999999</v>
      </c>
      <c r="G296" s="8">
        <v>101.852</v>
      </c>
      <c r="I296" s="9">
        <v>40590</v>
      </c>
      <c r="J296" s="8" t="s">
        <v>0</v>
      </c>
      <c r="K296" s="8">
        <v>4.97</v>
      </c>
      <c r="L296" s="8">
        <v>105.96</v>
      </c>
      <c r="N296" s="9">
        <v>40590</v>
      </c>
      <c r="O296" s="8" t="s">
        <v>0</v>
      </c>
      <c r="P296" s="8">
        <v>6.9870000000000001</v>
      </c>
      <c r="Q296" s="8">
        <v>106.30500000000001</v>
      </c>
      <c r="S296" s="9">
        <v>40590</v>
      </c>
      <c r="T296" s="8" t="s">
        <v>0</v>
      </c>
      <c r="U296" s="8">
        <v>7.7770000000000001</v>
      </c>
      <c r="V296" s="8">
        <v>97.709000000000003</v>
      </c>
      <c r="X296" s="9">
        <v>40590</v>
      </c>
      <c r="Y296" s="8" t="s">
        <v>0</v>
      </c>
      <c r="Z296" s="8">
        <v>8.2740000000000009</v>
      </c>
      <c r="AA296" s="8">
        <v>117.27</v>
      </c>
      <c r="AC296" s="9">
        <v>40590</v>
      </c>
      <c r="AD296" s="8" t="s">
        <v>0</v>
      </c>
      <c r="AE296" s="8" t="s">
        <v>0</v>
      </c>
      <c r="AF296" s="8" t="s">
        <v>0</v>
      </c>
      <c r="AH296" s="9">
        <v>40590</v>
      </c>
      <c r="AI296" s="8" t="s">
        <v>0</v>
      </c>
      <c r="AJ296" s="8">
        <v>8.7590000000000003</v>
      </c>
      <c r="AK296" s="8">
        <v>109.476</v>
      </c>
      <c r="AM296" s="9">
        <v>40590</v>
      </c>
      <c r="AN296" s="8" t="s">
        <v>0</v>
      </c>
      <c r="AO296" s="8" t="s">
        <v>0</v>
      </c>
      <c r="AP296" s="8" t="s">
        <v>0</v>
      </c>
      <c r="AR296" s="9">
        <v>40590</v>
      </c>
      <c r="AS296" s="8" t="s">
        <v>0</v>
      </c>
      <c r="AT296" s="8" t="s">
        <v>0</v>
      </c>
      <c r="AU296" s="8" t="s">
        <v>0</v>
      </c>
      <c r="AW296" s="9">
        <v>40590</v>
      </c>
      <c r="AX296" s="8" t="s">
        <v>0</v>
      </c>
      <c r="AY296" s="8" t="s">
        <v>0</v>
      </c>
      <c r="AZ296" s="8" t="s">
        <v>0</v>
      </c>
    </row>
    <row r="297" spans="4:52" x14ac:dyDescent="0.25">
      <c r="D297" s="9">
        <v>40591</v>
      </c>
      <c r="E297" s="8" t="s">
        <v>0</v>
      </c>
      <c r="F297" s="8">
        <v>3.2850000000000001</v>
      </c>
      <c r="G297" s="8">
        <v>101.831</v>
      </c>
      <c r="I297" s="9">
        <v>40591</v>
      </c>
      <c r="J297" s="8" t="s">
        <v>0</v>
      </c>
      <c r="K297" s="8">
        <v>5.01</v>
      </c>
      <c r="L297" s="8">
        <v>105.89</v>
      </c>
      <c r="N297" s="9">
        <v>40591</v>
      </c>
      <c r="O297" s="8" t="s">
        <v>0</v>
      </c>
      <c r="P297" s="8">
        <v>6.968</v>
      </c>
      <c r="Q297" s="8">
        <v>106.355</v>
      </c>
      <c r="S297" s="9">
        <v>40591</v>
      </c>
      <c r="T297" s="8" t="s">
        <v>0</v>
      </c>
      <c r="U297" s="8">
        <v>7.76</v>
      </c>
      <c r="V297" s="8">
        <v>97.781000000000006</v>
      </c>
      <c r="X297" s="9">
        <v>40591</v>
      </c>
      <c r="Y297" s="8" t="s">
        <v>0</v>
      </c>
      <c r="Z297" s="8">
        <v>8.2309999999999999</v>
      </c>
      <c r="AA297" s="8">
        <v>117.575</v>
      </c>
      <c r="AC297" s="9">
        <v>40591</v>
      </c>
      <c r="AD297" s="8" t="s">
        <v>0</v>
      </c>
      <c r="AE297" s="8" t="s">
        <v>0</v>
      </c>
      <c r="AF297" s="8" t="s">
        <v>0</v>
      </c>
      <c r="AH297" s="9">
        <v>40591</v>
      </c>
      <c r="AI297" s="8" t="s">
        <v>0</v>
      </c>
      <c r="AJ297" s="8">
        <v>8.7070000000000007</v>
      </c>
      <c r="AK297" s="8">
        <v>109.902</v>
      </c>
      <c r="AM297" s="9">
        <v>40591</v>
      </c>
      <c r="AN297" s="8" t="s">
        <v>0</v>
      </c>
      <c r="AO297" s="8" t="s">
        <v>0</v>
      </c>
      <c r="AP297" s="8" t="s">
        <v>0</v>
      </c>
      <c r="AR297" s="9">
        <v>40591</v>
      </c>
      <c r="AS297" s="8" t="s">
        <v>0</v>
      </c>
      <c r="AT297" s="8" t="s">
        <v>0</v>
      </c>
      <c r="AU297" s="8" t="s">
        <v>0</v>
      </c>
      <c r="AW297" s="9">
        <v>40591</v>
      </c>
      <c r="AX297" s="8" t="s">
        <v>0</v>
      </c>
      <c r="AY297" s="8" t="s">
        <v>0</v>
      </c>
      <c r="AZ297" s="8" t="s">
        <v>0</v>
      </c>
    </row>
    <row r="298" spans="4:52" x14ac:dyDescent="0.25">
      <c r="D298" s="9">
        <v>40592</v>
      </c>
      <c r="E298" s="8" t="s">
        <v>0</v>
      </c>
      <c r="F298" s="8">
        <v>3.3260000000000001</v>
      </c>
      <c r="G298" s="8">
        <v>101.8</v>
      </c>
      <c r="I298" s="9">
        <v>40592</v>
      </c>
      <c r="J298" s="8" t="s">
        <v>0</v>
      </c>
      <c r="K298" s="8">
        <v>5.0510000000000002</v>
      </c>
      <c r="L298" s="8">
        <v>105.819</v>
      </c>
      <c r="N298" s="9">
        <v>40592</v>
      </c>
      <c r="O298" s="8" t="s">
        <v>0</v>
      </c>
      <c r="P298" s="8">
        <v>6.9870000000000001</v>
      </c>
      <c r="Q298" s="8">
        <v>106.295</v>
      </c>
      <c r="S298" s="9">
        <v>40592</v>
      </c>
      <c r="T298" s="8" t="s">
        <v>0</v>
      </c>
      <c r="U298" s="8">
        <v>7.782</v>
      </c>
      <c r="V298" s="8">
        <v>97.69</v>
      </c>
      <c r="X298" s="9">
        <v>40592</v>
      </c>
      <c r="Y298" s="8" t="s">
        <v>0</v>
      </c>
      <c r="Z298" s="8">
        <v>8.2880000000000003</v>
      </c>
      <c r="AA298" s="8">
        <v>117.16200000000001</v>
      </c>
      <c r="AC298" s="9">
        <v>40592</v>
      </c>
      <c r="AD298" s="8" t="s">
        <v>0</v>
      </c>
      <c r="AE298" s="8" t="s">
        <v>0</v>
      </c>
      <c r="AF298" s="8" t="s">
        <v>0</v>
      </c>
      <c r="AH298" s="9">
        <v>40592</v>
      </c>
      <c r="AI298" s="8" t="s">
        <v>0</v>
      </c>
      <c r="AJ298" s="8">
        <v>8.77</v>
      </c>
      <c r="AK298" s="8">
        <v>109.38200000000001</v>
      </c>
      <c r="AM298" s="9">
        <v>40592</v>
      </c>
      <c r="AN298" s="8" t="s">
        <v>0</v>
      </c>
      <c r="AO298" s="8" t="s">
        <v>0</v>
      </c>
      <c r="AP298" s="8" t="s">
        <v>0</v>
      </c>
      <c r="AR298" s="9">
        <v>40592</v>
      </c>
      <c r="AS298" s="8" t="s">
        <v>0</v>
      </c>
      <c r="AT298" s="8" t="s">
        <v>0</v>
      </c>
      <c r="AU298" s="8" t="s">
        <v>0</v>
      </c>
      <c r="AW298" s="9">
        <v>40592</v>
      </c>
      <c r="AX298" s="8" t="s">
        <v>0</v>
      </c>
      <c r="AY298" s="8" t="s">
        <v>0</v>
      </c>
      <c r="AZ298" s="8" t="s">
        <v>0</v>
      </c>
    </row>
    <row r="299" spans="4:52" x14ac:dyDescent="0.25">
      <c r="D299" s="9">
        <v>40595</v>
      </c>
      <c r="E299" s="8" t="s">
        <v>0</v>
      </c>
      <c r="F299" s="8">
        <v>3.391</v>
      </c>
      <c r="G299" s="8">
        <v>101.723</v>
      </c>
      <c r="I299" s="9">
        <v>40595</v>
      </c>
      <c r="J299" s="8" t="s">
        <v>0</v>
      </c>
      <c r="K299" s="8">
        <v>5.0839999999999996</v>
      </c>
      <c r="L299" s="8">
        <v>105.738</v>
      </c>
      <c r="N299" s="9">
        <v>40595</v>
      </c>
      <c r="O299" s="8" t="s">
        <v>0</v>
      </c>
      <c r="P299" s="8">
        <v>7.0410000000000004</v>
      </c>
      <c r="Q299" s="8">
        <v>106.123</v>
      </c>
      <c r="S299" s="9">
        <v>40595</v>
      </c>
      <c r="T299" s="8" t="s">
        <v>0</v>
      </c>
      <c r="U299" s="8">
        <v>7.7990000000000004</v>
      </c>
      <c r="V299" s="8">
        <v>97.625</v>
      </c>
      <c r="X299" s="9">
        <v>40595</v>
      </c>
      <c r="Y299" s="8" t="s">
        <v>0</v>
      </c>
      <c r="Z299" s="8">
        <v>8.3279999999999994</v>
      </c>
      <c r="AA299" s="8">
        <v>116.87</v>
      </c>
      <c r="AC299" s="9">
        <v>40595</v>
      </c>
      <c r="AD299" s="8" t="s">
        <v>0</v>
      </c>
      <c r="AE299" s="8" t="s">
        <v>0</v>
      </c>
      <c r="AF299" s="8" t="s">
        <v>0</v>
      </c>
      <c r="AH299" s="9">
        <v>40595</v>
      </c>
      <c r="AI299" s="8" t="s">
        <v>0</v>
      </c>
      <c r="AJ299" s="8">
        <v>8.7870000000000008</v>
      </c>
      <c r="AK299" s="8">
        <v>109.241</v>
      </c>
      <c r="AM299" s="9">
        <v>40595</v>
      </c>
      <c r="AN299" s="8" t="s">
        <v>0</v>
      </c>
      <c r="AO299" s="8" t="s">
        <v>0</v>
      </c>
      <c r="AP299" s="8" t="s">
        <v>0</v>
      </c>
      <c r="AR299" s="9">
        <v>40595</v>
      </c>
      <c r="AS299" s="8" t="s">
        <v>0</v>
      </c>
      <c r="AT299" s="8" t="s">
        <v>0</v>
      </c>
      <c r="AU299" s="8" t="s">
        <v>0</v>
      </c>
      <c r="AW299" s="9">
        <v>40595</v>
      </c>
      <c r="AX299" s="8" t="s">
        <v>0</v>
      </c>
      <c r="AY299" s="8" t="s">
        <v>0</v>
      </c>
      <c r="AZ299" s="8" t="s">
        <v>0</v>
      </c>
    </row>
    <row r="300" spans="4:52" x14ac:dyDescent="0.25">
      <c r="D300" s="9">
        <v>40596</v>
      </c>
      <c r="E300" s="8" t="s">
        <v>0</v>
      </c>
      <c r="F300" s="8">
        <v>3.4790000000000001</v>
      </c>
      <c r="G300" s="8">
        <v>101.681</v>
      </c>
      <c r="I300" s="9">
        <v>40596</v>
      </c>
      <c r="J300" s="8" t="s">
        <v>0</v>
      </c>
      <c r="K300" s="8">
        <v>5.1269999999999998</v>
      </c>
      <c r="L300" s="8">
        <v>105.66500000000001</v>
      </c>
      <c r="N300" s="9">
        <v>40596</v>
      </c>
      <c r="O300" s="8" t="s">
        <v>0</v>
      </c>
      <c r="P300" s="8">
        <v>7.0819999999999999</v>
      </c>
      <c r="Q300" s="8">
        <v>106.001</v>
      </c>
      <c r="S300" s="9">
        <v>40596</v>
      </c>
      <c r="T300" s="8" t="s">
        <v>0</v>
      </c>
      <c r="U300" s="8">
        <v>7.8100000000000005</v>
      </c>
      <c r="V300" s="8">
        <v>97.578999999999994</v>
      </c>
      <c r="X300" s="9">
        <v>40596</v>
      </c>
      <c r="Y300" s="8" t="s">
        <v>0</v>
      </c>
      <c r="Z300" s="8">
        <v>8.3309999999999995</v>
      </c>
      <c r="AA300" s="8">
        <v>116.843</v>
      </c>
      <c r="AC300" s="9">
        <v>40596</v>
      </c>
      <c r="AD300" s="8" t="s">
        <v>0</v>
      </c>
      <c r="AE300" s="8" t="s">
        <v>0</v>
      </c>
      <c r="AF300" s="8" t="s">
        <v>0</v>
      </c>
      <c r="AH300" s="9">
        <v>40596</v>
      </c>
      <c r="AI300" s="8" t="s">
        <v>0</v>
      </c>
      <c r="AJ300" s="8">
        <v>8.8170000000000002</v>
      </c>
      <c r="AK300" s="8">
        <v>108.988</v>
      </c>
      <c r="AM300" s="9">
        <v>40596</v>
      </c>
      <c r="AN300" s="8" t="s">
        <v>0</v>
      </c>
      <c r="AO300" s="8" t="s">
        <v>0</v>
      </c>
      <c r="AP300" s="8" t="s">
        <v>0</v>
      </c>
      <c r="AR300" s="9">
        <v>40596</v>
      </c>
      <c r="AS300" s="8" t="s">
        <v>0</v>
      </c>
      <c r="AT300" s="8" t="s">
        <v>0</v>
      </c>
      <c r="AU300" s="8" t="s">
        <v>0</v>
      </c>
      <c r="AW300" s="9">
        <v>40596</v>
      </c>
      <c r="AX300" s="8" t="s">
        <v>0</v>
      </c>
      <c r="AY300" s="8" t="s">
        <v>0</v>
      </c>
      <c r="AZ300" s="8" t="s">
        <v>0</v>
      </c>
    </row>
    <row r="301" spans="4:52" x14ac:dyDescent="0.25">
      <c r="D301" s="9">
        <v>40597</v>
      </c>
      <c r="E301" s="8" t="s">
        <v>0</v>
      </c>
      <c r="F301" s="8">
        <v>3.5289999999999999</v>
      </c>
      <c r="G301" s="8">
        <v>101.649</v>
      </c>
      <c r="I301" s="9">
        <v>40597</v>
      </c>
      <c r="J301" s="8" t="s">
        <v>0</v>
      </c>
      <c r="K301" s="8">
        <v>5.2110000000000003</v>
      </c>
      <c r="L301" s="8">
        <v>105.532</v>
      </c>
      <c r="N301" s="9">
        <v>40597</v>
      </c>
      <c r="O301" s="8" t="s">
        <v>0</v>
      </c>
      <c r="P301" s="8">
        <v>7.1370000000000005</v>
      </c>
      <c r="Q301" s="8">
        <v>105.837</v>
      </c>
      <c r="S301" s="9">
        <v>40597</v>
      </c>
      <c r="T301" s="8" t="s">
        <v>0</v>
      </c>
      <c r="U301" s="8">
        <v>7.8120000000000003</v>
      </c>
      <c r="V301" s="8">
        <v>97.570999999999998</v>
      </c>
      <c r="X301" s="9">
        <v>40597</v>
      </c>
      <c r="Y301" s="8" t="s">
        <v>0</v>
      </c>
      <c r="Z301" s="8">
        <v>8.3550000000000004</v>
      </c>
      <c r="AA301" s="8">
        <v>116.673</v>
      </c>
      <c r="AC301" s="9">
        <v>40597</v>
      </c>
      <c r="AD301" s="8" t="s">
        <v>0</v>
      </c>
      <c r="AE301" s="8" t="s">
        <v>0</v>
      </c>
      <c r="AF301" s="8" t="s">
        <v>0</v>
      </c>
      <c r="AH301" s="9">
        <v>40597</v>
      </c>
      <c r="AI301" s="8" t="s">
        <v>0</v>
      </c>
      <c r="AJ301" s="8">
        <v>8.8480000000000008</v>
      </c>
      <c r="AK301" s="8">
        <v>108.735</v>
      </c>
      <c r="AM301" s="9">
        <v>40597</v>
      </c>
      <c r="AN301" s="8" t="s">
        <v>0</v>
      </c>
      <c r="AO301" s="8" t="s">
        <v>0</v>
      </c>
      <c r="AP301" s="8" t="s">
        <v>0</v>
      </c>
      <c r="AR301" s="9">
        <v>40597</v>
      </c>
      <c r="AS301" s="8" t="s">
        <v>0</v>
      </c>
      <c r="AT301" s="8" t="s">
        <v>0</v>
      </c>
      <c r="AU301" s="8" t="s">
        <v>0</v>
      </c>
      <c r="AW301" s="9">
        <v>40597</v>
      </c>
      <c r="AX301" s="8" t="s">
        <v>0</v>
      </c>
      <c r="AY301" s="8" t="s">
        <v>0</v>
      </c>
      <c r="AZ301" s="8" t="s">
        <v>0</v>
      </c>
    </row>
    <row r="302" spans="4:52" x14ac:dyDescent="0.25">
      <c r="D302" s="9">
        <v>40598</v>
      </c>
      <c r="E302" s="8" t="s">
        <v>0</v>
      </c>
      <c r="F302" s="8">
        <v>3.5259999999999998</v>
      </c>
      <c r="G302" s="8">
        <v>101.63</v>
      </c>
      <c r="I302" s="9">
        <v>40598</v>
      </c>
      <c r="J302" s="8" t="s">
        <v>0</v>
      </c>
      <c r="K302" s="8">
        <v>5.1820000000000004</v>
      </c>
      <c r="L302" s="8">
        <v>105.56399999999999</v>
      </c>
      <c r="N302" s="9">
        <v>40598</v>
      </c>
      <c r="O302" s="8" t="s">
        <v>0</v>
      </c>
      <c r="P302" s="8">
        <v>7.1890000000000001</v>
      </c>
      <c r="Q302" s="8">
        <v>105.682</v>
      </c>
      <c r="S302" s="9">
        <v>40598</v>
      </c>
      <c r="T302" s="8" t="s">
        <v>0</v>
      </c>
      <c r="U302" s="8">
        <v>7.8769999999999998</v>
      </c>
      <c r="V302" s="8">
        <v>97.302999999999997</v>
      </c>
      <c r="X302" s="9">
        <v>40598</v>
      </c>
      <c r="Y302" s="8" t="s">
        <v>0</v>
      </c>
      <c r="Z302" s="8">
        <v>8.3529999999999998</v>
      </c>
      <c r="AA302" s="8">
        <v>116.685</v>
      </c>
      <c r="AC302" s="9">
        <v>40598</v>
      </c>
      <c r="AD302" s="8" t="s">
        <v>0</v>
      </c>
      <c r="AE302" s="8" t="s">
        <v>0</v>
      </c>
      <c r="AF302" s="8" t="s">
        <v>0</v>
      </c>
      <c r="AH302" s="9">
        <v>40598</v>
      </c>
      <c r="AI302" s="8" t="s">
        <v>0</v>
      </c>
      <c r="AJ302" s="8">
        <v>8.8629999999999995</v>
      </c>
      <c r="AK302" s="8">
        <v>108.614</v>
      </c>
      <c r="AM302" s="9">
        <v>40598</v>
      </c>
      <c r="AN302" s="8" t="s">
        <v>0</v>
      </c>
      <c r="AO302" s="8" t="s">
        <v>0</v>
      </c>
      <c r="AP302" s="8" t="s">
        <v>0</v>
      </c>
      <c r="AR302" s="9">
        <v>40598</v>
      </c>
      <c r="AS302" s="8" t="s">
        <v>0</v>
      </c>
      <c r="AT302" s="8" t="s">
        <v>0</v>
      </c>
      <c r="AU302" s="8" t="s">
        <v>0</v>
      </c>
      <c r="AW302" s="9">
        <v>40598</v>
      </c>
      <c r="AX302" s="8" t="s">
        <v>0</v>
      </c>
      <c r="AY302" s="8" t="s">
        <v>0</v>
      </c>
      <c r="AZ302" s="8" t="s">
        <v>0</v>
      </c>
    </row>
    <row r="303" spans="4:52" x14ac:dyDescent="0.25">
      <c r="D303" s="9">
        <v>40599</v>
      </c>
      <c r="E303" s="8" t="s">
        <v>0</v>
      </c>
      <c r="F303" s="8">
        <v>3.665</v>
      </c>
      <c r="G303" s="8">
        <v>101.577</v>
      </c>
      <c r="I303" s="9">
        <v>40599</v>
      </c>
      <c r="J303" s="8" t="s">
        <v>0</v>
      </c>
      <c r="K303" s="8">
        <v>5.2309999999999999</v>
      </c>
      <c r="L303" s="8">
        <v>105.483</v>
      </c>
      <c r="N303" s="9">
        <v>40599</v>
      </c>
      <c r="O303" s="8" t="s">
        <v>0</v>
      </c>
      <c r="P303" s="8">
        <v>7.218</v>
      </c>
      <c r="Q303" s="8">
        <v>105.592</v>
      </c>
      <c r="S303" s="9">
        <v>40599</v>
      </c>
      <c r="T303" s="8" t="s">
        <v>0</v>
      </c>
      <c r="U303" s="8">
        <v>7.875</v>
      </c>
      <c r="V303" s="8">
        <v>97.311999999999998</v>
      </c>
      <c r="X303" s="9">
        <v>40599</v>
      </c>
      <c r="Y303" s="8" t="s">
        <v>0</v>
      </c>
      <c r="Z303" s="8">
        <v>8.2929999999999993</v>
      </c>
      <c r="AA303" s="8">
        <v>117.105</v>
      </c>
      <c r="AC303" s="9">
        <v>40599</v>
      </c>
      <c r="AD303" s="8" t="s">
        <v>0</v>
      </c>
      <c r="AE303" s="8" t="s">
        <v>0</v>
      </c>
      <c r="AF303" s="8" t="s">
        <v>0</v>
      </c>
      <c r="AH303" s="9">
        <v>40599</v>
      </c>
      <c r="AI303" s="8" t="s">
        <v>0</v>
      </c>
      <c r="AJ303" s="8">
        <v>8.7989999999999995</v>
      </c>
      <c r="AK303" s="8">
        <v>109.14100000000001</v>
      </c>
      <c r="AM303" s="9">
        <v>40599</v>
      </c>
      <c r="AN303" s="8" t="s">
        <v>0</v>
      </c>
      <c r="AO303" s="8" t="s">
        <v>0</v>
      </c>
      <c r="AP303" s="8" t="s">
        <v>0</v>
      </c>
      <c r="AR303" s="9">
        <v>40599</v>
      </c>
      <c r="AS303" s="8" t="s">
        <v>0</v>
      </c>
      <c r="AT303" s="8" t="s">
        <v>0</v>
      </c>
      <c r="AU303" s="8" t="s">
        <v>0</v>
      </c>
      <c r="AW303" s="9">
        <v>40599</v>
      </c>
      <c r="AX303" s="8" t="s">
        <v>0</v>
      </c>
      <c r="AY303" s="8" t="s">
        <v>0</v>
      </c>
      <c r="AZ303" s="8" t="s">
        <v>0</v>
      </c>
    </row>
    <row r="304" spans="4:52" x14ac:dyDescent="0.25">
      <c r="D304" s="9">
        <v>40602</v>
      </c>
      <c r="E304" s="8" t="s">
        <v>0</v>
      </c>
      <c r="F304" s="8">
        <v>3.5449999999999999</v>
      </c>
      <c r="G304" s="8">
        <v>101.547</v>
      </c>
      <c r="I304" s="9">
        <v>40602</v>
      </c>
      <c r="J304" s="8" t="s">
        <v>0</v>
      </c>
      <c r="K304" s="8">
        <v>5.173</v>
      </c>
      <c r="L304" s="8">
        <v>105.538</v>
      </c>
      <c r="N304" s="9">
        <v>40602</v>
      </c>
      <c r="O304" s="8" t="s">
        <v>0</v>
      </c>
      <c r="P304" s="8">
        <v>7.2350000000000003</v>
      </c>
      <c r="Q304" s="8">
        <v>105.532</v>
      </c>
      <c r="S304" s="9">
        <v>40602</v>
      </c>
      <c r="T304" s="8" t="s">
        <v>0</v>
      </c>
      <c r="U304" s="8">
        <v>7.9130000000000003</v>
      </c>
      <c r="V304" s="8">
        <v>97.161000000000001</v>
      </c>
      <c r="X304" s="9">
        <v>40602</v>
      </c>
      <c r="Y304" s="8" t="s">
        <v>0</v>
      </c>
      <c r="Z304" s="8">
        <v>8.359</v>
      </c>
      <c r="AA304" s="8">
        <v>116.628</v>
      </c>
      <c r="AC304" s="9">
        <v>40602</v>
      </c>
      <c r="AD304" s="8" t="s">
        <v>0</v>
      </c>
      <c r="AE304" s="8" t="s">
        <v>0</v>
      </c>
      <c r="AF304" s="8" t="s">
        <v>0</v>
      </c>
      <c r="AH304" s="9">
        <v>40602</v>
      </c>
      <c r="AI304" s="8" t="s">
        <v>0</v>
      </c>
      <c r="AJ304" s="8">
        <v>8.8650000000000002</v>
      </c>
      <c r="AK304" s="8">
        <v>108.593</v>
      </c>
      <c r="AM304" s="9">
        <v>40602</v>
      </c>
      <c r="AN304" s="8" t="s">
        <v>0</v>
      </c>
      <c r="AO304" s="8" t="s">
        <v>0</v>
      </c>
      <c r="AP304" s="8" t="s">
        <v>0</v>
      </c>
      <c r="AR304" s="9">
        <v>40602</v>
      </c>
      <c r="AS304" s="8" t="s">
        <v>0</v>
      </c>
      <c r="AT304" s="8" t="s">
        <v>0</v>
      </c>
      <c r="AU304" s="8" t="s">
        <v>0</v>
      </c>
      <c r="AW304" s="9">
        <v>40602</v>
      </c>
      <c r="AX304" s="8" t="s">
        <v>0</v>
      </c>
      <c r="AY304" s="8" t="s">
        <v>0</v>
      </c>
      <c r="AZ304" s="8" t="s">
        <v>0</v>
      </c>
    </row>
    <row r="305" spans="4:52" x14ac:dyDescent="0.25">
      <c r="D305" s="9">
        <v>40603</v>
      </c>
      <c r="E305" s="8" t="s">
        <v>0</v>
      </c>
      <c r="F305" s="8">
        <v>3.573</v>
      </c>
      <c r="G305" s="8">
        <v>101.521</v>
      </c>
      <c r="I305" s="9">
        <v>40603</v>
      </c>
      <c r="J305" s="8" t="s">
        <v>0</v>
      </c>
      <c r="K305" s="8">
        <v>5.3209999999999997</v>
      </c>
      <c r="L305" s="8">
        <v>105.313</v>
      </c>
      <c r="N305" s="9">
        <v>40603</v>
      </c>
      <c r="O305" s="8" t="s">
        <v>0</v>
      </c>
      <c r="P305" s="8">
        <v>7.3140000000000001</v>
      </c>
      <c r="Q305" s="8">
        <v>105.3</v>
      </c>
      <c r="S305" s="9">
        <v>40603</v>
      </c>
      <c r="T305" s="8" t="s">
        <v>0</v>
      </c>
      <c r="U305" s="8">
        <v>7.9690000000000003</v>
      </c>
      <c r="V305" s="8">
        <v>96.930999999999997</v>
      </c>
      <c r="X305" s="9">
        <v>40603</v>
      </c>
      <c r="Y305" s="8" t="s">
        <v>0</v>
      </c>
      <c r="Z305" s="8">
        <v>8.4339999999999993</v>
      </c>
      <c r="AA305" s="8">
        <v>116.09699999999999</v>
      </c>
      <c r="AC305" s="9">
        <v>40603</v>
      </c>
      <c r="AD305" s="8" t="s">
        <v>0</v>
      </c>
      <c r="AE305" s="8" t="s">
        <v>0</v>
      </c>
      <c r="AF305" s="8" t="s">
        <v>0</v>
      </c>
      <c r="AH305" s="9">
        <v>40603</v>
      </c>
      <c r="AI305" s="8" t="s">
        <v>0</v>
      </c>
      <c r="AJ305" s="8">
        <v>8.9439999999999991</v>
      </c>
      <c r="AK305" s="8">
        <v>107.95099999999999</v>
      </c>
      <c r="AM305" s="9">
        <v>40603</v>
      </c>
      <c r="AN305" s="8" t="s">
        <v>0</v>
      </c>
      <c r="AO305" s="8" t="s">
        <v>0</v>
      </c>
      <c r="AP305" s="8" t="s">
        <v>0</v>
      </c>
      <c r="AR305" s="9">
        <v>40603</v>
      </c>
      <c r="AS305" s="8" t="s">
        <v>0</v>
      </c>
      <c r="AT305" s="8" t="s">
        <v>0</v>
      </c>
      <c r="AU305" s="8" t="s">
        <v>0</v>
      </c>
      <c r="AW305" s="9">
        <v>40603</v>
      </c>
      <c r="AX305" s="8" t="s">
        <v>0</v>
      </c>
      <c r="AY305" s="8" t="s">
        <v>0</v>
      </c>
      <c r="AZ305" s="8" t="s">
        <v>0</v>
      </c>
    </row>
    <row r="306" spans="4:52" x14ac:dyDescent="0.25">
      <c r="D306" s="9">
        <v>40604</v>
      </c>
      <c r="E306" s="8" t="s">
        <v>0</v>
      </c>
      <c r="F306" s="8">
        <v>3.548</v>
      </c>
      <c r="G306" s="8">
        <v>101.50700000000001</v>
      </c>
      <c r="I306" s="9">
        <v>40604</v>
      </c>
      <c r="J306" s="8" t="s">
        <v>0</v>
      </c>
      <c r="K306" s="8">
        <v>5.3360000000000003</v>
      </c>
      <c r="L306" s="8">
        <v>105.283</v>
      </c>
      <c r="N306" s="9">
        <v>40604</v>
      </c>
      <c r="O306" s="8" t="s">
        <v>0</v>
      </c>
      <c r="P306" s="8">
        <v>7.2889999999999997</v>
      </c>
      <c r="Q306" s="8">
        <v>105.371</v>
      </c>
      <c r="S306" s="9">
        <v>40604</v>
      </c>
      <c r="T306" s="8" t="s">
        <v>0</v>
      </c>
      <c r="U306" s="8">
        <v>7.9989999999999997</v>
      </c>
      <c r="V306" s="8">
        <v>96.81</v>
      </c>
      <c r="X306" s="9">
        <v>40604</v>
      </c>
      <c r="Y306" s="8" t="s">
        <v>0</v>
      </c>
      <c r="Z306" s="8">
        <v>8.3699999999999992</v>
      </c>
      <c r="AA306" s="8">
        <v>116.548</v>
      </c>
      <c r="AC306" s="9">
        <v>40604</v>
      </c>
      <c r="AD306" s="8" t="s">
        <v>0</v>
      </c>
      <c r="AE306" s="8" t="s">
        <v>0</v>
      </c>
      <c r="AF306" s="8" t="s">
        <v>0</v>
      </c>
      <c r="AH306" s="9">
        <v>40604</v>
      </c>
      <c r="AI306" s="8" t="s">
        <v>0</v>
      </c>
      <c r="AJ306" s="8">
        <v>8.8970000000000002</v>
      </c>
      <c r="AK306" s="8">
        <v>108.33</v>
      </c>
      <c r="AM306" s="9">
        <v>40604</v>
      </c>
      <c r="AN306" s="8" t="s">
        <v>0</v>
      </c>
      <c r="AO306" s="8" t="s">
        <v>0</v>
      </c>
      <c r="AP306" s="8" t="s">
        <v>0</v>
      </c>
      <c r="AR306" s="9">
        <v>40604</v>
      </c>
      <c r="AS306" s="8" t="s">
        <v>0</v>
      </c>
      <c r="AT306" s="8" t="s">
        <v>0</v>
      </c>
      <c r="AU306" s="8" t="s">
        <v>0</v>
      </c>
      <c r="AW306" s="9">
        <v>40604</v>
      </c>
      <c r="AX306" s="8" t="s">
        <v>0</v>
      </c>
      <c r="AY306" s="8" t="s">
        <v>0</v>
      </c>
      <c r="AZ306" s="8" t="s">
        <v>0</v>
      </c>
    </row>
    <row r="307" spans="4:52" x14ac:dyDescent="0.25">
      <c r="D307" s="9">
        <v>40605</v>
      </c>
      <c r="E307" s="8" t="s">
        <v>0</v>
      </c>
      <c r="F307" s="8">
        <v>3.4689999999999999</v>
      </c>
      <c r="G307" s="8">
        <v>101.505</v>
      </c>
      <c r="I307" s="9">
        <v>40605</v>
      </c>
      <c r="J307" s="8" t="s">
        <v>0</v>
      </c>
      <c r="K307" s="8">
        <v>5.2759999999999998</v>
      </c>
      <c r="L307" s="8">
        <v>105.35899999999999</v>
      </c>
      <c r="N307" s="9">
        <v>40605</v>
      </c>
      <c r="O307" s="8" t="s">
        <v>0</v>
      </c>
      <c r="P307" s="8">
        <v>7.3120000000000003</v>
      </c>
      <c r="Q307" s="8">
        <v>105.3</v>
      </c>
      <c r="S307" s="9">
        <v>40605</v>
      </c>
      <c r="T307" s="8" t="s">
        <v>0</v>
      </c>
      <c r="U307" s="8">
        <v>7.9190000000000005</v>
      </c>
      <c r="V307" s="8">
        <v>97.14</v>
      </c>
      <c r="X307" s="9">
        <v>40605</v>
      </c>
      <c r="Y307" s="8" t="s">
        <v>0</v>
      </c>
      <c r="Z307" s="8">
        <v>8.3610000000000007</v>
      </c>
      <c r="AA307" s="8">
        <v>116.60899999999999</v>
      </c>
      <c r="AC307" s="9">
        <v>40605</v>
      </c>
      <c r="AD307" s="8" t="s">
        <v>0</v>
      </c>
      <c r="AE307" s="8" t="s">
        <v>0</v>
      </c>
      <c r="AF307" s="8" t="s">
        <v>0</v>
      </c>
      <c r="AH307" s="9">
        <v>40605</v>
      </c>
      <c r="AI307" s="8" t="s">
        <v>0</v>
      </c>
      <c r="AJ307" s="8">
        <v>8.8780000000000001</v>
      </c>
      <c r="AK307" s="8">
        <v>108.483</v>
      </c>
      <c r="AM307" s="9">
        <v>40605</v>
      </c>
      <c r="AN307" s="8" t="s">
        <v>0</v>
      </c>
      <c r="AO307" s="8" t="s">
        <v>0</v>
      </c>
      <c r="AP307" s="8" t="s">
        <v>0</v>
      </c>
      <c r="AR307" s="9">
        <v>40605</v>
      </c>
      <c r="AS307" s="8" t="s">
        <v>0</v>
      </c>
      <c r="AT307" s="8" t="s">
        <v>0</v>
      </c>
      <c r="AU307" s="8" t="s">
        <v>0</v>
      </c>
      <c r="AW307" s="9">
        <v>40605</v>
      </c>
      <c r="AX307" s="8" t="s">
        <v>0</v>
      </c>
      <c r="AY307" s="8" t="s">
        <v>0</v>
      </c>
      <c r="AZ307" s="8" t="s">
        <v>0</v>
      </c>
    </row>
    <row r="308" spans="4:52" x14ac:dyDescent="0.25">
      <c r="D308" s="9">
        <v>40606</v>
      </c>
      <c r="E308" s="8" t="s">
        <v>0</v>
      </c>
      <c r="F308" s="8">
        <v>3.4969999999999999</v>
      </c>
      <c r="G308" s="8">
        <v>101.479</v>
      </c>
      <c r="I308" s="9">
        <v>40606</v>
      </c>
      <c r="J308" s="8" t="s">
        <v>0</v>
      </c>
      <c r="K308" s="8">
        <v>5.2690000000000001</v>
      </c>
      <c r="L308" s="8">
        <v>105.35899999999999</v>
      </c>
      <c r="N308" s="9">
        <v>40606</v>
      </c>
      <c r="O308" s="8" t="s">
        <v>0</v>
      </c>
      <c r="P308" s="8">
        <v>7.2229999999999999</v>
      </c>
      <c r="Q308" s="8">
        <v>105.55200000000001</v>
      </c>
      <c r="S308" s="9">
        <v>40606</v>
      </c>
      <c r="T308" s="8" t="s">
        <v>0</v>
      </c>
      <c r="U308" s="8">
        <v>7.84</v>
      </c>
      <c r="V308" s="8">
        <v>97.468999999999994</v>
      </c>
      <c r="X308" s="9">
        <v>40606</v>
      </c>
      <c r="Y308" s="8" t="s">
        <v>0</v>
      </c>
      <c r="Z308" s="8">
        <v>8.3309999999999995</v>
      </c>
      <c r="AA308" s="8">
        <v>116.81399999999999</v>
      </c>
      <c r="AC308" s="9">
        <v>40606</v>
      </c>
      <c r="AD308" s="8" t="s">
        <v>0</v>
      </c>
      <c r="AE308" s="8" t="s">
        <v>0</v>
      </c>
      <c r="AF308" s="8" t="s">
        <v>0</v>
      </c>
      <c r="AH308" s="9">
        <v>40606</v>
      </c>
      <c r="AI308" s="8" t="s">
        <v>0</v>
      </c>
      <c r="AJ308" s="8">
        <v>8.8230000000000004</v>
      </c>
      <c r="AK308" s="8">
        <v>108.932</v>
      </c>
      <c r="AM308" s="9">
        <v>40606</v>
      </c>
      <c r="AN308" s="8" t="s">
        <v>0</v>
      </c>
      <c r="AO308" s="8" t="s">
        <v>0</v>
      </c>
      <c r="AP308" s="8" t="s">
        <v>0</v>
      </c>
      <c r="AR308" s="9">
        <v>40606</v>
      </c>
      <c r="AS308" s="8" t="s">
        <v>0</v>
      </c>
      <c r="AT308" s="8" t="s">
        <v>0</v>
      </c>
      <c r="AU308" s="8" t="s">
        <v>0</v>
      </c>
      <c r="AW308" s="9">
        <v>40606</v>
      </c>
      <c r="AX308" s="8" t="s">
        <v>0</v>
      </c>
      <c r="AY308" s="8" t="s">
        <v>0</v>
      </c>
      <c r="AZ308" s="8" t="s">
        <v>0</v>
      </c>
    </row>
    <row r="309" spans="4:52" x14ac:dyDescent="0.25">
      <c r="D309" s="9">
        <v>40609</v>
      </c>
      <c r="E309" s="8" t="s">
        <v>0</v>
      </c>
      <c r="F309" s="8">
        <v>3.4910000000000001</v>
      </c>
      <c r="G309" s="8">
        <v>101.42100000000001</v>
      </c>
      <c r="I309" s="9">
        <v>40609</v>
      </c>
      <c r="J309" s="8" t="s">
        <v>0</v>
      </c>
      <c r="K309" s="8">
        <v>5.1529999999999996</v>
      </c>
      <c r="L309" s="8">
        <v>105.496</v>
      </c>
      <c r="N309" s="9">
        <v>40609</v>
      </c>
      <c r="O309" s="8" t="s">
        <v>0</v>
      </c>
      <c r="P309" s="8">
        <v>7.0860000000000003</v>
      </c>
      <c r="Q309" s="8">
        <v>105.934</v>
      </c>
      <c r="S309" s="9">
        <v>40609</v>
      </c>
      <c r="T309" s="8" t="s">
        <v>0</v>
      </c>
      <c r="U309" s="8">
        <v>7.7480000000000002</v>
      </c>
      <c r="V309" s="8">
        <v>97.852000000000004</v>
      </c>
      <c r="X309" s="9">
        <v>40609</v>
      </c>
      <c r="Y309" s="8" t="s">
        <v>0</v>
      </c>
      <c r="Z309" s="8">
        <v>8.3390000000000004</v>
      </c>
      <c r="AA309" s="8">
        <v>116.75</v>
      </c>
      <c r="AC309" s="9">
        <v>40609</v>
      </c>
      <c r="AD309" s="8" t="s">
        <v>0</v>
      </c>
      <c r="AE309" s="8" t="s">
        <v>0</v>
      </c>
      <c r="AF309" s="8" t="s">
        <v>0</v>
      </c>
      <c r="AH309" s="9">
        <v>40609</v>
      </c>
      <c r="AI309" s="8" t="s">
        <v>0</v>
      </c>
      <c r="AJ309" s="8">
        <v>8.6999999999999993</v>
      </c>
      <c r="AK309" s="8">
        <v>109.94499999999999</v>
      </c>
      <c r="AM309" s="9">
        <v>40609</v>
      </c>
      <c r="AN309" s="8" t="s">
        <v>0</v>
      </c>
      <c r="AO309" s="8" t="s">
        <v>0</v>
      </c>
      <c r="AP309" s="8" t="s">
        <v>0</v>
      </c>
      <c r="AR309" s="9">
        <v>40609</v>
      </c>
      <c r="AS309" s="8" t="s">
        <v>0</v>
      </c>
      <c r="AT309" s="8" t="s">
        <v>0</v>
      </c>
      <c r="AU309" s="8" t="s">
        <v>0</v>
      </c>
      <c r="AW309" s="9">
        <v>40609</v>
      </c>
      <c r="AX309" s="8" t="s">
        <v>0</v>
      </c>
      <c r="AY309" s="8" t="s">
        <v>0</v>
      </c>
      <c r="AZ309" s="8" t="s">
        <v>0</v>
      </c>
    </row>
    <row r="310" spans="4:52" x14ac:dyDescent="0.25">
      <c r="D310" s="9">
        <v>40610</v>
      </c>
      <c r="E310" s="8" t="s">
        <v>0</v>
      </c>
      <c r="F310" s="8">
        <v>3.5259999999999998</v>
      </c>
      <c r="G310" s="8">
        <v>101.39400000000001</v>
      </c>
      <c r="I310" s="9">
        <v>40610</v>
      </c>
      <c r="J310" s="8" t="s">
        <v>0</v>
      </c>
      <c r="K310" s="8">
        <v>5.13</v>
      </c>
      <c r="L310" s="8">
        <v>105.518</v>
      </c>
      <c r="N310" s="9">
        <v>40610</v>
      </c>
      <c r="O310" s="8" t="s">
        <v>0</v>
      </c>
      <c r="P310" s="8">
        <v>7.0140000000000002</v>
      </c>
      <c r="Q310" s="8">
        <v>106.13800000000001</v>
      </c>
      <c r="S310" s="9">
        <v>40610</v>
      </c>
      <c r="T310" s="8" t="s">
        <v>0</v>
      </c>
      <c r="U310" s="8">
        <v>7.6890000000000001</v>
      </c>
      <c r="V310" s="8">
        <v>98.097999999999999</v>
      </c>
      <c r="X310" s="9">
        <v>40610</v>
      </c>
      <c r="Y310" s="8" t="s">
        <v>0</v>
      </c>
      <c r="Z310" s="8">
        <v>8.18</v>
      </c>
      <c r="AA310" s="8">
        <v>117.876</v>
      </c>
      <c r="AC310" s="9">
        <v>40610</v>
      </c>
      <c r="AD310" s="8" t="s">
        <v>0</v>
      </c>
      <c r="AE310" s="8" t="s">
        <v>0</v>
      </c>
      <c r="AF310" s="8" t="s">
        <v>0</v>
      </c>
      <c r="AH310" s="9">
        <v>40610</v>
      </c>
      <c r="AI310" s="8" t="s">
        <v>0</v>
      </c>
      <c r="AJ310" s="8">
        <v>8.6530000000000005</v>
      </c>
      <c r="AK310" s="8">
        <v>110.339</v>
      </c>
      <c r="AM310" s="9">
        <v>40610</v>
      </c>
      <c r="AN310" s="8" t="s">
        <v>0</v>
      </c>
      <c r="AO310" s="8" t="s">
        <v>0</v>
      </c>
      <c r="AP310" s="8" t="s">
        <v>0</v>
      </c>
      <c r="AR310" s="9">
        <v>40610</v>
      </c>
      <c r="AS310" s="8" t="s">
        <v>0</v>
      </c>
      <c r="AT310" s="8" t="s">
        <v>0</v>
      </c>
      <c r="AU310" s="8" t="s">
        <v>0</v>
      </c>
      <c r="AW310" s="9">
        <v>40610</v>
      </c>
      <c r="AX310" s="8" t="s">
        <v>0</v>
      </c>
      <c r="AY310" s="8" t="s">
        <v>0</v>
      </c>
      <c r="AZ310" s="8" t="s">
        <v>0</v>
      </c>
    </row>
    <row r="311" spans="4:52" x14ac:dyDescent="0.25">
      <c r="D311" s="9">
        <v>40611</v>
      </c>
      <c r="E311" s="8" t="s">
        <v>0</v>
      </c>
      <c r="F311" s="8">
        <v>3.508</v>
      </c>
      <c r="G311" s="8">
        <v>101.378</v>
      </c>
      <c r="I311" s="9">
        <v>40611</v>
      </c>
      <c r="J311" s="8" t="s">
        <v>0</v>
      </c>
      <c r="K311" s="8">
        <v>5.1429999999999998</v>
      </c>
      <c r="L311" s="8">
        <v>105.49</v>
      </c>
      <c r="N311" s="9">
        <v>40611</v>
      </c>
      <c r="O311" s="8" t="s">
        <v>0</v>
      </c>
      <c r="P311" s="8">
        <v>7.0350000000000001</v>
      </c>
      <c r="Q311" s="8">
        <v>106.074</v>
      </c>
      <c r="S311" s="9">
        <v>40611</v>
      </c>
      <c r="T311" s="8" t="s">
        <v>0</v>
      </c>
      <c r="U311" s="8">
        <v>7.7050000000000001</v>
      </c>
      <c r="V311" s="8">
        <v>98.031999999999996</v>
      </c>
      <c r="X311" s="9">
        <v>40611</v>
      </c>
      <c r="Y311" s="8" t="s">
        <v>0</v>
      </c>
      <c r="Z311" s="8">
        <v>8.1890000000000001</v>
      </c>
      <c r="AA311" s="8">
        <v>117.806</v>
      </c>
      <c r="AC311" s="9">
        <v>40611</v>
      </c>
      <c r="AD311" s="8" t="s">
        <v>0</v>
      </c>
      <c r="AE311" s="8" t="s">
        <v>0</v>
      </c>
      <c r="AF311" s="8" t="s">
        <v>0</v>
      </c>
      <c r="AH311" s="9">
        <v>40611</v>
      </c>
      <c r="AI311" s="8" t="s">
        <v>0</v>
      </c>
      <c r="AJ311" s="8">
        <v>8.66</v>
      </c>
      <c r="AK311" s="8">
        <v>110.27500000000001</v>
      </c>
      <c r="AM311" s="9">
        <v>40611</v>
      </c>
      <c r="AN311" s="8" t="s">
        <v>0</v>
      </c>
      <c r="AO311" s="8" t="s">
        <v>0</v>
      </c>
      <c r="AP311" s="8" t="s">
        <v>0</v>
      </c>
      <c r="AR311" s="9">
        <v>40611</v>
      </c>
      <c r="AS311" s="8" t="s">
        <v>0</v>
      </c>
      <c r="AT311" s="8" t="s">
        <v>0</v>
      </c>
      <c r="AU311" s="8" t="s">
        <v>0</v>
      </c>
      <c r="AW311" s="9">
        <v>40611</v>
      </c>
      <c r="AX311" s="8" t="s">
        <v>0</v>
      </c>
      <c r="AY311" s="8" t="s">
        <v>0</v>
      </c>
      <c r="AZ311" s="8" t="s">
        <v>0</v>
      </c>
    </row>
    <row r="312" spans="4:52" x14ac:dyDescent="0.25">
      <c r="D312" s="9">
        <v>40612</v>
      </c>
      <c r="E312" s="8" t="s">
        <v>0</v>
      </c>
      <c r="F312" s="8">
        <v>3.45</v>
      </c>
      <c r="G312" s="8">
        <v>101.37</v>
      </c>
      <c r="I312" s="9">
        <v>40612</v>
      </c>
      <c r="J312" s="8" t="s">
        <v>0</v>
      </c>
      <c r="K312" s="8">
        <v>5.1580000000000004</v>
      </c>
      <c r="L312" s="8">
        <v>105.458</v>
      </c>
      <c r="N312" s="9">
        <v>40612</v>
      </c>
      <c r="O312" s="8" t="s">
        <v>0</v>
      </c>
      <c r="P312" s="8">
        <v>7.0579999999999998</v>
      </c>
      <c r="Q312" s="8">
        <v>106.004</v>
      </c>
      <c r="S312" s="9">
        <v>40612</v>
      </c>
      <c r="T312" s="8" t="s">
        <v>0</v>
      </c>
      <c r="U312" s="8">
        <v>7.7240000000000002</v>
      </c>
      <c r="V312" s="8">
        <v>97.957999999999998</v>
      </c>
      <c r="X312" s="9">
        <v>40612</v>
      </c>
      <c r="Y312" s="8" t="s">
        <v>0</v>
      </c>
      <c r="Z312" s="8">
        <v>8.2119999999999997</v>
      </c>
      <c r="AA312" s="8">
        <v>117.639</v>
      </c>
      <c r="AC312" s="9">
        <v>40612</v>
      </c>
      <c r="AD312" s="8" t="s">
        <v>0</v>
      </c>
      <c r="AE312" s="8" t="s">
        <v>0</v>
      </c>
      <c r="AF312" s="8" t="s">
        <v>0</v>
      </c>
      <c r="AH312" s="9">
        <v>40612</v>
      </c>
      <c r="AI312" s="8" t="s">
        <v>0</v>
      </c>
      <c r="AJ312" s="8">
        <v>8.6839999999999993</v>
      </c>
      <c r="AK312" s="8">
        <v>110.07899999999999</v>
      </c>
      <c r="AM312" s="9">
        <v>40612</v>
      </c>
      <c r="AN312" s="8" t="s">
        <v>0</v>
      </c>
      <c r="AO312" s="8" t="s">
        <v>0</v>
      </c>
      <c r="AP312" s="8" t="s">
        <v>0</v>
      </c>
      <c r="AR312" s="9">
        <v>40612</v>
      </c>
      <c r="AS312" s="8" t="s">
        <v>0</v>
      </c>
      <c r="AT312" s="8" t="s">
        <v>0</v>
      </c>
      <c r="AU312" s="8" t="s">
        <v>0</v>
      </c>
      <c r="AW312" s="9">
        <v>40612</v>
      </c>
      <c r="AX312" s="8" t="s">
        <v>0</v>
      </c>
      <c r="AY312" s="8" t="s">
        <v>0</v>
      </c>
      <c r="AZ312" s="8" t="s">
        <v>0</v>
      </c>
    </row>
    <row r="313" spans="4:52" x14ac:dyDescent="0.25">
      <c r="D313" s="9">
        <v>40613</v>
      </c>
      <c r="E313" s="8" t="s">
        <v>0</v>
      </c>
      <c r="F313" s="8">
        <v>3.64</v>
      </c>
      <c r="G313" s="8">
        <v>101.312</v>
      </c>
      <c r="I313" s="9">
        <v>40613</v>
      </c>
      <c r="J313" s="8" t="s">
        <v>0</v>
      </c>
      <c r="K313" s="8">
        <v>5.1639999999999997</v>
      </c>
      <c r="L313" s="8">
        <v>105.44</v>
      </c>
      <c r="N313" s="9">
        <v>40613</v>
      </c>
      <c r="O313" s="8" t="s">
        <v>0</v>
      </c>
      <c r="P313" s="8">
        <v>7.0149999999999997</v>
      </c>
      <c r="Q313" s="8">
        <v>106.123</v>
      </c>
      <c r="S313" s="9">
        <v>40613</v>
      </c>
      <c r="T313" s="8" t="s">
        <v>0</v>
      </c>
      <c r="U313" s="8">
        <v>7.6959999999999997</v>
      </c>
      <c r="V313" s="8">
        <v>98.073999999999998</v>
      </c>
      <c r="X313" s="9">
        <v>40613</v>
      </c>
      <c r="Y313" s="8" t="s">
        <v>0</v>
      </c>
      <c r="Z313" s="8">
        <v>8.1760000000000002</v>
      </c>
      <c r="AA313" s="8">
        <v>117.896</v>
      </c>
      <c r="AC313" s="9">
        <v>40613</v>
      </c>
      <c r="AD313" s="8" t="s">
        <v>0</v>
      </c>
      <c r="AE313" s="8" t="s">
        <v>0</v>
      </c>
      <c r="AF313" s="8" t="s">
        <v>0</v>
      </c>
      <c r="AH313" s="9">
        <v>40613</v>
      </c>
      <c r="AI313" s="8" t="s">
        <v>0</v>
      </c>
      <c r="AJ313" s="8">
        <v>8.6989999999999998</v>
      </c>
      <c r="AK313" s="8">
        <v>109.95</v>
      </c>
      <c r="AM313" s="9">
        <v>40613</v>
      </c>
      <c r="AN313" s="8" t="s">
        <v>0</v>
      </c>
      <c r="AO313" s="8" t="s">
        <v>0</v>
      </c>
      <c r="AP313" s="8" t="s">
        <v>0</v>
      </c>
      <c r="AR313" s="9">
        <v>40613</v>
      </c>
      <c r="AS313" s="8" t="s">
        <v>0</v>
      </c>
      <c r="AT313" s="8" t="s">
        <v>0</v>
      </c>
      <c r="AU313" s="8" t="s">
        <v>0</v>
      </c>
      <c r="AW313" s="9">
        <v>40613</v>
      </c>
      <c r="AX313" s="8" t="s">
        <v>0</v>
      </c>
      <c r="AY313" s="8" t="s">
        <v>0</v>
      </c>
      <c r="AZ313" s="8" t="s">
        <v>0</v>
      </c>
    </row>
    <row r="314" spans="4:52" x14ac:dyDescent="0.25">
      <c r="D314" s="9">
        <v>40616</v>
      </c>
      <c r="E314" s="8" t="s">
        <v>0</v>
      </c>
      <c r="F314" s="8">
        <v>3.6640000000000001</v>
      </c>
      <c r="G314" s="8">
        <v>101.25</v>
      </c>
      <c r="I314" s="9">
        <v>40616</v>
      </c>
      <c r="J314" s="8" t="s">
        <v>0</v>
      </c>
      <c r="K314" s="8">
        <v>5.1630000000000003</v>
      </c>
      <c r="L314" s="8">
        <v>105.41</v>
      </c>
      <c r="N314" s="9">
        <v>40616</v>
      </c>
      <c r="O314" s="8" t="s">
        <v>0</v>
      </c>
      <c r="P314" s="8">
        <v>7.02</v>
      </c>
      <c r="Q314" s="8">
        <v>106.096</v>
      </c>
      <c r="S314" s="9">
        <v>40616</v>
      </c>
      <c r="T314" s="8" t="s">
        <v>0</v>
      </c>
      <c r="U314" s="8">
        <v>7.694</v>
      </c>
      <c r="V314" s="8">
        <v>98.084999999999994</v>
      </c>
      <c r="X314" s="9">
        <v>40616</v>
      </c>
      <c r="Y314" s="8" t="s">
        <v>0</v>
      </c>
      <c r="Z314" s="8">
        <v>8.1809999999999992</v>
      </c>
      <c r="AA314" s="8">
        <v>117.852</v>
      </c>
      <c r="AC314" s="9">
        <v>40616</v>
      </c>
      <c r="AD314" s="8" t="s">
        <v>0</v>
      </c>
      <c r="AE314" s="8" t="s">
        <v>0</v>
      </c>
      <c r="AF314" s="8" t="s">
        <v>0</v>
      </c>
      <c r="AH314" s="9">
        <v>40616</v>
      </c>
      <c r="AI314" s="8" t="s">
        <v>0</v>
      </c>
      <c r="AJ314" s="8">
        <v>8.6859999999999999</v>
      </c>
      <c r="AK314" s="8">
        <v>110.059</v>
      </c>
      <c r="AM314" s="9">
        <v>40616</v>
      </c>
      <c r="AN314" s="8" t="s">
        <v>0</v>
      </c>
      <c r="AO314" s="8" t="s">
        <v>0</v>
      </c>
      <c r="AP314" s="8" t="s">
        <v>0</v>
      </c>
      <c r="AR314" s="9">
        <v>40616</v>
      </c>
      <c r="AS314" s="8" t="s">
        <v>0</v>
      </c>
      <c r="AT314" s="8" t="s">
        <v>0</v>
      </c>
      <c r="AU314" s="8" t="s">
        <v>0</v>
      </c>
      <c r="AW314" s="9">
        <v>40616</v>
      </c>
      <c r="AX314" s="8" t="s">
        <v>0</v>
      </c>
      <c r="AY314" s="8" t="s">
        <v>0</v>
      </c>
      <c r="AZ314" s="8" t="s">
        <v>0</v>
      </c>
    </row>
    <row r="315" spans="4:52" x14ac:dyDescent="0.25">
      <c r="D315" s="9">
        <v>40617</v>
      </c>
      <c r="E315" s="8" t="s">
        <v>0</v>
      </c>
      <c r="F315" s="8">
        <v>3.6840000000000002</v>
      </c>
      <c r="G315" s="8">
        <v>101.227</v>
      </c>
      <c r="I315" s="9">
        <v>40617</v>
      </c>
      <c r="J315" s="8" t="s">
        <v>0</v>
      </c>
      <c r="K315" s="8">
        <v>5.141</v>
      </c>
      <c r="L315" s="8">
        <v>105.431</v>
      </c>
      <c r="N315" s="9">
        <v>40617</v>
      </c>
      <c r="O315" s="8" t="s">
        <v>0</v>
      </c>
      <c r="P315" s="8">
        <v>7.0279999999999996</v>
      </c>
      <c r="Q315" s="8">
        <v>106.069</v>
      </c>
      <c r="S315" s="9">
        <v>40617</v>
      </c>
      <c r="T315" s="8" t="s">
        <v>0</v>
      </c>
      <c r="U315" s="8">
        <v>7.7059999999999995</v>
      </c>
      <c r="V315" s="8">
        <v>98.036000000000001</v>
      </c>
      <c r="X315" s="9">
        <v>40617</v>
      </c>
      <c r="Y315" s="8" t="s">
        <v>0</v>
      </c>
      <c r="Z315" s="8">
        <v>8.1969999999999992</v>
      </c>
      <c r="AA315" s="8">
        <v>117.736</v>
      </c>
      <c r="AC315" s="9">
        <v>40617</v>
      </c>
      <c r="AD315" s="8" t="s">
        <v>0</v>
      </c>
      <c r="AE315" s="8" t="s">
        <v>0</v>
      </c>
      <c r="AF315" s="8" t="s">
        <v>0</v>
      </c>
      <c r="AH315" s="9">
        <v>40617</v>
      </c>
      <c r="AI315" s="8" t="s">
        <v>0</v>
      </c>
      <c r="AJ315" s="8">
        <v>8.6950000000000003</v>
      </c>
      <c r="AK315" s="8">
        <v>109.982</v>
      </c>
      <c r="AM315" s="9">
        <v>40617</v>
      </c>
      <c r="AN315" s="8" t="s">
        <v>0</v>
      </c>
      <c r="AO315" s="8" t="s">
        <v>0</v>
      </c>
      <c r="AP315" s="8" t="s">
        <v>0</v>
      </c>
      <c r="AR315" s="9">
        <v>40617</v>
      </c>
      <c r="AS315" s="8" t="s">
        <v>0</v>
      </c>
      <c r="AT315" s="8" t="s">
        <v>0</v>
      </c>
      <c r="AU315" s="8" t="s">
        <v>0</v>
      </c>
      <c r="AW315" s="9">
        <v>40617</v>
      </c>
      <c r="AX315" s="8" t="s">
        <v>0</v>
      </c>
      <c r="AY315" s="8" t="s">
        <v>0</v>
      </c>
      <c r="AZ315" s="8" t="s">
        <v>0</v>
      </c>
    </row>
    <row r="316" spans="4:52" x14ac:dyDescent="0.25">
      <c r="D316" s="9">
        <v>40618</v>
      </c>
      <c r="E316" s="8" t="s">
        <v>0</v>
      </c>
      <c r="F316" s="8">
        <v>3.6859999999999999</v>
      </c>
      <c r="G316" s="8">
        <v>101.20699999999999</v>
      </c>
      <c r="I316" s="9">
        <v>40618</v>
      </c>
      <c r="J316" s="8" t="s">
        <v>0</v>
      </c>
      <c r="K316" s="8">
        <v>5.1260000000000003</v>
      </c>
      <c r="L316" s="8">
        <v>105.443</v>
      </c>
      <c r="N316" s="9">
        <v>40618</v>
      </c>
      <c r="O316" s="8" t="s">
        <v>0</v>
      </c>
      <c r="P316" s="8">
        <v>7.0330000000000004</v>
      </c>
      <c r="Q316" s="8">
        <v>106.05200000000001</v>
      </c>
      <c r="S316" s="9">
        <v>40618</v>
      </c>
      <c r="T316" s="8" t="s">
        <v>0</v>
      </c>
      <c r="U316" s="8">
        <v>7.7279999999999998</v>
      </c>
      <c r="V316" s="8">
        <v>97.945999999999998</v>
      </c>
      <c r="X316" s="9">
        <v>40618</v>
      </c>
      <c r="Y316" s="8" t="s">
        <v>0</v>
      </c>
      <c r="Z316" s="8">
        <v>8.24</v>
      </c>
      <c r="AA316" s="8">
        <v>117.42400000000001</v>
      </c>
      <c r="AC316" s="9">
        <v>40618</v>
      </c>
      <c r="AD316" s="8" t="s">
        <v>0</v>
      </c>
      <c r="AE316" s="8" t="s">
        <v>0</v>
      </c>
      <c r="AF316" s="8" t="s">
        <v>0</v>
      </c>
      <c r="AH316" s="9">
        <v>40618</v>
      </c>
      <c r="AI316" s="8" t="s">
        <v>0</v>
      </c>
      <c r="AJ316" s="8">
        <v>8.7469999999999999</v>
      </c>
      <c r="AK316" s="8">
        <v>109.553</v>
      </c>
      <c r="AM316" s="9">
        <v>40618</v>
      </c>
      <c r="AN316" s="8" t="s">
        <v>0</v>
      </c>
      <c r="AO316" s="8" t="s">
        <v>0</v>
      </c>
      <c r="AP316" s="8" t="s">
        <v>0</v>
      </c>
      <c r="AR316" s="9">
        <v>40618</v>
      </c>
      <c r="AS316" s="8" t="s">
        <v>0</v>
      </c>
      <c r="AT316" s="8" t="s">
        <v>0</v>
      </c>
      <c r="AU316" s="8" t="s">
        <v>0</v>
      </c>
      <c r="AW316" s="9">
        <v>40618</v>
      </c>
      <c r="AX316" s="8" t="s">
        <v>0</v>
      </c>
      <c r="AY316" s="8" t="s">
        <v>0</v>
      </c>
      <c r="AZ316" s="8" t="s">
        <v>0</v>
      </c>
    </row>
    <row r="317" spans="4:52" x14ac:dyDescent="0.25">
      <c r="D317" s="9">
        <v>40619</v>
      </c>
      <c r="E317" s="8" t="s">
        <v>0</v>
      </c>
      <c r="F317" s="8">
        <v>3.69</v>
      </c>
      <c r="G317" s="8">
        <v>101.187</v>
      </c>
      <c r="I317" s="9">
        <v>40619</v>
      </c>
      <c r="J317" s="8" t="s">
        <v>0</v>
      </c>
      <c r="K317" s="8">
        <v>5.0579999999999998</v>
      </c>
      <c r="L317" s="8">
        <v>105.52800000000001</v>
      </c>
      <c r="N317" s="9">
        <v>40619</v>
      </c>
      <c r="O317" s="8" t="s">
        <v>0</v>
      </c>
      <c r="P317" s="8">
        <v>6.9539999999999997</v>
      </c>
      <c r="Q317" s="8">
        <v>106.27500000000001</v>
      </c>
      <c r="S317" s="9">
        <v>40619</v>
      </c>
      <c r="T317" s="8" t="s">
        <v>0</v>
      </c>
      <c r="U317" s="8">
        <v>7.641</v>
      </c>
      <c r="V317" s="8">
        <v>98.31</v>
      </c>
      <c r="X317" s="9">
        <v>40619</v>
      </c>
      <c r="Y317" s="8" t="s">
        <v>0</v>
      </c>
      <c r="Z317" s="8">
        <v>8.1430000000000007</v>
      </c>
      <c r="AA317" s="8">
        <v>118.11499999999999</v>
      </c>
      <c r="AC317" s="9">
        <v>40619</v>
      </c>
      <c r="AD317" s="8" t="s">
        <v>0</v>
      </c>
      <c r="AE317" s="8" t="s">
        <v>0</v>
      </c>
      <c r="AF317" s="8" t="s">
        <v>0</v>
      </c>
      <c r="AH317" s="9">
        <v>40619</v>
      </c>
      <c r="AI317" s="8" t="s">
        <v>0</v>
      </c>
      <c r="AJ317" s="8">
        <v>8.6150000000000002</v>
      </c>
      <c r="AK317" s="8">
        <v>110.64100000000001</v>
      </c>
      <c r="AM317" s="9">
        <v>40619</v>
      </c>
      <c r="AN317" s="8" t="s">
        <v>0</v>
      </c>
      <c r="AO317" s="8" t="s">
        <v>0</v>
      </c>
      <c r="AP317" s="8" t="s">
        <v>0</v>
      </c>
      <c r="AR317" s="9">
        <v>40619</v>
      </c>
      <c r="AS317" s="8" t="s">
        <v>0</v>
      </c>
      <c r="AT317" s="8" t="s">
        <v>0</v>
      </c>
      <c r="AU317" s="8" t="s">
        <v>0</v>
      </c>
      <c r="AW317" s="9">
        <v>40619</v>
      </c>
      <c r="AX317" s="8" t="s">
        <v>0</v>
      </c>
      <c r="AY317" s="8" t="s">
        <v>0</v>
      </c>
      <c r="AZ317" s="8" t="s">
        <v>0</v>
      </c>
    </row>
    <row r="318" spans="4:52" x14ac:dyDescent="0.25">
      <c r="D318" s="9">
        <v>40620</v>
      </c>
      <c r="E318" s="8" t="s">
        <v>0</v>
      </c>
      <c r="F318" s="8">
        <v>3.7839999999999998</v>
      </c>
      <c r="G318" s="8">
        <v>101.152</v>
      </c>
      <c r="I318" s="9">
        <v>40620</v>
      </c>
      <c r="J318" s="8" t="s">
        <v>0</v>
      </c>
      <c r="K318" s="8">
        <v>5.0609999999999999</v>
      </c>
      <c r="L318" s="8">
        <v>105.51300000000001</v>
      </c>
      <c r="N318" s="9">
        <v>40620</v>
      </c>
      <c r="O318" s="8" t="s">
        <v>0</v>
      </c>
      <c r="P318" s="8">
        <v>6.9370000000000003</v>
      </c>
      <c r="Q318" s="8">
        <v>106.319</v>
      </c>
      <c r="S318" s="9">
        <v>40620</v>
      </c>
      <c r="T318" s="8" t="s">
        <v>0</v>
      </c>
      <c r="U318" s="8">
        <v>7.6589999999999998</v>
      </c>
      <c r="V318" s="8">
        <v>98.236000000000004</v>
      </c>
      <c r="X318" s="9">
        <v>40620</v>
      </c>
      <c r="Y318" s="8" t="s">
        <v>0</v>
      </c>
      <c r="Z318" s="8">
        <v>8.1479999999999997</v>
      </c>
      <c r="AA318" s="8">
        <v>118.071</v>
      </c>
      <c r="AC318" s="9">
        <v>40620</v>
      </c>
      <c r="AD318" s="8" t="s">
        <v>0</v>
      </c>
      <c r="AE318" s="8" t="s">
        <v>0</v>
      </c>
      <c r="AF318" s="8" t="s">
        <v>0</v>
      </c>
      <c r="AH318" s="9">
        <v>40620</v>
      </c>
      <c r="AI318" s="8" t="s">
        <v>0</v>
      </c>
      <c r="AJ318" s="8">
        <v>8.6679999999999993</v>
      </c>
      <c r="AK318" s="8">
        <v>110.199</v>
      </c>
      <c r="AM318" s="9">
        <v>40620</v>
      </c>
      <c r="AN318" s="8" t="s">
        <v>0</v>
      </c>
      <c r="AO318" s="8" t="s">
        <v>0</v>
      </c>
      <c r="AP318" s="8" t="s">
        <v>0</v>
      </c>
      <c r="AR318" s="9">
        <v>40620</v>
      </c>
      <c r="AS318" s="8" t="s">
        <v>0</v>
      </c>
      <c r="AT318" s="8" t="s">
        <v>0</v>
      </c>
      <c r="AU318" s="8" t="s">
        <v>0</v>
      </c>
      <c r="AW318" s="9">
        <v>40620</v>
      </c>
      <c r="AX318" s="8" t="s">
        <v>0</v>
      </c>
      <c r="AY318" s="8" t="s">
        <v>0</v>
      </c>
      <c r="AZ318" s="8" t="s">
        <v>0</v>
      </c>
    </row>
    <row r="319" spans="4:52" x14ac:dyDescent="0.25">
      <c r="D319" s="9">
        <v>40623</v>
      </c>
      <c r="E319" s="8" t="s">
        <v>0</v>
      </c>
      <c r="F319" s="8">
        <v>3.7839999999999998</v>
      </c>
      <c r="G319" s="8">
        <v>101.152</v>
      </c>
      <c r="I319" s="9">
        <v>40623</v>
      </c>
      <c r="J319" s="8" t="s">
        <v>0</v>
      </c>
      <c r="K319" s="8">
        <v>5.0609999999999999</v>
      </c>
      <c r="L319" s="8">
        <v>105.51300000000001</v>
      </c>
      <c r="N319" s="9">
        <v>40623</v>
      </c>
      <c r="O319" s="8" t="s">
        <v>0</v>
      </c>
      <c r="P319" s="8">
        <v>6.9370000000000003</v>
      </c>
      <c r="Q319" s="8">
        <v>106.319</v>
      </c>
      <c r="S319" s="9">
        <v>40623</v>
      </c>
      <c r="T319" s="8" t="s">
        <v>0</v>
      </c>
      <c r="U319" s="8">
        <v>7.6589999999999998</v>
      </c>
      <c r="V319" s="8">
        <v>98.236000000000004</v>
      </c>
      <c r="X319" s="9">
        <v>40623</v>
      </c>
      <c r="Y319" s="8" t="s">
        <v>0</v>
      </c>
      <c r="Z319" s="8">
        <v>8.1479999999999997</v>
      </c>
      <c r="AA319" s="8">
        <v>118.071</v>
      </c>
      <c r="AC319" s="9">
        <v>40623</v>
      </c>
      <c r="AD319" s="8" t="s">
        <v>0</v>
      </c>
      <c r="AE319" s="8" t="s">
        <v>0</v>
      </c>
      <c r="AF319" s="8" t="s">
        <v>0</v>
      </c>
      <c r="AH319" s="9">
        <v>40623</v>
      </c>
      <c r="AI319" s="8" t="s">
        <v>0</v>
      </c>
      <c r="AJ319" s="8">
        <v>8.6679999999999993</v>
      </c>
      <c r="AK319" s="8">
        <v>110.199</v>
      </c>
      <c r="AM319" s="9">
        <v>40623</v>
      </c>
      <c r="AN319" s="8" t="s">
        <v>0</v>
      </c>
      <c r="AO319" s="8" t="s">
        <v>0</v>
      </c>
      <c r="AP319" s="8" t="s">
        <v>0</v>
      </c>
      <c r="AR319" s="9">
        <v>40623</v>
      </c>
      <c r="AS319" s="8" t="s">
        <v>0</v>
      </c>
      <c r="AT319" s="8" t="s">
        <v>0</v>
      </c>
      <c r="AU319" s="8" t="s">
        <v>0</v>
      </c>
      <c r="AW319" s="9">
        <v>40623</v>
      </c>
      <c r="AX319" s="8" t="s">
        <v>0</v>
      </c>
      <c r="AY319" s="8" t="s">
        <v>0</v>
      </c>
      <c r="AZ319" s="8" t="s">
        <v>0</v>
      </c>
    </row>
    <row r="320" spans="4:52" x14ac:dyDescent="0.25">
      <c r="D320" s="9">
        <v>40624</v>
      </c>
      <c r="E320" s="8" t="s">
        <v>0</v>
      </c>
      <c r="F320" s="8">
        <v>3.8040000000000003</v>
      </c>
      <c r="G320" s="8">
        <v>101.072</v>
      </c>
      <c r="I320" s="9">
        <v>40624</v>
      </c>
      <c r="J320" s="8" t="s">
        <v>0</v>
      </c>
      <c r="K320" s="8">
        <v>5.0430000000000001</v>
      </c>
      <c r="L320" s="8">
        <v>105.498</v>
      </c>
      <c r="N320" s="9">
        <v>40624</v>
      </c>
      <c r="O320" s="8" t="s">
        <v>0</v>
      </c>
      <c r="P320" s="8">
        <v>6.9420000000000002</v>
      </c>
      <c r="Q320" s="8">
        <v>106.286</v>
      </c>
      <c r="S320" s="9">
        <v>40624</v>
      </c>
      <c r="T320" s="8" t="s">
        <v>0</v>
      </c>
      <c r="U320" s="8">
        <v>7.6870000000000003</v>
      </c>
      <c r="V320" s="8">
        <v>98.125</v>
      </c>
      <c r="X320" s="9">
        <v>40624</v>
      </c>
      <c r="Y320" s="8" t="s">
        <v>0</v>
      </c>
      <c r="Z320" s="8">
        <v>8.16</v>
      </c>
      <c r="AA320" s="8">
        <v>117.974</v>
      </c>
      <c r="AC320" s="9">
        <v>40624</v>
      </c>
      <c r="AD320" s="8" t="s">
        <v>0</v>
      </c>
      <c r="AE320" s="8" t="s">
        <v>0</v>
      </c>
      <c r="AF320" s="8" t="s">
        <v>0</v>
      </c>
      <c r="AH320" s="9">
        <v>40624</v>
      </c>
      <c r="AI320" s="8" t="s">
        <v>0</v>
      </c>
      <c r="AJ320" s="8">
        <v>8.6639999999999997</v>
      </c>
      <c r="AK320" s="8">
        <v>110.23399999999999</v>
      </c>
      <c r="AM320" s="9">
        <v>40624</v>
      </c>
      <c r="AN320" s="8" t="s">
        <v>0</v>
      </c>
      <c r="AO320" s="8" t="s">
        <v>0</v>
      </c>
      <c r="AP320" s="8" t="s">
        <v>0</v>
      </c>
      <c r="AR320" s="9">
        <v>40624</v>
      </c>
      <c r="AS320" s="8" t="s">
        <v>0</v>
      </c>
      <c r="AT320" s="8" t="s">
        <v>0</v>
      </c>
      <c r="AU320" s="8" t="s">
        <v>0</v>
      </c>
      <c r="AW320" s="9">
        <v>40624</v>
      </c>
      <c r="AX320" s="8" t="s">
        <v>0</v>
      </c>
      <c r="AY320" s="8" t="s">
        <v>0</v>
      </c>
      <c r="AZ320" s="8" t="s">
        <v>0</v>
      </c>
    </row>
    <row r="321" spans="4:52" x14ac:dyDescent="0.25">
      <c r="D321" s="9">
        <v>40625</v>
      </c>
      <c r="E321" s="8" t="s">
        <v>0</v>
      </c>
      <c r="F321" s="8">
        <v>3.762</v>
      </c>
      <c r="G321" s="8">
        <v>101.06</v>
      </c>
      <c r="I321" s="9">
        <v>40625</v>
      </c>
      <c r="J321" s="8" t="s">
        <v>0</v>
      </c>
      <c r="K321" s="8">
        <v>5.0419999999999998</v>
      </c>
      <c r="L321" s="8">
        <v>105.488</v>
      </c>
      <c r="N321" s="9">
        <v>40625</v>
      </c>
      <c r="O321" s="8" t="s">
        <v>0</v>
      </c>
      <c r="P321" s="8">
        <v>6.9640000000000004</v>
      </c>
      <c r="Q321" s="8">
        <v>106.22</v>
      </c>
      <c r="S321" s="9">
        <v>40625</v>
      </c>
      <c r="T321" s="8" t="s">
        <v>0</v>
      </c>
      <c r="U321" s="8">
        <v>7.68</v>
      </c>
      <c r="V321" s="8">
        <v>98.153999999999996</v>
      </c>
      <c r="X321" s="9">
        <v>40625</v>
      </c>
      <c r="Y321" s="8" t="s">
        <v>0</v>
      </c>
      <c r="Z321" s="8">
        <v>8.1590000000000007</v>
      </c>
      <c r="AA321" s="8">
        <v>117.982</v>
      </c>
      <c r="AC321" s="9">
        <v>40625</v>
      </c>
      <c r="AD321" s="8" t="s">
        <v>0</v>
      </c>
      <c r="AE321" s="8" t="s">
        <v>0</v>
      </c>
      <c r="AF321" s="8" t="s">
        <v>0</v>
      </c>
      <c r="AH321" s="9">
        <v>40625</v>
      </c>
      <c r="AI321" s="8" t="s">
        <v>0</v>
      </c>
      <c r="AJ321" s="8">
        <v>8.6630000000000003</v>
      </c>
      <c r="AK321" s="8">
        <v>110.238</v>
      </c>
      <c r="AM321" s="9">
        <v>40625</v>
      </c>
      <c r="AN321" s="8" t="s">
        <v>0</v>
      </c>
      <c r="AO321" s="8" t="s">
        <v>0</v>
      </c>
      <c r="AP321" s="8" t="s">
        <v>0</v>
      </c>
      <c r="AR321" s="9">
        <v>40625</v>
      </c>
      <c r="AS321" s="8" t="s">
        <v>0</v>
      </c>
      <c r="AT321" s="8" t="s">
        <v>0</v>
      </c>
      <c r="AU321" s="8" t="s">
        <v>0</v>
      </c>
      <c r="AW321" s="9">
        <v>40625</v>
      </c>
      <c r="AX321" s="8" t="s">
        <v>0</v>
      </c>
      <c r="AY321" s="8" t="s">
        <v>0</v>
      </c>
      <c r="AZ321" s="8" t="s">
        <v>0</v>
      </c>
    </row>
    <row r="322" spans="4:52" x14ac:dyDescent="0.25">
      <c r="D322" s="9">
        <v>40626</v>
      </c>
      <c r="E322" s="8" t="s">
        <v>0</v>
      </c>
      <c r="F322" s="8">
        <v>3.867</v>
      </c>
      <c r="G322" s="8">
        <v>101.02500000000001</v>
      </c>
      <c r="I322" s="9">
        <v>40626</v>
      </c>
      <c r="J322" s="8" t="s">
        <v>0</v>
      </c>
      <c r="K322" s="8">
        <v>5.0759999999999996</v>
      </c>
      <c r="L322" s="8">
        <v>105.431</v>
      </c>
      <c r="N322" s="9">
        <v>40626</v>
      </c>
      <c r="O322" s="8" t="s">
        <v>0</v>
      </c>
      <c r="P322" s="8">
        <v>7.0330000000000004</v>
      </c>
      <c r="Q322" s="8">
        <v>106.018</v>
      </c>
      <c r="S322" s="9">
        <v>40626</v>
      </c>
      <c r="T322" s="8" t="s">
        <v>0</v>
      </c>
      <c r="U322" s="8">
        <v>7.68</v>
      </c>
      <c r="V322" s="8">
        <v>98.153999999999996</v>
      </c>
      <c r="X322" s="9">
        <v>40626</v>
      </c>
      <c r="Y322" s="8" t="s">
        <v>0</v>
      </c>
      <c r="Z322" s="8">
        <v>8.31</v>
      </c>
      <c r="AA322" s="8">
        <v>116.902</v>
      </c>
      <c r="AC322" s="9">
        <v>40626</v>
      </c>
      <c r="AD322" s="8" t="s">
        <v>0</v>
      </c>
      <c r="AE322" s="8" t="s">
        <v>0</v>
      </c>
      <c r="AF322" s="8" t="s">
        <v>0</v>
      </c>
      <c r="AH322" s="9">
        <v>40626</v>
      </c>
      <c r="AI322" s="8" t="s">
        <v>0</v>
      </c>
      <c r="AJ322" s="8">
        <v>8.7319999999999993</v>
      </c>
      <c r="AK322" s="8">
        <v>109.66800000000001</v>
      </c>
      <c r="AM322" s="9">
        <v>40626</v>
      </c>
      <c r="AN322" s="8" t="s">
        <v>0</v>
      </c>
      <c r="AO322" s="8" t="s">
        <v>0</v>
      </c>
      <c r="AP322" s="8" t="s">
        <v>0</v>
      </c>
      <c r="AR322" s="9">
        <v>40626</v>
      </c>
      <c r="AS322" s="8" t="s">
        <v>0</v>
      </c>
      <c r="AT322" s="8" t="s">
        <v>0</v>
      </c>
      <c r="AU322" s="8" t="s">
        <v>0</v>
      </c>
      <c r="AW322" s="9">
        <v>40626</v>
      </c>
      <c r="AX322" s="8" t="s">
        <v>0</v>
      </c>
      <c r="AY322" s="8" t="s">
        <v>0</v>
      </c>
      <c r="AZ322" s="8" t="s">
        <v>0</v>
      </c>
    </row>
    <row r="323" spans="4:52" x14ac:dyDescent="0.25">
      <c r="D323" s="9">
        <v>40627</v>
      </c>
      <c r="E323" s="8" t="s">
        <v>0</v>
      </c>
      <c r="F323" s="8">
        <v>3.891</v>
      </c>
      <c r="G323" s="8">
        <v>101.002</v>
      </c>
      <c r="I323" s="9">
        <v>40627</v>
      </c>
      <c r="J323" s="8" t="s">
        <v>0</v>
      </c>
      <c r="K323" s="8">
        <v>5.0460000000000003</v>
      </c>
      <c r="L323" s="8">
        <v>105.462</v>
      </c>
      <c r="N323" s="9">
        <v>40627</v>
      </c>
      <c r="O323" s="8" t="s">
        <v>0</v>
      </c>
      <c r="P323" s="8">
        <v>7.05</v>
      </c>
      <c r="Q323" s="8">
        <v>105.96599999999999</v>
      </c>
      <c r="S323" s="9">
        <v>40627</v>
      </c>
      <c r="T323" s="8" t="s">
        <v>0</v>
      </c>
      <c r="U323" s="8">
        <v>7.68</v>
      </c>
      <c r="V323" s="8">
        <v>98.153999999999996</v>
      </c>
      <c r="X323" s="9">
        <v>40627</v>
      </c>
      <c r="Y323" s="8" t="s">
        <v>0</v>
      </c>
      <c r="Z323" s="8">
        <v>8.3290000000000006</v>
      </c>
      <c r="AA323" s="8">
        <v>116.764</v>
      </c>
      <c r="AC323" s="9">
        <v>40627</v>
      </c>
      <c r="AD323" s="8" t="s">
        <v>0</v>
      </c>
      <c r="AE323" s="8" t="s">
        <v>0</v>
      </c>
      <c r="AF323" s="8" t="s">
        <v>0</v>
      </c>
      <c r="AH323" s="9">
        <v>40627</v>
      </c>
      <c r="AI323" s="8" t="s">
        <v>0</v>
      </c>
      <c r="AJ323" s="8">
        <v>8.7449999999999992</v>
      </c>
      <c r="AK323" s="8">
        <v>109.559</v>
      </c>
      <c r="AM323" s="9">
        <v>40627</v>
      </c>
      <c r="AN323" s="8" t="s">
        <v>0</v>
      </c>
      <c r="AO323" s="8" t="s">
        <v>0</v>
      </c>
      <c r="AP323" s="8" t="s">
        <v>0</v>
      </c>
      <c r="AR323" s="9">
        <v>40627</v>
      </c>
      <c r="AS323" s="8" t="s">
        <v>0</v>
      </c>
      <c r="AT323" s="8" t="s">
        <v>0</v>
      </c>
      <c r="AU323" s="8" t="s">
        <v>0</v>
      </c>
      <c r="AW323" s="9">
        <v>40627</v>
      </c>
      <c r="AX323" s="8" t="s">
        <v>0</v>
      </c>
      <c r="AY323" s="8" t="s">
        <v>0</v>
      </c>
      <c r="AZ323" s="8" t="s">
        <v>0</v>
      </c>
    </row>
    <row r="324" spans="4:52" x14ac:dyDescent="0.25">
      <c r="D324" s="9">
        <v>40630</v>
      </c>
      <c r="E324" s="8" t="s">
        <v>0</v>
      </c>
      <c r="F324" s="8">
        <v>3.8919999999999999</v>
      </c>
      <c r="G324" s="8">
        <v>100.946</v>
      </c>
      <c r="I324" s="9">
        <v>40630</v>
      </c>
      <c r="J324" s="8" t="s">
        <v>0</v>
      </c>
      <c r="K324" s="8">
        <v>5.05</v>
      </c>
      <c r="L324" s="8">
        <v>105.426</v>
      </c>
      <c r="N324" s="9">
        <v>40630</v>
      </c>
      <c r="O324" s="8" t="s">
        <v>0</v>
      </c>
      <c r="P324" s="8">
        <v>7.056</v>
      </c>
      <c r="Q324" s="8">
        <v>105.93600000000001</v>
      </c>
      <c r="S324" s="9">
        <v>40630</v>
      </c>
      <c r="T324" s="8" t="s">
        <v>0</v>
      </c>
      <c r="U324" s="8">
        <v>7.8390000000000004</v>
      </c>
      <c r="V324" s="8">
        <v>97.507000000000005</v>
      </c>
      <c r="X324" s="9">
        <v>40630</v>
      </c>
      <c r="Y324" s="8" t="s">
        <v>0</v>
      </c>
      <c r="Z324" s="8">
        <v>8.3209999999999997</v>
      </c>
      <c r="AA324" s="8">
        <v>116.813</v>
      </c>
      <c r="AC324" s="9">
        <v>40630</v>
      </c>
      <c r="AD324" s="8" t="s">
        <v>0</v>
      </c>
      <c r="AE324" s="8" t="s">
        <v>0</v>
      </c>
      <c r="AF324" s="8" t="s">
        <v>0</v>
      </c>
      <c r="AH324" s="9">
        <v>40630</v>
      </c>
      <c r="AI324" s="8" t="s">
        <v>0</v>
      </c>
      <c r="AJ324" s="8">
        <v>8.7230000000000008</v>
      </c>
      <c r="AK324" s="8">
        <v>109.74</v>
      </c>
      <c r="AM324" s="9">
        <v>40630</v>
      </c>
      <c r="AN324" s="8" t="s">
        <v>0</v>
      </c>
      <c r="AO324" s="8" t="s">
        <v>0</v>
      </c>
      <c r="AP324" s="8" t="s">
        <v>0</v>
      </c>
      <c r="AR324" s="9">
        <v>40630</v>
      </c>
      <c r="AS324" s="8" t="s">
        <v>0</v>
      </c>
      <c r="AT324" s="8" t="s">
        <v>0</v>
      </c>
      <c r="AU324" s="8" t="s">
        <v>0</v>
      </c>
      <c r="AW324" s="9">
        <v>40630</v>
      </c>
      <c r="AX324" s="8" t="s">
        <v>0</v>
      </c>
      <c r="AY324" s="8" t="s">
        <v>0</v>
      </c>
      <c r="AZ324" s="8" t="s">
        <v>0</v>
      </c>
    </row>
    <row r="325" spans="4:52" x14ac:dyDescent="0.25">
      <c r="D325" s="9">
        <v>40631</v>
      </c>
      <c r="E325" s="8" t="s">
        <v>0</v>
      </c>
      <c r="F325" s="8">
        <v>3.7869999999999999</v>
      </c>
      <c r="G325" s="8">
        <v>100.943</v>
      </c>
      <c r="I325" s="9">
        <v>40631</v>
      </c>
      <c r="J325" s="8" t="s">
        <v>0</v>
      </c>
      <c r="K325" s="8">
        <v>5.0469999999999997</v>
      </c>
      <c r="L325" s="8">
        <v>105.42</v>
      </c>
      <c r="N325" s="9">
        <v>40631</v>
      </c>
      <c r="O325" s="8" t="s">
        <v>0</v>
      </c>
      <c r="P325" s="8">
        <v>7.0629999999999997</v>
      </c>
      <c r="Q325" s="8">
        <v>105.913</v>
      </c>
      <c r="S325" s="9">
        <v>40631</v>
      </c>
      <c r="T325" s="8" t="s">
        <v>0</v>
      </c>
      <c r="U325" s="8">
        <v>7.8390000000000004</v>
      </c>
      <c r="V325" s="8">
        <v>97.506</v>
      </c>
      <c r="X325" s="9">
        <v>40631</v>
      </c>
      <c r="Y325" s="8" t="s">
        <v>0</v>
      </c>
      <c r="Z325" s="8">
        <v>8.3149999999999995</v>
      </c>
      <c r="AA325" s="8">
        <v>116.852</v>
      </c>
      <c r="AC325" s="9">
        <v>40631</v>
      </c>
      <c r="AD325" s="8" t="s">
        <v>0</v>
      </c>
      <c r="AE325" s="8" t="s">
        <v>0</v>
      </c>
      <c r="AF325" s="8" t="s">
        <v>0</v>
      </c>
      <c r="AH325" s="9">
        <v>40631</v>
      </c>
      <c r="AI325" s="8" t="s">
        <v>0</v>
      </c>
      <c r="AJ325" s="8">
        <v>8.6910000000000007</v>
      </c>
      <c r="AK325" s="8">
        <v>110.003</v>
      </c>
      <c r="AM325" s="9">
        <v>40631</v>
      </c>
      <c r="AN325" s="8" t="s">
        <v>0</v>
      </c>
      <c r="AO325" s="8" t="s">
        <v>0</v>
      </c>
      <c r="AP325" s="8" t="s">
        <v>0</v>
      </c>
      <c r="AR325" s="9">
        <v>40631</v>
      </c>
      <c r="AS325" s="8" t="s">
        <v>0</v>
      </c>
      <c r="AT325" s="8" t="s">
        <v>0</v>
      </c>
      <c r="AU325" s="8" t="s">
        <v>0</v>
      </c>
      <c r="AW325" s="9">
        <v>40631</v>
      </c>
      <c r="AX325" s="8" t="s">
        <v>0</v>
      </c>
      <c r="AY325" s="8" t="s">
        <v>0</v>
      </c>
      <c r="AZ325" s="8" t="s">
        <v>0</v>
      </c>
    </row>
    <row r="326" spans="4:52" x14ac:dyDescent="0.25">
      <c r="D326" s="9">
        <v>40632</v>
      </c>
      <c r="E326" s="8" t="s">
        <v>0</v>
      </c>
      <c r="F326" s="8">
        <v>3.7869999999999999</v>
      </c>
      <c r="G326" s="8">
        <v>100.943</v>
      </c>
      <c r="I326" s="9">
        <v>40632</v>
      </c>
      <c r="J326" s="8" t="s">
        <v>0</v>
      </c>
      <c r="K326" s="8">
        <v>5.0460000000000003</v>
      </c>
      <c r="L326" s="8">
        <v>105.41</v>
      </c>
      <c r="N326" s="9">
        <v>40632</v>
      </c>
      <c r="O326" s="8" t="s">
        <v>0</v>
      </c>
      <c r="P326" s="8">
        <v>7.0460000000000003</v>
      </c>
      <c r="Q326" s="8">
        <v>105.95699999999999</v>
      </c>
      <c r="S326" s="9">
        <v>40632</v>
      </c>
      <c r="T326" s="8" t="s">
        <v>0</v>
      </c>
      <c r="U326" s="8">
        <v>7.8390000000000004</v>
      </c>
      <c r="V326" s="8">
        <v>97.506</v>
      </c>
      <c r="X326" s="9">
        <v>40632</v>
      </c>
      <c r="Y326" s="8" t="s">
        <v>0</v>
      </c>
      <c r="Z326" s="8">
        <v>8.32</v>
      </c>
      <c r="AA326" s="8">
        <v>116.813</v>
      </c>
      <c r="AC326" s="9">
        <v>40632</v>
      </c>
      <c r="AD326" s="8" t="s">
        <v>0</v>
      </c>
      <c r="AE326" s="8" t="s">
        <v>0</v>
      </c>
      <c r="AF326" s="8" t="s">
        <v>0</v>
      </c>
      <c r="AH326" s="9">
        <v>40632</v>
      </c>
      <c r="AI326" s="8" t="s">
        <v>0</v>
      </c>
      <c r="AJ326" s="8">
        <v>8.6910000000000007</v>
      </c>
      <c r="AK326" s="8">
        <v>110.003</v>
      </c>
      <c r="AM326" s="9">
        <v>40632</v>
      </c>
      <c r="AN326" s="8" t="s">
        <v>0</v>
      </c>
      <c r="AO326" s="8" t="s">
        <v>0</v>
      </c>
      <c r="AP326" s="8" t="s">
        <v>0</v>
      </c>
      <c r="AR326" s="9">
        <v>40632</v>
      </c>
      <c r="AS326" s="8" t="s">
        <v>0</v>
      </c>
      <c r="AT326" s="8" t="s">
        <v>0</v>
      </c>
      <c r="AU326" s="8" t="s">
        <v>0</v>
      </c>
      <c r="AW326" s="9">
        <v>40632</v>
      </c>
      <c r="AX326" s="8" t="s">
        <v>0</v>
      </c>
      <c r="AY326" s="8" t="s">
        <v>0</v>
      </c>
      <c r="AZ326" s="8" t="s">
        <v>0</v>
      </c>
    </row>
    <row r="327" spans="4:52" x14ac:dyDescent="0.25">
      <c r="D327" s="9">
        <v>40633</v>
      </c>
      <c r="E327" s="8" t="s">
        <v>0</v>
      </c>
      <c r="F327" s="8">
        <v>3.7439999999999998</v>
      </c>
      <c r="G327" s="8">
        <v>100.911</v>
      </c>
      <c r="I327" s="9">
        <v>40633</v>
      </c>
      <c r="J327" s="8" t="s">
        <v>0</v>
      </c>
      <c r="K327" s="8">
        <v>5.048</v>
      </c>
      <c r="L327" s="8">
        <v>105.39700000000001</v>
      </c>
      <c r="N327" s="9">
        <v>40633</v>
      </c>
      <c r="O327" s="8" t="s">
        <v>0</v>
      </c>
      <c r="P327" s="8">
        <v>6.9939999999999998</v>
      </c>
      <c r="Q327" s="8">
        <v>106.101</v>
      </c>
      <c r="S327" s="9">
        <v>40633</v>
      </c>
      <c r="T327" s="8" t="s">
        <v>0</v>
      </c>
      <c r="U327" s="8">
        <v>7.8390000000000004</v>
      </c>
      <c r="V327" s="8">
        <v>97.506</v>
      </c>
      <c r="X327" s="9">
        <v>40633</v>
      </c>
      <c r="Y327" s="8" t="s">
        <v>0</v>
      </c>
      <c r="Z327" s="8">
        <v>8.31</v>
      </c>
      <c r="AA327" s="8">
        <v>116.883</v>
      </c>
      <c r="AC327" s="9">
        <v>40633</v>
      </c>
      <c r="AD327" s="8" t="s">
        <v>0</v>
      </c>
      <c r="AE327" s="8" t="s">
        <v>0</v>
      </c>
      <c r="AF327" s="8" t="s">
        <v>0</v>
      </c>
      <c r="AH327" s="9">
        <v>40633</v>
      </c>
      <c r="AI327" s="8" t="s">
        <v>0</v>
      </c>
      <c r="AJ327" s="8">
        <v>8.577</v>
      </c>
      <c r="AK327" s="8">
        <v>110.95399999999999</v>
      </c>
      <c r="AM327" s="9">
        <v>40633</v>
      </c>
      <c r="AN327" s="8" t="s">
        <v>0</v>
      </c>
      <c r="AO327" s="8" t="s">
        <v>0</v>
      </c>
      <c r="AP327" s="8" t="s">
        <v>0</v>
      </c>
      <c r="AR327" s="9">
        <v>40633</v>
      </c>
      <c r="AS327" s="8" t="s">
        <v>0</v>
      </c>
      <c r="AT327" s="8" t="s">
        <v>0</v>
      </c>
      <c r="AU327" s="8" t="s">
        <v>0</v>
      </c>
      <c r="AW327" s="9">
        <v>40633</v>
      </c>
      <c r="AX327" s="8" t="s">
        <v>0</v>
      </c>
      <c r="AY327" s="8" t="s">
        <v>0</v>
      </c>
      <c r="AZ327" s="8" t="s">
        <v>0</v>
      </c>
    </row>
    <row r="328" spans="4:52" x14ac:dyDescent="0.25">
      <c r="D328" s="9">
        <v>40634</v>
      </c>
      <c r="E328" s="8" t="s">
        <v>0</v>
      </c>
      <c r="F328" s="8">
        <v>3.726</v>
      </c>
      <c r="G328" s="8">
        <v>100.895</v>
      </c>
      <c r="I328" s="9">
        <v>40634</v>
      </c>
      <c r="J328" s="8" t="s">
        <v>0</v>
      </c>
      <c r="K328" s="8">
        <v>5.01</v>
      </c>
      <c r="L328" s="8">
        <v>105.43899999999999</v>
      </c>
      <c r="N328" s="9">
        <v>40634</v>
      </c>
      <c r="O328" s="8" t="s">
        <v>0</v>
      </c>
      <c r="P328" s="8">
        <v>6.9180000000000001</v>
      </c>
      <c r="Q328" s="8">
        <v>106.312</v>
      </c>
      <c r="S328" s="9">
        <v>40634</v>
      </c>
      <c r="T328" s="8" t="s">
        <v>0</v>
      </c>
      <c r="U328" s="8">
        <v>7.8390000000000004</v>
      </c>
      <c r="V328" s="8">
        <v>97.506</v>
      </c>
      <c r="X328" s="9">
        <v>40634</v>
      </c>
      <c r="Y328" s="8" t="s">
        <v>0</v>
      </c>
      <c r="Z328" s="8">
        <v>8.2759999999999998</v>
      </c>
      <c r="AA328" s="8">
        <v>117.119</v>
      </c>
      <c r="AC328" s="9">
        <v>40634</v>
      </c>
      <c r="AD328" s="8" t="s">
        <v>0</v>
      </c>
      <c r="AE328" s="8" t="s">
        <v>0</v>
      </c>
      <c r="AF328" s="8" t="s">
        <v>0</v>
      </c>
      <c r="AH328" s="9">
        <v>40634</v>
      </c>
      <c r="AI328" s="8" t="s">
        <v>0</v>
      </c>
      <c r="AJ328" s="8">
        <v>8.5660000000000007</v>
      </c>
      <c r="AK328" s="8">
        <v>111.04</v>
      </c>
      <c r="AM328" s="9">
        <v>40634</v>
      </c>
      <c r="AN328" s="8" t="s">
        <v>0</v>
      </c>
      <c r="AO328" s="8" t="s">
        <v>0</v>
      </c>
      <c r="AP328" s="8" t="s">
        <v>0</v>
      </c>
      <c r="AR328" s="9">
        <v>40634</v>
      </c>
      <c r="AS328" s="8" t="s">
        <v>0</v>
      </c>
      <c r="AT328" s="8" t="s">
        <v>0</v>
      </c>
      <c r="AU328" s="8" t="s">
        <v>0</v>
      </c>
      <c r="AW328" s="9">
        <v>40634</v>
      </c>
      <c r="AX328" s="8" t="s">
        <v>0</v>
      </c>
      <c r="AY328" s="8" t="s">
        <v>0</v>
      </c>
      <c r="AZ328" s="8" t="s">
        <v>0</v>
      </c>
    </row>
    <row r="329" spans="4:52" x14ac:dyDescent="0.25">
      <c r="D329" s="9">
        <v>40637</v>
      </c>
      <c r="E329" s="8" t="s">
        <v>0</v>
      </c>
      <c r="F329" s="8">
        <v>3.8279999999999998</v>
      </c>
      <c r="G329" s="8">
        <v>100.824</v>
      </c>
      <c r="I329" s="9">
        <v>40637</v>
      </c>
      <c r="J329" s="8" t="s">
        <v>0</v>
      </c>
      <c r="K329" s="8">
        <v>4.9889999999999999</v>
      </c>
      <c r="L329" s="8">
        <v>105.437</v>
      </c>
      <c r="N329" s="9">
        <v>40637</v>
      </c>
      <c r="O329" s="8" t="s">
        <v>0</v>
      </c>
      <c r="P329" s="8">
        <v>6.8860000000000001</v>
      </c>
      <c r="Q329" s="8">
        <v>106.39100000000001</v>
      </c>
      <c r="S329" s="9">
        <v>40637</v>
      </c>
      <c r="T329" s="8" t="s">
        <v>0</v>
      </c>
      <c r="U329" s="8">
        <v>7.8390000000000004</v>
      </c>
      <c r="V329" s="8">
        <v>97.506</v>
      </c>
      <c r="X329" s="9">
        <v>40637</v>
      </c>
      <c r="Y329" s="8" t="s">
        <v>0</v>
      </c>
      <c r="Z329" s="8">
        <v>8.2759999999999998</v>
      </c>
      <c r="AA329" s="8">
        <v>117.119</v>
      </c>
      <c r="AC329" s="9">
        <v>40637</v>
      </c>
      <c r="AD329" s="8" t="s">
        <v>0</v>
      </c>
      <c r="AE329" s="8" t="s">
        <v>0</v>
      </c>
      <c r="AF329" s="8" t="s">
        <v>0</v>
      </c>
      <c r="AH329" s="9">
        <v>40637</v>
      </c>
      <c r="AI329" s="8" t="s">
        <v>0</v>
      </c>
      <c r="AJ329" s="8">
        <v>8.4109999999999996</v>
      </c>
      <c r="AK329" s="8">
        <v>112.35</v>
      </c>
      <c r="AM329" s="9">
        <v>40637</v>
      </c>
      <c r="AN329" s="8" t="s">
        <v>0</v>
      </c>
      <c r="AO329" s="8" t="s">
        <v>0</v>
      </c>
      <c r="AP329" s="8" t="s">
        <v>0</v>
      </c>
      <c r="AR329" s="9">
        <v>40637</v>
      </c>
      <c r="AS329" s="8" t="s">
        <v>0</v>
      </c>
      <c r="AT329" s="8" t="s">
        <v>0</v>
      </c>
      <c r="AU329" s="8" t="s">
        <v>0</v>
      </c>
      <c r="AW329" s="9">
        <v>40637</v>
      </c>
      <c r="AX329" s="8" t="s">
        <v>0</v>
      </c>
      <c r="AY329" s="8" t="s">
        <v>0</v>
      </c>
      <c r="AZ329" s="8" t="s">
        <v>0</v>
      </c>
    </row>
    <row r="330" spans="4:52" x14ac:dyDescent="0.25">
      <c r="D330" s="9">
        <v>40638</v>
      </c>
      <c r="E330" s="8" t="s">
        <v>0</v>
      </c>
      <c r="F330" s="8">
        <v>3.8029999999999999</v>
      </c>
      <c r="G330" s="8">
        <v>100.809</v>
      </c>
      <c r="I330" s="9">
        <v>40638</v>
      </c>
      <c r="J330" s="8" t="s">
        <v>0</v>
      </c>
      <c r="K330" s="8">
        <v>5.0010000000000003</v>
      </c>
      <c r="L330" s="8">
        <v>105.40900000000001</v>
      </c>
      <c r="N330" s="9">
        <v>40638</v>
      </c>
      <c r="O330" s="8" t="s">
        <v>0</v>
      </c>
      <c r="P330" s="8">
        <v>6.8959999999999999</v>
      </c>
      <c r="Q330" s="8">
        <v>106.358</v>
      </c>
      <c r="S330" s="9">
        <v>40638</v>
      </c>
      <c r="T330" s="8" t="s">
        <v>0</v>
      </c>
      <c r="U330" s="8">
        <v>7.8390000000000004</v>
      </c>
      <c r="V330" s="8">
        <v>97.506</v>
      </c>
      <c r="X330" s="9">
        <v>40638</v>
      </c>
      <c r="Y330" s="8" t="s">
        <v>0</v>
      </c>
      <c r="Z330" s="8">
        <v>8.1530000000000005</v>
      </c>
      <c r="AA330" s="8">
        <v>117.977</v>
      </c>
      <c r="AC330" s="9">
        <v>40638</v>
      </c>
      <c r="AD330" s="8" t="s">
        <v>0</v>
      </c>
      <c r="AE330" s="8" t="s">
        <v>0</v>
      </c>
      <c r="AF330" s="8" t="s">
        <v>0</v>
      </c>
      <c r="AH330" s="9">
        <v>40638</v>
      </c>
      <c r="AI330" s="8" t="s">
        <v>0</v>
      </c>
      <c r="AJ330" s="8">
        <v>8.4309999999999992</v>
      </c>
      <c r="AK330" s="8">
        <v>112.178</v>
      </c>
      <c r="AM330" s="9">
        <v>40638</v>
      </c>
      <c r="AN330" s="8" t="s">
        <v>0</v>
      </c>
      <c r="AO330" s="8" t="s">
        <v>0</v>
      </c>
      <c r="AP330" s="8" t="s">
        <v>0</v>
      </c>
      <c r="AR330" s="9">
        <v>40638</v>
      </c>
      <c r="AS330" s="8" t="s">
        <v>0</v>
      </c>
      <c r="AT330" s="8" t="s">
        <v>0</v>
      </c>
      <c r="AU330" s="8" t="s">
        <v>0</v>
      </c>
      <c r="AW330" s="9">
        <v>40638</v>
      </c>
      <c r="AX330" s="8" t="s">
        <v>0</v>
      </c>
      <c r="AY330" s="8" t="s">
        <v>0</v>
      </c>
      <c r="AZ330" s="8" t="s">
        <v>0</v>
      </c>
    </row>
    <row r="331" spans="4:52" x14ac:dyDescent="0.25">
      <c r="D331" s="9">
        <v>40639</v>
      </c>
      <c r="E331" s="8" t="s">
        <v>0</v>
      </c>
      <c r="F331" s="8">
        <v>3.8029999999999999</v>
      </c>
      <c r="G331" s="8">
        <v>100.809</v>
      </c>
      <c r="I331" s="9">
        <v>40639</v>
      </c>
      <c r="J331" s="8" t="s">
        <v>0</v>
      </c>
      <c r="K331" s="8">
        <v>4.9879999999999995</v>
      </c>
      <c r="L331" s="8">
        <v>105.417</v>
      </c>
      <c r="N331" s="9">
        <v>40639</v>
      </c>
      <c r="O331" s="8" t="s">
        <v>0</v>
      </c>
      <c r="P331" s="8">
        <v>6.8680000000000003</v>
      </c>
      <c r="Q331" s="8">
        <v>106.43300000000001</v>
      </c>
      <c r="S331" s="9">
        <v>40639</v>
      </c>
      <c r="T331" s="8" t="s">
        <v>0</v>
      </c>
      <c r="U331" s="8">
        <v>7.8390000000000004</v>
      </c>
      <c r="V331" s="8">
        <v>97.506</v>
      </c>
      <c r="X331" s="9">
        <v>40639</v>
      </c>
      <c r="Y331" s="8" t="s">
        <v>0</v>
      </c>
      <c r="Z331" s="8">
        <v>8.1530000000000005</v>
      </c>
      <c r="AA331" s="8">
        <v>117.977</v>
      </c>
      <c r="AC331" s="9">
        <v>40639</v>
      </c>
      <c r="AD331" s="8" t="s">
        <v>0</v>
      </c>
      <c r="AE331" s="8" t="s">
        <v>0</v>
      </c>
      <c r="AF331" s="8" t="s">
        <v>0</v>
      </c>
      <c r="AH331" s="9">
        <v>40639</v>
      </c>
      <c r="AI331" s="8" t="s">
        <v>0</v>
      </c>
      <c r="AJ331" s="8">
        <v>8.3650000000000002</v>
      </c>
      <c r="AK331" s="8">
        <v>112.746</v>
      </c>
      <c r="AM331" s="9">
        <v>40639</v>
      </c>
      <c r="AN331" s="8" t="s">
        <v>0</v>
      </c>
      <c r="AO331" s="8" t="s">
        <v>0</v>
      </c>
      <c r="AP331" s="8" t="s">
        <v>0</v>
      </c>
      <c r="AR331" s="9">
        <v>40639</v>
      </c>
      <c r="AS331" s="8" t="s">
        <v>0</v>
      </c>
      <c r="AT331" s="8" t="s">
        <v>0</v>
      </c>
      <c r="AU331" s="8" t="s">
        <v>0</v>
      </c>
      <c r="AW331" s="9">
        <v>40639</v>
      </c>
      <c r="AX331" s="8" t="s">
        <v>0</v>
      </c>
      <c r="AY331" s="8" t="s">
        <v>0</v>
      </c>
      <c r="AZ331" s="8" t="s">
        <v>0</v>
      </c>
    </row>
    <row r="332" spans="4:52" x14ac:dyDescent="0.25">
      <c r="D332" s="9">
        <v>40640</v>
      </c>
      <c r="E332" s="8" t="s">
        <v>0</v>
      </c>
      <c r="F332" s="8">
        <v>3.8029999999999999</v>
      </c>
      <c r="G332" s="8">
        <v>100.809</v>
      </c>
      <c r="I332" s="9">
        <v>40640</v>
      </c>
      <c r="J332" s="8" t="s">
        <v>0</v>
      </c>
      <c r="K332" s="8">
        <v>5.0019999999999998</v>
      </c>
      <c r="L332" s="8">
        <v>105.386</v>
      </c>
      <c r="N332" s="9">
        <v>40640</v>
      </c>
      <c r="O332" s="8" t="s">
        <v>0</v>
      </c>
      <c r="P332" s="8">
        <v>6.8730000000000002</v>
      </c>
      <c r="Q332" s="8">
        <v>106.414</v>
      </c>
      <c r="S332" s="9">
        <v>40640</v>
      </c>
      <c r="T332" s="8" t="s">
        <v>0</v>
      </c>
      <c r="U332" s="8">
        <v>7.8390000000000004</v>
      </c>
      <c r="V332" s="8">
        <v>97.506</v>
      </c>
      <c r="X332" s="9">
        <v>40640</v>
      </c>
      <c r="Y332" s="8" t="s">
        <v>0</v>
      </c>
      <c r="Z332" s="8">
        <v>8.1920000000000002</v>
      </c>
      <c r="AA332" s="8">
        <v>117.694</v>
      </c>
      <c r="AC332" s="9">
        <v>40640</v>
      </c>
      <c r="AD332" s="8" t="s">
        <v>0</v>
      </c>
      <c r="AE332" s="8" t="s">
        <v>0</v>
      </c>
      <c r="AF332" s="8" t="s">
        <v>0</v>
      </c>
      <c r="AH332" s="9">
        <v>40640</v>
      </c>
      <c r="AI332" s="8" t="s">
        <v>0</v>
      </c>
      <c r="AJ332" s="8">
        <v>8.3990000000000009</v>
      </c>
      <c r="AK332" s="8">
        <v>112.449</v>
      </c>
      <c r="AM332" s="9">
        <v>40640</v>
      </c>
      <c r="AN332" s="8" t="s">
        <v>0</v>
      </c>
      <c r="AO332" s="8" t="s">
        <v>0</v>
      </c>
      <c r="AP332" s="8" t="s">
        <v>0</v>
      </c>
      <c r="AR332" s="9">
        <v>40640</v>
      </c>
      <c r="AS332" s="8" t="s">
        <v>0</v>
      </c>
      <c r="AT332" s="8" t="s">
        <v>0</v>
      </c>
      <c r="AU332" s="8" t="s">
        <v>0</v>
      </c>
      <c r="AW332" s="9">
        <v>40640</v>
      </c>
      <c r="AX332" s="8" t="s">
        <v>0</v>
      </c>
      <c r="AY332" s="8" t="s">
        <v>0</v>
      </c>
      <c r="AZ332" s="8" t="s">
        <v>0</v>
      </c>
    </row>
    <row r="333" spans="4:52" x14ac:dyDescent="0.25">
      <c r="D333" s="9">
        <v>40641</v>
      </c>
      <c r="E333" s="8" t="s">
        <v>0</v>
      </c>
      <c r="F333" s="8">
        <v>3.8029999999999999</v>
      </c>
      <c r="G333" s="8">
        <v>100.809</v>
      </c>
      <c r="I333" s="9">
        <v>40641</v>
      </c>
      <c r="J333" s="8" t="s">
        <v>0</v>
      </c>
      <c r="K333" s="8">
        <v>4.97</v>
      </c>
      <c r="L333" s="8">
        <v>105.42</v>
      </c>
      <c r="N333" s="9">
        <v>40641</v>
      </c>
      <c r="O333" s="8" t="s">
        <v>0</v>
      </c>
      <c r="P333" s="8">
        <v>6.827</v>
      </c>
      <c r="Q333" s="8">
        <v>106.538</v>
      </c>
      <c r="S333" s="9">
        <v>40641</v>
      </c>
      <c r="T333" s="8" t="s">
        <v>0</v>
      </c>
      <c r="U333" s="8">
        <v>7.8390000000000004</v>
      </c>
      <c r="V333" s="8">
        <v>97.506</v>
      </c>
      <c r="X333" s="9">
        <v>40641</v>
      </c>
      <c r="Y333" s="8" t="s">
        <v>0</v>
      </c>
      <c r="Z333" s="8">
        <v>8.173</v>
      </c>
      <c r="AA333" s="8">
        <v>117.82599999999999</v>
      </c>
      <c r="AC333" s="9">
        <v>40641</v>
      </c>
      <c r="AD333" s="8" t="s">
        <v>0</v>
      </c>
      <c r="AE333" s="8" t="s">
        <v>0</v>
      </c>
      <c r="AF333" s="8" t="s">
        <v>0</v>
      </c>
      <c r="AH333" s="9">
        <v>40641</v>
      </c>
      <c r="AI333" s="8" t="s">
        <v>0</v>
      </c>
      <c r="AJ333" s="8">
        <v>8.3629999999999995</v>
      </c>
      <c r="AK333" s="8">
        <v>112.75700000000001</v>
      </c>
      <c r="AM333" s="9">
        <v>40641</v>
      </c>
      <c r="AN333" s="8" t="s">
        <v>0</v>
      </c>
      <c r="AO333" s="8" t="s">
        <v>0</v>
      </c>
      <c r="AP333" s="8" t="s">
        <v>0</v>
      </c>
      <c r="AR333" s="9">
        <v>40641</v>
      </c>
      <c r="AS333" s="8" t="s">
        <v>0</v>
      </c>
      <c r="AT333" s="8" t="s">
        <v>0</v>
      </c>
      <c r="AU333" s="8" t="s">
        <v>0</v>
      </c>
      <c r="AW333" s="9">
        <v>40641</v>
      </c>
      <c r="AX333" s="8" t="s">
        <v>0</v>
      </c>
      <c r="AY333" s="8" t="s">
        <v>0</v>
      </c>
      <c r="AZ333" s="8" t="s">
        <v>0</v>
      </c>
    </row>
    <row r="334" spans="4:52" x14ac:dyDescent="0.25">
      <c r="D334" s="9">
        <v>40644</v>
      </c>
      <c r="E334" s="8" t="s">
        <v>0</v>
      </c>
      <c r="F334" s="8">
        <v>3.8050000000000002</v>
      </c>
      <c r="G334" s="8">
        <v>100.696</v>
      </c>
      <c r="I334" s="9">
        <v>40644</v>
      </c>
      <c r="J334" s="8" t="s">
        <v>0</v>
      </c>
      <c r="K334" s="8">
        <v>4.9770000000000003</v>
      </c>
      <c r="L334" s="8">
        <v>105.378</v>
      </c>
      <c r="N334" s="9">
        <v>40644</v>
      </c>
      <c r="O334" s="8" t="s">
        <v>0</v>
      </c>
      <c r="P334" s="8">
        <v>6.8070000000000004</v>
      </c>
      <c r="Q334" s="8">
        <v>106.583</v>
      </c>
      <c r="S334" s="9">
        <v>40644</v>
      </c>
      <c r="T334" s="8" t="s">
        <v>0</v>
      </c>
      <c r="U334" s="8">
        <v>7.8390000000000004</v>
      </c>
      <c r="V334" s="8">
        <v>97.506</v>
      </c>
      <c r="X334" s="9">
        <v>40644</v>
      </c>
      <c r="Y334" s="8" t="s">
        <v>0</v>
      </c>
      <c r="Z334" s="8">
        <v>8.1560000000000006</v>
      </c>
      <c r="AA334" s="8">
        <v>117.941</v>
      </c>
      <c r="AC334" s="9">
        <v>40644</v>
      </c>
      <c r="AD334" s="8" t="s">
        <v>0</v>
      </c>
      <c r="AE334" s="8" t="s">
        <v>0</v>
      </c>
      <c r="AF334" s="8" t="s">
        <v>0</v>
      </c>
      <c r="AH334" s="9">
        <v>40644</v>
      </c>
      <c r="AI334" s="8" t="s">
        <v>0</v>
      </c>
      <c r="AJ334" s="8">
        <v>8.3629999999999995</v>
      </c>
      <c r="AK334" s="8">
        <v>112.75700000000001</v>
      </c>
      <c r="AM334" s="9">
        <v>40644</v>
      </c>
      <c r="AN334" s="8" t="s">
        <v>0</v>
      </c>
      <c r="AO334" s="8" t="s">
        <v>0</v>
      </c>
      <c r="AP334" s="8" t="s">
        <v>0</v>
      </c>
      <c r="AR334" s="9">
        <v>40644</v>
      </c>
      <c r="AS334" s="8" t="s">
        <v>0</v>
      </c>
      <c r="AT334" s="8" t="s">
        <v>0</v>
      </c>
      <c r="AU334" s="8" t="s">
        <v>0</v>
      </c>
      <c r="AW334" s="9">
        <v>40644</v>
      </c>
      <c r="AX334" s="8" t="s">
        <v>0</v>
      </c>
      <c r="AY334" s="8" t="s">
        <v>0</v>
      </c>
      <c r="AZ334" s="8" t="s">
        <v>0</v>
      </c>
    </row>
    <row r="335" spans="4:52" x14ac:dyDescent="0.25">
      <c r="D335" s="9">
        <v>40645</v>
      </c>
      <c r="E335" s="8" t="s">
        <v>0</v>
      </c>
      <c r="F335" s="8">
        <v>3.7839999999999998</v>
      </c>
      <c r="G335" s="8">
        <v>100.679</v>
      </c>
      <c r="I335" s="9">
        <v>40645</v>
      </c>
      <c r="J335" s="8" t="s">
        <v>0</v>
      </c>
      <c r="K335" s="8">
        <v>4.9470000000000001</v>
      </c>
      <c r="L335" s="8">
        <v>105.408</v>
      </c>
      <c r="N335" s="9">
        <v>40645</v>
      </c>
      <c r="O335" s="8" t="s">
        <v>0</v>
      </c>
      <c r="P335" s="8">
        <v>6.7389999999999999</v>
      </c>
      <c r="Q335" s="8">
        <v>106.76900000000001</v>
      </c>
      <c r="S335" s="9">
        <v>40645</v>
      </c>
      <c r="T335" s="8" t="s">
        <v>0</v>
      </c>
      <c r="U335" s="8">
        <v>7.8390000000000004</v>
      </c>
      <c r="V335" s="8">
        <v>97.506</v>
      </c>
      <c r="X335" s="9">
        <v>40645</v>
      </c>
      <c r="Y335" s="8" t="s">
        <v>0</v>
      </c>
      <c r="Z335" s="8">
        <v>8.1069999999999993</v>
      </c>
      <c r="AA335" s="8">
        <v>118.288</v>
      </c>
      <c r="AC335" s="9">
        <v>40645</v>
      </c>
      <c r="AD335" s="8" t="s">
        <v>0</v>
      </c>
      <c r="AE335" s="8" t="s">
        <v>0</v>
      </c>
      <c r="AF335" s="8" t="s">
        <v>0</v>
      </c>
      <c r="AH335" s="9">
        <v>40645</v>
      </c>
      <c r="AI335" s="8" t="s">
        <v>0</v>
      </c>
      <c r="AJ335" s="8">
        <v>8.2859999999999996</v>
      </c>
      <c r="AK335" s="8">
        <v>113.413</v>
      </c>
      <c r="AM335" s="9">
        <v>40645</v>
      </c>
      <c r="AN335" s="8" t="s">
        <v>0</v>
      </c>
      <c r="AO335" s="8" t="s">
        <v>0</v>
      </c>
      <c r="AP335" s="8" t="s">
        <v>0</v>
      </c>
      <c r="AR335" s="9">
        <v>40645</v>
      </c>
      <c r="AS335" s="8" t="s">
        <v>0</v>
      </c>
      <c r="AT335" s="8" t="s">
        <v>0</v>
      </c>
      <c r="AU335" s="8" t="s">
        <v>0</v>
      </c>
      <c r="AW335" s="9">
        <v>40645</v>
      </c>
      <c r="AX335" s="8" t="s">
        <v>0</v>
      </c>
      <c r="AY335" s="8" t="s">
        <v>0</v>
      </c>
      <c r="AZ335" s="8" t="s">
        <v>0</v>
      </c>
    </row>
    <row r="336" spans="4:52" x14ac:dyDescent="0.25">
      <c r="D336" s="9">
        <v>40646</v>
      </c>
      <c r="E336" s="8" t="s">
        <v>0</v>
      </c>
      <c r="F336" s="8">
        <v>3.7749999999999999</v>
      </c>
      <c r="G336" s="8">
        <v>100.661</v>
      </c>
      <c r="I336" s="9">
        <v>40646</v>
      </c>
      <c r="J336" s="8" t="s">
        <v>0</v>
      </c>
      <c r="K336" s="8">
        <v>4.923</v>
      </c>
      <c r="L336" s="8">
        <v>105.43</v>
      </c>
      <c r="N336" s="9">
        <v>40646</v>
      </c>
      <c r="O336" s="8" t="s">
        <v>0</v>
      </c>
      <c r="P336" s="8">
        <v>6.7290000000000001</v>
      </c>
      <c r="Q336" s="8">
        <v>106.795</v>
      </c>
      <c r="S336" s="9">
        <v>40646</v>
      </c>
      <c r="T336" s="8" t="s">
        <v>0</v>
      </c>
      <c r="U336" s="8">
        <v>7.8390000000000004</v>
      </c>
      <c r="V336" s="8">
        <v>97.506</v>
      </c>
      <c r="X336" s="9">
        <v>40646</v>
      </c>
      <c r="Y336" s="8" t="s">
        <v>0</v>
      </c>
      <c r="Z336" s="8">
        <v>8.11</v>
      </c>
      <c r="AA336" s="8">
        <v>118.26300000000001</v>
      </c>
      <c r="AC336" s="9">
        <v>40646</v>
      </c>
      <c r="AD336" s="8" t="s">
        <v>0</v>
      </c>
      <c r="AE336" s="8" t="s">
        <v>0</v>
      </c>
      <c r="AF336" s="8" t="s">
        <v>0</v>
      </c>
      <c r="AH336" s="9">
        <v>40646</v>
      </c>
      <c r="AI336" s="8" t="s">
        <v>0</v>
      </c>
      <c r="AJ336" s="8">
        <v>8.2629999999999999</v>
      </c>
      <c r="AK336" s="8">
        <v>113.611</v>
      </c>
      <c r="AM336" s="9">
        <v>40646</v>
      </c>
      <c r="AN336" s="8" t="s">
        <v>0</v>
      </c>
      <c r="AO336" s="8" t="s">
        <v>0</v>
      </c>
      <c r="AP336" s="8" t="s">
        <v>0</v>
      </c>
      <c r="AR336" s="9">
        <v>40646</v>
      </c>
      <c r="AS336" s="8" t="s">
        <v>0</v>
      </c>
      <c r="AT336" s="8" t="s">
        <v>0</v>
      </c>
      <c r="AU336" s="8" t="s">
        <v>0</v>
      </c>
      <c r="AW336" s="9">
        <v>40646</v>
      </c>
      <c r="AX336" s="8" t="s">
        <v>0</v>
      </c>
      <c r="AY336" s="8" t="s">
        <v>0</v>
      </c>
      <c r="AZ336" s="8" t="s">
        <v>0</v>
      </c>
    </row>
    <row r="337" spans="4:52" x14ac:dyDescent="0.25">
      <c r="D337" s="9">
        <v>40647</v>
      </c>
      <c r="E337" s="8" t="s">
        <v>0</v>
      </c>
      <c r="F337" s="8">
        <v>3.867</v>
      </c>
      <c r="G337" s="8">
        <v>100.633</v>
      </c>
      <c r="I337" s="9">
        <v>40647</v>
      </c>
      <c r="J337" s="8" t="s">
        <v>0</v>
      </c>
      <c r="K337" s="8">
        <v>4.944</v>
      </c>
      <c r="L337" s="8">
        <v>105.39100000000001</v>
      </c>
      <c r="N337" s="9">
        <v>40647</v>
      </c>
      <c r="O337" s="8" t="s">
        <v>0</v>
      </c>
      <c r="P337" s="8">
        <v>6.6950000000000003</v>
      </c>
      <c r="Q337" s="8">
        <v>106.884</v>
      </c>
      <c r="S337" s="9">
        <v>40647</v>
      </c>
      <c r="T337" s="8" t="s">
        <v>0</v>
      </c>
      <c r="U337" s="8">
        <v>7.8390000000000004</v>
      </c>
      <c r="V337" s="8">
        <v>97.506</v>
      </c>
      <c r="X337" s="9">
        <v>40647</v>
      </c>
      <c r="Y337" s="8" t="s">
        <v>0</v>
      </c>
      <c r="Z337" s="8">
        <v>8.1389999999999993</v>
      </c>
      <c r="AA337" s="8">
        <v>118.054</v>
      </c>
      <c r="AC337" s="9">
        <v>40647</v>
      </c>
      <c r="AD337" s="8" t="s">
        <v>0</v>
      </c>
      <c r="AE337" s="8" t="s">
        <v>0</v>
      </c>
      <c r="AF337" s="8" t="s">
        <v>0</v>
      </c>
      <c r="AH337" s="9">
        <v>40647</v>
      </c>
      <c r="AI337" s="8" t="s">
        <v>0</v>
      </c>
      <c r="AJ337" s="8">
        <v>8.266</v>
      </c>
      <c r="AK337" s="8">
        <v>113.587</v>
      </c>
      <c r="AM337" s="9">
        <v>40647</v>
      </c>
      <c r="AN337" s="8" t="s">
        <v>0</v>
      </c>
      <c r="AO337" s="8" t="s">
        <v>0</v>
      </c>
      <c r="AP337" s="8" t="s">
        <v>0</v>
      </c>
      <c r="AR337" s="9">
        <v>40647</v>
      </c>
      <c r="AS337" s="8" t="s">
        <v>0</v>
      </c>
      <c r="AT337" s="8" t="s">
        <v>0</v>
      </c>
      <c r="AU337" s="8" t="s">
        <v>0</v>
      </c>
      <c r="AW337" s="9">
        <v>40647</v>
      </c>
      <c r="AX337" s="8" t="s">
        <v>0</v>
      </c>
      <c r="AY337" s="8" t="s">
        <v>0</v>
      </c>
      <c r="AZ337" s="8" t="s">
        <v>0</v>
      </c>
    </row>
    <row r="338" spans="4:52" x14ac:dyDescent="0.25">
      <c r="D338" s="9">
        <v>40648</v>
      </c>
      <c r="E338" s="8" t="s">
        <v>0</v>
      </c>
      <c r="F338" s="8">
        <v>3.7770000000000001</v>
      </c>
      <c r="G338" s="8">
        <v>100.623</v>
      </c>
      <c r="I338" s="9">
        <v>40648</v>
      </c>
      <c r="J338" s="8" t="s">
        <v>0</v>
      </c>
      <c r="K338" s="8">
        <v>4.84</v>
      </c>
      <c r="L338" s="8">
        <v>105.51900000000001</v>
      </c>
      <c r="N338" s="9">
        <v>40648</v>
      </c>
      <c r="O338" s="8" t="s">
        <v>0</v>
      </c>
      <c r="P338" s="8">
        <v>6.7050000000000001</v>
      </c>
      <c r="Q338" s="8">
        <v>106.852</v>
      </c>
      <c r="S338" s="9">
        <v>40648</v>
      </c>
      <c r="T338" s="8" t="s">
        <v>0</v>
      </c>
      <c r="U338" s="8">
        <v>7.8390000000000004</v>
      </c>
      <c r="V338" s="8">
        <v>97.506</v>
      </c>
      <c r="X338" s="9">
        <v>40648</v>
      </c>
      <c r="Y338" s="8" t="s">
        <v>0</v>
      </c>
      <c r="Z338" s="8">
        <v>8.1549999999999994</v>
      </c>
      <c r="AA338" s="8">
        <v>117.938</v>
      </c>
      <c r="AC338" s="9">
        <v>40648</v>
      </c>
      <c r="AD338" s="8" t="s">
        <v>0</v>
      </c>
      <c r="AE338" s="8" t="s">
        <v>0</v>
      </c>
      <c r="AF338" s="8" t="s">
        <v>0</v>
      </c>
      <c r="AH338" s="9">
        <v>40648</v>
      </c>
      <c r="AI338" s="8" t="s">
        <v>0</v>
      </c>
      <c r="AJ338" s="8">
        <v>8.2439999999999998</v>
      </c>
      <c r="AK338" s="8">
        <v>113.773</v>
      </c>
      <c r="AM338" s="9">
        <v>40648</v>
      </c>
      <c r="AN338" s="8" t="s">
        <v>0</v>
      </c>
      <c r="AO338" s="8" t="s">
        <v>0</v>
      </c>
      <c r="AP338" s="8" t="s">
        <v>0</v>
      </c>
      <c r="AR338" s="9">
        <v>40648</v>
      </c>
      <c r="AS338" s="8" t="s">
        <v>0</v>
      </c>
      <c r="AT338" s="8" t="s">
        <v>0</v>
      </c>
      <c r="AU338" s="8" t="s">
        <v>0</v>
      </c>
      <c r="AW338" s="9">
        <v>40648</v>
      </c>
      <c r="AX338" s="8" t="s">
        <v>0</v>
      </c>
      <c r="AY338" s="8" t="s">
        <v>0</v>
      </c>
      <c r="AZ338" s="8" t="s">
        <v>0</v>
      </c>
    </row>
    <row r="339" spans="4:52" x14ac:dyDescent="0.25">
      <c r="D339" s="9">
        <v>40651</v>
      </c>
      <c r="E339" s="8" t="s">
        <v>0</v>
      </c>
      <c r="F339" s="8">
        <v>3.7770000000000001</v>
      </c>
      <c r="G339" s="8">
        <v>100.623</v>
      </c>
      <c r="I339" s="9">
        <v>40651</v>
      </c>
      <c r="J339" s="8" t="s">
        <v>0</v>
      </c>
      <c r="K339" s="8">
        <v>4.8579999999999997</v>
      </c>
      <c r="L339" s="8">
        <v>105.46299999999999</v>
      </c>
      <c r="N339" s="9">
        <v>40651</v>
      </c>
      <c r="O339" s="8" t="s">
        <v>0</v>
      </c>
      <c r="P339" s="8">
        <v>6.7430000000000003</v>
      </c>
      <c r="Q339" s="8">
        <v>106.729</v>
      </c>
      <c r="S339" s="9">
        <v>40651</v>
      </c>
      <c r="T339" s="8" t="s">
        <v>0</v>
      </c>
      <c r="U339" s="8">
        <v>7.8390000000000004</v>
      </c>
      <c r="V339" s="8">
        <v>97.506</v>
      </c>
      <c r="X339" s="9">
        <v>40651</v>
      </c>
      <c r="Y339" s="8" t="s">
        <v>0</v>
      </c>
      <c r="Z339" s="8">
        <v>8.2200000000000006</v>
      </c>
      <c r="AA339" s="8">
        <v>117.46299999999999</v>
      </c>
      <c r="AC339" s="9">
        <v>40651</v>
      </c>
      <c r="AD339" s="8" t="s">
        <v>0</v>
      </c>
      <c r="AE339" s="8" t="s">
        <v>0</v>
      </c>
      <c r="AF339" s="8" t="s">
        <v>0</v>
      </c>
      <c r="AH339" s="9">
        <v>40651</v>
      </c>
      <c r="AI339" s="8" t="s">
        <v>0</v>
      </c>
      <c r="AJ339" s="8">
        <v>8.2840000000000007</v>
      </c>
      <c r="AK339" s="8">
        <v>113.42100000000001</v>
      </c>
      <c r="AM339" s="9">
        <v>40651</v>
      </c>
      <c r="AN339" s="8" t="s">
        <v>0</v>
      </c>
      <c r="AO339" s="8" t="s">
        <v>0</v>
      </c>
      <c r="AP339" s="8" t="s">
        <v>0</v>
      </c>
      <c r="AR339" s="9">
        <v>40651</v>
      </c>
      <c r="AS339" s="8" t="s">
        <v>0</v>
      </c>
      <c r="AT339" s="8" t="s">
        <v>0</v>
      </c>
      <c r="AU339" s="8" t="s">
        <v>0</v>
      </c>
      <c r="AW339" s="9">
        <v>40651</v>
      </c>
      <c r="AX339" s="8" t="s">
        <v>0</v>
      </c>
      <c r="AY339" s="8" t="s">
        <v>0</v>
      </c>
      <c r="AZ339" s="8" t="s">
        <v>0</v>
      </c>
    </row>
    <row r="340" spans="4:52" x14ac:dyDescent="0.25">
      <c r="D340" s="9">
        <v>40652</v>
      </c>
      <c r="E340" s="8" t="s">
        <v>0</v>
      </c>
      <c r="F340" s="8">
        <v>3.7770000000000001</v>
      </c>
      <c r="G340" s="8">
        <v>100.623</v>
      </c>
      <c r="I340" s="9">
        <v>40652</v>
      </c>
      <c r="J340" s="8" t="s">
        <v>0</v>
      </c>
      <c r="K340" s="8">
        <v>4.8339999999999996</v>
      </c>
      <c r="L340" s="8">
        <v>105.483</v>
      </c>
      <c r="N340" s="9">
        <v>40652</v>
      </c>
      <c r="O340" s="8" t="s">
        <v>0</v>
      </c>
      <c r="P340" s="8">
        <v>6.6559999999999997</v>
      </c>
      <c r="Q340" s="8">
        <v>106.971</v>
      </c>
      <c r="S340" s="9">
        <v>40652</v>
      </c>
      <c r="T340" s="8" t="s">
        <v>0</v>
      </c>
      <c r="U340" s="8">
        <v>7.8390000000000004</v>
      </c>
      <c r="V340" s="8">
        <v>97.506</v>
      </c>
      <c r="X340" s="9">
        <v>40652</v>
      </c>
      <c r="Y340" s="8" t="s">
        <v>0</v>
      </c>
      <c r="Z340" s="8">
        <v>8.1890000000000001</v>
      </c>
      <c r="AA340" s="8">
        <v>117.678</v>
      </c>
      <c r="AC340" s="9">
        <v>40652</v>
      </c>
      <c r="AD340" s="8" t="s">
        <v>0</v>
      </c>
      <c r="AE340" s="8" t="s">
        <v>0</v>
      </c>
      <c r="AF340" s="8" t="s">
        <v>0</v>
      </c>
      <c r="AH340" s="9">
        <v>40652</v>
      </c>
      <c r="AI340" s="8" t="s">
        <v>0</v>
      </c>
      <c r="AJ340" s="8">
        <v>8.2799999999999994</v>
      </c>
      <c r="AK340" s="8">
        <v>113.461</v>
      </c>
      <c r="AM340" s="9">
        <v>40652</v>
      </c>
      <c r="AN340" s="8" t="s">
        <v>0</v>
      </c>
      <c r="AO340" s="8" t="s">
        <v>0</v>
      </c>
      <c r="AP340" s="8" t="s">
        <v>0</v>
      </c>
      <c r="AR340" s="9">
        <v>40652</v>
      </c>
      <c r="AS340" s="8" t="s">
        <v>0</v>
      </c>
      <c r="AT340" s="8" t="s">
        <v>0</v>
      </c>
      <c r="AU340" s="8" t="s">
        <v>0</v>
      </c>
      <c r="AW340" s="9">
        <v>40652</v>
      </c>
      <c r="AX340" s="8" t="s">
        <v>0</v>
      </c>
      <c r="AY340" s="8" t="s">
        <v>0</v>
      </c>
      <c r="AZ340" s="8" t="s">
        <v>0</v>
      </c>
    </row>
    <row r="341" spans="4:52" x14ac:dyDescent="0.25">
      <c r="D341" s="9">
        <v>40653</v>
      </c>
      <c r="E341" s="8" t="s">
        <v>0</v>
      </c>
      <c r="F341" s="8">
        <v>3.7770000000000001</v>
      </c>
      <c r="G341" s="8">
        <v>100.623</v>
      </c>
      <c r="I341" s="9">
        <v>40653</v>
      </c>
      <c r="J341" s="8" t="s">
        <v>0</v>
      </c>
      <c r="K341" s="8">
        <v>4.8250000000000002</v>
      </c>
      <c r="L341" s="8">
        <v>105.485</v>
      </c>
      <c r="N341" s="9">
        <v>40653</v>
      </c>
      <c r="O341" s="8" t="s">
        <v>0</v>
      </c>
      <c r="P341" s="8">
        <v>6.65</v>
      </c>
      <c r="Q341" s="8">
        <v>106.983</v>
      </c>
      <c r="S341" s="9">
        <v>40653</v>
      </c>
      <c r="T341" s="8" t="s">
        <v>0</v>
      </c>
      <c r="U341" s="8">
        <v>7.8390000000000004</v>
      </c>
      <c r="V341" s="8">
        <v>97.506</v>
      </c>
      <c r="X341" s="9">
        <v>40653</v>
      </c>
      <c r="Y341" s="8" t="s">
        <v>0</v>
      </c>
      <c r="Z341" s="8">
        <v>8.1539999999999999</v>
      </c>
      <c r="AA341" s="8">
        <v>117.92700000000001</v>
      </c>
      <c r="AC341" s="9">
        <v>40653</v>
      </c>
      <c r="AD341" s="8" t="s">
        <v>0</v>
      </c>
      <c r="AE341" s="8" t="s">
        <v>0</v>
      </c>
      <c r="AF341" s="8" t="s">
        <v>0</v>
      </c>
      <c r="AH341" s="9">
        <v>40653</v>
      </c>
      <c r="AI341" s="8" t="s">
        <v>0</v>
      </c>
      <c r="AJ341" s="8">
        <v>8.2210000000000001</v>
      </c>
      <c r="AK341" s="8">
        <v>113.97199999999999</v>
      </c>
      <c r="AM341" s="9">
        <v>40653</v>
      </c>
      <c r="AN341" s="8" t="s">
        <v>0</v>
      </c>
      <c r="AO341" s="8" t="s">
        <v>0</v>
      </c>
      <c r="AP341" s="8" t="s">
        <v>0</v>
      </c>
      <c r="AR341" s="9">
        <v>40653</v>
      </c>
      <c r="AS341" s="8" t="s">
        <v>0</v>
      </c>
      <c r="AT341" s="8" t="s">
        <v>0</v>
      </c>
      <c r="AU341" s="8" t="s">
        <v>0</v>
      </c>
      <c r="AW341" s="9">
        <v>40653</v>
      </c>
      <c r="AX341" s="8" t="s">
        <v>0</v>
      </c>
      <c r="AY341" s="8" t="s">
        <v>0</v>
      </c>
      <c r="AZ341" s="8" t="s">
        <v>0</v>
      </c>
    </row>
    <row r="342" spans="4:52" x14ac:dyDescent="0.25">
      <c r="D342" s="9">
        <v>40654</v>
      </c>
      <c r="E342" s="8" t="s">
        <v>0</v>
      </c>
      <c r="F342" s="8">
        <v>3.7770000000000001</v>
      </c>
      <c r="G342" s="8">
        <v>100.623</v>
      </c>
      <c r="I342" s="9">
        <v>40654</v>
      </c>
      <c r="J342" s="8" t="s">
        <v>0</v>
      </c>
      <c r="K342" s="8">
        <v>4.8250000000000002</v>
      </c>
      <c r="L342" s="8">
        <v>105.485</v>
      </c>
      <c r="N342" s="9">
        <v>40654</v>
      </c>
      <c r="O342" s="8" t="s">
        <v>0</v>
      </c>
      <c r="P342" s="8">
        <v>6.65</v>
      </c>
      <c r="Q342" s="8">
        <v>106.983</v>
      </c>
      <c r="S342" s="9">
        <v>40654</v>
      </c>
      <c r="T342" s="8" t="s">
        <v>0</v>
      </c>
      <c r="U342" s="8">
        <v>7.8390000000000004</v>
      </c>
      <c r="V342" s="8">
        <v>97.506</v>
      </c>
      <c r="X342" s="9">
        <v>40654</v>
      </c>
      <c r="Y342" s="8" t="s">
        <v>0</v>
      </c>
      <c r="Z342" s="8">
        <v>8.1539999999999999</v>
      </c>
      <c r="AA342" s="8">
        <v>117.92700000000001</v>
      </c>
      <c r="AC342" s="9">
        <v>40654</v>
      </c>
      <c r="AD342" s="8" t="s">
        <v>0</v>
      </c>
      <c r="AE342" s="8" t="s">
        <v>0</v>
      </c>
      <c r="AF342" s="8" t="s">
        <v>0</v>
      </c>
      <c r="AH342" s="9">
        <v>40654</v>
      </c>
      <c r="AI342" s="8" t="s">
        <v>0</v>
      </c>
      <c r="AJ342" s="8">
        <v>8.2210000000000001</v>
      </c>
      <c r="AK342" s="8">
        <v>113.97199999999999</v>
      </c>
      <c r="AM342" s="9">
        <v>40654</v>
      </c>
      <c r="AN342" s="8" t="s">
        <v>0</v>
      </c>
      <c r="AO342" s="8" t="s">
        <v>0</v>
      </c>
      <c r="AP342" s="8" t="s">
        <v>0</v>
      </c>
      <c r="AR342" s="9">
        <v>40654</v>
      </c>
      <c r="AS342" s="8" t="s">
        <v>0</v>
      </c>
      <c r="AT342" s="8" t="s">
        <v>0</v>
      </c>
      <c r="AU342" s="8" t="s">
        <v>0</v>
      </c>
      <c r="AW342" s="9">
        <v>40654</v>
      </c>
      <c r="AX342" s="8" t="s">
        <v>0</v>
      </c>
      <c r="AY342" s="8" t="s">
        <v>0</v>
      </c>
      <c r="AZ342" s="8" t="s">
        <v>0</v>
      </c>
    </row>
    <row r="343" spans="4:52" x14ac:dyDescent="0.25">
      <c r="D343" s="9">
        <v>40655</v>
      </c>
      <c r="E343" s="8" t="s">
        <v>0</v>
      </c>
      <c r="F343" s="8">
        <v>3.7770000000000001</v>
      </c>
      <c r="G343" s="8">
        <v>100.623</v>
      </c>
      <c r="I343" s="9">
        <v>40655</v>
      </c>
      <c r="J343" s="8" t="s">
        <v>0</v>
      </c>
      <c r="K343" s="8">
        <v>4.8250000000000002</v>
      </c>
      <c r="L343" s="8">
        <v>105.485</v>
      </c>
      <c r="N343" s="9">
        <v>40655</v>
      </c>
      <c r="O343" s="8" t="s">
        <v>0</v>
      </c>
      <c r="P343" s="8">
        <v>6.65</v>
      </c>
      <c r="Q343" s="8">
        <v>106.983</v>
      </c>
      <c r="S343" s="9">
        <v>40655</v>
      </c>
      <c r="T343" s="8" t="s">
        <v>0</v>
      </c>
      <c r="U343" s="8">
        <v>7.8390000000000004</v>
      </c>
      <c r="V343" s="8">
        <v>97.506</v>
      </c>
      <c r="X343" s="9">
        <v>40655</v>
      </c>
      <c r="Y343" s="8" t="s">
        <v>0</v>
      </c>
      <c r="Z343" s="8">
        <v>8.1539999999999999</v>
      </c>
      <c r="AA343" s="8">
        <v>117.92700000000001</v>
      </c>
      <c r="AC343" s="9">
        <v>40655</v>
      </c>
      <c r="AD343" s="8" t="s">
        <v>0</v>
      </c>
      <c r="AE343" s="8" t="s">
        <v>0</v>
      </c>
      <c r="AF343" s="8" t="s">
        <v>0</v>
      </c>
      <c r="AH343" s="9">
        <v>40655</v>
      </c>
      <c r="AI343" s="8" t="s">
        <v>0</v>
      </c>
      <c r="AJ343" s="8">
        <v>8.2210000000000001</v>
      </c>
      <c r="AK343" s="8">
        <v>113.97199999999999</v>
      </c>
      <c r="AM343" s="9">
        <v>40655</v>
      </c>
      <c r="AN343" s="8" t="s">
        <v>0</v>
      </c>
      <c r="AO343" s="8" t="s">
        <v>0</v>
      </c>
      <c r="AP343" s="8" t="s">
        <v>0</v>
      </c>
      <c r="AR343" s="9">
        <v>40655</v>
      </c>
      <c r="AS343" s="8" t="s">
        <v>0</v>
      </c>
      <c r="AT343" s="8" t="s">
        <v>0</v>
      </c>
      <c r="AU343" s="8" t="s">
        <v>0</v>
      </c>
      <c r="AW343" s="9">
        <v>40655</v>
      </c>
      <c r="AX343" s="8" t="s">
        <v>0</v>
      </c>
      <c r="AY343" s="8" t="s">
        <v>0</v>
      </c>
      <c r="AZ343" s="8" t="s">
        <v>0</v>
      </c>
    </row>
    <row r="344" spans="4:52" x14ac:dyDescent="0.25">
      <c r="D344" s="9">
        <v>40658</v>
      </c>
      <c r="E344" s="8" t="s">
        <v>0</v>
      </c>
      <c r="F344" s="8">
        <v>3.7770000000000001</v>
      </c>
      <c r="G344" s="8">
        <v>100.623</v>
      </c>
      <c r="I344" s="9">
        <v>40658</v>
      </c>
      <c r="J344" s="8" t="s">
        <v>0</v>
      </c>
      <c r="K344" s="8">
        <v>4.8620000000000001</v>
      </c>
      <c r="L344" s="8">
        <v>105.38200000000001</v>
      </c>
      <c r="N344" s="9">
        <v>40658</v>
      </c>
      <c r="O344" s="8" t="s">
        <v>0</v>
      </c>
      <c r="P344" s="8">
        <v>6.7649999999999997</v>
      </c>
      <c r="Q344" s="8">
        <v>106.636</v>
      </c>
      <c r="S344" s="9">
        <v>40658</v>
      </c>
      <c r="T344" s="8" t="s">
        <v>0</v>
      </c>
      <c r="U344" s="8">
        <v>7.8390000000000004</v>
      </c>
      <c r="V344" s="8">
        <v>97.506</v>
      </c>
      <c r="X344" s="9">
        <v>40658</v>
      </c>
      <c r="Y344" s="8" t="s">
        <v>0</v>
      </c>
      <c r="Z344" s="8">
        <v>8.2550000000000008</v>
      </c>
      <c r="AA344" s="8">
        <v>117.19799999999999</v>
      </c>
      <c r="AC344" s="9">
        <v>40658</v>
      </c>
      <c r="AD344" s="8" t="s">
        <v>0</v>
      </c>
      <c r="AE344" s="8" t="s">
        <v>0</v>
      </c>
      <c r="AF344" s="8" t="s">
        <v>0</v>
      </c>
      <c r="AH344" s="9">
        <v>40658</v>
      </c>
      <c r="AI344" s="8" t="s">
        <v>0</v>
      </c>
      <c r="AJ344" s="8">
        <v>8.3480000000000008</v>
      </c>
      <c r="AK344" s="8">
        <v>112.86499999999999</v>
      </c>
      <c r="AM344" s="9">
        <v>40658</v>
      </c>
      <c r="AN344" s="8" t="s">
        <v>0</v>
      </c>
      <c r="AO344" s="8" t="s">
        <v>0</v>
      </c>
      <c r="AP344" s="8" t="s">
        <v>0</v>
      </c>
      <c r="AR344" s="9">
        <v>40658</v>
      </c>
      <c r="AS344" s="8" t="s">
        <v>0</v>
      </c>
      <c r="AT344" s="8" t="s">
        <v>0</v>
      </c>
      <c r="AU344" s="8" t="s">
        <v>0</v>
      </c>
      <c r="AW344" s="9">
        <v>40658</v>
      </c>
      <c r="AX344" s="8" t="s">
        <v>0</v>
      </c>
      <c r="AY344" s="8" t="s">
        <v>0</v>
      </c>
      <c r="AZ344" s="8" t="s">
        <v>0</v>
      </c>
    </row>
    <row r="345" spans="4:52" x14ac:dyDescent="0.25">
      <c r="D345" s="9">
        <v>40659</v>
      </c>
      <c r="E345" s="8" t="s">
        <v>0</v>
      </c>
      <c r="F345" s="8">
        <v>3.7770000000000001</v>
      </c>
      <c r="G345" s="8">
        <v>100.623</v>
      </c>
      <c r="I345" s="9">
        <v>40659</v>
      </c>
      <c r="J345" s="8" t="s">
        <v>0</v>
      </c>
      <c r="K345" s="8">
        <v>4.9610000000000003</v>
      </c>
      <c r="L345" s="8">
        <v>105.242</v>
      </c>
      <c r="N345" s="9">
        <v>40659</v>
      </c>
      <c r="O345" s="8" t="s">
        <v>0</v>
      </c>
      <c r="P345" s="8">
        <v>6.8109999999999999</v>
      </c>
      <c r="Q345" s="8">
        <v>106.502</v>
      </c>
      <c r="S345" s="9">
        <v>40659</v>
      </c>
      <c r="T345" s="8" t="s">
        <v>0</v>
      </c>
      <c r="U345" s="8">
        <v>7.8390000000000004</v>
      </c>
      <c r="V345" s="8">
        <v>97.506</v>
      </c>
      <c r="X345" s="9">
        <v>40659</v>
      </c>
      <c r="Y345" s="8" t="s">
        <v>0</v>
      </c>
      <c r="Z345" s="8">
        <v>8.2940000000000005</v>
      </c>
      <c r="AA345" s="8">
        <v>116.922</v>
      </c>
      <c r="AC345" s="9">
        <v>40659</v>
      </c>
      <c r="AD345" s="8" t="s">
        <v>0</v>
      </c>
      <c r="AE345" s="8" t="s">
        <v>0</v>
      </c>
      <c r="AF345" s="8" t="s">
        <v>0</v>
      </c>
      <c r="AH345" s="9">
        <v>40659</v>
      </c>
      <c r="AI345" s="8" t="s">
        <v>0</v>
      </c>
      <c r="AJ345" s="8">
        <v>8.3740000000000006</v>
      </c>
      <c r="AK345" s="8">
        <v>112.649</v>
      </c>
      <c r="AM345" s="9">
        <v>40659</v>
      </c>
      <c r="AN345" s="8" t="s">
        <v>0</v>
      </c>
      <c r="AO345" s="8" t="s">
        <v>0</v>
      </c>
      <c r="AP345" s="8" t="s">
        <v>0</v>
      </c>
      <c r="AR345" s="9">
        <v>40659</v>
      </c>
      <c r="AS345" s="8" t="s">
        <v>0</v>
      </c>
      <c r="AT345" s="8" t="s">
        <v>0</v>
      </c>
      <c r="AU345" s="8" t="s">
        <v>0</v>
      </c>
      <c r="AW345" s="9">
        <v>40659</v>
      </c>
      <c r="AX345" s="8" t="s">
        <v>0</v>
      </c>
      <c r="AY345" s="8" t="s">
        <v>0</v>
      </c>
      <c r="AZ345" s="8" t="s">
        <v>0</v>
      </c>
    </row>
    <row r="346" spans="4:52" x14ac:dyDescent="0.25">
      <c r="D346" s="9">
        <v>40660</v>
      </c>
      <c r="E346" s="8" t="s">
        <v>0</v>
      </c>
      <c r="F346" s="8">
        <v>3.7770000000000001</v>
      </c>
      <c r="G346" s="8">
        <v>100.623</v>
      </c>
      <c r="I346" s="9">
        <v>40660</v>
      </c>
      <c r="J346" s="8" t="s">
        <v>0</v>
      </c>
      <c r="K346" s="8">
        <v>4.9569999999999999</v>
      </c>
      <c r="L346" s="8">
        <v>105.23699999999999</v>
      </c>
      <c r="N346" s="9">
        <v>40660</v>
      </c>
      <c r="O346" s="8" t="s">
        <v>0</v>
      </c>
      <c r="P346" s="8">
        <v>6.8179999999999996</v>
      </c>
      <c r="Q346" s="8">
        <v>106.477</v>
      </c>
      <c r="S346" s="9">
        <v>40660</v>
      </c>
      <c r="T346" s="8" t="s">
        <v>0</v>
      </c>
      <c r="U346" s="8">
        <v>7.8390000000000004</v>
      </c>
      <c r="V346" s="8">
        <v>97.506</v>
      </c>
      <c r="X346" s="9">
        <v>40660</v>
      </c>
      <c r="Y346" s="8" t="s">
        <v>0</v>
      </c>
      <c r="Z346" s="8">
        <v>8.2780000000000005</v>
      </c>
      <c r="AA346" s="8">
        <v>117.027</v>
      </c>
      <c r="AC346" s="9">
        <v>40660</v>
      </c>
      <c r="AD346" s="8" t="s">
        <v>0</v>
      </c>
      <c r="AE346" s="8" t="s">
        <v>0</v>
      </c>
      <c r="AF346" s="8" t="s">
        <v>0</v>
      </c>
      <c r="AH346" s="9">
        <v>40660</v>
      </c>
      <c r="AI346" s="8" t="s">
        <v>0</v>
      </c>
      <c r="AJ346" s="8">
        <v>8.3559999999999999</v>
      </c>
      <c r="AK346" s="8">
        <v>112.794</v>
      </c>
      <c r="AM346" s="9">
        <v>40660</v>
      </c>
      <c r="AN346" s="8" t="s">
        <v>0</v>
      </c>
      <c r="AO346" s="8" t="s">
        <v>0</v>
      </c>
      <c r="AP346" s="8" t="s">
        <v>0</v>
      </c>
      <c r="AR346" s="9">
        <v>40660</v>
      </c>
      <c r="AS346" s="8" t="s">
        <v>0</v>
      </c>
      <c r="AT346" s="8" t="s">
        <v>0</v>
      </c>
      <c r="AU346" s="8" t="s">
        <v>0</v>
      </c>
      <c r="AW346" s="9">
        <v>40660</v>
      </c>
      <c r="AX346" s="8" t="s">
        <v>0</v>
      </c>
      <c r="AY346" s="8" t="s">
        <v>0</v>
      </c>
      <c r="AZ346" s="8" t="s">
        <v>0</v>
      </c>
    </row>
    <row r="347" spans="4:52" x14ac:dyDescent="0.25">
      <c r="D347" s="9">
        <v>40661</v>
      </c>
      <c r="E347" s="8" t="s">
        <v>0</v>
      </c>
      <c r="F347" s="8">
        <v>4.0410000000000004</v>
      </c>
      <c r="G347" s="8">
        <v>100.36199999999999</v>
      </c>
      <c r="I347" s="9">
        <v>40661</v>
      </c>
      <c r="J347" s="8" t="s">
        <v>0</v>
      </c>
      <c r="K347" s="8">
        <v>5.0650000000000004</v>
      </c>
      <c r="L347" s="8">
        <v>105.086</v>
      </c>
      <c r="N347" s="9">
        <v>40661</v>
      </c>
      <c r="O347" s="8" t="s">
        <v>0</v>
      </c>
      <c r="P347" s="8">
        <v>6.8529999999999998</v>
      </c>
      <c r="Q347" s="8">
        <v>106.376</v>
      </c>
      <c r="S347" s="9">
        <v>40661</v>
      </c>
      <c r="T347" s="8" t="s">
        <v>0</v>
      </c>
      <c r="U347" s="8">
        <v>7.8390000000000004</v>
      </c>
      <c r="V347" s="8">
        <v>97.506</v>
      </c>
      <c r="X347" s="9">
        <v>40661</v>
      </c>
      <c r="Y347" s="8" t="s">
        <v>0</v>
      </c>
      <c r="Z347" s="8">
        <v>8.3079999999999998</v>
      </c>
      <c r="AA347" s="8">
        <v>116.818</v>
      </c>
      <c r="AC347" s="9">
        <v>40661</v>
      </c>
      <c r="AD347" s="8" t="s">
        <v>0</v>
      </c>
      <c r="AE347" s="8" t="s">
        <v>0</v>
      </c>
      <c r="AF347" s="8" t="s">
        <v>0</v>
      </c>
      <c r="AH347" s="9">
        <v>40661</v>
      </c>
      <c r="AI347" s="8" t="s">
        <v>0</v>
      </c>
      <c r="AJ347" s="8">
        <v>8.42</v>
      </c>
      <c r="AK347" s="8">
        <v>112.25</v>
      </c>
      <c r="AM347" s="9">
        <v>40661</v>
      </c>
      <c r="AN347" s="8" t="s">
        <v>0</v>
      </c>
      <c r="AO347" s="8" t="s">
        <v>0</v>
      </c>
      <c r="AP347" s="8" t="s">
        <v>0</v>
      </c>
      <c r="AR347" s="9">
        <v>40661</v>
      </c>
      <c r="AS347" s="8" t="s">
        <v>0</v>
      </c>
      <c r="AT347" s="8" t="s">
        <v>0</v>
      </c>
      <c r="AU347" s="8" t="s">
        <v>0</v>
      </c>
      <c r="AW347" s="9">
        <v>40661</v>
      </c>
      <c r="AX347" s="8" t="s">
        <v>0</v>
      </c>
      <c r="AY347" s="8" t="s">
        <v>0</v>
      </c>
      <c r="AZ347" s="8" t="s">
        <v>0</v>
      </c>
    </row>
    <row r="348" spans="4:52" x14ac:dyDescent="0.25">
      <c r="D348" s="9">
        <v>40662</v>
      </c>
      <c r="E348" s="8" t="s">
        <v>0</v>
      </c>
      <c r="F348" s="8">
        <v>3.8769999999999998</v>
      </c>
      <c r="G348" s="8">
        <v>100.35299999999999</v>
      </c>
      <c r="I348" s="9">
        <v>40662</v>
      </c>
      <c r="J348" s="8" t="s">
        <v>0</v>
      </c>
      <c r="K348" s="8">
        <v>5.0090000000000003</v>
      </c>
      <c r="L348" s="8">
        <v>105.149</v>
      </c>
      <c r="N348" s="9">
        <v>40662</v>
      </c>
      <c r="O348" s="8" t="s">
        <v>0</v>
      </c>
      <c r="P348" s="8">
        <v>6.8170000000000002</v>
      </c>
      <c r="Q348" s="8">
        <v>106.473</v>
      </c>
      <c r="S348" s="9">
        <v>40662</v>
      </c>
      <c r="T348" s="8" t="s">
        <v>0</v>
      </c>
      <c r="U348" s="8">
        <v>7.8390000000000004</v>
      </c>
      <c r="V348" s="8">
        <v>97.506</v>
      </c>
      <c r="X348" s="9">
        <v>40662</v>
      </c>
      <c r="Y348" s="8" t="s">
        <v>0</v>
      </c>
      <c r="Z348" s="8">
        <v>8.3040000000000003</v>
      </c>
      <c r="AA348" s="8">
        <v>116.843</v>
      </c>
      <c r="AC348" s="9">
        <v>40662</v>
      </c>
      <c r="AD348" s="8" t="s">
        <v>0</v>
      </c>
      <c r="AE348" s="8" t="s">
        <v>0</v>
      </c>
      <c r="AF348" s="8" t="s">
        <v>0</v>
      </c>
      <c r="AH348" s="9">
        <v>40662</v>
      </c>
      <c r="AI348" s="8" t="s">
        <v>0</v>
      </c>
      <c r="AJ348" s="8">
        <v>8.4060000000000006</v>
      </c>
      <c r="AK348" s="8">
        <v>112.369</v>
      </c>
      <c r="AM348" s="9">
        <v>40662</v>
      </c>
      <c r="AN348" s="8" t="s">
        <v>0</v>
      </c>
      <c r="AO348" s="8" t="s">
        <v>0</v>
      </c>
      <c r="AP348" s="8" t="s">
        <v>0</v>
      </c>
      <c r="AR348" s="9">
        <v>40662</v>
      </c>
      <c r="AS348" s="8" t="s">
        <v>0</v>
      </c>
      <c r="AT348" s="8" t="s">
        <v>0</v>
      </c>
      <c r="AU348" s="8" t="s">
        <v>0</v>
      </c>
      <c r="AW348" s="9">
        <v>40662</v>
      </c>
      <c r="AX348" s="8" t="s">
        <v>0</v>
      </c>
      <c r="AY348" s="8" t="s">
        <v>0</v>
      </c>
      <c r="AZ348" s="8" t="s">
        <v>0</v>
      </c>
    </row>
    <row r="349" spans="4:52" x14ac:dyDescent="0.25">
      <c r="D349" s="9">
        <v>40665</v>
      </c>
      <c r="E349" s="8" t="s">
        <v>0</v>
      </c>
      <c r="F349" s="8">
        <v>4.032</v>
      </c>
      <c r="G349" s="8">
        <v>100.29</v>
      </c>
      <c r="I349" s="9">
        <v>40665</v>
      </c>
      <c r="J349" s="8" t="s">
        <v>0</v>
      </c>
      <c r="K349" s="8">
        <v>4.9800000000000004</v>
      </c>
      <c r="L349" s="8">
        <v>105.155</v>
      </c>
      <c r="N349" s="9">
        <v>40665</v>
      </c>
      <c r="O349" s="8" t="s">
        <v>0</v>
      </c>
      <c r="P349" s="8">
        <v>6.7670000000000003</v>
      </c>
      <c r="Q349" s="8">
        <v>106.599</v>
      </c>
      <c r="S349" s="9">
        <v>40665</v>
      </c>
      <c r="T349" s="8" t="s">
        <v>0</v>
      </c>
      <c r="U349" s="8">
        <v>7.8390000000000004</v>
      </c>
      <c r="V349" s="8">
        <v>97.506</v>
      </c>
      <c r="X349" s="9">
        <v>40665</v>
      </c>
      <c r="Y349" s="8" t="s">
        <v>0</v>
      </c>
      <c r="Z349" s="8">
        <v>8.2620000000000005</v>
      </c>
      <c r="AA349" s="8">
        <v>117.128</v>
      </c>
      <c r="AC349" s="9">
        <v>40665</v>
      </c>
      <c r="AD349" s="8" t="s">
        <v>0</v>
      </c>
      <c r="AE349" s="8" t="s">
        <v>0</v>
      </c>
      <c r="AF349" s="8" t="s">
        <v>0</v>
      </c>
      <c r="AH349" s="9">
        <v>40665</v>
      </c>
      <c r="AI349" s="8" t="s">
        <v>0</v>
      </c>
      <c r="AJ349" s="8">
        <v>8.343</v>
      </c>
      <c r="AK349" s="8">
        <v>112.908</v>
      </c>
      <c r="AM349" s="9">
        <v>40665</v>
      </c>
      <c r="AN349" s="8" t="s">
        <v>0</v>
      </c>
      <c r="AO349" s="8" t="s">
        <v>0</v>
      </c>
      <c r="AP349" s="8" t="s">
        <v>0</v>
      </c>
      <c r="AR349" s="9">
        <v>40665</v>
      </c>
      <c r="AS349" s="8" t="s">
        <v>0</v>
      </c>
      <c r="AT349" s="8" t="s">
        <v>0</v>
      </c>
      <c r="AU349" s="8" t="s">
        <v>0</v>
      </c>
      <c r="AW349" s="9">
        <v>40665</v>
      </c>
      <c r="AX349" s="8" t="s">
        <v>0</v>
      </c>
      <c r="AY349" s="8" t="s">
        <v>0</v>
      </c>
      <c r="AZ349" s="8" t="s">
        <v>0</v>
      </c>
    </row>
    <row r="350" spans="4:52" x14ac:dyDescent="0.25">
      <c r="D350" s="9">
        <v>40666</v>
      </c>
      <c r="E350" s="8" t="s">
        <v>0</v>
      </c>
      <c r="F350" s="8">
        <v>4.1210000000000004</v>
      </c>
      <c r="G350" s="8">
        <v>100.268</v>
      </c>
      <c r="I350" s="9">
        <v>40666</v>
      </c>
      <c r="J350" s="8" t="s">
        <v>0</v>
      </c>
      <c r="K350" s="8">
        <v>4.9539999999999997</v>
      </c>
      <c r="L350" s="8">
        <v>105.17700000000001</v>
      </c>
      <c r="N350" s="9">
        <v>40666</v>
      </c>
      <c r="O350" s="8" t="s">
        <v>0</v>
      </c>
      <c r="P350" s="8">
        <v>6.7229999999999999</v>
      </c>
      <c r="Q350" s="8">
        <v>106.715</v>
      </c>
      <c r="S350" s="9">
        <v>40666</v>
      </c>
      <c r="T350" s="8" t="s">
        <v>0</v>
      </c>
      <c r="U350" s="8">
        <v>7.8390000000000004</v>
      </c>
      <c r="V350" s="8">
        <v>97.506</v>
      </c>
      <c r="X350" s="9">
        <v>40666</v>
      </c>
      <c r="Y350" s="8" t="s">
        <v>0</v>
      </c>
      <c r="Z350" s="8">
        <v>8.2149999999999999</v>
      </c>
      <c r="AA350" s="8">
        <v>117.453</v>
      </c>
      <c r="AC350" s="9">
        <v>40666</v>
      </c>
      <c r="AD350" s="8" t="s">
        <v>0</v>
      </c>
      <c r="AE350" s="8" t="s">
        <v>0</v>
      </c>
      <c r="AF350" s="8" t="s">
        <v>0</v>
      </c>
      <c r="AH350" s="9">
        <v>40666</v>
      </c>
      <c r="AI350" s="8" t="s">
        <v>0</v>
      </c>
      <c r="AJ350" s="8">
        <v>8.3040000000000003</v>
      </c>
      <c r="AK350" s="8">
        <v>113.235</v>
      </c>
      <c r="AM350" s="9">
        <v>40666</v>
      </c>
      <c r="AN350" s="8" t="s">
        <v>0</v>
      </c>
      <c r="AO350" s="8" t="s">
        <v>0</v>
      </c>
      <c r="AP350" s="8" t="s">
        <v>0</v>
      </c>
      <c r="AR350" s="9">
        <v>40666</v>
      </c>
      <c r="AS350" s="8" t="s">
        <v>0</v>
      </c>
      <c r="AT350" s="8" t="s">
        <v>0</v>
      </c>
      <c r="AU350" s="8" t="s">
        <v>0</v>
      </c>
      <c r="AW350" s="9">
        <v>40666</v>
      </c>
      <c r="AX350" s="8" t="s">
        <v>0</v>
      </c>
      <c r="AY350" s="8" t="s">
        <v>0</v>
      </c>
      <c r="AZ350" s="8" t="s">
        <v>0</v>
      </c>
    </row>
    <row r="351" spans="4:52" x14ac:dyDescent="0.25">
      <c r="D351" s="9">
        <v>40667</v>
      </c>
      <c r="E351" s="8" t="s">
        <v>0</v>
      </c>
      <c r="F351" s="8">
        <v>4.0979999999999999</v>
      </c>
      <c r="G351" s="8">
        <v>100.251</v>
      </c>
      <c r="I351" s="9">
        <v>40667</v>
      </c>
      <c r="J351" s="8" t="s">
        <v>0</v>
      </c>
      <c r="K351" s="8">
        <v>4.9950000000000001</v>
      </c>
      <c r="L351" s="8">
        <v>105.11499999999999</v>
      </c>
      <c r="N351" s="9">
        <v>40667</v>
      </c>
      <c r="O351" s="8" t="s">
        <v>0</v>
      </c>
      <c r="P351" s="8">
        <v>6.72</v>
      </c>
      <c r="Q351" s="8">
        <v>106.718</v>
      </c>
      <c r="S351" s="9">
        <v>40667</v>
      </c>
      <c r="T351" s="8" t="s">
        <v>0</v>
      </c>
      <c r="U351" s="8">
        <v>7.8390000000000004</v>
      </c>
      <c r="V351" s="8">
        <v>97.506</v>
      </c>
      <c r="X351" s="9">
        <v>40667</v>
      </c>
      <c r="Y351" s="8" t="s">
        <v>0</v>
      </c>
      <c r="Z351" s="8">
        <v>8.2059999999999995</v>
      </c>
      <c r="AA351" s="8">
        <v>117.518</v>
      </c>
      <c r="AC351" s="9">
        <v>40667</v>
      </c>
      <c r="AD351" s="8" t="s">
        <v>0</v>
      </c>
      <c r="AE351" s="8" t="s">
        <v>0</v>
      </c>
      <c r="AF351" s="8" t="s">
        <v>0</v>
      </c>
      <c r="AH351" s="9">
        <v>40667</v>
      </c>
      <c r="AI351" s="8" t="s">
        <v>0</v>
      </c>
      <c r="AJ351" s="8">
        <v>8.2710000000000008</v>
      </c>
      <c r="AK351" s="8">
        <v>113.518</v>
      </c>
      <c r="AM351" s="9">
        <v>40667</v>
      </c>
      <c r="AN351" s="8" t="s">
        <v>0</v>
      </c>
      <c r="AO351" s="8" t="s">
        <v>0</v>
      </c>
      <c r="AP351" s="8" t="s">
        <v>0</v>
      </c>
      <c r="AR351" s="9">
        <v>40667</v>
      </c>
      <c r="AS351" s="8" t="s">
        <v>0</v>
      </c>
      <c r="AT351" s="8" t="s">
        <v>0</v>
      </c>
      <c r="AU351" s="8" t="s">
        <v>0</v>
      </c>
      <c r="AW351" s="9">
        <v>40667</v>
      </c>
      <c r="AX351" s="8" t="s">
        <v>0</v>
      </c>
      <c r="AY351" s="8" t="s">
        <v>0</v>
      </c>
      <c r="AZ351" s="8" t="s">
        <v>0</v>
      </c>
    </row>
    <row r="352" spans="4:52" x14ac:dyDescent="0.25">
      <c r="D352" s="9">
        <v>40668</v>
      </c>
      <c r="E352" s="8" t="s">
        <v>0</v>
      </c>
      <c r="F352" s="8">
        <v>4.1539999999999999</v>
      </c>
      <c r="G352" s="8">
        <v>100.23099999999999</v>
      </c>
      <c r="I352" s="9">
        <v>40668</v>
      </c>
      <c r="J352" s="8" t="s">
        <v>0</v>
      </c>
      <c r="K352" s="8">
        <v>5.069</v>
      </c>
      <c r="L352" s="8">
        <v>105.01</v>
      </c>
      <c r="N352" s="9">
        <v>40668</v>
      </c>
      <c r="O352" s="8" t="s">
        <v>0</v>
      </c>
      <c r="P352" s="8">
        <v>6.7149999999999999</v>
      </c>
      <c r="Q352" s="8">
        <v>106.729</v>
      </c>
      <c r="S352" s="9">
        <v>40668</v>
      </c>
      <c r="T352" s="8" t="s">
        <v>0</v>
      </c>
      <c r="U352" s="8">
        <v>7.8390000000000004</v>
      </c>
      <c r="V352" s="8">
        <v>97.506</v>
      </c>
      <c r="X352" s="9">
        <v>40668</v>
      </c>
      <c r="Y352" s="8" t="s">
        <v>0</v>
      </c>
      <c r="Z352" s="8">
        <v>8.19</v>
      </c>
      <c r="AA352" s="8">
        <v>117.629</v>
      </c>
      <c r="AC352" s="9">
        <v>40668</v>
      </c>
      <c r="AD352" s="8" t="s">
        <v>0</v>
      </c>
      <c r="AE352" s="8" t="s">
        <v>0</v>
      </c>
      <c r="AF352" s="8" t="s">
        <v>0</v>
      </c>
      <c r="AH352" s="9">
        <v>40668</v>
      </c>
      <c r="AI352" s="8" t="s">
        <v>0</v>
      </c>
      <c r="AJ352" s="8">
        <v>8.2680000000000007</v>
      </c>
      <c r="AK352" s="8">
        <v>113.54600000000001</v>
      </c>
      <c r="AM352" s="9">
        <v>40668</v>
      </c>
      <c r="AN352" s="8" t="s">
        <v>0</v>
      </c>
      <c r="AO352" s="8" t="s">
        <v>0</v>
      </c>
      <c r="AP352" s="8" t="s">
        <v>0</v>
      </c>
      <c r="AR352" s="9">
        <v>40668</v>
      </c>
      <c r="AS352" s="8" t="s">
        <v>0</v>
      </c>
      <c r="AT352" s="8" t="s">
        <v>0</v>
      </c>
      <c r="AU352" s="8" t="s">
        <v>0</v>
      </c>
      <c r="AW352" s="9">
        <v>40668</v>
      </c>
      <c r="AX352" s="8" t="s">
        <v>0</v>
      </c>
      <c r="AY352" s="8" t="s">
        <v>0</v>
      </c>
      <c r="AZ352" s="8" t="s">
        <v>0</v>
      </c>
    </row>
    <row r="353" spans="4:52" x14ac:dyDescent="0.25">
      <c r="D353" s="9">
        <v>40669</v>
      </c>
      <c r="E353" s="8" t="s">
        <v>0</v>
      </c>
      <c r="F353" s="8">
        <v>3.9870000000000001</v>
      </c>
      <c r="G353" s="8">
        <v>100.21899999999999</v>
      </c>
      <c r="I353" s="9">
        <v>40669</v>
      </c>
      <c r="J353" s="8" t="s">
        <v>0</v>
      </c>
      <c r="K353" s="8">
        <v>4.9909999999999997</v>
      </c>
      <c r="L353" s="8">
        <v>105.099</v>
      </c>
      <c r="N353" s="9">
        <v>40669</v>
      </c>
      <c r="O353" s="8" t="s">
        <v>0</v>
      </c>
      <c r="P353" s="8">
        <v>6.6829999999999998</v>
      </c>
      <c r="Q353" s="8">
        <v>106.813</v>
      </c>
      <c r="S353" s="9">
        <v>40669</v>
      </c>
      <c r="T353" s="8" t="s">
        <v>0</v>
      </c>
      <c r="U353" s="8">
        <v>7.8390000000000004</v>
      </c>
      <c r="V353" s="8">
        <v>97.506</v>
      </c>
      <c r="X353" s="9">
        <v>40669</v>
      </c>
      <c r="Y353" s="8" t="s">
        <v>0</v>
      </c>
      <c r="Z353" s="8">
        <v>8.1630000000000003</v>
      </c>
      <c r="AA353" s="8">
        <v>117.81100000000001</v>
      </c>
      <c r="AC353" s="9">
        <v>40669</v>
      </c>
      <c r="AD353" s="8" t="s">
        <v>0</v>
      </c>
      <c r="AE353" s="8" t="s">
        <v>0</v>
      </c>
      <c r="AF353" s="8" t="s">
        <v>0</v>
      </c>
      <c r="AH353" s="9">
        <v>40669</v>
      </c>
      <c r="AI353" s="8" t="s">
        <v>0</v>
      </c>
      <c r="AJ353" s="8">
        <v>8.2650000000000006</v>
      </c>
      <c r="AK353" s="8">
        <v>113.571</v>
      </c>
      <c r="AM353" s="9">
        <v>40669</v>
      </c>
      <c r="AN353" s="8" t="s">
        <v>0</v>
      </c>
      <c r="AO353" s="8" t="s">
        <v>0</v>
      </c>
      <c r="AP353" s="8" t="s">
        <v>0</v>
      </c>
      <c r="AR353" s="9">
        <v>40669</v>
      </c>
      <c r="AS353" s="8" t="s">
        <v>0</v>
      </c>
      <c r="AT353" s="8" t="s">
        <v>0</v>
      </c>
      <c r="AU353" s="8" t="s">
        <v>0</v>
      </c>
      <c r="AW353" s="9">
        <v>40669</v>
      </c>
      <c r="AX353" s="8" t="s">
        <v>0</v>
      </c>
      <c r="AY353" s="8" t="s">
        <v>0</v>
      </c>
      <c r="AZ353" s="8" t="s">
        <v>0</v>
      </c>
    </row>
    <row r="354" spans="4:52" x14ac:dyDescent="0.25">
      <c r="D354" s="9">
        <v>40672</v>
      </c>
      <c r="E354" s="8" t="s">
        <v>0</v>
      </c>
      <c r="F354" s="8">
        <v>4.1100000000000003</v>
      </c>
      <c r="G354" s="8">
        <v>100.161</v>
      </c>
      <c r="I354" s="9">
        <v>40672</v>
      </c>
      <c r="J354" s="8" t="s">
        <v>0</v>
      </c>
      <c r="K354" s="8">
        <v>5.0890000000000004</v>
      </c>
      <c r="L354" s="8">
        <v>104.944</v>
      </c>
      <c r="N354" s="9">
        <v>40672</v>
      </c>
      <c r="O354" s="8" t="s">
        <v>0</v>
      </c>
      <c r="P354" s="8">
        <v>6.7039999999999997</v>
      </c>
      <c r="Q354" s="8">
        <v>106.739</v>
      </c>
      <c r="S354" s="9">
        <v>40672</v>
      </c>
      <c r="T354" s="8" t="s">
        <v>0</v>
      </c>
      <c r="U354" s="8">
        <v>7.8390000000000004</v>
      </c>
      <c r="V354" s="8">
        <v>97.506</v>
      </c>
      <c r="X354" s="9">
        <v>40672</v>
      </c>
      <c r="Y354" s="8" t="s">
        <v>0</v>
      </c>
      <c r="Z354" s="8">
        <v>8.1329999999999991</v>
      </c>
      <c r="AA354" s="8">
        <v>118.021</v>
      </c>
      <c r="AC354" s="9">
        <v>40672</v>
      </c>
      <c r="AD354" s="8" t="s">
        <v>0</v>
      </c>
      <c r="AE354" s="8" t="s">
        <v>0</v>
      </c>
      <c r="AF354" s="8" t="s">
        <v>0</v>
      </c>
      <c r="AH354" s="9">
        <v>40672</v>
      </c>
      <c r="AI354" s="8" t="s">
        <v>0</v>
      </c>
      <c r="AJ354" s="8">
        <v>8.2330000000000005</v>
      </c>
      <c r="AK354" s="8">
        <v>113.845</v>
      </c>
      <c r="AM354" s="9">
        <v>40672</v>
      </c>
      <c r="AN354" s="8" t="s">
        <v>0</v>
      </c>
      <c r="AO354" s="8" t="s">
        <v>0</v>
      </c>
      <c r="AP354" s="8" t="s">
        <v>0</v>
      </c>
      <c r="AR354" s="9">
        <v>40672</v>
      </c>
      <c r="AS354" s="8" t="s">
        <v>0</v>
      </c>
      <c r="AT354" s="8" t="s">
        <v>0</v>
      </c>
      <c r="AU354" s="8" t="s">
        <v>0</v>
      </c>
      <c r="AW354" s="9">
        <v>40672</v>
      </c>
      <c r="AX354" s="8" t="s">
        <v>0</v>
      </c>
      <c r="AY354" s="8" t="s">
        <v>0</v>
      </c>
      <c r="AZ354" s="8" t="s">
        <v>0</v>
      </c>
    </row>
    <row r="355" spans="4:52" x14ac:dyDescent="0.25">
      <c r="D355" s="9">
        <v>40673</v>
      </c>
      <c r="E355" s="8" t="s">
        <v>0</v>
      </c>
      <c r="F355" s="8">
        <v>3.859</v>
      </c>
      <c r="G355" s="8">
        <v>100.149</v>
      </c>
      <c r="I355" s="9">
        <v>40673</v>
      </c>
      <c r="J355" s="8" t="s">
        <v>0</v>
      </c>
      <c r="K355" s="8">
        <v>5.0949999999999998</v>
      </c>
      <c r="L355" s="8">
        <v>104.926</v>
      </c>
      <c r="N355" s="9">
        <v>40673</v>
      </c>
      <c r="O355" s="8" t="s">
        <v>0</v>
      </c>
      <c r="P355" s="8">
        <v>6.7279999999999998</v>
      </c>
      <c r="Q355" s="8">
        <v>106.67</v>
      </c>
      <c r="S355" s="9">
        <v>40673</v>
      </c>
      <c r="T355" s="8" t="s">
        <v>0</v>
      </c>
      <c r="U355" s="8">
        <v>7.8390000000000004</v>
      </c>
      <c r="V355" s="8">
        <v>97.506</v>
      </c>
      <c r="X355" s="9">
        <v>40673</v>
      </c>
      <c r="Y355" s="8" t="s">
        <v>0</v>
      </c>
      <c r="Z355" s="8">
        <v>8.0820000000000007</v>
      </c>
      <c r="AA355" s="8">
        <v>118.375</v>
      </c>
      <c r="AC355" s="9">
        <v>40673</v>
      </c>
      <c r="AD355" s="8" t="s">
        <v>0</v>
      </c>
      <c r="AE355" s="8" t="s">
        <v>0</v>
      </c>
      <c r="AF355" s="8" t="s">
        <v>0</v>
      </c>
      <c r="AH355" s="9">
        <v>40673</v>
      </c>
      <c r="AI355" s="8" t="s">
        <v>0</v>
      </c>
      <c r="AJ355" s="8">
        <v>8.17</v>
      </c>
      <c r="AK355" s="8">
        <v>114.392</v>
      </c>
      <c r="AM355" s="9">
        <v>40673</v>
      </c>
      <c r="AN355" s="8" t="s">
        <v>0</v>
      </c>
      <c r="AO355" s="8" t="s">
        <v>0</v>
      </c>
      <c r="AP355" s="8" t="s">
        <v>0</v>
      </c>
      <c r="AR355" s="9">
        <v>40673</v>
      </c>
      <c r="AS355" s="8" t="s">
        <v>0</v>
      </c>
      <c r="AT355" s="8" t="s">
        <v>0</v>
      </c>
      <c r="AU355" s="8" t="s">
        <v>0</v>
      </c>
      <c r="AW355" s="9">
        <v>40673</v>
      </c>
      <c r="AX355" s="8" t="s">
        <v>0</v>
      </c>
      <c r="AY355" s="8" t="s">
        <v>0</v>
      </c>
      <c r="AZ355" s="8" t="s">
        <v>0</v>
      </c>
    </row>
    <row r="356" spans="4:52" x14ac:dyDescent="0.25">
      <c r="D356" s="9">
        <v>40674</v>
      </c>
      <c r="E356" s="8" t="s">
        <v>0</v>
      </c>
      <c r="F356" s="8">
        <v>3.6840000000000002</v>
      </c>
      <c r="G356" s="8">
        <v>100.134</v>
      </c>
      <c r="I356" s="9">
        <v>40674</v>
      </c>
      <c r="J356" s="8" t="s">
        <v>0</v>
      </c>
      <c r="K356" s="8">
        <v>5.15</v>
      </c>
      <c r="L356" s="8">
        <v>104.84699999999999</v>
      </c>
      <c r="N356" s="9">
        <v>40674</v>
      </c>
      <c r="O356" s="8" t="s">
        <v>0</v>
      </c>
      <c r="P356" s="8">
        <v>6.7629999999999999</v>
      </c>
      <c r="Q356" s="8">
        <v>106.56699999999999</v>
      </c>
      <c r="S356" s="9">
        <v>40674</v>
      </c>
      <c r="T356" s="8" t="s">
        <v>0</v>
      </c>
      <c r="U356" s="8">
        <v>7.8390000000000004</v>
      </c>
      <c r="V356" s="8">
        <v>97.506</v>
      </c>
      <c r="X356" s="9">
        <v>40674</v>
      </c>
      <c r="Y356" s="8" t="s">
        <v>0</v>
      </c>
      <c r="Z356" s="8">
        <v>8.1389999999999993</v>
      </c>
      <c r="AA356" s="8">
        <v>117.97199999999999</v>
      </c>
      <c r="AC356" s="9">
        <v>40674</v>
      </c>
      <c r="AD356" s="8" t="s">
        <v>0</v>
      </c>
      <c r="AE356" s="8" t="s">
        <v>0</v>
      </c>
      <c r="AF356" s="8" t="s">
        <v>0</v>
      </c>
      <c r="AH356" s="9">
        <v>40674</v>
      </c>
      <c r="AI356" s="8" t="s">
        <v>0</v>
      </c>
      <c r="AJ356" s="8">
        <v>8.2189999999999994</v>
      </c>
      <c r="AK356" s="8">
        <v>113.965</v>
      </c>
      <c r="AM356" s="9">
        <v>40674</v>
      </c>
      <c r="AN356" s="8" t="s">
        <v>0</v>
      </c>
      <c r="AO356" s="8" t="s">
        <v>0</v>
      </c>
      <c r="AP356" s="8" t="s">
        <v>0</v>
      </c>
      <c r="AR356" s="9">
        <v>40674</v>
      </c>
      <c r="AS356" s="8" t="s">
        <v>0</v>
      </c>
      <c r="AT356" s="8" t="s">
        <v>0</v>
      </c>
      <c r="AU356" s="8" t="s">
        <v>0</v>
      </c>
      <c r="AW356" s="9">
        <v>40674</v>
      </c>
      <c r="AX356" s="8" t="s">
        <v>0</v>
      </c>
      <c r="AY356" s="8" t="s">
        <v>0</v>
      </c>
      <c r="AZ356" s="8" t="s">
        <v>0</v>
      </c>
    </row>
    <row r="357" spans="4:52" x14ac:dyDescent="0.25">
      <c r="D357" s="9">
        <v>40675</v>
      </c>
      <c r="E357" s="8" t="s">
        <v>0</v>
      </c>
      <c r="F357" s="8">
        <v>3.9</v>
      </c>
      <c r="G357" s="8">
        <v>100.111</v>
      </c>
      <c r="I357" s="9">
        <v>40675</v>
      </c>
      <c r="J357" s="8" t="s">
        <v>0</v>
      </c>
      <c r="K357" s="8">
        <v>5.1120000000000001</v>
      </c>
      <c r="L357" s="8">
        <v>104.884</v>
      </c>
      <c r="N357" s="9">
        <v>40675</v>
      </c>
      <c r="O357" s="8" t="s">
        <v>0</v>
      </c>
      <c r="P357" s="8">
        <v>6.758</v>
      </c>
      <c r="Q357" s="8">
        <v>106.578</v>
      </c>
      <c r="S357" s="9">
        <v>40675</v>
      </c>
      <c r="T357" s="8" t="s">
        <v>0</v>
      </c>
      <c r="U357" s="8">
        <v>7.8390000000000004</v>
      </c>
      <c r="V357" s="8">
        <v>97.506</v>
      </c>
      <c r="X357" s="9">
        <v>40675</v>
      </c>
      <c r="Y357" s="8" t="s">
        <v>0</v>
      </c>
      <c r="Z357" s="8">
        <v>8.1280000000000001</v>
      </c>
      <c r="AA357" s="8">
        <v>118.047</v>
      </c>
      <c r="AC357" s="9">
        <v>40675</v>
      </c>
      <c r="AD357" s="8" t="s">
        <v>0</v>
      </c>
      <c r="AE357" s="8" t="s">
        <v>0</v>
      </c>
      <c r="AF357" s="8" t="s">
        <v>0</v>
      </c>
      <c r="AH357" s="9">
        <v>40675</v>
      </c>
      <c r="AI357" s="8" t="s">
        <v>0</v>
      </c>
      <c r="AJ357" s="8">
        <v>8.2129999999999992</v>
      </c>
      <c r="AK357" s="8">
        <v>114.015</v>
      </c>
      <c r="AM357" s="9">
        <v>40675</v>
      </c>
      <c r="AN357" s="8" t="s">
        <v>0</v>
      </c>
      <c r="AO357" s="8" t="s">
        <v>0</v>
      </c>
      <c r="AP357" s="8" t="s">
        <v>0</v>
      </c>
      <c r="AR357" s="9">
        <v>40675</v>
      </c>
      <c r="AS357" s="8" t="s">
        <v>0</v>
      </c>
      <c r="AT357" s="8" t="s">
        <v>0</v>
      </c>
      <c r="AU357" s="8" t="s">
        <v>0</v>
      </c>
      <c r="AW357" s="9">
        <v>40675</v>
      </c>
      <c r="AX357" s="8" t="s">
        <v>0</v>
      </c>
      <c r="AY357" s="8" t="s">
        <v>0</v>
      </c>
      <c r="AZ357" s="8" t="s">
        <v>0</v>
      </c>
    </row>
    <row r="358" spans="4:52" x14ac:dyDescent="0.25">
      <c r="D358" s="9">
        <v>40676</v>
      </c>
      <c r="E358" s="8" t="s">
        <v>0</v>
      </c>
      <c r="F358" s="8">
        <v>4.2789999999999999</v>
      </c>
      <c r="G358" s="8">
        <v>100.087</v>
      </c>
      <c r="I358" s="9">
        <v>40676</v>
      </c>
      <c r="J358" s="8" t="s">
        <v>0</v>
      </c>
      <c r="K358" s="8">
        <v>5.1210000000000004</v>
      </c>
      <c r="L358" s="8">
        <v>104.863</v>
      </c>
      <c r="N358" s="9">
        <v>40676</v>
      </c>
      <c r="O358" s="8" t="s">
        <v>0</v>
      </c>
      <c r="P358" s="8">
        <v>6.7469999999999999</v>
      </c>
      <c r="Q358" s="8">
        <v>106.60299999999999</v>
      </c>
      <c r="S358" s="9">
        <v>40676</v>
      </c>
      <c r="T358" s="8" t="s">
        <v>0</v>
      </c>
      <c r="U358" s="8">
        <v>7.8390000000000004</v>
      </c>
      <c r="V358" s="8">
        <v>97.506</v>
      </c>
      <c r="X358" s="9">
        <v>40676</v>
      </c>
      <c r="Y358" s="8" t="s">
        <v>0</v>
      </c>
      <c r="Z358" s="8">
        <v>8.1229999999999993</v>
      </c>
      <c r="AA358" s="8">
        <v>118.07599999999999</v>
      </c>
      <c r="AC358" s="9">
        <v>40676</v>
      </c>
      <c r="AD358" s="8" t="s">
        <v>0</v>
      </c>
      <c r="AE358" s="8" t="s">
        <v>0</v>
      </c>
      <c r="AF358" s="8" t="s">
        <v>0</v>
      </c>
      <c r="AH358" s="9">
        <v>40676</v>
      </c>
      <c r="AI358" s="8" t="s">
        <v>0</v>
      </c>
      <c r="AJ358" s="8">
        <v>8.2200000000000006</v>
      </c>
      <c r="AK358" s="8">
        <v>113.952</v>
      </c>
      <c r="AM358" s="9">
        <v>40676</v>
      </c>
      <c r="AN358" s="8" t="s">
        <v>0</v>
      </c>
      <c r="AO358" s="8" t="s">
        <v>0</v>
      </c>
      <c r="AP358" s="8" t="s">
        <v>0</v>
      </c>
      <c r="AR358" s="9">
        <v>40676</v>
      </c>
      <c r="AS358" s="8" t="s">
        <v>0</v>
      </c>
      <c r="AT358" s="8" t="s">
        <v>0</v>
      </c>
      <c r="AU358" s="8" t="s">
        <v>0</v>
      </c>
      <c r="AW358" s="9">
        <v>40676</v>
      </c>
      <c r="AX358" s="8" t="s">
        <v>0</v>
      </c>
      <c r="AY358" s="8" t="s">
        <v>0</v>
      </c>
      <c r="AZ358" s="8" t="s">
        <v>0</v>
      </c>
    </row>
    <row r="359" spans="4:52" x14ac:dyDescent="0.25">
      <c r="D359" s="9">
        <v>40679</v>
      </c>
      <c r="E359" s="8" t="s">
        <v>0</v>
      </c>
      <c r="F359" s="8">
        <v>4.2789999999999999</v>
      </c>
      <c r="G359" s="8">
        <v>100.087</v>
      </c>
      <c r="I359" s="9">
        <v>40679</v>
      </c>
      <c r="J359" s="8" t="s">
        <v>0</v>
      </c>
      <c r="K359" s="8">
        <v>5.1950000000000003</v>
      </c>
      <c r="L359" s="8">
        <v>104.741</v>
      </c>
      <c r="N359" s="9">
        <v>40679</v>
      </c>
      <c r="O359" s="8" t="s">
        <v>0</v>
      </c>
      <c r="P359" s="8">
        <v>6.7990000000000004</v>
      </c>
      <c r="Q359" s="8">
        <v>106.441</v>
      </c>
      <c r="S359" s="9">
        <v>40679</v>
      </c>
      <c r="T359" s="8" t="s">
        <v>0</v>
      </c>
      <c r="U359" s="8">
        <v>7.8390000000000004</v>
      </c>
      <c r="V359" s="8">
        <v>97.506</v>
      </c>
      <c r="X359" s="9">
        <v>40679</v>
      </c>
      <c r="Y359" s="8" t="s">
        <v>0</v>
      </c>
      <c r="Z359" s="8">
        <v>8.1750000000000007</v>
      </c>
      <c r="AA359" s="8">
        <v>117.69799999999999</v>
      </c>
      <c r="AC359" s="9">
        <v>40679</v>
      </c>
      <c r="AD359" s="8" t="s">
        <v>0</v>
      </c>
      <c r="AE359" s="8" t="s">
        <v>0</v>
      </c>
      <c r="AF359" s="8" t="s">
        <v>0</v>
      </c>
      <c r="AH359" s="9">
        <v>40679</v>
      </c>
      <c r="AI359" s="8" t="s">
        <v>0</v>
      </c>
      <c r="AJ359" s="8">
        <v>8.2750000000000004</v>
      </c>
      <c r="AK359" s="8">
        <v>113.476</v>
      </c>
      <c r="AM359" s="9">
        <v>40679</v>
      </c>
      <c r="AN359" s="8" t="s">
        <v>0</v>
      </c>
      <c r="AO359" s="8" t="s">
        <v>0</v>
      </c>
      <c r="AP359" s="8" t="s">
        <v>0</v>
      </c>
      <c r="AR359" s="9">
        <v>40679</v>
      </c>
      <c r="AS359" s="8" t="s">
        <v>0</v>
      </c>
      <c r="AT359" s="8" t="s">
        <v>0</v>
      </c>
      <c r="AU359" s="8" t="s">
        <v>0</v>
      </c>
      <c r="AW359" s="9">
        <v>40679</v>
      </c>
      <c r="AX359" s="8" t="s">
        <v>0</v>
      </c>
      <c r="AY359" s="8" t="s">
        <v>0</v>
      </c>
      <c r="AZ359" s="8" t="s">
        <v>0</v>
      </c>
    </row>
    <row r="360" spans="4:52" x14ac:dyDescent="0.25">
      <c r="D360" s="9">
        <v>40680</v>
      </c>
      <c r="E360" s="8" t="s">
        <v>0</v>
      </c>
      <c r="F360" s="8">
        <v>4.2789999999999999</v>
      </c>
      <c r="G360" s="8">
        <v>100.087</v>
      </c>
      <c r="I360" s="9">
        <v>40680</v>
      </c>
      <c r="J360" s="8" t="s">
        <v>0</v>
      </c>
      <c r="K360" s="8">
        <v>5.1289999999999996</v>
      </c>
      <c r="L360" s="8">
        <v>104.813</v>
      </c>
      <c r="N360" s="9">
        <v>40680</v>
      </c>
      <c r="O360" s="8" t="s">
        <v>0</v>
      </c>
      <c r="P360" s="8">
        <v>6.7379999999999995</v>
      </c>
      <c r="Q360" s="8">
        <v>106.60299999999999</v>
      </c>
      <c r="S360" s="9">
        <v>40680</v>
      </c>
      <c r="T360" s="8" t="s">
        <v>0</v>
      </c>
      <c r="U360" s="8">
        <v>7.8390000000000004</v>
      </c>
      <c r="V360" s="8">
        <v>97.506</v>
      </c>
      <c r="X360" s="9">
        <v>40680</v>
      </c>
      <c r="Y360" s="8" t="s">
        <v>0</v>
      </c>
      <c r="Z360" s="8">
        <v>8.1150000000000002</v>
      </c>
      <c r="AA360" s="8">
        <v>118.121</v>
      </c>
      <c r="AC360" s="9">
        <v>40680</v>
      </c>
      <c r="AD360" s="8" t="s">
        <v>0</v>
      </c>
      <c r="AE360" s="8" t="s">
        <v>0</v>
      </c>
      <c r="AF360" s="8" t="s">
        <v>0</v>
      </c>
      <c r="AH360" s="9">
        <v>40680</v>
      </c>
      <c r="AI360" s="8" t="s">
        <v>0</v>
      </c>
      <c r="AJ360" s="8">
        <v>8.2530000000000001</v>
      </c>
      <c r="AK360" s="8">
        <v>113.66</v>
      </c>
      <c r="AM360" s="9">
        <v>40680</v>
      </c>
      <c r="AN360" s="8" t="s">
        <v>0</v>
      </c>
      <c r="AO360" s="8" t="s">
        <v>0</v>
      </c>
      <c r="AP360" s="8" t="s">
        <v>0</v>
      </c>
      <c r="AR360" s="9">
        <v>40680</v>
      </c>
      <c r="AS360" s="8" t="s">
        <v>0</v>
      </c>
      <c r="AT360" s="8" t="s">
        <v>0</v>
      </c>
      <c r="AU360" s="8" t="s">
        <v>0</v>
      </c>
      <c r="AW360" s="9">
        <v>40680</v>
      </c>
      <c r="AX360" s="8" t="s">
        <v>0</v>
      </c>
      <c r="AY360" s="8" t="s">
        <v>0</v>
      </c>
      <c r="AZ360" s="8" t="s">
        <v>0</v>
      </c>
    </row>
    <row r="361" spans="4:52" x14ac:dyDescent="0.25">
      <c r="D361" s="9">
        <v>40681</v>
      </c>
      <c r="E361" s="8" t="s">
        <v>0</v>
      </c>
      <c r="F361" s="8">
        <v>4.2789999999999999</v>
      </c>
      <c r="G361" s="8">
        <v>100.087</v>
      </c>
      <c r="I361" s="9">
        <v>40681</v>
      </c>
      <c r="J361" s="8" t="s">
        <v>0</v>
      </c>
      <c r="K361" s="8">
        <v>5.0990000000000002</v>
      </c>
      <c r="L361" s="8">
        <v>104.84</v>
      </c>
      <c r="N361" s="9">
        <v>40681</v>
      </c>
      <c r="O361" s="8" t="s">
        <v>0</v>
      </c>
      <c r="P361" s="8">
        <v>6.7219999999999995</v>
      </c>
      <c r="Q361" s="8">
        <v>106.64100000000001</v>
      </c>
      <c r="S361" s="9">
        <v>40681</v>
      </c>
      <c r="T361" s="8" t="s">
        <v>0</v>
      </c>
      <c r="U361" s="8">
        <v>7.8390000000000004</v>
      </c>
      <c r="V361" s="8">
        <v>97.506</v>
      </c>
      <c r="X361" s="9">
        <v>40681</v>
      </c>
      <c r="Y361" s="8" t="s">
        <v>0</v>
      </c>
      <c r="Z361" s="8">
        <v>8.1080000000000005</v>
      </c>
      <c r="AA361" s="8">
        <v>118.166</v>
      </c>
      <c r="AC361" s="9">
        <v>40681</v>
      </c>
      <c r="AD361" s="8" t="s">
        <v>0</v>
      </c>
      <c r="AE361" s="8" t="s">
        <v>0</v>
      </c>
      <c r="AF361" s="8" t="s">
        <v>0</v>
      </c>
      <c r="AH361" s="9">
        <v>40681</v>
      </c>
      <c r="AI361" s="8" t="s">
        <v>0</v>
      </c>
      <c r="AJ361" s="8">
        <v>8.2530000000000001</v>
      </c>
      <c r="AK361" s="8">
        <v>113.66</v>
      </c>
      <c r="AM361" s="9">
        <v>40681</v>
      </c>
      <c r="AN361" s="8" t="s">
        <v>0</v>
      </c>
      <c r="AO361" s="8" t="s">
        <v>0</v>
      </c>
      <c r="AP361" s="8" t="s">
        <v>0</v>
      </c>
      <c r="AR361" s="9">
        <v>40681</v>
      </c>
      <c r="AS361" s="8" t="s">
        <v>0</v>
      </c>
      <c r="AT361" s="8" t="s">
        <v>0</v>
      </c>
      <c r="AU361" s="8" t="s">
        <v>0</v>
      </c>
      <c r="AW361" s="9">
        <v>40681</v>
      </c>
      <c r="AX361" s="8" t="s">
        <v>0</v>
      </c>
      <c r="AY361" s="8" t="s">
        <v>0</v>
      </c>
      <c r="AZ361" s="8" t="s">
        <v>0</v>
      </c>
    </row>
    <row r="362" spans="4:52" x14ac:dyDescent="0.25">
      <c r="D362" s="9">
        <v>40682</v>
      </c>
      <c r="E362" s="8" t="s">
        <v>0</v>
      </c>
      <c r="F362" s="8">
        <v>4.2789999999999999</v>
      </c>
      <c r="G362" s="8">
        <v>100.087</v>
      </c>
      <c r="I362" s="9">
        <v>40682</v>
      </c>
      <c r="J362" s="8" t="s">
        <v>0</v>
      </c>
      <c r="K362" s="8">
        <v>5.0940000000000003</v>
      </c>
      <c r="L362" s="8">
        <v>104.836</v>
      </c>
      <c r="N362" s="9">
        <v>40682</v>
      </c>
      <c r="O362" s="8" t="s">
        <v>0</v>
      </c>
      <c r="P362" s="8">
        <v>6.7130000000000001</v>
      </c>
      <c r="Q362" s="8">
        <v>106.65900000000001</v>
      </c>
      <c r="S362" s="9">
        <v>40682</v>
      </c>
      <c r="T362" s="8" t="s">
        <v>0</v>
      </c>
      <c r="U362" s="8">
        <v>7.8390000000000004</v>
      </c>
      <c r="V362" s="8">
        <v>97.506</v>
      </c>
      <c r="X362" s="9">
        <v>40682</v>
      </c>
      <c r="Y362" s="8" t="s">
        <v>0</v>
      </c>
      <c r="Z362" s="8">
        <v>8.0939999999999994</v>
      </c>
      <c r="AA362" s="8">
        <v>118.264</v>
      </c>
      <c r="AC362" s="9">
        <v>40682</v>
      </c>
      <c r="AD362" s="8" t="s">
        <v>0</v>
      </c>
      <c r="AE362" s="8" t="s">
        <v>0</v>
      </c>
      <c r="AF362" s="8" t="s">
        <v>0</v>
      </c>
      <c r="AH362" s="9">
        <v>40682</v>
      </c>
      <c r="AI362" s="8" t="s">
        <v>0</v>
      </c>
      <c r="AJ362" s="8">
        <v>8.19</v>
      </c>
      <c r="AK362" s="8">
        <v>114.206</v>
      </c>
      <c r="AM362" s="9">
        <v>40682</v>
      </c>
      <c r="AN362" s="8" t="s">
        <v>0</v>
      </c>
      <c r="AO362" s="8" t="s">
        <v>0</v>
      </c>
      <c r="AP362" s="8" t="s">
        <v>0</v>
      </c>
      <c r="AR362" s="9">
        <v>40682</v>
      </c>
      <c r="AS362" s="8" t="s">
        <v>0</v>
      </c>
      <c r="AT362" s="8" t="s">
        <v>0</v>
      </c>
      <c r="AU362" s="8" t="s">
        <v>0</v>
      </c>
      <c r="AW362" s="9">
        <v>40682</v>
      </c>
      <c r="AX362" s="8" t="s">
        <v>0</v>
      </c>
      <c r="AY362" s="8" t="s">
        <v>0</v>
      </c>
      <c r="AZ362" s="8" t="s">
        <v>0</v>
      </c>
    </row>
    <row r="363" spans="4:52" x14ac:dyDescent="0.25">
      <c r="D363" s="9">
        <v>40683</v>
      </c>
      <c r="E363" s="8" t="s">
        <v>0</v>
      </c>
      <c r="F363" s="8">
        <v>4.2789999999999999</v>
      </c>
      <c r="G363" s="8">
        <v>100.087</v>
      </c>
      <c r="I363" s="9">
        <v>40683</v>
      </c>
      <c r="J363" s="8" t="s">
        <v>0</v>
      </c>
      <c r="K363" s="8">
        <v>5.0970000000000004</v>
      </c>
      <c r="L363" s="8">
        <v>104.822</v>
      </c>
      <c r="N363" s="9">
        <v>40683</v>
      </c>
      <c r="O363" s="8" t="s">
        <v>0</v>
      </c>
      <c r="P363" s="8">
        <v>6.7009999999999996</v>
      </c>
      <c r="Q363" s="8">
        <v>106.687</v>
      </c>
      <c r="S363" s="9">
        <v>40683</v>
      </c>
      <c r="T363" s="8" t="s">
        <v>0</v>
      </c>
      <c r="U363" s="8">
        <v>7.8390000000000004</v>
      </c>
      <c r="V363" s="8">
        <v>97.506</v>
      </c>
      <c r="X363" s="9">
        <v>40683</v>
      </c>
      <c r="Y363" s="8" t="s">
        <v>0</v>
      </c>
      <c r="Z363" s="8">
        <v>8.1010000000000009</v>
      </c>
      <c r="AA363" s="8">
        <v>118.21299999999999</v>
      </c>
      <c r="AC363" s="9">
        <v>40683</v>
      </c>
      <c r="AD363" s="8" t="s">
        <v>0</v>
      </c>
      <c r="AE363" s="8" t="s">
        <v>0</v>
      </c>
      <c r="AF363" s="8" t="s">
        <v>0</v>
      </c>
      <c r="AH363" s="9">
        <v>40683</v>
      </c>
      <c r="AI363" s="8" t="s">
        <v>0</v>
      </c>
      <c r="AJ363" s="8">
        <v>8.1809999999999992</v>
      </c>
      <c r="AK363" s="8">
        <v>114.28700000000001</v>
      </c>
      <c r="AM363" s="9">
        <v>40683</v>
      </c>
      <c r="AN363" s="8" t="s">
        <v>0</v>
      </c>
      <c r="AO363" s="8" t="s">
        <v>0</v>
      </c>
      <c r="AP363" s="8" t="s">
        <v>0</v>
      </c>
      <c r="AR363" s="9">
        <v>40683</v>
      </c>
      <c r="AS363" s="8" t="s">
        <v>0</v>
      </c>
      <c r="AT363" s="8" t="s">
        <v>0</v>
      </c>
      <c r="AU363" s="8" t="s">
        <v>0</v>
      </c>
      <c r="AW363" s="9">
        <v>40683</v>
      </c>
      <c r="AX363" s="8" t="s">
        <v>0</v>
      </c>
      <c r="AY363" s="8" t="s">
        <v>0</v>
      </c>
      <c r="AZ363" s="8" t="s">
        <v>0</v>
      </c>
    </row>
    <row r="364" spans="4:52" x14ac:dyDescent="0.25">
      <c r="D364" s="9">
        <v>40686</v>
      </c>
      <c r="E364" s="8" t="s">
        <v>0</v>
      </c>
      <c r="F364" s="8">
        <v>4.2789999999999999</v>
      </c>
      <c r="G364" s="8">
        <v>100.087</v>
      </c>
      <c r="I364" s="9">
        <v>40686</v>
      </c>
      <c r="J364" s="8" t="s">
        <v>0</v>
      </c>
      <c r="K364" s="8">
        <v>5.1310000000000002</v>
      </c>
      <c r="L364" s="8">
        <v>104.75</v>
      </c>
      <c r="N364" s="9">
        <v>40686</v>
      </c>
      <c r="O364" s="8" t="s">
        <v>0</v>
      </c>
      <c r="P364" s="8">
        <v>6.7510000000000003</v>
      </c>
      <c r="Q364" s="8">
        <v>106.53</v>
      </c>
      <c r="S364" s="9">
        <v>40686</v>
      </c>
      <c r="T364" s="8" t="s">
        <v>0</v>
      </c>
      <c r="U364" s="8">
        <v>7.8390000000000004</v>
      </c>
      <c r="V364" s="8">
        <v>97.506</v>
      </c>
      <c r="X364" s="9">
        <v>40686</v>
      </c>
      <c r="Y364" s="8" t="s">
        <v>0</v>
      </c>
      <c r="Z364" s="8">
        <v>8.1579999999999995</v>
      </c>
      <c r="AA364" s="8">
        <v>117.801</v>
      </c>
      <c r="AC364" s="9">
        <v>40686</v>
      </c>
      <c r="AD364" s="8" t="s">
        <v>0</v>
      </c>
      <c r="AE364" s="8" t="s">
        <v>0</v>
      </c>
      <c r="AF364" s="8" t="s">
        <v>0</v>
      </c>
      <c r="AH364" s="9">
        <v>40686</v>
      </c>
      <c r="AI364" s="8" t="s">
        <v>0</v>
      </c>
      <c r="AJ364" s="8">
        <v>8.2520000000000007</v>
      </c>
      <c r="AK364" s="8">
        <v>113.663</v>
      </c>
      <c r="AM364" s="9">
        <v>40686</v>
      </c>
      <c r="AN364" s="8" t="s">
        <v>0</v>
      </c>
      <c r="AO364" s="8" t="s">
        <v>0</v>
      </c>
      <c r="AP364" s="8" t="s">
        <v>0</v>
      </c>
      <c r="AR364" s="9">
        <v>40686</v>
      </c>
      <c r="AS364" s="8" t="s">
        <v>0</v>
      </c>
      <c r="AT364" s="8" t="s">
        <v>0</v>
      </c>
      <c r="AU364" s="8" t="s">
        <v>0</v>
      </c>
      <c r="AW364" s="9">
        <v>40686</v>
      </c>
      <c r="AX364" s="8" t="s">
        <v>0</v>
      </c>
      <c r="AY364" s="8" t="s">
        <v>0</v>
      </c>
      <c r="AZ364" s="8" t="s">
        <v>0</v>
      </c>
    </row>
    <row r="365" spans="4:52" x14ac:dyDescent="0.25">
      <c r="D365" s="9">
        <v>40687</v>
      </c>
      <c r="E365" s="8" t="s">
        <v>0</v>
      </c>
      <c r="F365" s="8">
        <v>4.2789999999999999</v>
      </c>
      <c r="G365" s="8">
        <v>100.087</v>
      </c>
      <c r="I365" s="9">
        <v>40687</v>
      </c>
      <c r="J365" s="8" t="s">
        <v>0</v>
      </c>
      <c r="K365" s="8">
        <v>5.1260000000000003</v>
      </c>
      <c r="L365" s="8">
        <v>104.747</v>
      </c>
      <c r="N365" s="9">
        <v>40687</v>
      </c>
      <c r="O365" s="8" t="s">
        <v>0</v>
      </c>
      <c r="P365" s="8">
        <v>6.7160000000000002</v>
      </c>
      <c r="Q365" s="8">
        <v>106.62</v>
      </c>
      <c r="S365" s="9">
        <v>40687</v>
      </c>
      <c r="T365" s="8" t="s">
        <v>0</v>
      </c>
      <c r="U365" s="8">
        <v>7.2450000000000001</v>
      </c>
      <c r="V365" s="8">
        <v>100.006</v>
      </c>
      <c r="X365" s="9">
        <v>40687</v>
      </c>
      <c r="Y365" s="8" t="s">
        <v>0</v>
      </c>
      <c r="Z365" s="8">
        <v>8.1349999999999998</v>
      </c>
      <c r="AA365" s="8">
        <v>117.961</v>
      </c>
      <c r="AC365" s="9">
        <v>40687</v>
      </c>
      <c r="AD365" s="8" t="s">
        <v>0</v>
      </c>
      <c r="AE365" s="8" t="s">
        <v>0</v>
      </c>
      <c r="AF365" s="8" t="s">
        <v>0</v>
      </c>
      <c r="AH365" s="9">
        <v>40687</v>
      </c>
      <c r="AI365" s="8" t="s">
        <v>0</v>
      </c>
      <c r="AJ365" s="8">
        <v>8.2249999999999996</v>
      </c>
      <c r="AK365" s="8">
        <v>113.9</v>
      </c>
      <c r="AM365" s="9">
        <v>40687</v>
      </c>
      <c r="AN365" s="8" t="s">
        <v>0</v>
      </c>
      <c r="AO365" s="8" t="s">
        <v>0</v>
      </c>
      <c r="AP365" s="8" t="s">
        <v>0</v>
      </c>
      <c r="AR365" s="9">
        <v>40687</v>
      </c>
      <c r="AS365" s="8" t="s">
        <v>0</v>
      </c>
      <c r="AT365" s="8" t="s">
        <v>0</v>
      </c>
      <c r="AU365" s="8" t="s">
        <v>0</v>
      </c>
      <c r="AW365" s="9">
        <v>40687</v>
      </c>
      <c r="AX365" s="8" t="s">
        <v>0</v>
      </c>
      <c r="AY365" s="8" t="s">
        <v>0</v>
      </c>
      <c r="AZ365" s="8" t="s">
        <v>0</v>
      </c>
    </row>
    <row r="366" spans="4:52" x14ac:dyDescent="0.25">
      <c r="D366" s="9">
        <v>40688</v>
      </c>
      <c r="E366" s="8" t="s">
        <v>0</v>
      </c>
      <c r="F366" s="8">
        <v>4.2789999999999999</v>
      </c>
      <c r="G366" s="8">
        <v>100.087</v>
      </c>
      <c r="I366" s="9">
        <v>40688</v>
      </c>
      <c r="J366" s="8" t="s">
        <v>0</v>
      </c>
      <c r="K366" s="8">
        <v>5.1630000000000003</v>
      </c>
      <c r="L366" s="8">
        <v>104.69199999999999</v>
      </c>
      <c r="N366" s="9">
        <v>40688</v>
      </c>
      <c r="O366" s="8" t="s">
        <v>0</v>
      </c>
      <c r="P366" s="8">
        <v>6.694</v>
      </c>
      <c r="Q366" s="8">
        <v>106.675</v>
      </c>
      <c r="S366" s="9">
        <v>40688</v>
      </c>
      <c r="T366" s="8" t="s">
        <v>0</v>
      </c>
      <c r="U366" s="8">
        <v>7.2519999999999998</v>
      </c>
      <c r="V366" s="8">
        <v>99.977000000000004</v>
      </c>
      <c r="X366" s="9">
        <v>40688</v>
      </c>
      <c r="Y366" s="8" t="s">
        <v>0</v>
      </c>
      <c r="Z366" s="8">
        <v>8.1370000000000005</v>
      </c>
      <c r="AA366" s="8">
        <v>117.941</v>
      </c>
      <c r="AC366" s="9">
        <v>40688</v>
      </c>
      <c r="AD366" s="8" t="s">
        <v>0</v>
      </c>
      <c r="AE366" s="8" t="s">
        <v>0</v>
      </c>
      <c r="AF366" s="8" t="s">
        <v>0</v>
      </c>
      <c r="AH366" s="9">
        <v>40688</v>
      </c>
      <c r="AI366" s="8" t="s">
        <v>0</v>
      </c>
      <c r="AJ366" s="8">
        <v>8.2289999999999992</v>
      </c>
      <c r="AK366" s="8">
        <v>113.85899999999999</v>
      </c>
      <c r="AM366" s="9">
        <v>40688</v>
      </c>
      <c r="AN366" s="8" t="s">
        <v>0</v>
      </c>
      <c r="AO366" s="8" t="s">
        <v>0</v>
      </c>
      <c r="AP366" s="8" t="s">
        <v>0</v>
      </c>
      <c r="AR366" s="9">
        <v>40688</v>
      </c>
      <c r="AS366" s="8" t="s">
        <v>0</v>
      </c>
      <c r="AT366" s="8" t="s">
        <v>0</v>
      </c>
      <c r="AU366" s="8" t="s">
        <v>0</v>
      </c>
      <c r="AW366" s="9">
        <v>40688</v>
      </c>
      <c r="AX366" s="8" t="s">
        <v>0</v>
      </c>
      <c r="AY366" s="8" t="s">
        <v>0</v>
      </c>
      <c r="AZ366" s="8" t="s">
        <v>0</v>
      </c>
    </row>
    <row r="367" spans="4:52" x14ac:dyDescent="0.25">
      <c r="D367" s="9">
        <v>40689</v>
      </c>
      <c r="E367" s="8" t="s">
        <v>0</v>
      </c>
      <c r="F367" s="8">
        <v>4.2789999999999999</v>
      </c>
      <c r="G367" s="8">
        <v>100.087</v>
      </c>
      <c r="I367" s="9">
        <v>40689</v>
      </c>
      <c r="J367" s="8" t="s">
        <v>0</v>
      </c>
      <c r="K367" s="8">
        <v>5.1479999999999997</v>
      </c>
      <c r="L367" s="8">
        <v>104.7</v>
      </c>
      <c r="N367" s="9">
        <v>40689</v>
      </c>
      <c r="O367" s="8" t="s">
        <v>0</v>
      </c>
      <c r="P367" s="8">
        <v>6.6929999999999996</v>
      </c>
      <c r="Q367" s="8">
        <v>106.67</v>
      </c>
      <c r="S367" s="9">
        <v>40689</v>
      </c>
      <c r="T367" s="8" t="s">
        <v>0</v>
      </c>
      <c r="U367" s="8">
        <v>7.2430000000000003</v>
      </c>
      <c r="V367" s="8">
        <v>100.01300000000001</v>
      </c>
      <c r="X367" s="9">
        <v>40689</v>
      </c>
      <c r="Y367" s="8" t="s">
        <v>0</v>
      </c>
      <c r="Z367" s="8">
        <v>8.1240000000000006</v>
      </c>
      <c r="AA367" s="8">
        <v>118.02800000000001</v>
      </c>
      <c r="AC367" s="9">
        <v>40689</v>
      </c>
      <c r="AD367" s="8" t="s">
        <v>0</v>
      </c>
      <c r="AE367" s="8" t="s">
        <v>0</v>
      </c>
      <c r="AF367" s="8" t="s">
        <v>0</v>
      </c>
      <c r="AH367" s="9">
        <v>40689</v>
      </c>
      <c r="AI367" s="8" t="s">
        <v>0</v>
      </c>
      <c r="AJ367" s="8">
        <v>8.2059999999999995</v>
      </c>
      <c r="AK367" s="8">
        <v>114.057</v>
      </c>
      <c r="AM367" s="9">
        <v>40689</v>
      </c>
      <c r="AN367" s="8" t="s">
        <v>0</v>
      </c>
      <c r="AO367" s="8" t="s">
        <v>0</v>
      </c>
      <c r="AP367" s="8" t="s">
        <v>0</v>
      </c>
      <c r="AR367" s="9">
        <v>40689</v>
      </c>
      <c r="AS367" s="8" t="s">
        <v>0</v>
      </c>
      <c r="AT367" s="8" t="s">
        <v>0</v>
      </c>
      <c r="AU367" s="8" t="s">
        <v>0</v>
      </c>
      <c r="AW367" s="9">
        <v>40689</v>
      </c>
      <c r="AX367" s="8" t="s">
        <v>0</v>
      </c>
      <c r="AY367" s="8" t="s">
        <v>0</v>
      </c>
      <c r="AZ367" s="8" t="s">
        <v>0</v>
      </c>
    </row>
    <row r="368" spans="4:52" x14ac:dyDescent="0.25">
      <c r="D368" s="9">
        <v>40690</v>
      </c>
      <c r="E368" s="8" t="s">
        <v>0</v>
      </c>
      <c r="F368" s="8">
        <v>4.2789999999999999</v>
      </c>
      <c r="G368" s="8">
        <v>100.087</v>
      </c>
      <c r="I368" s="9">
        <v>40690</v>
      </c>
      <c r="J368" s="8" t="s">
        <v>0</v>
      </c>
      <c r="K368" s="8">
        <v>5.1239999999999997</v>
      </c>
      <c r="L368" s="8">
        <v>104.71899999999999</v>
      </c>
      <c r="N368" s="9">
        <v>40690</v>
      </c>
      <c r="O368" s="8" t="s">
        <v>0</v>
      </c>
      <c r="P368" s="8">
        <v>6.6719999999999997</v>
      </c>
      <c r="Q368" s="8">
        <v>106.721</v>
      </c>
      <c r="S368" s="9">
        <v>40690</v>
      </c>
      <c r="T368" s="8" t="s">
        <v>0</v>
      </c>
      <c r="U368" s="8">
        <v>7.2140000000000004</v>
      </c>
      <c r="V368" s="8">
        <v>100.13200000000001</v>
      </c>
      <c r="X368" s="9">
        <v>40690</v>
      </c>
      <c r="Y368" s="8" t="s">
        <v>0</v>
      </c>
      <c r="Z368" s="8">
        <v>8.1110000000000007</v>
      </c>
      <c r="AA368" s="8">
        <v>118.122</v>
      </c>
      <c r="AC368" s="9">
        <v>40690</v>
      </c>
      <c r="AD368" s="8" t="s">
        <v>0</v>
      </c>
      <c r="AE368" s="8" t="s">
        <v>0</v>
      </c>
      <c r="AF368" s="8" t="s">
        <v>0</v>
      </c>
      <c r="AH368" s="9">
        <v>40690</v>
      </c>
      <c r="AI368" s="8" t="s">
        <v>0</v>
      </c>
      <c r="AJ368" s="8">
        <v>8.1989999999999998</v>
      </c>
      <c r="AK368" s="8">
        <v>114.119</v>
      </c>
      <c r="AM368" s="9">
        <v>40690</v>
      </c>
      <c r="AN368" s="8" t="s">
        <v>0</v>
      </c>
      <c r="AO368" s="8" t="s">
        <v>0</v>
      </c>
      <c r="AP368" s="8" t="s">
        <v>0</v>
      </c>
      <c r="AR368" s="9">
        <v>40690</v>
      </c>
      <c r="AS368" s="8" t="s">
        <v>0</v>
      </c>
      <c r="AT368" s="8" t="s">
        <v>0</v>
      </c>
      <c r="AU368" s="8" t="s">
        <v>0</v>
      </c>
      <c r="AW368" s="9">
        <v>40690</v>
      </c>
      <c r="AX368" s="8" t="s">
        <v>0</v>
      </c>
      <c r="AY368" s="8" t="s">
        <v>0</v>
      </c>
      <c r="AZ368" s="8" t="s">
        <v>0</v>
      </c>
    </row>
    <row r="369" spans="4:52" x14ac:dyDescent="0.25">
      <c r="D369" s="9">
        <v>40693</v>
      </c>
      <c r="E369" s="8" t="s">
        <v>0</v>
      </c>
      <c r="F369" s="8">
        <v>4.2789999999999999</v>
      </c>
      <c r="G369" s="8">
        <v>100.087</v>
      </c>
      <c r="I369" s="9">
        <v>40693</v>
      </c>
      <c r="J369" s="8" t="s">
        <v>0</v>
      </c>
      <c r="K369" s="8">
        <v>5.1360000000000001</v>
      </c>
      <c r="L369" s="8">
        <v>104.67400000000001</v>
      </c>
      <c r="N369" s="9">
        <v>40693</v>
      </c>
      <c r="O369" s="8" t="s">
        <v>0</v>
      </c>
      <c r="P369" s="8">
        <v>6.6050000000000004</v>
      </c>
      <c r="Q369" s="8">
        <v>106.886</v>
      </c>
      <c r="S369" s="9">
        <v>40693</v>
      </c>
      <c r="T369" s="8" t="s">
        <v>0</v>
      </c>
      <c r="U369" s="8">
        <v>7.1790000000000003</v>
      </c>
      <c r="V369" s="8">
        <v>100.28</v>
      </c>
      <c r="X369" s="9">
        <v>40693</v>
      </c>
      <c r="Y369" s="8" t="s">
        <v>0</v>
      </c>
      <c r="Z369" s="8">
        <v>8.0909999999999993</v>
      </c>
      <c r="AA369" s="8">
        <v>118.253</v>
      </c>
      <c r="AC369" s="9">
        <v>40693</v>
      </c>
      <c r="AD369" s="8" t="s">
        <v>0</v>
      </c>
      <c r="AE369" s="8" t="s">
        <v>0</v>
      </c>
      <c r="AF369" s="8" t="s">
        <v>0</v>
      </c>
      <c r="AH369" s="9">
        <v>40693</v>
      </c>
      <c r="AI369" s="8" t="s">
        <v>0</v>
      </c>
      <c r="AJ369" s="8">
        <v>8.1720000000000006</v>
      </c>
      <c r="AK369" s="8">
        <v>114.351</v>
      </c>
      <c r="AM369" s="9">
        <v>40693</v>
      </c>
      <c r="AN369" s="8" t="s">
        <v>0</v>
      </c>
      <c r="AO369" s="8" t="s">
        <v>0</v>
      </c>
      <c r="AP369" s="8" t="s">
        <v>0</v>
      </c>
      <c r="AR369" s="9">
        <v>40693</v>
      </c>
      <c r="AS369" s="8" t="s">
        <v>0</v>
      </c>
      <c r="AT369" s="8" t="s">
        <v>0</v>
      </c>
      <c r="AU369" s="8" t="s">
        <v>0</v>
      </c>
      <c r="AW369" s="9">
        <v>40693</v>
      </c>
      <c r="AX369" s="8" t="s">
        <v>0</v>
      </c>
      <c r="AY369" s="8" t="s">
        <v>0</v>
      </c>
      <c r="AZ369" s="8" t="s">
        <v>0</v>
      </c>
    </row>
    <row r="370" spans="4:52" x14ac:dyDescent="0.25">
      <c r="D370" s="9">
        <v>40694</v>
      </c>
      <c r="E370" s="8" t="s">
        <v>0</v>
      </c>
      <c r="F370" s="8">
        <v>4.2789999999999999</v>
      </c>
      <c r="G370" s="8">
        <v>100.087</v>
      </c>
      <c r="I370" s="9">
        <v>40694</v>
      </c>
      <c r="J370" s="8" t="s">
        <v>0</v>
      </c>
      <c r="K370" s="8">
        <v>5.0620000000000003</v>
      </c>
      <c r="L370" s="8">
        <v>104.753</v>
      </c>
      <c r="N370" s="9">
        <v>40694</v>
      </c>
      <c r="O370" s="8" t="s">
        <v>0</v>
      </c>
      <c r="P370" s="8">
        <v>6.5940000000000003</v>
      </c>
      <c r="Q370" s="8">
        <v>106.91</v>
      </c>
      <c r="S370" s="9">
        <v>40694</v>
      </c>
      <c r="T370" s="8" t="s">
        <v>0</v>
      </c>
      <c r="U370" s="8">
        <v>7.1479999999999997</v>
      </c>
      <c r="V370" s="8">
        <v>100.40900000000001</v>
      </c>
      <c r="X370" s="9">
        <v>40694</v>
      </c>
      <c r="Y370" s="8" t="s">
        <v>0</v>
      </c>
      <c r="Z370" s="8">
        <v>8.0370000000000008</v>
      </c>
      <c r="AA370" s="8">
        <v>118.633</v>
      </c>
      <c r="AC370" s="9">
        <v>40694</v>
      </c>
      <c r="AD370" s="8" t="s">
        <v>0</v>
      </c>
      <c r="AE370" s="8" t="s">
        <v>0</v>
      </c>
      <c r="AF370" s="8" t="s">
        <v>0</v>
      </c>
      <c r="AH370" s="9">
        <v>40694</v>
      </c>
      <c r="AI370" s="8" t="s">
        <v>0</v>
      </c>
      <c r="AJ370" s="8">
        <v>8.1519999999999992</v>
      </c>
      <c r="AK370" s="8">
        <v>114.524</v>
      </c>
      <c r="AM370" s="9">
        <v>40694</v>
      </c>
      <c r="AN370" s="8" t="s">
        <v>0</v>
      </c>
      <c r="AO370" s="8" t="s">
        <v>0</v>
      </c>
      <c r="AP370" s="8" t="s">
        <v>0</v>
      </c>
      <c r="AR370" s="9">
        <v>40694</v>
      </c>
      <c r="AS370" s="8" t="s">
        <v>0</v>
      </c>
      <c r="AT370" s="8" t="s">
        <v>0</v>
      </c>
      <c r="AU370" s="8" t="s">
        <v>0</v>
      </c>
      <c r="AW370" s="9">
        <v>40694</v>
      </c>
      <c r="AX370" s="8" t="s">
        <v>0</v>
      </c>
      <c r="AY370" s="8" t="s">
        <v>0</v>
      </c>
      <c r="AZ370" s="8" t="s">
        <v>0</v>
      </c>
    </row>
    <row r="371" spans="4:52" x14ac:dyDescent="0.25">
      <c r="D371" s="9">
        <v>40695</v>
      </c>
      <c r="E371" s="8" t="s">
        <v>0</v>
      </c>
      <c r="F371" s="8">
        <v>4.2789999999999999</v>
      </c>
      <c r="G371" s="8">
        <v>100.087</v>
      </c>
      <c r="I371" s="9">
        <v>40695</v>
      </c>
      <c r="J371" s="8" t="s">
        <v>0</v>
      </c>
      <c r="K371" s="8">
        <v>5.1059999999999999</v>
      </c>
      <c r="L371" s="8">
        <v>104.691</v>
      </c>
      <c r="N371" s="9">
        <v>40695</v>
      </c>
      <c r="O371" s="8" t="s">
        <v>0</v>
      </c>
      <c r="P371" s="8">
        <v>6.5030000000000001</v>
      </c>
      <c r="Q371" s="8">
        <v>107.151</v>
      </c>
      <c r="S371" s="9">
        <v>40695</v>
      </c>
      <c r="T371" s="8" t="s">
        <v>0</v>
      </c>
      <c r="U371" s="8">
        <v>7.0430000000000001</v>
      </c>
      <c r="V371" s="8">
        <v>100.84399999999999</v>
      </c>
      <c r="X371" s="9">
        <v>40695</v>
      </c>
      <c r="Y371" s="8" t="s">
        <v>0</v>
      </c>
      <c r="Z371" s="8">
        <v>7.9429999999999996</v>
      </c>
      <c r="AA371" s="8">
        <v>119.301</v>
      </c>
      <c r="AC371" s="9">
        <v>40695</v>
      </c>
      <c r="AD371" s="8" t="s">
        <v>0</v>
      </c>
      <c r="AE371" s="8" t="s">
        <v>0</v>
      </c>
      <c r="AF371" s="8" t="s">
        <v>0</v>
      </c>
      <c r="AH371" s="9">
        <v>40695</v>
      </c>
      <c r="AI371" s="8" t="s">
        <v>0</v>
      </c>
      <c r="AJ371" s="8">
        <v>8.0310000000000006</v>
      </c>
      <c r="AK371" s="8">
        <v>115.581</v>
      </c>
      <c r="AM371" s="9">
        <v>40695</v>
      </c>
      <c r="AN371" s="8" t="s">
        <v>0</v>
      </c>
      <c r="AO371" s="8" t="s">
        <v>0</v>
      </c>
      <c r="AP371" s="8" t="s">
        <v>0</v>
      </c>
      <c r="AR371" s="9">
        <v>40695</v>
      </c>
      <c r="AS371" s="8" t="s">
        <v>0</v>
      </c>
      <c r="AT371" s="8" t="s">
        <v>0</v>
      </c>
      <c r="AU371" s="8" t="s">
        <v>0</v>
      </c>
      <c r="AW371" s="9">
        <v>40695</v>
      </c>
      <c r="AX371" s="8" t="s">
        <v>0</v>
      </c>
      <c r="AY371" s="8" t="s">
        <v>0</v>
      </c>
      <c r="AZ371" s="8" t="s">
        <v>0</v>
      </c>
    </row>
    <row r="372" spans="4:52" x14ac:dyDescent="0.25">
      <c r="D372" s="9">
        <v>40696</v>
      </c>
      <c r="E372" s="8" t="s">
        <v>0</v>
      </c>
      <c r="F372" s="8">
        <v>4.2789999999999999</v>
      </c>
      <c r="G372" s="8">
        <v>100.087</v>
      </c>
      <c r="I372" s="9">
        <v>40696</v>
      </c>
      <c r="J372" s="8" t="s">
        <v>0</v>
      </c>
      <c r="K372" s="8">
        <v>5.1589999999999998</v>
      </c>
      <c r="L372" s="8">
        <v>104.617</v>
      </c>
      <c r="N372" s="9">
        <v>40696</v>
      </c>
      <c r="O372" s="8" t="s">
        <v>0</v>
      </c>
      <c r="P372" s="8">
        <v>6.5369999999999999</v>
      </c>
      <c r="Q372" s="8">
        <v>107.051</v>
      </c>
      <c r="S372" s="9">
        <v>40696</v>
      </c>
      <c r="T372" s="8" t="s">
        <v>0</v>
      </c>
      <c r="U372" s="8">
        <v>7.077</v>
      </c>
      <c r="V372" s="8">
        <v>100.703</v>
      </c>
      <c r="X372" s="9">
        <v>40696</v>
      </c>
      <c r="Y372" s="8" t="s">
        <v>0</v>
      </c>
      <c r="Z372" s="8">
        <v>7.9399999999999995</v>
      </c>
      <c r="AA372" s="8">
        <v>119.315</v>
      </c>
      <c r="AC372" s="9">
        <v>40696</v>
      </c>
      <c r="AD372" s="8" t="s">
        <v>0</v>
      </c>
      <c r="AE372" s="8" t="s">
        <v>0</v>
      </c>
      <c r="AF372" s="8" t="s">
        <v>0</v>
      </c>
      <c r="AH372" s="9">
        <v>40696</v>
      </c>
      <c r="AI372" s="8" t="s">
        <v>0</v>
      </c>
      <c r="AJ372" s="8">
        <v>8.0459999999999994</v>
      </c>
      <c r="AK372" s="8">
        <v>115.452</v>
      </c>
      <c r="AM372" s="9">
        <v>40696</v>
      </c>
      <c r="AN372" s="8" t="s">
        <v>0</v>
      </c>
      <c r="AO372" s="8" t="s">
        <v>0</v>
      </c>
      <c r="AP372" s="8" t="s">
        <v>0</v>
      </c>
      <c r="AR372" s="9">
        <v>40696</v>
      </c>
      <c r="AS372" s="8" t="s">
        <v>0</v>
      </c>
      <c r="AT372" s="8" t="s">
        <v>0</v>
      </c>
      <c r="AU372" s="8" t="s">
        <v>0</v>
      </c>
      <c r="AW372" s="9">
        <v>40696</v>
      </c>
      <c r="AX372" s="8" t="s">
        <v>0</v>
      </c>
      <c r="AY372" s="8" t="s">
        <v>0</v>
      </c>
      <c r="AZ372" s="8" t="s">
        <v>0</v>
      </c>
    </row>
    <row r="373" spans="4:52" x14ac:dyDescent="0.25">
      <c r="D373" s="9">
        <v>40697</v>
      </c>
      <c r="E373" s="8" t="s">
        <v>0</v>
      </c>
      <c r="F373" s="8">
        <v>4.2789999999999999</v>
      </c>
      <c r="G373" s="8">
        <v>100.087</v>
      </c>
      <c r="I373" s="9">
        <v>40697</v>
      </c>
      <c r="J373" s="8" t="s">
        <v>0</v>
      </c>
      <c r="K373" s="8">
        <v>5.181</v>
      </c>
      <c r="L373" s="8">
        <v>104.581</v>
      </c>
      <c r="N373" s="9">
        <v>40697</v>
      </c>
      <c r="O373" s="8" t="s">
        <v>0</v>
      </c>
      <c r="P373" s="8">
        <v>6.5609999999999999</v>
      </c>
      <c r="Q373" s="8">
        <v>106.98</v>
      </c>
      <c r="S373" s="9">
        <v>40697</v>
      </c>
      <c r="T373" s="8" t="s">
        <v>0</v>
      </c>
      <c r="U373" s="8">
        <v>7.0940000000000003</v>
      </c>
      <c r="V373" s="8">
        <v>100.63</v>
      </c>
      <c r="X373" s="9">
        <v>40697</v>
      </c>
      <c r="Y373" s="8" t="s">
        <v>0</v>
      </c>
      <c r="Z373" s="8">
        <v>7.96</v>
      </c>
      <c r="AA373" s="8">
        <v>119.16800000000001</v>
      </c>
      <c r="AC373" s="9">
        <v>40697</v>
      </c>
      <c r="AD373" s="8" t="s">
        <v>0</v>
      </c>
      <c r="AE373" s="8" t="s">
        <v>0</v>
      </c>
      <c r="AF373" s="8" t="s">
        <v>0</v>
      </c>
      <c r="AH373" s="9">
        <v>40697</v>
      </c>
      <c r="AI373" s="8" t="s">
        <v>0</v>
      </c>
      <c r="AJ373" s="8">
        <v>8.0429999999999993</v>
      </c>
      <c r="AK373" s="8">
        <v>115.476</v>
      </c>
      <c r="AM373" s="9">
        <v>40697</v>
      </c>
      <c r="AN373" s="8" t="s">
        <v>0</v>
      </c>
      <c r="AO373" s="8" t="s">
        <v>0</v>
      </c>
      <c r="AP373" s="8" t="s">
        <v>0</v>
      </c>
      <c r="AR373" s="9">
        <v>40697</v>
      </c>
      <c r="AS373" s="8" t="s">
        <v>0</v>
      </c>
      <c r="AT373" s="8" t="s">
        <v>0</v>
      </c>
      <c r="AU373" s="8" t="s">
        <v>0</v>
      </c>
      <c r="AW373" s="9">
        <v>40697</v>
      </c>
      <c r="AX373" s="8" t="s">
        <v>0</v>
      </c>
      <c r="AY373" s="8" t="s">
        <v>0</v>
      </c>
      <c r="AZ373" s="8" t="s">
        <v>0</v>
      </c>
    </row>
    <row r="374" spans="4:52" x14ac:dyDescent="0.25">
      <c r="D374" s="9">
        <v>40700</v>
      </c>
      <c r="E374" s="8" t="s">
        <v>0</v>
      </c>
      <c r="F374" s="8">
        <v>4.2789999999999999</v>
      </c>
      <c r="G374" s="8">
        <v>100.087</v>
      </c>
      <c r="I374" s="9">
        <v>40700</v>
      </c>
      <c r="J374" s="8" t="s">
        <v>0</v>
      </c>
      <c r="K374" s="8">
        <v>5.181</v>
      </c>
      <c r="L374" s="8">
        <v>104.581</v>
      </c>
      <c r="N374" s="9">
        <v>40700</v>
      </c>
      <c r="O374" s="8" t="s">
        <v>0</v>
      </c>
      <c r="P374" s="8">
        <v>6.5609999999999999</v>
      </c>
      <c r="Q374" s="8">
        <v>106.98</v>
      </c>
      <c r="S374" s="9">
        <v>40700</v>
      </c>
      <c r="T374" s="8" t="s">
        <v>0</v>
      </c>
      <c r="U374" s="8">
        <v>7.0940000000000003</v>
      </c>
      <c r="V374" s="8">
        <v>100.63</v>
      </c>
      <c r="X374" s="9">
        <v>40700</v>
      </c>
      <c r="Y374" s="8" t="s">
        <v>0</v>
      </c>
      <c r="Z374" s="8">
        <v>7.96</v>
      </c>
      <c r="AA374" s="8">
        <v>119.16800000000001</v>
      </c>
      <c r="AC374" s="9">
        <v>40700</v>
      </c>
      <c r="AD374" s="8" t="s">
        <v>0</v>
      </c>
      <c r="AE374" s="8" t="s">
        <v>0</v>
      </c>
      <c r="AF374" s="8" t="s">
        <v>0</v>
      </c>
      <c r="AH374" s="9">
        <v>40700</v>
      </c>
      <c r="AI374" s="8" t="s">
        <v>0</v>
      </c>
      <c r="AJ374" s="8">
        <v>8.0429999999999993</v>
      </c>
      <c r="AK374" s="8">
        <v>115.476</v>
      </c>
      <c r="AM374" s="9">
        <v>40700</v>
      </c>
      <c r="AN374" s="8" t="s">
        <v>0</v>
      </c>
      <c r="AO374" s="8" t="s">
        <v>0</v>
      </c>
      <c r="AP374" s="8" t="s">
        <v>0</v>
      </c>
      <c r="AR374" s="9">
        <v>40700</v>
      </c>
      <c r="AS374" s="8" t="s">
        <v>0</v>
      </c>
      <c r="AT374" s="8" t="s">
        <v>0</v>
      </c>
      <c r="AU374" s="8" t="s">
        <v>0</v>
      </c>
      <c r="AW374" s="9">
        <v>40700</v>
      </c>
      <c r="AX374" s="8" t="s">
        <v>0</v>
      </c>
      <c r="AY374" s="8" t="s">
        <v>0</v>
      </c>
      <c r="AZ374" s="8" t="s">
        <v>0</v>
      </c>
    </row>
    <row r="375" spans="4:52" x14ac:dyDescent="0.25">
      <c r="D375" s="9">
        <v>40701</v>
      </c>
      <c r="E375" s="8" t="s">
        <v>0</v>
      </c>
      <c r="F375" s="8">
        <v>4.2789999999999999</v>
      </c>
      <c r="G375" s="8">
        <v>100.087</v>
      </c>
      <c r="I375" s="9">
        <v>40701</v>
      </c>
      <c r="J375" s="8" t="s">
        <v>0</v>
      </c>
      <c r="K375" s="8">
        <v>5.1719999999999997</v>
      </c>
      <c r="L375" s="8">
        <v>104.55200000000001</v>
      </c>
      <c r="N375" s="9">
        <v>40701</v>
      </c>
      <c r="O375" s="8" t="s">
        <v>0</v>
      </c>
      <c r="P375" s="8">
        <v>6.5609999999999999</v>
      </c>
      <c r="Q375" s="8">
        <v>106.98</v>
      </c>
      <c r="S375" s="9">
        <v>40701</v>
      </c>
      <c r="T375" s="8" t="s">
        <v>0</v>
      </c>
      <c r="U375" s="8">
        <v>7.0940000000000003</v>
      </c>
      <c r="V375" s="8">
        <v>100.63</v>
      </c>
      <c r="X375" s="9">
        <v>40701</v>
      </c>
      <c r="Y375" s="8" t="s">
        <v>0</v>
      </c>
      <c r="Z375" s="8">
        <v>7.96</v>
      </c>
      <c r="AA375" s="8">
        <v>119.16800000000001</v>
      </c>
      <c r="AC375" s="9">
        <v>40701</v>
      </c>
      <c r="AD375" s="8" t="s">
        <v>0</v>
      </c>
      <c r="AE375" s="8" t="s">
        <v>0</v>
      </c>
      <c r="AF375" s="8" t="s">
        <v>0</v>
      </c>
      <c r="AH375" s="9">
        <v>40701</v>
      </c>
      <c r="AI375" s="8" t="s">
        <v>0</v>
      </c>
      <c r="AJ375" s="8">
        <v>7.9429999999999996</v>
      </c>
      <c r="AK375" s="8">
        <v>116.351</v>
      </c>
      <c r="AM375" s="9">
        <v>40701</v>
      </c>
      <c r="AN375" s="8" t="s">
        <v>0</v>
      </c>
      <c r="AO375" s="8" t="s">
        <v>0</v>
      </c>
      <c r="AP375" s="8" t="s">
        <v>0</v>
      </c>
      <c r="AR375" s="9">
        <v>40701</v>
      </c>
      <c r="AS375" s="8" t="s">
        <v>0</v>
      </c>
      <c r="AT375" s="8" t="s">
        <v>0</v>
      </c>
      <c r="AU375" s="8" t="s">
        <v>0</v>
      </c>
      <c r="AW375" s="9">
        <v>40701</v>
      </c>
      <c r="AX375" s="8" t="s">
        <v>0</v>
      </c>
      <c r="AY375" s="8" t="s">
        <v>0</v>
      </c>
      <c r="AZ375" s="8" t="s">
        <v>0</v>
      </c>
    </row>
    <row r="376" spans="4:52" x14ac:dyDescent="0.25">
      <c r="D376" s="9">
        <v>40702</v>
      </c>
      <c r="E376" s="8" t="s">
        <v>0</v>
      </c>
      <c r="F376" s="8">
        <v>4.2789999999999999</v>
      </c>
      <c r="G376" s="8">
        <v>100.087</v>
      </c>
      <c r="I376" s="9">
        <v>40702</v>
      </c>
      <c r="J376" s="8" t="s">
        <v>0</v>
      </c>
      <c r="K376" s="8">
        <v>5.1740000000000004</v>
      </c>
      <c r="L376" s="8">
        <v>104.54</v>
      </c>
      <c r="N376" s="9">
        <v>40702</v>
      </c>
      <c r="O376" s="8" t="s">
        <v>0</v>
      </c>
      <c r="P376" s="8">
        <v>6.5609999999999999</v>
      </c>
      <c r="Q376" s="8">
        <v>106.98</v>
      </c>
      <c r="S376" s="9">
        <v>40702</v>
      </c>
      <c r="T376" s="8" t="s">
        <v>0</v>
      </c>
      <c r="U376" s="8">
        <v>7.0940000000000003</v>
      </c>
      <c r="V376" s="8">
        <v>100.63</v>
      </c>
      <c r="X376" s="9">
        <v>40702</v>
      </c>
      <c r="Y376" s="8" t="s">
        <v>0</v>
      </c>
      <c r="Z376" s="8">
        <v>7.742</v>
      </c>
      <c r="AA376" s="8">
        <v>120.721</v>
      </c>
      <c r="AC376" s="9">
        <v>40702</v>
      </c>
      <c r="AD376" s="8" t="s">
        <v>0</v>
      </c>
      <c r="AE376" s="8" t="s">
        <v>0</v>
      </c>
      <c r="AF376" s="8" t="s">
        <v>0</v>
      </c>
      <c r="AH376" s="9">
        <v>40702</v>
      </c>
      <c r="AI376" s="8" t="s">
        <v>0</v>
      </c>
      <c r="AJ376" s="8">
        <v>7.87</v>
      </c>
      <c r="AK376" s="8">
        <v>117.003</v>
      </c>
      <c r="AM376" s="9">
        <v>40702</v>
      </c>
      <c r="AN376" s="8" t="s">
        <v>0</v>
      </c>
      <c r="AO376" s="8" t="s">
        <v>0</v>
      </c>
      <c r="AP376" s="8" t="s">
        <v>0</v>
      </c>
      <c r="AR376" s="9">
        <v>40702</v>
      </c>
      <c r="AS376" s="8" t="s">
        <v>0</v>
      </c>
      <c r="AT376" s="8" t="s">
        <v>0</v>
      </c>
      <c r="AU376" s="8" t="s">
        <v>0</v>
      </c>
      <c r="AW376" s="9">
        <v>40702</v>
      </c>
      <c r="AX376" s="8" t="s">
        <v>0</v>
      </c>
      <c r="AY376" s="8" t="s">
        <v>0</v>
      </c>
      <c r="AZ376" s="8" t="s">
        <v>0</v>
      </c>
    </row>
    <row r="377" spans="4:52" x14ac:dyDescent="0.25">
      <c r="D377" s="9">
        <v>40703</v>
      </c>
      <c r="E377" s="8" t="s">
        <v>0</v>
      </c>
      <c r="F377" s="8">
        <v>4.2789999999999999</v>
      </c>
      <c r="G377" s="8">
        <v>100.087</v>
      </c>
      <c r="I377" s="9">
        <v>40703</v>
      </c>
      <c r="J377" s="8" t="s">
        <v>0</v>
      </c>
      <c r="K377" s="8">
        <v>5.1829999999999998</v>
      </c>
      <c r="L377" s="8">
        <v>104.51900000000001</v>
      </c>
      <c r="N377" s="9">
        <v>40703</v>
      </c>
      <c r="O377" s="8" t="s">
        <v>0</v>
      </c>
      <c r="P377" s="8">
        <v>6.452</v>
      </c>
      <c r="Q377" s="8">
        <v>107.23699999999999</v>
      </c>
      <c r="S377" s="9">
        <v>40703</v>
      </c>
      <c r="T377" s="8" t="s">
        <v>0</v>
      </c>
      <c r="U377" s="8">
        <v>7.0940000000000003</v>
      </c>
      <c r="V377" s="8">
        <v>100.63</v>
      </c>
      <c r="X377" s="9">
        <v>40703</v>
      </c>
      <c r="Y377" s="8" t="s">
        <v>0</v>
      </c>
      <c r="Z377" s="8">
        <v>7.7889999999999997</v>
      </c>
      <c r="AA377" s="8">
        <v>120.38200000000001</v>
      </c>
      <c r="AC377" s="9">
        <v>40703</v>
      </c>
      <c r="AD377" s="8" t="s">
        <v>0</v>
      </c>
      <c r="AE377" s="8" t="s">
        <v>0</v>
      </c>
      <c r="AF377" s="8" t="s">
        <v>0</v>
      </c>
      <c r="AH377" s="9">
        <v>40703</v>
      </c>
      <c r="AI377" s="8" t="s">
        <v>0</v>
      </c>
      <c r="AJ377" s="8">
        <v>7.9290000000000003</v>
      </c>
      <c r="AK377" s="8">
        <v>116.48</v>
      </c>
      <c r="AM377" s="9">
        <v>40703</v>
      </c>
      <c r="AN377" s="8" t="s">
        <v>0</v>
      </c>
      <c r="AO377" s="8" t="s">
        <v>0</v>
      </c>
      <c r="AP377" s="8" t="s">
        <v>0</v>
      </c>
      <c r="AR377" s="9">
        <v>40703</v>
      </c>
      <c r="AS377" s="8" t="s">
        <v>0</v>
      </c>
      <c r="AT377" s="8" t="s">
        <v>0</v>
      </c>
      <c r="AU377" s="8" t="s">
        <v>0</v>
      </c>
      <c r="AW377" s="9">
        <v>40703</v>
      </c>
      <c r="AX377" s="8" t="s">
        <v>0</v>
      </c>
      <c r="AY377" s="8" t="s">
        <v>0</v>
      </c>
      <c r="AZ377" s="8" t="s">
        <v>0</v>
      </c>
    </row>
    <row r="378" spans="4:52" x14ac:dyDescent="0.25">
      <c r="D378" s="9">
        <v>40704</v>
      </c>
      <c r="E378" s="8" t="s">
        <v>0</v>
      </c>
      <c r="F378" s="8">
        <v>4.2789999999999999</v>
      </c>
      <c r="G378" s="8">
        <v>100.087</v>
      </c>
      <c r="I378" s="9">
        <v>40704</v>
      </c>
      <c r="J378" s="8" t="s">
        <v>0</v>
      </c>
      <c r="K378" s="8">
        <v>5.1870000000000003</v>
      </c>
      <c r="L378" s="8">
        <v>104.505</v>
      </c>
      <c r="N378" s="9">
        <v>40704</v>
      </c>
      <c r="O378" s="8" t="s">
        <v>0</v>
      </c>
      <c r="P378" s="8">
        <v>6.4429999999999996</v>
      </c>
      <c r="Q378" s="8">
        <v>107.254</v>
      </c>
      <c r="S378" s="9">
        <v>40704</v>
      </c>
      <c r="T378" s="8" t="s">
        <v>0</v>
      </c>
      <c r="U378" s="8">
        <v>6.9160000000000004</v>
      </c>
      <c r="V378" s="8">
        <v>101.37</v>
      </c>
      <c r="X378" s="9">
        <v>40704</v>
      </c>
      <c r="Y378" s="8" t="s">
        <v>0</v>
      </c>
      <c r="Z378" s="8">
        <v>7.8129999999999997</v>
      </c>
      <c r="AA378" s="8">
        <v>120.206</v>
      </c>
      <c r="AC378" s="9">
        <v>40704</v>
      </c>
      <c r="AD378" s="8" t="s">
        <v>0</v>
      </c>
      <c r="AE378" s="8" t="s">
        <v>0</v>
      </c>
      <c r="AF378" s="8" t="s">
        <v>0</v>
      </c>
      <c r="AH378" s="9">
        <v>40704</v>
      </c>
      <c r="AI378" s="8" t="s">
        <v>0</v>
      </c>
      <c r="AJ378" s="8">
        <v>7.9350000000000005</v>
      </c>
      <c r="AK378" s="8">
        <v>116.426</v>
      </c>
      <c r="AM378" s="9">
        <v>40704</v>
      </c>
      <c r="AN378" s="8" t="s">
        <v>0</v>
      </c>
      <c r="AO378" s="8" t="s">
        <v>0</v>
      </c>
      <c r="AP378" s="8" t="s">
        <v>0</v>
      </c>
      <c r="AR378" s="9">
        <v>40704</v>
      </c>
      <c r="AS378" s="8" t="s">
        <v>0</v>
      </c>
      <c r="AT378" s="8" t="s">
        <v>0</v>
      </c>
      <c r="AU378" s="8" t="s">
        <v>0</v>
      </c>
      <c r="AW378" s="9">
        <v>40704</v>
      </c>
      <c r="AX378" s="8" t="s">
        <v>0</v>
      </c>
      <c r="AY378" s="8" t="s">
        <v>0</v>
      </c>
      <c r="AZ378" s="8" t="s">
        <v>0</v>
      </c>
    </row>
    <row r="379" spans="4:52" x14ac:dyDescent="0.25">
      <c r="D379" s="9">
        <v>40707</v>
      </c>
      <c r="E379" s="8" t="s">
        <v>0</v>
      </c>
      <c r="F379" s="8">
        <v>4.2789999999999999</v>
      </c>
      <c r="G379" s="8">
        <v>100.087</v>
      </c>
      <c r="I379" s="9">
        <v>40707</v>
      </c>
      <c r="J379" s="8" t="s">
        <v>0</v>
      </c>
      <c r="K379" s="8">
        <v>5.2430000000000003</v>
      </c>
      <c r="L379" s="8">
        <v>104.411</v>
      </c>
      <c r="N379" s="9">
        <v>40707</v>
      </c>
      <c r="O379" s="8" t="s">
        <v>0</v>
      </c>
      <c r="P379" s="8">
        <v>6.4420000000000002</v>
      </c>
      <c r="Q379" s="8">
        <v>107.236</v>
      </c>
      <c r="S379" s="9">
        <v>40707</v>
      </c>
      <c r="T379" s="8" t="s">
        <v>0</v>
      </c>
      <c r="U379" s="8">
        <v>6.9160000000000004</v>
      </c>
      <c r="V379" s="8">
        <v>101.37</v>
      </c>
      <c r="X379" s="9">
        <v>40707</v>
      </c>
      <c r="Y379" s="8" t="s">
        <v>0</v>
      </c>
      <c r="Z379" s="8">
        <v>7.835</v>
      </c>
      <c r="AA379" s="8">
        <v>120.036</v>
      </c>
      <c r="AC379" s="9">
        <v>40707</v>
      </c>
      <c r="AD379" s="8" t="s">
        <v>0</v>
      </c>
      <c r="AE379" s="8" t="s">
        <v>0</v>
      </c>
      <c r="AF379" s="8" t="s">
        <v>0</v>
      </c>
      <c r="AH379" s="9">
        <v>40707</v>
      </c>
      <c r="AI379" s="8" t="s">
        <v>0</v>
      </c>
      <c r="AJ379" s="8">
        <v>7.9660000000000002</v>
      </c>
      <c r="AK379" s="8">
        <v>116.143</v>
      </c>
      <c r="AM379" s="9">
        <v>40707</v>
      </c>
      <c r="AN379" s="8" t="s">
        <v>0</v>
      </c>
      <c r="AO379" s="8" t="s">
        <v>0</v>
      </c>
      <c r="AP379" s="8" t="s">
        <v>0</v>
      </c>
      <c r="AR379" s="9">
        <v>40707</v>
      </c>
      <c r="AS379" s="8" t="s">
        <v>0</v>
      </c>
      <c r="AT379" s="8" t="s">
        <v>0</v>
      </c>
      <c r="AU379" s="8" t="s">
        <v>0</v>
      </c>
      <c r="AW379" s="9">
        <v>40707</v>
      </c>
      <c r="AX379" s="8" t="s">
        <v>0</v>
      </c>
      <c r="AY379" s="8" t="s">
        <v>0</v>
      </c>
      <c r="AZ379" s="8" t="s">
        <v>0</v>
      </c>
    </row>
    <row r="380" spans="4:52" x14ac:dyDescent="0.25">
      <c r="D380" s="9">
        <v>40708</v>
      </c>
      <c r="E380" s="8" t="s">
        <v>0</v>
      </c>
      <c r="F380" s="8">
        <v>4.2789999999999999</v>
      </c>
      <c r="G380" s="8">
        <v>100.087</v>
      </c>
      <c r="I380" s="9">
        <v>40708</v>
      </c>
      <c r="J380" s="8" t="s">
        <v>0</v>
      </c>
      <c r="K380" s="8">
        <v>5.2549999999999999</v>
      </c>
      <c r="L380" s="8">
        <v>104.387</v>
      </c>
      <c r="N380" s="9">
        <v>40708</v>
      </c>
      <c r="O380" s="8" t="s">
        <v>0</v>
      </c>
      <c r="P380" s="8">
        <v>6.415</v>
      </c>
      <c r="Q380" s="8">
        <v>107.30200000000001</v>
      </c>
      <c r="S380" s="9">
        <v>40708</v>
      </c>
      <c r="T380" s="8" t="s">
        <v>0</v>
      </c>
      <c r="U380" s="8">
        <v>6.92</v>
      </c>
      <c r="V380" s="8">
        <v>101.352</v>
      </c>
      <c r="X380" s="9">
        <v>40708</v>
      </c>
      <c r="Y380" s="8" t="s">
        <v>0</v>
      </c>
      <c r="Z380" s="8">
        <v>7.8</v>
      </c>
      <c r="AA380" s="8">
        <v>120.282</v>
      </c>
      <c r="AC380" s="9">
        <v>40708</v>
      </c>
      <c r="AD380" s="8" t="s">
        <v>0</v>
      </c>
      <c r="AE380" s="8" t="s">
        <v>0</v>
      </c>
      <c r="AF380" s="8" t="s">
        <v>0</v>
      </c>
      <c r="AH380" s="9">
        <v>40708</v>
      </c>
      <c r="AI380" s="8" t="s">
        <v>0</v>
      </c>
      <c r="AJ380" s="8">
        <v>7.9240000000000004</v>
      </c>
      <c r="AK380" s="8">
        <v>116.518</v>
      </c>
      <c r="AM380" s="9">
        <v>40708</v>
      </c>
      <c r="AN380" s="8" t="s">
        <v>0</v>
      </c>
      <c r="AO380" s="8" t="s">
        <v>0</v>
      </c>
      <c r="AP380" s="8" t="s">
        <v>0</v>
      </c>
      <c r="AR380" s="9">
        <v>40708</v>
      </c>
      <c r="AS380" s="8" t="s">
        <v>0</v>
      </c>
      <c r="AT380" s="8" t="s">
        <v>0</v>
      </c>
      <c r="AU380" s="8" t="s">
        <v>0</v>
      </c>
      <c r="AW380" s="9">
        <v>40708</v>
      </c>
      <c r="AX380" s="8" t="s">
        <v>0</v>
      </c>
      <c r="AY380" s="8" t="s">
        <v>0</v>
      </c>
      <c r="AZ380" s="8" t="s">
        <v>0</v>
      </c>
    </row>
    <row r="381" spans="4:52" x14ac:dyDescent="0.25">
      <c r="D381" s="9">
        <v>40709</v>
      </c>
      <c r="E381" s="8" t="s">
        <v>0</v>
      </c>
      <c r="F381" s="8">
        <v>4.2789999999999999</v>
      </c>
      <c r="G381" s="8">
        <v>100.087</v>
      </c>
      <c r="I381" s="9">
        <v>40709</v>
      </c>
      <c r="J381" s="8" t="s">
        <v>0</v>
      </c>
      <c r="K381" s="8">
        <v>5.2389999999999999</v>
      </c>
      <c r="L381" s="8">
        <v>104.396</v>
      </c>
      <c r="N381" s="9">
        <v>40709</v>
      </c>
      <c r="O381" s="8" t="s">
        <v>0</v>
      </c>
      <c r="P381" s="8">
        <v>6.3609999999999998</v>
      </c>
      <c r="Q381" s="8">
        <v>107.443</v>
      </c>
      <c r="S381" s="9">
        <v>40709</v>
      </c>
      <c r="T381" s="8" t="s">
        <v>0</v>
      </c>
      <c r="U381" s="8">
        <v>6.92</v>
      </c>
      <c r="V381" s="8">
        <v>101.352</v>
      </c>
      <c r="X381" s="9">
        <v>40709</v>
      </c>
      <c r="Y381" s="8" t="s">
        <v>0</v>
      </c>
      <c r="Z381" s="8">
        <v>7.7290000000000001</v>
      </c>
      <c r="AA381" s="8">
        <v>120.791</v>
      </c>
      <c r="AC381" s="9">
        <v>40709</v>
      </c>
      <c r="AD381" s="8" t="s">
        <v>0</v>
      </c>
      <c r="AE381" s="8" t="s">
        <v>0</v>
      </c>
      <c r="AF381" s="8" t="s">
        <v>0</v>
      </c>
      <c r="AH381" s="9">
        <v>40709</v>
      </c>
      <c r="AI381" s="8" t="s">
        <v>0</v>
      </c>
      <c r="AJ381" s="8">
        <v>7.9080000000000004</v>
      </c>
      <c r="AK381" s="8">
        <v>116.661</v>
      </c>
      <c r="AM381" s="9">
        <v>40709</v>
      </c>
      <c r="AN381" s="8" t="s">
        <v>0</v>
      </c>
      <c r="AO381" s="8" t="s">
        <v>0</v>
      </c>
      <c r="AP381" s="8" t="s">
        <v>0</v>
      </c>
      <c r="AR381" s="9">
        <v>40709</v>
      </c>
      <c r="AS381" s="8" t="s">
        <v>0</v>
      </c>
      <c r="AT381" s="8" t="s">
        <v>0</v>
      </c>
      <c r="AU381" s="8" t="s">
        <v>0</v>
      </c>
      <c r="AW381" s="9">
        <v>40709</v>
      </c>
      <c r="AX381" s="8" t="s">
        <v>0</v>
      </c>
      <c r="AY381" s="8" t="s">
        <v>0</v>
      </c>
      <c r="AZ381" s="8" t="s">
        <v>0</v>
      </c>
    </row>
    <row r="382" spans="4:52" x14ac:dyDescent="0.25">
      <c r="D382" s="9">
        <v>40710</v>
      </c>
      <c r="E382" s="8" t="s">
        <v>0</v>
      </c>
      <c r="F382" s="8">
        <v>4.2789999999999999</v>
      </c>
      <c r="G382" s="8">
        <v>100.087</v>
      </c>
      <c r="I382" s="9">
        <v>40710</v>
      </c>
      <c r="J382" s="8" t="s">
        <v>0</v>
      </c>
      <c r="K382" s="8">
        <v>5.2629999999999999</v>
      </c>
      <c r="L382" s="8">
        <v>104.35899999999999</v>
      </c>
      <c r="N382" s="9">
        <v>40710</v>
      </c>
      <c r="O382" s="8" t="s">
        <v>0</v>
      </c>
      <c r="P382" s="8">
        <v>6.3469999999999995</v>
      </c>
      <c r="Q382" s="8">
        <v>107.473</v>
      </c>
      <c r="S382" s="9">
        <v>40710</v>
      </c>
      <c r="T382" s="8" t="s">
        <v>0</v>
      </c>
      <c r="U382" s="8">
        <v>6.92</v>
      </c>
      <c r="V382" s="8">
        <v>101.352</v>
      </c>
      <c r="X382" s="9">
        <v>40710</v>
      </c>
      <c r="Y382" s="8" t="s">
        <v>0</v>
      </c>
      <c r="Z382" s="8">
        <v>7.7140000000000004</v>
      </c>
      <c r="AA382" s="8">
        <v>120.9</v>
      </c>
      <c r="AC382" s="9">
        <v>40710</v>
      </c>
      <c r="AD382" s="8" t="s">
        <v>0</v>
      </c>
      <c r="AE382" s="8" t="s">
        <v>0</v>
      </c>
      <c r="AF382" s="8" t="s">
        <v>0</v>
      </c>
      <c r="AH382" s="9">
        <v>40710</v>
      </c>
      <c r="AI382" s="8" t="s">
        <v>0</v>
      </c>
      <c r="AJ382" s="8">
        <v>7.8479999999999999</v>
      </c>
      <c r="AK382" s="8">
        <v>117.193</v>
      </c>
      <c r="AM382" s="9">
        <v>40710</v>
      </c>
      <c r="AN382" s="8" t="s">
        <v>0</v>
      </c>
      <c r="AO382" s="8" t="s">
        <v>0</v>
      </c>
      <c r="AP382" s="8" t="s">
        <v>0</v>
      </c>
      <c r="AR382" s="9">
        <v>40710</v>
      </c>
      <c r="AS382" s="8" t="s">
        <v>0</v>
      </c>
      <c r="AT382" s="8" t="s">
        <v>0</v>
      </c>
      <c r="AU382" s="8" t="s">
        <v>0</v>
      </c>
      <c r="AW382" s="9">
        <v>40710</v>
      </c>
      <c r="AX382" s="8" t="s">
        <v>0</v>
      </c>
      <c r="AY382" s="8" t="s">
        <v>0</v>
      </c>
      <c r="AZ382" s="8" t="s">
        <v>0</v>
      </c>
    </row>
    <row r="383" spans="4:52" x14ac:dyDescent="0.25">
      <c r="D383" s="9">
        <v>40711</v>
      </c>
      <c r="E383" s="8" t="s">
        <v>0</v>
      </c>
      <c r="F383" s="8">
        <v>4.2789999999999999</v>
      </c>
      <c r="G383" s="8">
        <v>100.087</v>
      </c>
      <c r="I383" s="9">
        <v>40711</v>
      </c>
      <c r="J383" s="8" t="s">
        <v>0</v>
      </c>
      <c r="K383" s="8">
        <v>5.2089999999999996</v>
      </c>
      <c r="L383" s="8">
        <v>104.411</v>
      </c>
      <c r="N383" s="9">
        <v>40711</v>
      </c>
      <c r="O383" s="8" t="s">
        <v>0</v>
      </c>
      <c r="P383" s="8">
        <v>6.3319999999999999</v>
      </c>
      <c r="Q383" s="8">
        <v>107.508</v>
      </c>
      <c r="S383" s="9">
        <v>40711</v>
      </c>
      <c r="T383" s="8" t="s">
        <v>0</v>
      </c>
      <c r="U383" s="8">
        <v>6.92</v>
      </c>
      <c r="V383" s="8">
        <v>101.352</v>
      </c>
      <c r="X383" s="9">
        <v>40711</v>
      </c>
      <c r="Y383" s="8" t="s">
        <v>0</v>
      </c>
      <c r="Z383" s="8">
        <v>7.6859999999999999</v>
      </c>
      <c r="AA383" s="8">
        <v>121.101</v>
      </c>
      <c r="AC383" s="9">
        <v>40711</v>
      </c>
      <c r="AD383" s="8" t="s">
        <v>0</v>
      </c>
      <c r="AE383" s="8" t="s">
        <v>0</v>
      </c>
      <c r="AF383" s="8" t="s">
        <v>0</v>
      </c>
      <c r="AH383" s="9">
        <v>40711</v>
      </c>
      <c r="AI383" s="8" t="s">
        <v>0</v>
      </c>
      <c r="AJ383" s="8">
        <v>7.8579999999999997</v>
      </c>
      <c r="AK383" s="8">
        <v>117.10299999999999</v>
      </c>
      <c r="AM383" s="9">
        <v>40711</v>
      </c>
      <c r="AN383" s="8" t="s">
        <v>0</v>
      </c>
      <c r="AO383" s="8" t="s">
        <v>0</v>
      </c>
      <c r="AP383" s="8" t="s">
        <v>0</v>
      </c>
      <c r="AR383" s="9">
        <v>40711</v>
      </c>
      <c r="AS383" s="8" t="s">
        <v>0</v>
      </c>
      <c r="AT383" s="8" t="s">
        <v>0</v>
      </c>
      <c r="AU383" s="8" t="s">
        <v>0</v>
      </c>
      <c r="AW383" s="9">
        <v>40711</v>
      </c>
      <c r="AX383" s="8" t="s">
        <v>0</v>
      </c>
      <c r="AY383" s="8" t="s">
        <v>0</v>
      </c>
      <c r="AZ383" s="8" t="s">
        <v>0</v>
      </c>
    </row>
    <row r="384" spans="4:52" x14ac:dyDescent="0.25">
      <c r="D384" s="9">
        <v>40714</v>
      </c>
      <c r="E384" s="8" t="s">
        <v>0</v>
      </c>
      <c r="F384" s="8">
        <v>4.2789999999999999</v>
      </c>
      <c r="G384" s="8">
        <v>100.087</v>
      </c>
      <c r="I384" s="9">
        <v>40714</v>
      </c>
      <c r="J384" s="8" t="s">
        <v>0</v>
      </c>
      <c r="K384" s="8">
        <v>5.2089999999999996</v>
      </c>
      <c r="L384" s="8">
        <v>104.411</v>
      </c>
      <c r="N384" s="9">
        <v>40714</v>
      </c>
      <c r="O384" s="8" t="s">
        <v>0</v>
      </c>
      <c r="P384" s="8">
        <v>6.3319999999999999</v>
      </c>
      <c r="Q384" s="8">
        <v>107.508</v>
      </c>
      <c r="S384" s="9">
        <v>40714</v>
      </c>
      <c r="T384" s="8" t="s">
        <v>0</v>
      </c>
      <c r="U384" s="8">
        <v>6.92</v>
      </c>
      <c r="V384" s="8">
        <v>101.352</v>
      </c>
      <c r="X384" s="9">
        <v>40714</v>
      </c>
      <c r="Y384" s="8" t="s">
        <v>0</v>
      </c>
      <c r="Z384" s="8">
        <v>7.6859999999999999</v>
      </c>
      <c r="AA384" s="8">
        <v>121.101</v>
      </c>
      <c r="AC384" s="9">
        <v>40714</v>
      </c>
      <c r="AD384" s="8" t="s">
        <v>0</v>
      </c>
      <c r="AE384" s="8" t="s">
        <v>0</v>
      </c>
      <c r="AF384" s="8" t="s">
        <v>0</v>
      </c>
      <c r="AH384" s="9">
        <v>40714</v>
      </c>
      <c r="AI384" s="8" t="s">
        <v>0</v>
      </c>
      <c r="AJ384" s="8">
        <v>7.8579999999999997</v>
      </c>
      <c r="AK384" s="8">
        <v>117.10299999999999</v>
      </c>
      <c r="AM384" s="9">
        <v>40714</v>
      </c>
      <c r="AN384" s="8" t="s">
        <v>0</v>
      </c>
      <c r="AO384" s="8" t="s">
        <v>0</v>
      </c>
      <c r="AP384" s="8" t="s">
        <v>0</v>
      </c>
      <c r="AR384" s="9">
        <v>40714</v>
      </c>
      <c r="AS384" s="8" t="s">
        <v>0</v>
      </c>
      <c r="AT384" s="8" t="s">
        <v>0</v>
      </c>
      <c r="AU384" s="8" t="s">
        <v>0</v>
      </c>
      <c r="AW384" s="9">
        <v>40714</v>
      </c>
      <c r="AX384" s="8" t="s">
        <v>0</v>
      </c>
      <c r="AY384" s="8" t="s">
        <v>0</v>
      </c>
      <c r="AZ384" s="8" t="s">
        <v>0</v>
      </c>
    </row>
    <row r="385" spans="4:52" x14ac:dyDescent="0.25">
      <c r="D385" s="9">
        <v>40715</v>
      </c>
      <c r="E385" s="8" t="s">
        <v>0</v>
      </c>
      <c r="F385" s="8">
        <v>4.2789999999999999</v>
      </c>
      <c r="G385" s="8">
        <v>100.087</v>
      </c>
      <c r="I385" s="9">
        <v>40715</v>
      </c>
      <c r="J385" s="8" t="s">
        <v>0</v>
      </c>
      <c r="K385" s="8">
        <v>5.22</v>
      </c>
      <c r="L385" s="8">
        <v>104.36</v>
      </c>
      <c r="N385" s="9">
        <v>40715</v>
      </c>
      <c r="O385" s="8" t="s">
        <v>0</v>
      </c>
      <c r="P385" s="8">
        <v>6.3040000000000003</v>
      </c>
      <c r="Q385" s="8">
        <v>107.554</v>
      </c>
      <c r="S385" s="9">
        <v>40715</v>
      </c>
      <c r="T385" s="8" t="s">
        <v>0</v>
      </c>
      <c r="U385" s="8">
        <v>6.92</v>
      </c>
      <c r="V385" s="8">
        <v>101.352</v>
      </c>
      <c r="X385" s="9">
        <v>40715</v>
      </c>
      <c r="Y385" s="8" t="s">
        <v>0</v>
      </c>
      <c r="Z385" s="8">
        <v>7.649</v>
      </c>
      <c r="AA385" s="8">
        <v>121.352</v>
      </c>
      <c r="AC385" s="9">
        <v>40715</v>
      </c>
      <c r="AD385" s="8" t="s">
        <v>0</v>
      </c>
      <c r="AE385" s="8" t="s">
        <v>0</v>
      </c>
      <c r="AF385" s="8" t="s">
        <v>0</v>
      </c>
      <c r="AH385" s="9">
        <v>40715</v>
      </c>
      <c r="AI385" s="8" t="s">
        <v>0</v>
      </c>
      <c r="AJ385" s="8">
        <v>7.7969999999999997</v>
      </c>
      <c r="AK385" s="8">
        <v>117.64100000000001</v>
      </c>
      <c r="AM385" s="9">
        <v>40715</v>
      </c>
      <c r="AN385" s="8" t="s">
        <v>0</v>
      </c>
      <c r="AO385" s="8" t="s">
        <v>0</v>
      </c>
      <c r="AP385" s="8" t="s">
        <v>0</v>
      </c>
      <c r="AR385" s="9">
        <v>40715</v>
      </c>
      <c r="AS385" s="8" t="s">
        <v>0</v>
      </c>
      <c r="AT385" s="8" t="s">
        <v>0</v>
      </c>
      <c r="AU385" s="8" t="s">
        <v>0</v>
      </c>
      <c r="AW385" s="9">
        <v>40715</v>
      </c>
      <c r="AX385" s="8" t="s">
        <v>0</v>
      </c>
      <c r="AY385" s="8" t="s">
        <v>0</v>
      </c>
      <c r="AZ385" s="8" t="s">
        <v>0</v>
      </c>
    </row>
    <row r="386" spans="4:52" x14ac:dyDescent="0.25">
      <c r="D386" s="9">
        <v>40716</v>
      </c>
      <c r="E386" s="8" t="s">
        <v>0</v>
      </c>
      <c r="F386" s="8">
        <v>4.2789999999999999</v>
      </c>
      <c r="G386" s="8">
        <v>100.087</v>
      </c>
      <c r="I386" s="9">
        <v>40716</v>
      </c>
      <c r="J386" s="8" t="s">
        <v>0</v>
      </c>
      <c r="K386" s="8">
        <v>5.2389999999999999</v>
      </c>
      <c r="L386" s="8">
        <v>104.328</v>
      </c>
      <c r="N386" s="9">
        <v>40716</v>
      </c>
      <c r="O386" s="8" t="s">
        <v>0</v>
      </c>
      <c r="P386" s="8">
        <v>6.2880000000000003</v>
      </c>
      <c r="Q386" s="8">
        <v>107.59</v>
      </c>
      <c r="S386" s="9">
        <v>40716</v>
      </c>
      <c r="T386" s="8" t="s">
        <v>0</v>
      </c>
      <c r="U386" s="8">
        <v>6.851</v>
      </c>
      <c r="V386" s="8">
        <v>101.63</v>
      </c>
      <c r="X386" s="9">
        <v>40716</v>
      </c>
      <c r="Y386" s="8" t="s">
        <v>0</v>
      </c>
      <c r="Z386" s="8">
        <v>7.6760000000000002</v>
      </c>
      <c r="AA386" s="8">
        <v>121.15600000000001</v>
      </c>
      <c r="AC386" s="9">
        <v>40716</v>
      </c>
      <c r="AD386" s="8" t="s">
        <v>0</v>
      </c>
      <c r="AE386" s="8" t="s">
        <v>0</v>
      </c>
      <c r="AF386" s="8" t="s">
        <v>0</v>
      </c>
      <c r="AH386" s="9">
        <v>40716</v>
      </c>
      <c r="AI386" s="8" t="s">
        <v>0</v>
      </c>
      <c r="AJ386" s="8">
        <v>7.8159999999999998</v>
      </c>
      <c r="AK386" s="8">
        <v>117.46899999999999</v>
      </c>
      <c r="AM386" s="9">
        <v>40716</v>
      </c>
      <c r="AN386" s="8" t="s">
        <v>0</v>
      </c>
      <c r="AO386" s="8" t="s">
        <v>0</v>
      </c>
      <c r="AP386" s="8" t="s">
        <v>0</v>
      </c>
      <c r="AR386" s="9">
        <v>40716</v>
      </c>
      <c r="AS386" s="8" t="s">
        <v>0</v>
      </c>
      <c r="AT386" s="8" t="s">
        <v>0</v>
      </c>
      <c r="AU386" s="8" t="s">
        <v>0</v>
      </c>
      <c r="AW386" s="9">
        <v>40716</v>
      </c>
      <c r="AX386" s="8" t="s">
        <v>0</v>
      </c>
      <c r="AY386" s="8" t="s">
        <v>0</v>
      </c>
      <c r="AZ386" s="8" t="s">
        <v>0</v>
      </c>
    </row>
    <row r="387" spans="4:52" x14ac:dyDescent="0.25">
      <c r="D387" s="9">
        <v>40717</v>
      </c>
      <c r="E387" s="8" t="s">
        <v>0</v>
      </c>
      <c r="F387" s="8">
        <v>4.2789999999999999</v>
      </c>
      <c r="G387" s="8">
        <v>100.087</v>
      </c>
      <c r="I387" s="9">
        <v>40717</v>
      </c>
      <c r="J387" s="8" t="s">
        <v>0</v>
      </c>
      <c r="K387" s="8">
        <v>5.2469999999999999</v>
      </c>
      <c r="L387" s="8">
        <v>104.31</v>
      </c>
      <c r="N387" s="9">
        <v>40717</v>
      </c>
      <c r="O387" s="8" t="s">
        <v>0</v>
      </c>
      <c r="P387" s="8">
        <v>6.2679999999999998</v>
      </c>
      <c r="Q387" s="8">
        <v>107.63800000000001</v>
      </c>
      <c r="S387" s="9">
        <v>40717</v>
      </c>
      <c r="T387" s="8" t="s">
        <v>0</v>
      </c>
      <c r="U387" s="8">
        <v>6.8490000000000002</v>
      </c>
      <c r="V387" s="8">
        <v>101.637</v>
      </c>
      <c r="X387" s="9">
        <v>40717</v>
      </c>
      <c r="Y387" s="8" t="s">
        <v>0</v>
      </c>
      <c r="Z387" s="8">
        <v>7.6530000000000005</v>
      </c>
      <c r="AA387" s="8">
        <v>121.322</v>
      </c>
      <c r="AC387" s="9">
        <v>40717</v>
      </c>
      <c r="AD387" s="8" t="s">
        <v>0</v>
      </c>
      <c r="AE387" s="8" t="s">
        <v>0</v>
      </c>
      <c r="AF387" s="8" t="s">
        <v>0</v>
      </c>
      <c r="AH387" s="9">
        <v>40717</v>
      </c>
      <c r="AI387" s="8" t="s">
        <v>0</v>
      </c>
      <c r="AJ387" s="8">
        <v>7.806</v>
      </c>
      <c r="AK387" s="8">
        <v>117.557</v>
      </c>
      <c r="AM387" s="9">
        <v>40717</v>
      </c>
      <c r="AN387" s="8" t="s">
        <v>0</v>
      </c>
      <c r="AO387" s="8" t="s">
        <v>0</v>
      </c>
      <c r="AP387" s="8" t="s">
        <v>0</v>
      </c>
      <c r="AR387" s="9">
        <v>40717</v>
      </c>
      <c r="AS387" s="8" t="s">
        <v>0</v>
      </c>
      <c r="AT387" s="8" t="s">
        <v>0</v>
      </c>
      <c r="AU387" s="8" t="s">
        <v>0</v>
      </c>
      <c r="AW387" s="9">
        <v>40717</v>
      </c>
      <c r="AX387" s="8" t="s">
        <v>0</v>
      </c>
      <c r="AY387" s="8" t="s">
        <v>0</v>
      </c>
      <c r="AZ387" s="8" t="s">
        <v>0</v>
      </c>
    </row>
    <row r="388" spans="4:52" x14ac:dyDescent="0.25">
      <c r="D388" s="9">
        <v>40718</v>
      </c>
      <c r="E388" s="8" t="s">
        <v>0</v>
      </c>
      <c r="F388" s="8">
        <v>4.2789999999999999</v>
      </c>
      <c r="G388" s="8">
        <v>100.087</v>
      </c>
      <c r="I388" s="9">
        <v>40718</v>
      </c>
      <c r="J388" s="8" t="s">
        <v>0</v>
      </c>
      <c r="K388" s="8">
        <v>5.22</v>
      </c>
      <c r="L388" s="8">
        <v>104.331</v>
      </c>
      <c r="N388" s="9">
        <v>40718</v>
      </c>
      <c r="O388" s="8" t="s">
        <v>0</v>
      </c>
      <c r="P388" s="8">
        <v>6.2050000000000001</v>
      </c>
      <c r="Q388" s="8">
        <v>107.801</v>
      </c>
      <c r="S388" s="9">
        <v>40718</v>
      </c>
      <c r="T388" s="8" t="s">
        <v>0</v>
      </c>
      <c r="U388" s="8">
        <v>6.8490000000000002</v>
      </c>
      <c r="V388" s="8">
        <v>101.637</v>
      </c>
      <c r="X388" s="9">
        <v>40718</v>
      </c>
      <c r="Y388" s="8" t="s">
        <v>0</v>
      </c>
      <c r="Z388" s="8">
        <v>7.6139999999999999</v>
      </c>
      <c r="AA388" s="8">
        <v>121.601</v>
      </c>
      <c r="AC388" s="9">
        <v>40718</v>
      </c>
      <c r="AD388" s="8" t="s">
        <v>0</v>
      </c>
      <c r="AE388" s="8" t="s">
        <v>0</v>
      </c>
      <c r="AF388" s="8" t="s">
        <v>0</v>
      </c>
      <c r="AH388" s="9">
        <v>40718</v>
      </c>
      <c r="AI388" s="8" t="s">
        <v>0</v>
      </c>
      <c r="AJ388" s="8">
        <v>7.7370000000000001</v>
      </c>
      <c r="AK388" s="8">
        <v>118.184</v>
      </c>
      <c r="AM388" s="9">
        <v>40718</v>
      </c>
      <c r="AN388" s="8" t="s">
        <v>0</v>
      </c>
      <c r="AO388" s="8" t="s">
        <v>0</v>
      </c>
      <c r="AP388" s="8" t="s">
        <v>0</v>
      </c>
      <c r="AR388" s="9">
        <v>40718</v>
      </c>
      <c r="AS388" s="8" t="s">
        <v>0</v>
      </c>
      <c r="AT388" s="8" t="s">
        <v>0</v>
      </c>
      <c r="AU388" s="8" t="s">
        <v>0</v>
      </c>
      <c r="AW388" s="9">
        <v>40718</v>
      </c>
      <c r="AX388" s="8" t="s">
        <v>0</v>
      </c>
      <c r="AY388" s="8" t="s">
        <v>0</v>
      </c>
      <c r="AZ388" s="8" t="s">
        <v>0</v>
      </c>
    </row>
    <row r="389" spans="4:52" x14ac:dyDescent="0.25">
      <c r="D389" s="9">
        <v>40721</v>
      </c>
      <c r="E389" s="8" t="s">
        <v>0</v>
      </c>
      <c r="F389" s="8">
        <v>4.2789999999999999</v>
      </c>
      <c r="G389" s="8">
        <v>100.087</v>
      </c>
      <c r="I389" s="9">
        <v>40721</v>
      </c>
      <c r="J389" s="8" t="s">
        <v>0</v>
      </c>
      <c r="K389" s="8">
        <v>5.22</v>
      </c>
      <c r="L389" s="8">
        <v>104.331</v>
      </c>
      <c r="N389" s="9">
        <v>40721</v>
      </c>
      <c r="O389" s="8" t="s">
        <v>0</v>
      </c>
      <c r="P389" s="8">
        <v>6.2050000000000001</v>
      </c>
      <c r="Q389" s="8">
        <v>107.801</v>
      </c>
      <c r="S389" s="9">
        <v>40721</v>
      </c>
      <c r="T389" s="8" t="s">
        <v>0</v>
      </c>
      <c r="U389" s="8">
        <v>6.8490000000000002</v>
      </c>
      <c r="V389" s="8">
        <v>101.637</v>
      </c>
      <c r="X389" s="9">
        <v>40721</v>
      </c>
      <c r="Y389" s="8" t="s">
        <v>0</v>
      </c>
      <c r="Z389" s="8">
        <v>7.6139999999999999</v>
      </c>
      <c r="AA389" s="8">
        <v>121.601</v>
      </c>
      <c r="AC389" s="9">
        <v>40721</v>
      </c>
      <c r="AD389" s="8" t="s">
        <v>0</v>
      </c>
      <c r="AE389" s="8" t="s">
        <v>0</v>
      </c>
      <c r="AF389" s="8" t="s">
        <v>0</v>
      </c>
      <c r="AH389" s="9">
        <v>40721</v>
      </c>
      <c r="AI389" s="8" t="s">
        <v>0</v>
      </c>
      <c r="AJ389" s="8">
        <v>7.7370000000000001</v>
      </c>
      <c r="AK389" s="8">
        <v>118.184</v>
      </c>
      <c r="AM389" s="9">
        <v>40721</v>
      </c>
      <c r="AN389" s="8" t="s">
        <v>0</v>
      </c>
      <c r="AO389" s="8" t="s">
        <v>0</v>
      </c>
      <c r="AP389" s="8" t="s">
        <v>0</v>
      </c>
      <c r="AR389" s="9">
        <v>40721</v>
      </c>
      <c r="AS389" s="8" t="s">
        <v>0</v>
      </c>
      <c r="AT389" s="8" t="s">
        <v>0</v>
      </c>
      <c r="AU389" s="8" t="s">
        <v>0</v>
      </c>
      <c r="AW389" s="9">
        <v>40721</v>
      </c>
      <c r="AX389" s="8" t="s">
        <v>0</v>
      </c>
      <c r="AY389" s="8" t="s">
        <v>0</v>
      </c>
      <c r="AZ389" s="8" t="s">
        <v>0</v>
      </c>
    </row>
    <row r="390" spans="4:52" x14ac:dyDescent="0.25">
      <c r="D390" s="9">
        <v>40722</v>
      </c>
      <c r="E390" s="8" t="s">
        <v>0</v>
      </c>
      <c r="F390" s="8">
        <v>4.2789999999999999</v>
      </c>
      <c r="G390" s="8">
        <v>100.087</v>
      </c>
      <c r="I390" s="9">
        <v>40722</v>
      </c>
      <c r="J390" s="8" t="s">
        <v>0</v>
      </c>
      <c r="K390" s="8">
        <v>5.274</v>
      </c>
      <c r="L390" s="8">
        <v>104.23099999999999</v>
      </c>
      <c r="N390" s="9">
        <v>40722</v>
      </c>
      <c r="O390" s="8" t="s">
        <v>0</v>
      </c>
      <c r="P390" s="8">
        <v>6.2119999999999997</v>
      </c>
      <c r="Q390" s="8">
        <v>107.752</v>
      </c>
      <c r="S390" s="9">
        <v>40722</v>
      </c>
      <c r="T390" s="8" t="s">
        <v>0</v>
      </c>
      <c r="U390" s="8">
        <v>6.8490000000000002</v>
      </c>
      <c r="V390" s="8">
        <v>101.637</v>
      </c>
      <c r="X390" s="9">
        <v>40722</v>
      </c>
      <c r="Y390" s="8" t="s">
        <v>0</v>
      </c>
      <c r="Z390" s="8">
        <v>7.6180000000000003</v>
      </c>
      <c r="AA390" s="8">
        <v>121.559</v>
      </c>
      <c r="AC390" s="9">
        <v>40722</v>
      </c>
      <c r="AD390" s="8" t="s">
        <v>0</v>
      </c>
      <c r="AE390" s="8" t="s">
        <v>0</v>
      </c>
      <c r="AF390" s="8" t="s">
        <v>0</v>
      </c>
      <c r="AH390" s="9">
        <v>40722</v>
      </c>
      <c r="AI390" s="8" t="s">
        <v>0</v>
      </c>
      <c r="AJ390" s="8">
        <v>7.7549999999999999</v>
      </c>
      <c r="AK390" s="8">
        <v>118.01600000000001</v>
      </c>
      <c r="AM390" s="9">
        <v>40722</v>
      </c>
      <c r="AN390" s="8" t="s">
        <v>0</v>
      </c>
      <c r="AO390" s="8" t="s">
        <v>0</v>
      </c>
      <c r="AP390" s="8" t="s">
        <v>0</v>
      </c>
      <c r="AR390" s="9">
        <v>40722</v>
      </c>
      <c r="AS390" s="8" t="s">
        <v>0</v>
      </c>
      <c r="AT390" s="8" t="s">
        <v>0</v>
      </c>
      <c r="AU390" s="8" t="s">
        <v>0</v>
      </c>
      <c r="AW390" s="9">
        <v>40722</v>
      </c>
      <c r="AX390" s="8" t="s">
        <v>0</v>
      </c>
      <c r="AY390" s="8" t="s">
        <v>0</v>
      </c>
      <c r="AZ390" s="8" t="s">
        <v>0</v>
      </c>
    </row>
    <row r="391" spans="4:52" x14ac:dyDescent="0.25">
      <c r="D391" s="9">
        <v>40723</v>
      </c>
      <c r="E391" s="8" t="s">
        <v>0</v>
      </c>
      <c r="F391" s="8">
        <v>4.2789999999999999</v>
      </c>
      <c r="G391" s="8">
        <v>100.087</v>
      </c>
      <c r="I391" s="9">
        <v>40723</v>
      </c>
      <c r="J391" s="8" t="s">
        <v>0</v>
      </c>
      <c r="K391" s="8">
        <v>5.2110000000000003</v>
      </c>
      <c r="L391" s="8">
        <v>104.292</v>
      </c>
      <c r="N391" s="9">
        <v>40723</v>
      </c>
      <c r="O391" s="8" t="s">
        <v>0</v>
      </c>
      <c r="P391" s="8">
        <v>6.21</v>
      </c>
      <c r="Q391" s="8">
        <v>107.752</v>
      </c>
      <c r="S391" s="9">
        <v>40723</v>
      </c>
      <c r="T391" s="8" t="s">
        <v>0</v>
      </c>
      <c r="U391" s="8">
        <v>6.8289999999999997</v>
      </c>
      <c r="V391" s="8">
        <v>101.71</v>
      </c>
      <c r="X391" s="9">
        <v>40723</v>
      </c>
      <c r="Y391" s="8" t="s">
        <v>0</v>
      </c>
      <c r="Z391" s="8">
        <v>7.6260000000000003</v>
      </c>
      <c r="AA391" s="8">
        <v>121.494</v>
      </c>
      <c r="AC391" s="9">
        <v>40723</v>
      </c>
      <c r="AD391" s="8" t="s">
        <v>0</v>
      </c>
      <c r="AE391" s="8" t="s">
        <v>0</v>
      </c>
      <c r="AF391" s="8" t="s">
        <v>0</v>
      </c>
      <c r="AH391" s="9">
        <v>40723</v>
      </c>
      <c r="AI391" s="8" t="s">
        <v>0</v>
      </c>
      <c r="AJ391" s="8">
        <v>7.7640000000000002</v>
      </c>
      <c r="AK391" s="8">
        <v>117.932</v>
      </c>
      <c r="AM391" s="9">
        <v>40723</v>
      </c>
      <c r="AN391" s="8" t="s">
        <v>0</v>
      </c>
      <c r="AO391" s="8" t="s">
        <v>0</v>
      </c>
      <c r="AP391" s="8" t="s">
        <v>0</v>
      </c>
      <c r="AR391" s="9">
        <v>40723</v>
      </c>
      <c r="AS391" s="8" t="s">
        <v>0</v>
      </c>
      <c r="AT391" s="8" t="s">
        <v>0</v>
      </c>
      <c r="AU391" s="8" t="s">
        <v>0</v>
      </c>
      <c r="AW391" s="9">
        <v>40723</v>
      </c>
      <c r="AX391" s="8" t="s">
        <v>0</v>
      </c>
      <c r="AY391" s="8" t="s">
        <v>0</v>
      </c>
      <c r="AZ391" s="8" t="s">
        <v>0</v>
      </c>
    </row>
    <row r="392" spans="4:52" x14ac:dyDescent="0.25">
      <c r="D392" s="9">
        <v>40724</v>
      </c>
      <c r="E392" s="8" t="s">
        <v>0</v>
      </c>
      <c r="F392" s="8">
        <v>4.2789999999999999</v>
      </c>
      <c r="G392" s="8">
        <v>100.087</v>
      </c>
      <c r="I392" s="9">
        <v>40724</v>
      </c>
      <c r="J392" s="8" t="s">
        <v>0</v>
      </c>
      <c r="K392" s="8">
        <v>5.1980000000000004</v>
      </c>
      <c r="L392" s="8">
        <v>104.297</v>
      </c>
      <c r="N392" s="9">
        <v>40724</v>
      </c>
      <c r="O392" s="8" t="s">
        <v>0</v>
      </c>
      <c r="P392" s="8">
        <v>6.2030000000000003</v>
      </c>
      <c r="Q392" s="8">
        <v>107.764</v>
      </c>
      <c r="S392" s="9">
        <v>40724</v>
      </c>
      <c r="T392" s="8" t="s">
        <v>0</v>
      </c>
      <c r="U392" s="8">
        <v>6.819</v>
      </c>
      <c r="V392" s="8">
        <v>101.751</v>
      </c>
      <c r="X392" s="9">
        <v>40724</v>
      </c>
      <c r="Y392" s="8" t="s">
        <v>0</v>
      </c>
      <c r="Z392" s="8">
        <v>7.6129999999999995</v>
      </c>
      <c r="AA392" s="8">
        <v>121.587</v>
      </c>
      <c r="AC392" s="9">
        <v>40724</v>
      </c>
      <c r="AD392" s="8" t="s">
        <v>0</v>
      </c>
      <c r="AE392" s="8" t="s">
        <v>0</v>
      </c>
      <c r="AF392" s="8" t="s">
        <v>0</v>
      </c>
      <c r="AH392" s="9">
        <v>40724</v>
      </c>
      <c r="AI392" s="8" t="s">
        <v>0</v>
      </c>
      <c r="AJ392" s="8">
        <v>7.7549999999999999</v>
      </c>
      <c r="AK392" s="8">
        <v>118.014</v>
      </c>
      <c r="AM392" s="9">
        <v>40724</v>
      </c>
      <c r="AN392" s="8" t="s">
        <v>0</v>
      </c>
      <c r="AO392" s="8" t="s">
        <v>0</v>
      </c>
      <c r="AP392" s="8" t="s">
        <v>0</v>
      </c>
      <c r="AR392" s="9">
        <v>40724</v>
      </c>
      <c r="AS392" s="8" t="s">
        <v>0</v>
      </c>
      <c r="AT392" s="8" t="s">
        <v>0</v>
      </c>
      <c r="AU392" s="8" t="s">
        <v>0</v>
      </c>
      <c r="AW392" s="9">
        <v>40724</v>
      </c>
      <c r="AX392" s="8" t="s">
        <v>0</v>
      </c>
      <c r="AY392" s="8" t="s">
        <v>0</v>
      </c>
      <c r="AZ392" s="8" t="s">
        <v>0</v>
      </c>
    </row>
    <row r="393" spans="4:52" x14ac:dyDescent="0.25">
      <c r="D393" s="9">
        <v>40725</v>
      </c>
      <c r="E393" s="8" t="s">
        <v>0</v>
      </c>
      <c r="F393" s="8">
        <v>4.2789999999999999</v>
      </c>
      <c r="G393" s="8">
        <v>100.087</v>
      </c>
      <c r="I393" s="9">
        <v>40725</v>
      </c>
      <c r="J393" s="8" t="s">
        <v>0</v>
      </c>
      <c r="K393" s="8">
        <v>5.2080000000000002</v>
      </c>
      <c r="L393" s="8">
        <v>104.276</v>
      </c>
      <c r="N393" s="9">
        <v>40725</v>
      </c>
      <c r="O393" s="8" t="s">
        <v>0</v>
      </c>
      <c r="P393" s="8">
        <v>6.2309999999999999</v>
      </c>
      <c r="Q393" s="8">
        <v>107.68</v>
      </c>
      <c r="S393" s="9">
        <v>40725</v>
      </c>
      <c r="T393" s="8" t="s">
        <v>0</v>
      </c>
      <c r="U393" s="8">
        <v>6.8239999999999998</v>
      </c>
      <c r="V393" s="8">
        <v>101.729</v>
      </c>
      <c r="X393" s="9">
        <v>40725</v>
      </c>
      <c r="Y393" s="8" t="s">
        <v>0</v>
      </c>
      <c r="Z393" s="8">
        <v>7.6239999999999997</v>
      </c>
      <c r="AA393" s="8">
        <v>121.504</v>
      </c>
      <c r="AC393" s="9">
        <v>40725</v>
      </c>
      <c r="AD393" s="8" t="s">
        <v>0</v>
      </c>
      <c r="AE393" s="8" t="s">
        <v>0</v>
      </c>
      <c r="AF393" s="8" t="s">
        <v>0</v>
      </c>
      <c r="AH393" s="9">
        <v>40725</v>
      </c>
      <c r="AI393" s="8" t="s">
        <v>0</v>
      </c>
      <c r="AJ393" s="8">
        <v>7.7539999999999996</v>
      </c>
      <c r="AK393" s="8">
        <v>118.01600000000001</v>
      </c>
      <c r="AM393" s="9">
        <v>40725</v>
      </c>
      <c r="AN393" s="8" t="s">
        <v>0</v>
      </c>
      <c r="AO393" s="8" t="s">
        <v>0</v>
      </c>
      <c r="AP393" s="8" t="s">
        <v>0</v>
      </c>
      <c r="AR393" s="9">
        <v>40725</v>
      </c>
      <c r="AS393" s="8" t="s">
        <v>0</v>
      </c>
      <c r="AT393" s="8" t="s">
        <v>0</v>
      </c>
      <c r="AU393" s="8" t="s">
        <v>0</v>
      </c>
      <c r="AW393" s="9">
        <v>40725</v>
      </c>
      <c r="AX393" s="8" t="s">
        <v>0</v>
      </c>
      <c r="AY393" s="8" t="s">
        <v>0</v>
      </c>
      <c r="AZ393" s="8" t="s">
        <v>0</v>
      </c>
    </row>
    <row r="394" spans="4:52" x14ac:dyDescent="0.25">
      <c r="D394" s="9">
        <v>40728</v>
      </c>
      <c r="E394" s="8" t="s">
        <v>0</v>
      </c>
      <c r="F394" s="8">
        <v>4.2789999999999999</v>
      </c>
      <c r="G394" s="8">
        <v>100.087</v>
      </c>
      <c r="I394" s="9">
        <v>40728</v>
      </c>
      <c r="J394" s="8" t="s">
        <v>0</v>
      </c>
      <c r="K394" s="8">
        <v>5.2080000000000002</v>
      </c>
      <c r="L394" s="8">
        <v>104.276</v>
      </c>
      <c r="N394" s="9">
        <v>40728</v>
      </c>
      <c r="O394" s="8" t="s">
        <v>0</v>
      </c>
      <c r="P394" s="8">
        <v>6.2309999999999999</v>
      </c>
      <c r="Q394" s="8">
        <v>107.68</v>
      </c>
      <c r="S394" s="9">
        <v>40728</v>
      </c>
      <c r="T394" s="8" t="s">
        <v>0</v>
      </c>
      <c r="U394" s="8">
        <v>6.8239999999999998</v>
      </c>
      <c r="V394" s="8">
        <v>101.729</v>
      </c>
      <c r="X394" s="9">
        <v>40728</v>
      </c>
      <c r="Y394" s="8" t="s">
        <v>0</v>
      </c>
      <c r="Z394" s="8">
        <v>7.6239999999999997</v>
      </c>
      <c r="AA394" s="8">
        <v>121.504</v>
      </c>
      <c r="AC394" s="9">
        <v>40728</v>
      </c>
      <c r="AD394" s="8" t="s">
        <v>0</v>
      </c>
      <c r="AE394" s="8" t="s">
        <v>0</v>
      </c>
      <c r="AF394" s="8" t="s">
        <v>0</v>
      </c>
      <c r="AH394" s="9">
        <v>40728</v>
      </c>
      <c r="AI394" s="8" t="s">
        <v>0</v>
      </c>
      <c r="AJ394" s="8">
        <v>7.7539999999999996</v>
      </c>
      <c r="AK394" s="8">
        <v>118.01600000000001</v>
      </c>
      <c r="AM394" s="9">
        <v>40728</v>
      </c>
      <c r="AN394" s="8" t="s">
        <v>0</v>
      </c>
      <c r="AO394" s="8" t="s">
        <v>0</v>
      </c>
      <c r="AP394" s="8" t="s">
        <v>0</v>
      </c>
      <c r="AR394" s="9">
        <v>40728</v>
      </c>
      <c r="AS394" s="8" t="s">
        <v>0</v>
      </c>
      <c r="AT394" s="8" t="s">
        <v>0</v>
      </c>
      <c r="AU394" s="8" t="s">
        <v>0</v>
      </c>
      <c r="AW394" s="9">
        <v>40728</v>
      </c>
      <c r="AX394" s="8" t="s">
        <v>0</v>
      </c>
      <c r="AY394" s="8" t="s">
        <v>0</v>
      </c>
      <c r="AZ394" s="8" t="s">
        <v>0</v>
      </c>
    </row>
    <row r="395" spans="4:52" x14ac:dyDescent="0.25">
      <c r="D395" s="9">
        <v>40729</v>
      </c>
      <c r="E395" s="8" t="s">
        <v>0</v>
      </c>
      <c r="F395" s="8">
        <v>4.2789999999999999</v>
      </c>
      <c r="G395" s="8">
        <v>100.087</v>
      </c>
      <c r="I395" s="9">
        <v>40729</v>
      </c>
      <c r="J395" s="8" t="s">
        <v>0</v>
      </c>
      <c r="K395" s="8">
        <v>5.2080000000000002</v>
      </c>
      <c r="L395" s="8">
        <v>104.23699999999999</v>
      </c>
      <c r="N395" s="9">
        <v>40729</v>
      </c>
      <c r="O395" s="8" t="s">
        <v>0</v>
      </c>
      <c r="P395" s="8">
        <v>6.2510000000000003</v>
      </c>
      <c r="Q395" s="8">
        <v>107.598</v>
      </c>
      <c r="S395" s="9">
        <v>40729</v>
      </c>
      <c r="T395" s="8" t="s">
        <v>0</v>
      </c>
      <c r="U395" s="8">
        <v>6.8239999999999998</v>
      </c>
      <c r="V395" s="8">
        <v>101.729</v>
      </c>
      <c r="X395" s="9">
        <v>40729</v>
      </c>
      <c r="Y395" s="8" t="s">
        <v>0</v>
      </c>
      <c r="Z395" s="8">
        <v>7.6239999999999997</v>
      </c>
      <c r="AA395" s="8">
        <v>121.504</v>
      </c>
      <c r="AC395" s="9">
        <v>40729</v>
      </c>
      <c r="AD395" s="8" t="s">
        <v>0</v>
      </c>
      <c r="AE395" s="8" t="s">
        <v>0</v>
      </c>
      <c r="AF395" s="8" t="s">
        <v>0</v>
      </c>
      <c r="AH395" s="9">
        <v>40729</v>
      </c>
      <c r="AI395" s="8" t="s">
        <v>0</v>
      </c>
      <c r="AJ395" s="8">
        <v>7.8360000000000003</v>
      </c>
      <c r="AK395" s="8">
        <v>117.27800000000001</v>
      </c>
      <c r="AM395" s="9">
        <v>40729</v>
      </c>
      <c r="AN395" s="8" t="s">
        <v>0</v>
      </c>
      <c r="AO395" s="8" t="s">
        <v>0</v>
      </c>
      <c r="AP395" s="8" t="s">
        <v>0</v>
      </c>
      <c r="AR395" s="9">
        <v>40729</v>
      </c>
      <c r="AS395" s="8" t="s">
        <v>0</v>
      </c>
      <c r="AT395" s="8" t="s">
        <v>0</v>
      </c>
      <c r="AU395" s="8" t="s">
        <v>0</v>
      </c>
      <c r="AW395" s="9">
        <v>40729</v>
      </c>
      <c r="AX395" s="8" t="s">
        <v>0</v>
      </c>
      <c r="AY395" s="8" t="s">
        <v>0</v>
      </c>
      <c r="AZ395" s="8" t="s">
        <v>0</v>
      </c>
    </row>
    <row r="396" spans="4:52" x14ac:dyDescent="0.25">
      <c r="D396" s="9">
        <v>40730</v>
      </c>
      <c r="E396" s="8" t="s">
        <v>0</v>
      </c>
      <c r="F396" s="8">
        <v>4.2789999999999999</v>
      </c>
      <c r="G396" s="8">
        <v>100.087</v>
      </c>
      <c r="I396" s="9">
        <v>40730</v>
      </c>
      <c r="J396" s="8" t="s">
        <v>0</v>
      </c>
      <c r="K396" s="8">
        <v>5.242</v>
      </c>
      <c r="L396" s="8">
        <v>104.19</v>
      </c>
      <c r="N396" s="9">
        <v>40730</v>
      </c>
      <c r="O396" s="8" t="s">
        <v>0</v>
      </c>
      <c r="P396" s="8">
        <v>6.2350000000000003</v>
      </c>
      <c r="Q396" s="8">
        <v>107.633</v>
      </c>
      <c r="S396" s="9">
        <v>40730</v>
      </c>
      <c r="T396" s="8" t="s">
        <v>0</v>
      </c>
      <c r="U396" s="8">
        <v>6.8239999999999998</v>
      </c>
      <c r="V396" s="8">
        <v>101.729</v>
      </c>
      <c r="X396" s="9">
        <v>40730</v>
      </c>
      <c r="Y396" s="8" t="s">
        <v>0</v>
      </c>
      <c r="Z396" s="8">
        <v>7.7110000000000003</v>
      </c>
      <c r="AA396" s="8">
        <v>120.851</v>
      </c>
      <c r="AC396" s="9">
        <v>40730</v>
      </c>
      <c r="AD396" s="8" t="s">
        <v>0</v>
      </c>
      <c r="AE396" s="8" t="s">
        <v>0</v>
      </c>
      <c r="AF396" s="8" t="s">
        <v>0</v>
      </c>
      <c r="AH396" s="9">
        <v>40730</v>
      </c>
      <c r="AI396" s="8" t="s">
        <v>0</v>
      </c>
      <c r="AJ396" s="8">
        <v>7.8120000000000003</v>
      </c>
      <c r="AK396" s="8">
        <v>117.488</v>
      </c>
      <c r="AM396" s="9">
        <v>40730</v>
      </c>
      <c r="AN396" s="8" t="s">
        <v>0</v>
      </c>
      <c r="AO396" s="8" t="s">
        <v>0</v>
      </c>
      <c r="AP396" s="8" t="s">
        <v>0</v>
      </c>
      <c r="AR396" s="9">
        <v>40730</v>
      </c>
      <c r="AS396" s="8" t="s">
        <v>0</v>
      </c>
      <c r="AT396" s="8" t="s">
        <v>0</v>
      </c>
      <c r="AU396" s="8" t="s">
        <v>0</v>
      </c>
      <c r="AW396" s="9">
        <v>40730</v>
      </c>
      <c r="AX396" s="8" t="s">
        <v>0</v>
      </c>
      <c r="AY396" s="8" t="s">
        <v>0</v>
      </c>
      <c r="AZ396" s="8" t="s">
        <v>0</v>
      </c>
    </row>
    <row r="397" spans="4:52" x14ac:dyDescent="0.25">
      <c r="D397" s="9">
        <v>40731</v>
      </c>
      <c r="E397" s="8" t="s">
        <v>0</v>
      </c>
      <c r="F397" s="8">
        <v>4.2789999999999999</v>
      </c>
      <c r="G397" s="8">
        <v>100.087</v>
      </c>
      <c r="I397" s="9">
        <v>40731</v>
      </c>
      <c r="J397" s="8" t="s">
        <v>0</v>
      </c>
      <c r="K397" s="8">
        <v>5.2060000000000004</v>
      </c>
      <c r="L397" s="8">
        <v>104.22</v>
      </c>
      <c r="N397" s="9">
        <v>40731</v>
      </c>
      <c r="O397" s="8" t="s">
        <v>0</v>
      </c>
      <c r="P397" s="8">
        <v>6.1790000000000003</v>
      </c>
      <c r="Q397" s="8">
        <v>107.77500000000001</v>
      </c>
      <c r="S397" s="9">
        <v>40731</v>
      </c>
      <c r="T397" s="8" t="s">
        <v>0</v>
      </c>
      <c r="U397" s="8">
        <v>6.8239999999999998</v>
      </c>
      <c r="V397" s="8">
        <v>101.729</v>
      </c>
      <c r="X397" s="9">
        <v>40731</v>
      </c>
      <c r="Y397" s="8" t="s">
        <v>0</v>
      </c>
      <c r="Z397" s="8">
        <v>7.5990000000000002</v>
      </c>
      <c r="AA397" s="8">
        <v>121.658</v>
      </c>
      <c r="AC397" s="9">
        <v>40731</v>
      </c>
      <c r="AD397" s="8" t="s">
        <v>0</v>
      </c>
      <c r="AE397" s="8" t="s">
        <v>0</v>
      </c>
      <c r="AF397" s="8" t="s">
        <v>0</v>
      </c>
      <c r="AH397" s="9">
        <v>40731</v>
      </c>
      <c r="AI397" s="8" t="s">
        <v>0</v>
      </c>
      <c r="AJ397" s="8">
        <v>7.7969999999999997</v>
      </c>
      <c r="AK397" s="8">
        <v>117.627</v>
      </c>
      <c r="AM397" s="9">
        <v>40731</v>
      </c>
      <c r="AN397" s="8" t="s">
        <v>0</v>
      </c>
      <c r="AO397" s="8" t="s">
        <v>0</v>
      </c>
      <c r="AP397" s="8" t="s">
        <v>0</v>
      </c>
      <c r="AR397" s="9">
        <v>40731</v>
      </c>
      <c r="AS397" s="8" t="s">
        <v>0</v>
      </c>
      <c r="AT397" s="8" t="s">
        <v>0</v>
      </c>
      <c r="AU397" s="8" t="s">
        <v>0</v>
      </c>
      <c r="AW397" s="9">
        <v>40731</v>
      </c>
      <c r="AX397" s="8" t="s">
        <v>0</v>
      </c>
      <c r="AY397" s="8" t="s">
        <v>0</v>
      </c>
      <c r="AZ397" s="8" t="s">
        <v>0</v>
      </c>
    </row>
    <row r="398" spans="4:52" x14ac:dyDescent="0.25">
      <c r="D398" s="9">
        <v>40732</v>
      </c>
      <c r="E398" s="8" t="s">
        <v>0</v>
      </c>
      <c r="F398" s="8">
        <v>4.2789999999999999</v>
      </c>
      <c r="G398" s="8">
        <v>100.087</v>
      </c>
      <c r="I398" s="9">
        <v>40732</v>
      </c>
      <c r="J398" s="8" t="s">
        <v>0</v>
      </c>
      <c r="K398" s="8">
        <v>5.2119999999999997</v>
      </c>
      <c r="L398" s="8">
        <v>104.20399999999999</v>
      </c>
      <c r="N398" s="9">
        <v>40732</v>
      </c>
      <c r="O398" s="8" t="s">
        <v>0</v>
      </c>
      <c r="P398" s="8">
        <v>6.1920000000000002</v>
      </c>
      <c r="Q398" s="8">
        <v>107.733</v>
      </c>
      <c r="S398" s="9">
        <v>40732</v>
      </c>
      <c r="T398" s="8" t="s">
        <v>0</v>
      </c>
      <c r="U398" s="8">
        <v>6.8239999999999998</v>
      </c>
      <c r="V398" s="8">
        <v>101.71899999999999</v>
      </c>
      <c r="X398" s="9">
        <v>40732</v>
      </c>
      <c r="Y398" s="8" t="s">
        <v>0</v>
      </c>
      <c r="Z398" s="8">
        <v>7.6159999999999997</v>
      </c>
      <c r="AA398" s="8">
        <v>121.533</v>
      </c>
      <c r="AC398" s="9">
        <v>40732</v>
      </c>
      <c r="AD398" s="8" t="s">
        <v>0</v>
      </c>
      <c r="AE398" s="8" t="s">
        <v>0</v>
      </c>
      <c r="AF398" s="8" t="s">
        <v>0</v>
      </c>
      <c r="AH398" s="9">
        <v>40732</v>
      </c>
      <c r="AI398" s="8" t="s">
        <v>0</v>
      </c>
      <c r="AJ398" s="8">
        <v>7.7389999999999999</v>
      </c>
      <c r="AK398" s="8">
        <v>118.148</v>
      </c>
      <c r="AM398" s="9">
        <v>40732</v>
      </c>
      <c r="AN398" s="8" t="s">
        <v>0</v>
      </c>
      <c r="AO398" s="8" t="s">
        <v>0</v>
      </c>
      <c r="AP398" s="8" t="s">
        <v>0</v>
      </c>
      <c r="AR398" s="9">
        <v>40732</v>
      </c>
      <c r="AS398" s="8" t="s">
        <v>0</v>
      </c>
      <c r="AT398" s="8" t="s">
        <v>0</v>
      </c>
      <c r="AU398" s="8" t="s">
        <v>0</v>
      </c>
      <c r="AW398" s="9">
        <v>40732</v>
      </c>
      <c r="AX398" s="8" t="s">
        <v>0</v>
      </c>
      <c r="AY398" s="8" t="s">
        <v>0</v>
      </c>
      <c r="AZ398" s="8" t="s">
        <v>0</v>
      </c>
    </row>
    <row r="399" spans="4:52" x14ac:dyDescent="0.25">
      <c r="D399" s="9">
        <v>40735</v>
      </c>
      <c r="E399" s="8" t="s">
        <v>0</v>
      </c>
      <c r="F399" s="8">
        <v>4.2789999999999999</v>
      </c>
      <c r="G399" s="8">
        <v>100.087</v>
      </c>
      <c r="I399" s="9">
        <v>40735</v>
      </c>
      <c r="J399" s="8" t="s">
        <v>0</v>
      </c>
      <c r="K399" s="8">
        <v>5.24</v>
      </c>
      <c r="L399" s="8">
        <v>104.14400000000001</v>
      </c>
      <c r="N399" s="9">
        <v>40735</v>
      </c>
      <c r="O399" s="8" t="s">
        <v>0</v>
      </c>
      <c r="P399" s="8">
        <v>6.2290000000000001</v>
      </c>
      <c r="Q399" s="8">
        <v>107.61199999999999</v>
      </c>
      <c r="S399" s="9">
        <v>40735</v>
      </c>
      <c r="T399" s="8" t="s">
        <v>0</v>
      </c>
      <c r="U399" s="8">
        <v>6.8239999999999998</v>
      </c>
      <c r="V399" s="8">
        <v>101.71899999999999</v>
      </c>
      <c r="X399" s="9">
        <v>40735</v>
      </c>
      <c r="Y399" s="8" t="s">
        <v>0</v>
      </c>
      <c r="Z399" s="8">
        <v>7.6909999999999998</v>
      </c>
      <c r="AA399" s="8">
        <v>120.979</v>
      </c>
      <c r="AC399" s="9">
        <v>40735</v>
      </c>
      <c r="AD399" s="8" t="s">
        <v>0</v>
      </c>
      <c r="AE399" s="8" t="s">
        <v>0</v>
      </c>
      <c r="AF399" s="8" t="s">
        <v>0</v>
      </c>
      <c r="AH399" s="9">
        <v>40735</v>
      </c>
      <c r="AI399" s="8" t="s">
        <v>0</v>
      </c>
      <c r="AJ399" s="8">
        <v>7.7880000000000003</v>
      </c>
      <c r="AK399" s="8">
        <v>117.70099999999999</v>
      </c>
      <c r="AM399" s="9">
        <v>40735</v>
      </c>
      <c r="AN399" s="8" t="s">
        <v>0</v>
      </c>
      <c r="AO399" s="8" t="s">
        <v>0</v>
      </c>
      <c r="AP399" s="8" t="s">
        <v>0</v>
      </c>
      <c r="AR399" s="9">
        <v>40735</v>
      </c>
      <c r="AS399" s="8" t="s">
        <v>0</v>
      </c>
      <c r="AT399" s="8" t="s">
        <v>0</v>
      </c>
      <c r="AU399" s="8" t="s">
        <v>0</v>
      </c>
      <c r="AW399" s="9">
        <v>40735</v>
      </c>
      <c r="AX399" s="8" t="s">
        <v>0</v>
      </c>
      <c r="AY399" s="8" t="s">
        <v>0</v>
      </c>
      <c r="AZ399" s="8" t="s">
        <v>0</v>
      </c>
    </row>
    <row r="400" spans="4:52" x14ac:dyDescent="0.25">
      <c r="D400" s="9">
        <v>40736</v>
      </c>
      <c r="E400" s="8" t="s">
        <v>0</v>
      </c>
      <c r="F400" s="8">
        <v>4.2789999999999999</v>
      </c>
      <c r="G400" s="8">
        <v>100.087</v>
      </c>
      <c r="I400" s="9">
        <v>40736</v>
      </c>
      <c r="J400" s="8" t="s">
        <v>0</v>
      </c>
      <c r="K400" s="8">
        <v>5.2309999999999999</v>
      </c>
      <c r="L400" s="8">
        <v>104.145</v>
      </c>
      <c r="N400" s="9">
        <v>40736</v>
      </c>
      <c r="O400" s="8" t="s">
        <v>0</v>
      </c>
      <c r="P400" s="8">
        <v>6.2279999999999998</v>
      </c>
      <c r="Q400" s="8">
        <v>107.608</v>
      </c>
      <c r="S400" s="9">
        <v>40736</v>
      </c>
      <c r="T400" s="8" t="s">
        <v>0</v>
      </c>
      <c r="U400" s="8">
        <v>6.8479999999999999</v>
      </c>
      <c r="V400" s="8">
        <v>101.61799999999999</v>
      </c>
      <c r="X400" s="9">
        <v>40736</v>
      </c>
      <c r="Y400" s="8" t="s">
        <v>0</v>
      </c>
      <c r="Z400" s="8">
        <v>7.6820000000000004</v>
      </c>
      <c r="AA400" s="8">
        <v>121.042</v>
      </c>
      <c r="AC400" s="9">
        <v>40736</v>
      </c>
      <c r="AD400" s="8" t="s">
        <v>0</v>
      </c>
      <c r="AE400" s="8" t="s">
        <v>0</v>
      </c>
      <c r="AF400" s="8" t="s">
        <v>0</v>
      </c>
      <c r="AH400" s="9">
        <v>40736</v>
      </c>
      <c r="AI400" s="8" t="s">
        <v>0</v>
      </c>
      <c r="AJ400" s="8">
        <v>7.7869999999999999</v>
      </c>
      <c r="AK400" s="8">
        <v>117.711</v>
      </c>
      <c r="AM400" s="9">
        <v>40736</v>
      </c>
      <c r="AN400" s="8" t="s">
        <v>0</v>
      </c>
      <c r="AO400" s="8" t="s">
        <v>0</v>
      </c>
      <c r="AP400" s="8" t="s">
        <v>0</v>
      </c>
      <c r="AR400" s="9">
        <v>40736</v>
      </c>
      <c r="AS400" s="8" t="s">
        <v>0</v>
      </c>
      <c r="AT400" s="8" t="s">
        <v>0</v>
      </c>
      <c r="AU400" s="8" t="s">
        <v>0</v>
      </c>
      <c r="AW400" s="9">
        <v>40736</v>
      </c>
      <c r="AX400" s="8" t="s">
        <v>0</v>
      </c>
      <c r="AY400" s="8" t="s">
        <v>0</v>
      </c>
      <c r="AZ400" s="8" t="s">
        <v>0</v>
      </c>
    </row>
    <row r="401" spans="4:52" x14ac:dyDescent="0.25">
      <c r="D401" s="9">
        <v>40737</v>
      </c>
      <c r="E401" s="8" t="s">
        <v>0</v>
      </c>
      <c r="F401" s="8">
        <v>4.2789999999999999</v>
      </c>
      <c r="G401" s="8">
        <v>100.087</v>
      </c>
      <c r="I401" s="9">
        <v>40737</v>
      </c>
      <c r="J401" s="8" t="s">
        <v>0</v>
      </c>
      <c r="K401" s="8">
        <v>5.21</v>
      </c>
      <c r="L401" s="8">
        <v>104.158</v>
      </c>
      <c r="N401" s="9">
        <v>40737</v>
      </c>
      <c r="O401" s="8" t="s">
        <v>0</v>
      </c>
      <c r="P401" s="8">
        <v>6.2149999999999999</v>
      </c>
      <c r="Q401" s="8">
        <v>107.63500000000001</v>
      </c>
      <c r="S401" s="9">
        <v>40737</v>
      </c>
      <c r="T401" s="8" t="s">
        <v>0</v>
      </c>
      <c r="U401" s="8">
        <v>6.8449999999999998</v>
      </c>
      <c r="V401" s="8">
        <v>101.628</v>
      </c>
      <c r="X401" s="9">
        <v>40737</v>
      </c>
      <c r="Y401" s="8" t="s">
        <v>0</v>
      </c>
      <c r="Z401" s="8">
        <v>7.6760000000000002</v>
      </c>
      <c r="AA401" s="8">
        <v>121.084</v>
      </c>
      <c r="AC401" s="9">
        <v>40737</v>
      </c>
      <c r="AD401" s="8" t="s">
        <v>0</v>
      </c>
      <c r="AE401" s="8" t="s">
        <v>0</v>
      </c>
      <c r="AF401" s="8" t="s">
        <v>0</v>
      </c>
      <c r="AH401" s="9">
        <v>40737</v>
      </c>
      <c r="AI401" s="8" t="s">
        <v>0</v>
      </c>
      <c r="AJ401" s="8">
        <v>7.774</v>
      </c>
      <c r="AK401" s="8">
        <v>117.827</v>
      </c>
      <c r="AM401" s="9">
        <v>40737</v>
      </c>
      <c r="AN401" s="8" t="s">
        <v>0</v>
      </c>
      <c r="AO401" s="8" t="s">
        <v>0</v>
      </c>
      <c r="AP401" s="8" t="s">
        <v>0</v>
      </c>
      <c r="AR401" s="9">
        <v>40737</v>
      </c>
      <c r="AS401" s="8" t="s">
        <v>0</v>
      </c>
      <c r="AT401" s="8" t="s">
        <v>0</v>
      </c>
      <c r="AU401" s="8" t="s">
        <v>0</v>
      </c>
      <c r="AW401" s="9">
        <v>40737</v>
      </c>
      <c r="AX401" s="8" t="s">
        <v>0</v>
      </c>
      <c r="AY401" s="8" t="s">
        <v>0</v>
      </c>
      <c r="AZ401" s="8" t="s">
        <v>0</v>
      </c>
    </row>
    <row r="402" spans="4:52" x14ac:dyDescent="0.25">
      <c r="D402" s="9">
        <v>40738</v>
      </c>
      <c r="E402" s="8" t="s">
        <v>0</v>
      </c>
      <c r="F402" s="8">
        <v>4.2789999999999999</v>
      </c>
      <c r="G402" s="8">
        <v>100.087</v>
      </c>
      <c r="I402" s="9">
        <v>40738</v>
      </c>
      <c r="J402" s="8" t="s">
        <v>0</v>
      </c>
      <c r="K402" s="8">
        <v>5.21</v>
      </c>
      <c r="L402" s="8">
        <v>104.148</v>
      </c>
      <c r="N402" s="9">
        <v>40738</v>
      </c>
      <c r="O402" s="8" t="s">
        <v>0</v>
      </c>
      <c r="P402" s="8">
        <v>6.21</v>
      </c>
      <c r="Q402" s="8">
        <v>107.64</v>
      </c>
      <c r="S402" s="9">
        <v>40738</v>
      </c>
      <c r="T402" s="8" t="s">
        <v>0</v>
      </c>
      <c r="U402" s="8">
        <v>6.84</v>
      </c>
      <c r="V402" s="8">
        <v>101.645</v>
      </c>
      <c r="X402" s="9">
        <v>40738</v>
      </c>
      <c r="Y402" s="8" t="s">
        <v>0</v>
      </c>
      <c r="Z402" s="8">
        <v>7.673</v>
      </c>
      <c r="AA402" s="8">
        <v>121.096</v>
      </c>
      <c r="AC402" s="9">
        <v>40738</v>
      </c>
      <c r="AD402" s="8" t="s">
        <v>0</v>
      </c>
      <c r="AE402" s="8" t="s">
        <v>0</v>
      </c>
      <c r="AF402" s="8" t="s">
        <v>0</v>
      </c>
      <c r="AH402" s="9">
        <v>40738</v>
      </c>
      <c r="AI402" s="8" t="s">
        <v>0</v>
      </c>
      <c r="AJ402" s="8">
        <v>7.7720000000000002</v>
      </c>
      <c r="AK402" s="8">
        <v>117.84399999999999</v>
      </c>
      <c r="AM402" s="9">
        <v>40738</v>
      </c>
      <c r="AN402" s="8" t="s">
        <v>0</v>
      </c>
      <c r="AO402" s="8" t="s">
        <v>0</v>
      </c>
      <c r="AP402" s="8" t="s">
        <v>0</v>
      </c>
      <c r="AR402" s="9">
        <v>40738</v>
      </c>
      <c r="AS402" s="8" t="s">
        <v>0</v>
      </c>
      <c r="AT402" s="8" t="s">
        <v>0</v>
      </c>
      <c r="AU402" s="8" t="s">
        <v>0</v>
      </c>
      <c r="AW402" s="9">
        <v>40738</v>
      </c>
      <c r="AX402" s="8" t="s">
        <v>0</v>
      </c>
      <c r="AY402" s="8" t="s">
        <v>0</v>
      </c>
      <c r="AZ402" s="8" t="s">
        <v>0</v>
      </c>
    </row>
    <row r="403" spans="4:52" x14ac:dyDescent="0.25">
      <c r="D403" s="9">
        <v>40739</v>
      </c>
      <c r="E403" s="8" t="s">
        <v>0</v>
      </c>
      <c r="F403" s="8">
        <v>4.2789999999999999</v>
      </c>
      <c r="G403" s="8">
        <v>100.087</v>
      </c>
      <c r="I403" s="9">
        <v>40739</v>
      </c>
      <c r="J403" s="8" t="s">
        <v>0</v>
      </c>
      <c r="K403" s="8">
        <v>5.2030000000000003</v>
      </c>
      <c r="L403" s="8">
        <v>104.146</v>
      </c>
      <c r="N403" s="9">
        <v>40739</v>
      </c>
      <c r="O403" s="8" t="s">
        <v>0</v>
      </c>
      <c r="P403" s="8">
        <v>6.1970000000000001</v>
      </c>
      <c r="Q403" s="8">
        <v>107.66800000000001</v>
      </c>
      <c r="S403" s="9">
        <v>40739</v>
      </c>
      <c r="T403" s="8" t="s">
        <v>0</v>
      </c>
      <c r="U403" s="8">
        <v>6.84</v>
      </c>
      <c r="V403" s="8">
        <v>101.646</v>
      </c>
      <c r="X403" s="9">
        <v>40739</v>
      </c>
      <c r="Y403" s="8" t="s">
        <v>0</v>
      </c>
      <c r="Z403" s="8">
        <v>7.6760000000000002</v>
      </c>
      <c r="AA403" s="8">
        <v>121.07599999999999</v>
      </c>
      <c r="AC403" s="9">
        <v>40739</v>
      </c>
      <c r="AD403" s="8" t="s">
        <v>0</v>
      </c>
      <c r="AE403" s="8" t="s">
        <v>0</v>
      </c>
      <c r="AF403" s="8" t="s">
        <v>0</v>
      </c>
      <c r="AH403" s="9">
        <v>40739</v>
      </c>
      <c r="AI403" s="8" t="s">
        <v>0</v>
      </c>
      <c r="AJ403" s="8">
        <v>7.7729999999999997</v>
      </c>
      <c r="AK403" s="8">
        <v>117.833</v>
      </c>
      <c r="AM403" s="9">
        <v>40739</v>
      </c>
      <c r="AN403" s="8" t="s">
        <v>0</v>
      </c>
      <c r="AO403" s="8" t="s">
        <v>0</v>
      </c>
      <c r="AP403" s="8" t="s">
        <v>0</v>
      </c>
      <c r="AR403" s="9">
        <v>40739</v>
      </c>
      <c r="AS403" s="8" t="s">
        <v>0</v>
      </c>
      <c r="AT403" s="8" t="s">
        <v>0</v>
      </c>
      <c r="AU403" s="8" t="s">
        <v>0</v>
      </c>
      <c r="AW403" s="9">
        <v>40739</v>
      </c>
      <c r="AX403" s="8" t="s">
        <v>0</v>
      </c>
      <c r="AY403" s="8" t="s">
        <v>0</v>
      </c>
      <c r="AZ403" s="8" t="s">
        <v>0</v>
      </c>
    </row>
    <row r="404" spans="4:52" x14ac:dyDescent="0.25">
      <c r="D404" s="9">
        <v>40742</v>
      </c>
      <c r="E404" s="8" t="s">
        <v>0</v>
      </c>
      <c r="F404" s="8">
        <v>4.2789999999999999</v>
      </c>
      <c r="G404" s="8">
        <v>100.087</v>
      </c>
      <c r="I404" s="9">
        <v>40742</v>
      </c>
      <c r="J404" s="8" t="s">
        <v>0</v>
      </c>
      <c r="K404" s="8">
        <v>5.2149999999999999</v>
      </c>
      <c r="L404" s="8">
        <v>104.104</v>
      </c>
      <c r="N404" s="9">
        <v>40742</v>
      </c>
      <c r="O404" s="8" t="s">
        <v>0</v>
      </c>
      <c r="P404" s="8">
        <v>6.2389999999999999</v>
      </c>
      <c r="Q404" s="8">
        <v>107.536</v>
      </c>
      <c r="S404" s="9">
        <v>40742</v>
      </c>
      <c r="T404" s="8" t="s">
        <v>0</v>
      </c>
      <c r="U404" s="8">
        <v>6.8979999999999997</v>
      </c>
      <c r="V404" s="8">
        <v>101.40300000000001</v>
      </c>
      <c r="X404" s="9">
        <v>40742</v>
      </c>
      <c r="Y404" s="8" t="s">
        <v>0</v>
      </c>
      <c r="Z404" s="8">
        <v>7.7640000000000002</v>
      </c>
      <c r="AA404" s="8">
        <v>120.434</v>
      </c>
      <c r="AC404" s="9">
        <v>40742</v>
      </c>
      <c r="AD404" s="8" t="s">
        <v>0</v>
      </c>
      <c r="AE404" s="8" t="s">
        <v>0</v>
      </c>
      <c r="AF404" s="8" t="s">
        <v>0</v>
      </c>
      <c r="AH404" s="9">
        <v>40742</v>
      </c>
      <c r="AI404" s="8" t="s">
        <v>0</v>
      </c>
      <c r="AJ404" s="8">
        <v>7.8639999999999999</v>
      </c>
      <c r="AK404" s="8">
        <v>117.01</v>
      </c>
      <c r="AM404" s="9">
        <v>40742</v>
      </c>
      <c r="AN404" s="8" t="s">
        <v>0</v>
      </c>
      <c r="AO404" s="8" t="s">
        <v>0</v>
      </c>
      <c r="AP404" s="8" t="s">
        <v>0</v>
      </c>
      <c r="AR404" s="9">
        <v>40742</v>
      </c>
      <c r="AS404" s="8" t="s">
        <v>0</v>
      </c>
      <c r="AT404" s="8" t="s">
        <v>0</v>
      </c>
      <c r="AU404" s="8" t="s">
        <v>0</v>
      </c>
      <c r="AW404" s="9">
        <v>40742</v>
      </c>
      <c r="AX404" s="8" t="s">
        <v>0</v>
      </c>
      <c r="AY404" s="8" t="s">
        <v>0</v>
      </c>
      <c r="AZ404" s="8" t="s">
        <v>0</v>
      </c>
    </row>
    <row r="405" spans="4:52" x14ac:dyDescent="0.25">
      <c r="D405" s="9">
        <v>40743</v>
      </c>
      <c r="E405" s="8" t="s">
        <v>0</v>
      </c>
      <c r="F405" s="8">
        <v>4.2789999999999999</v>
      </c>
      <c r="G405" s="8">
        <v>100.087</v>
      </c>
      <c r="I405" s="9">
        <v>40743</v>
      </c>
      <c r="J405" s="8" t="s">
        <v>0</v>
      </c>
      <c r="K405" s="8">
        <v>5.2160000000000002</v>
      </c>
      <c r="L405" s="8">
        <v>104.093</v>
      </c>
      <c r="N405" s="9">
        <v>40743</v>
      </c>
      <c r="O405" s="8" t="s">
        <v>0</v>
      </c>
      <c r="P405" s="8">
        <v>6.2320000000000002</v>
      </c>
      <c r="Q405" s="8">
        <v>107.547</v>
      </c>
      <c r="S405" s="9">
        <v>40743</v>
      </c>
      <c r="T405" s="8" t="s">
        <v>0</v>
      </c>
      <c r="U405" s="8">
        <v>6.9169999999999998</v>
      </c>
      <c r="V405" s="8">
        <v>101.325</v>
      </c>
      <c r="X405" s="9">
        <v>40743</v>
      </c>
      <c r="Y405" s="8" t="s">
        <v>0</v>
      </c>
      <c r="Z405" s="8">
        <v>7.7610000000000001</v>
      </c>
      <c r="AA405" s="8">
        <v>120.447</v>
      </c>
      <c r="AC405" s="9">
        <v>40743</v>
      </c>
      <c r="AD405" s="8" t="s">
        <v>0</v>
      </c>
      <c r="AE405" s="8" t="s">
        <v>0</v>
      </c>
      <c r="AF405" s="8" t="s">
        <v>0</v>
      </c>
      <c r="AH405" s="9">
        <v>40743</v>
      </c>
      <c r="AI405" s="8" t="s">
        <v>0</v>
      </c>
      <c r="AJ405" s="8">
        <v>7.86</v>
      </c>
      <c r="AK405" s="8">
        <v>117.048</v>
      </c>
      <c r="AM405" s="9">
        <v>40743</v>
      </c>
      <c r="AN405" s="8" t="s">
        <v>0</v>
      </c>
      <c r="AO405" s="8" t="s">
        <v>0</v>
      </c>
      <c r="AP405" s="8" t="s">
        <v>0</v>
      </c>
      <c r="AR405" s="9">
        <v>40743</v>
      </c>
      <c r="AS405" s="8" t="s">
        <v>0</v>
      </c>
      <c r="AT405" s="8" t="s">
        <v>0</v>
      </c>
      <c r="AU405" s="8" t="s">
        <v>0</v>
      </c>
      <c r="AW405" s="9">
        <v>40743</v>
      </c>
      <c r="AX405" s="8" t="s">
        <v>0</v>
      </c>
      <c r="AY405" s="8" t="s">
        <v>0</v>
      </c>
      <c r="AZ405" s="8" t="s">
        <v>0</v>
      </c>
    </row>
    <row r="406" spans="4:52" x14ac:dyDescent="0.25">
      <c r="D406" s="9">
        <v>40744</v>
      </c>
      <c r="E406" s="8" t="s">
        <v>0</v>
      </c>
      <c r="F406" s="8">
        <v>4.2789999999999999</v>
      </c>
      <c r="G406" s="8">
        <v>100.087</v>
      </c>
      <c r="I406" s="9">
        <v>40744</v>
      </c>
      <c r="J406" s="8" t="s">
        <v>0</v>
      </c>
      <c r="K406" s="8">
        <v>5.2160000000000002</v>
      </c>
      <c r="L406" s="8">
        <v>104.093</v>
      </c>
      <c r="N406" s="9">
        <v>40744</v>
      </c>
      <c r="O406" s="8" t="s">
        <v>0</v>
      </c>
      <c r="P406" s="8">
        <v>6.2320000000000002</v>
      </c>
      <c r="Q406" s="8">
        <v>107.547</v>
      </c>
      <c r="S406" s="9">
        <v>40744</v>
      </c>
      <c r="T406" s="8" t="s">
        <v>0</v>
      </c>
      <c r="U406" s="8">
        <v>6.9169999999999998</v>
      </c>
      <c r="V406" s="8">
        <v>101.325</v>
      </c>
      <c r="X406" s="9">
        <v>40744</v>
      </c>
      <c r="Y406" s="8" t="s">
        <v>0</v>
      </c>
      <c r="Z406" s="8">
        <v>7.7610000000000001</v>
      </c>
      <c r="AA406" s="8">
        <v>120.447</v>
      </c>
      <c r="AC406" s="9">
        <v>40744</v>
      </c>
      <c r="AD406" s="8" t="s">
        <v>0</v>
      </c>
      <c r="AE406" s="8" t="s">
        <v>0</v>
      </c>
      <c r="AF406" s="8" t="s">
        <v>0</v>
      </c>
      <c r="AH406" s="9">
        <v>40744</v>
      </c>
      <c r="AI406" s="8" t="s">
        <v>0</v>
      </c>
      <c r="AJ406" s="8">
        <v>7.86</v>
      </c>
      <c r="AK406" s="8">
        <v>117.048</v>
      </c>
      <c r="AM406" s="9">
        <v>40744</v>
      </c>
      <c r="AN406" s="8" t="s">
        <v>0</v>
      </c>
      <c r="AO406" s="8" t="s">
        <v>0</v>
      </c>
      <c r="AP406" s="8" t="s">
        <v>0</v>
      </c>
      <c r="AR406" s="9">
        <v>40744</v>
      </c>
      <c r="AS406" s="8" t="s">
        <v>0</v>
      </c>
      <c r="AT406" s="8" t="s">
        <v>0</v>
      </c>
      <c r="AU406" s="8" t="s">
        <v>0</v>
      </c>
      <c r="AW406" s="9">
        <v>40744</v>
      </c>
      <c r="AX406" s="8" t="s">
        <v>0</v>
      </c>
      <c r="AY406" s="8" t="s">
        <v>0</v>
      </c>
      <c r="AZ406" s="8" t="s">
        <v>0</v>
      </c>
    </row>
    <row r="407" spans="4:52" x14ac:dyDescent="0.25">
      <c r="D407" s="9">
        <v>40745</v>
      </c>
      <c r="E407" s="8" t="s">
        <v>0</v>
      </c>
      <c r="F407" s="8">
        <v>4.2789999999999999</v>
      </c>
      <c r="G407" s="8">
        <v>100.087</v>
      </c>
      <c r="I407" s="9">
        <v>40745</v>
      </c>
      <c r="J407" s="8" t="s">
        <v>0</v>
      </c>
      <c r="K407" s="8">
        <v>5.2240000000000002</v>
      </c>
      <c r="L407" s="8">
        <v>104.065</v>
      </c>
      <c r="N407" s="9">
        <v>40745</v>
      </c>
      <c r="O407" s="8" t="s">
        <v>0</v>
      </c>
      <c r="P407" s="8">
        <v>6.2169999999999996</v>
      </c>
      <c r="Q407" s="8">
        <v>107.571</v>
      </c>
      <c r="S407" s="9">
        <v>40745</v>
      </c>
      <c r="T407" s="8" t="s">
        <v>0</v>
      </c>
      <c r="U407" s="8">
        <v>6.9169999999999998</v>
      </c>
      <c r="V407" s="8">
        <v>101.325</v>
      </c>
      <c r="X407" s="9">
        <v>40745</v>
      </c>
      <c r="Y407" s="8" t="s">
        <v>0</v>
      </c>
      <c r="Z407" s="8">
        <v>7.7190000000000003</v>
      </c>
      <c r="AA407" s="8">
        <v>120.741</v>
      </c>
      <c r="AC407" s="9">
        <v>40745</v>
      </c>
      <c r="AD407" s="8" t="s">
        <v>0</v>
      </c>
      <c r="AE407" s="8" t="s">
        <v>0</v>
      </c>
      <c r="AF407" s="8" t="s">
        <v>0</v>
      </c>
      <c r="AH407" s="9">
        <v>40745</v>
      </c>
      <c r="AI407" s="8" t="s">
        <v>0</v>
      </c>
      <c r="AJ407" s="8">
        <v>7.8469999999999995</v>
      </c>
      <c r="AK407" s="8">
        <v>117.16200000000001</v>
      </c>
      <c r="AM407" s="9">
        <v>40745</v>
      </c>
      <c r="AN407" s="8" t="s">
        <v>0</v>
      </c>
      <c r="AO407" s="8" t="s">
        <v>0</v>
      </c>
      <c r="AP407" s="8" t="s">
        <v>0</v>
      </c>
      <c r="AR407" s="9">
        <v>40745</v>
      </c>
      <c r="AS407" s="8" t="s">
        <v>0</v>
      </c>
      <c r="AT407" s="8" t="s">
        <v>0</v>
      </c>
      <c r="AU407" s="8" t="s">
        <v>0</v>
      </c>
      <c r="AW407" s="9">
        <v>40745</v>
      </c>
      <c r="AX407" s="8" t="s">
        <v>0</v>
      </c>
      <c r="AY407" s="8" t="s">
        <v>0</v>
      </c>
      <c r="AZ407" s="8" t="s">
        <v>0</v>
      </c>
    </row>
    <row r="408" spans="4:52" x14ac:dyDescent="0.25">
      <c r="D408" s="9">
        <v>40746</v>
      </c>
      <c r="E408" s="8" t="s">
        <v>0</v>
      </c>
      <c r="F408" s="8">
        <v>4.2789999999999999</v>
      </c>
      <c r="G408" s="8">
        <v>100.087</v>
      </c>
      <c r="I408" s="9">
        <v>40746</v>
      </c>
      <c r="J408" s="8" t="s">
        <v>0</v>
      </c>
      <c r="K408" s="8">
        <v>5.2160000000000002</v>
      </c>
      <c r="L408" s="8">
        <v>104.06399999999999</v>
      </c>
      <c r="N408" s="9">
        <v>40746</v>
      </c>
      <c r="O408" s="8" t="s">
        <v>0</v>
      </c>
      <c r="P408" s="8">
        <v>6.1970000000000001</v>
      </c>
      <c r="Q408" s="8">
        <v>107.617</v>
      </c>
      <c r="S408" s="9">
        <v>40746</v>
      </c>
      <c r="T408" s="8" t="s">
        <v>0</v>
      </c>
      <c r="U408" s="8">
        <v>6.85</v>
      </c>
      <c r="V408" s="8">
        <v>101.596</v>
      </c>
      <c r="X408" s="9">
        <v>40746</v>
      </c>
      <c r="Y408" s="8" t="s">
        <v>0</v>
      </c>
      <c r="Z408" s="8">
        <v>7.6850000000000005</v>
      </c>
      <c r="AA408" s="8">
        <v>120.983</v>
      </c>
      <c r="AC408" s="9">
        <v>40746</v>
      </c>
      <c r="AD408" s="8" t="s">
        <v>0</v>
      </c>
      <c r="AE408" s="8" t="s">
        <v>0</v>
      </c>
      <c r="AF408" s="8" t="s">
        <v>0</v>
      </c>
      <c r="AH408" s="9">
        <v>40746</v>
      </c>
      <c r="AI408" s="8" t="s">
        <v>0</v>
      </c>
      <c r="AJ408" s="8">
        <v>7.8109999999999999</v>
      </c>
      <c r="AK408" s="8">
        <v>117.47799999999999</v>
      </c>
      <c r="AM408" s="9">
        <v>40746</v>
      </c>
      <c r="AN408" s="8" t="s">
        <v>0</v>
      </c>
      <c r="AO408" s="8" t="s">
        <v>0</v>
      </c>
      <c r="AP408" s="8" t="s">
        <v>0</v>
      </c>
      <c r="AR408" s="9">
        <v>40746</v>
      </c>
      <c r="AS408" s="8" t="s">
        <v>0</v>
      </c>
      <c r="AT408" s="8" t="s">
        <v>0</v>
      </c>
      <c r="AU408" s="8" t="s">
        <v>0</v>
      </c>
      <c r="AW408" s="9">
        <v>40746</v>
      </c>
      <c r="AX408" s="8" t="s">
        <v>0</v>
      </c>
      <c r="AY408" s="8" t="s">
        <v>0</v>
      </c>
      <c r="AZ408" s="8" t="s">
        <v>0</v>
      </c>
    </row>
    <row r="409" spans="4:52" x14ac:dyDescent="0.25">
      <c r="D409" s="9">
        <v>40749</v>
      </c>
      <c r="E409" s="8" t="s">
        <v>0</v>
      </c>
      <c r="F409" s="8">
        <v>4.2789999999999999</v>
      </c>
      <c r="G409" s="8">
        <v>100.087</v>
      </c>
      <c r="I409" s="9">
        <v>40749</v>
      </c>
      <c r="J409" s="8" t="s">
        <v>0</v>
      </c>
      <c r="K409" s="8">
        <v>5.1689999999999996</v>
      </c>
      <c r="L409" s="8">
        <v>104.08499999999999</v>
      </c>
      <c r="N409" s="9">
        <v>40749</v>
      </c>
      <c r="O409" s="8" t="s">
        <v>0</v>
      </c>
      <c r="P409" s="8">
        <v>6.2030000000000003</v>
      </c>
      <c r="Q409" s="8">
        <v>107.58</v>
      </c>
      <c r="S409" s="9">
        <v>40749</v>
      </c>
      <c r="T409" s="8" t="s">
        <v>0</v>
      </c>
      <c r="U409" s="8">
        <v>6.85</v>
      </c>
      <c r="V409" s="8">
        <v>101.596</v>
      </c>
      <c r="X409" s="9">
        <v>40749</v>
      </c>
      <c r="Y409" s="8" t="s">
        <v>0</v>
      </c>
      <c r="Z409" s="8">
        <v>7.673</v>
      </c>
      <c r="AA409" s="8">
        <v>121.06</v>
      </c>
      <c r="AC409" s="9">
        <v>40749</v>
      </c>
      <c r="AD409" s="8" t="s">
        <v>0</v>
      </c>
      <c r="AE409" s="8" t="s">
        <v>0</v>
      </c>
      <c r="AF409" s="8" t="s">
        <v>0</v>
      </c>
      <c r="AH409" s="9">
        <v>40749</v>
      </c>
      <c r="AI409" s="8" t="s">
        <v>0</v>
      </c>
      <c r="AJ409" s="8">
        <v>7.8070000000000004</v>
      </c>
      <c r="AK409" s="8">
        <v>117.509</v>
      </c>
      <c r="AM409" s="9">
        <v>40749</v>
      </c>
      <c r="AN409" s="8" t="s">
        <v>0</v>
      </c>
      <c r="AO409" s="8" t="s">
        <v>0</v>
      </c>
      <c r="AP409" s="8" t="s">
        <v>0</v>
      </c>
      <c r="AR409" s="9">
        <v>40749</v>
      </c>
      <c r="AS409" s="8" t="s">
        <v>0</v>
      </c>
      <c r="AT409" s="8" t="s">
        <v>0</v>
      </c>
      <c r="AU409" s="8" t="s">
        <v>0</v>
      </c>
      <c r="AW409" s="9">
        <v>40749</v>
      </c>
      <c r="AX409" s="8" t="s">
        <v>0</v>
      </c>
      <c r="AY409" s="8" t="s">
        <v>0</v>
      </c>
      <c r="AZ409" s="8" t="s">
        <v>0</v>
      </c>
    </row>
    <row r="410" spans="4:52" x14ac:dyDescent="0.25">
      <c r="D410" s="9">
        <v>40750</v>
      </c>
      <c r="E410" s="8" t="s">
        <v>0</v>
      </c>
      <c r="F410" s="8">
        <v>4.2789999999999999</v>
      </c>
      <c r="G410" s="8">
        <v>100.087</v>
      </c>
      <c r="I410" s="9">
        <v>40750</v>
      </c>
      <c r="J410" s="8" t="s">
        <v>0</v>
      </c>
      <c r="K410" s="8">
        <v>5.22</v>
      </c>
      <c r="L410" s="8">
        <v>104.021</v>
      </c>
      <c r="N410" s="9">
        <v>40750</v>
      </c>
      <c r="O410" s="8" t="s">
        <v>0</v>
      </c>
      <c r="P410" s="8">
        <v>6.1849999999999996</v>
      </c>
      <c r="Q410" s="8">
        <v>107.62</v>
      </c>
      <c r="S410" s="9">
        <v>40750</v>
      </c>
      <c r="T410" s="8" t="s">
        <v>0</v>
      </c>
      <c r="U410" s="8">
        <v>6.77</v>
      </c>
      <c r="V410" s="8">
        <v>101.919</v>
      </c>
      <c r="X410" s="9">
        <v>40750</v>
      </c>
      <c r="Y410" s="8" t="s">
        <v>0</v>
      </c>
      <c r="Z410" s="8">
        <v>7.5759999999999996</v>
      </c>
      <c r="AA410" s="8">
        <v>121.759</v>
      </c>
      <c r="AC410" s="9">
        <v>40750</v>
      </c>
      <c r="AD410" s="8" t="s">
        <v>0</v>
      </c>
      <c r="AE410" s="8" t="s">
        <v>0</v>
      </c>
      <c r="AF410" s="8" t="s">
        <v>0</v>
      </c>
      <c r="AH410" s="9">
        <v>40750</v>
      </c>
      <c r="AI410" s="8" t="s">
        <v>0</v>
      </c>
      <c r="AJ410" s="8">
        <v>7.7130000000000001</v>
      </c>
      <c r="AK410" s="8">
        <v>118.354</v>
      </c>
      <c r="AM410" s="9">
        <v>40750</v>
      </c>
      <c r="AN410" s="8" t="s">
        <v>0</v>
      </c>
      <c r="AO410" s="8" t="s">
        <v>0</v>
      </c>
      <c r="AP410" s="8" t="s">
        <v>0</v>
      </c>
      <c r="AR410" s="9">
        <v>40750</v>
      </c>
      <c r="AS410" s="8" t="s">
        <v>0</v>
      </c>
      <c r="AT410" s="8" t="s">
        <v>0</v>
      </c>
      <c r="AU410" s="8" t="s">
        <v>0</v>
      </c>
      <c r="AW410" s="9">
        <v>40750</v>
      </c>
      <c r="AX410" s="8" t="s">
        <v>0</v>
      </c>
      <c r="AY410" s="8" t="s">
        <v>0</v>
      </c>
      <c r="AZ410" s="8" t="s">
        <v>0</v>
      </c>
    </row>
    <row r="411" spans="4:52" x14ac:dyDescent="0.25">
      <c r="D411" s="9">
        <v>40751</v>
      </c>
      <c r="E411" s="8" t="s">
        <v>0</v>
      </c>
      <c r="F411" s="8">
        <v>4.2789999999999999</v>
      </c>
      <c r="G411" s="8">
        <v>100.087</v>
      </c>
      <c r="I411" s="9">
        <v>40751</v>
      </c>
      <c r="J411" s="8" t="s">
        <v>0</v>
      </c>
      <c r="K411" s="8">
        <v>5.1909999999999998</v>
      </c>
      <c r="L411" s="8">
        <v>104.042</v>
      </c>
      <c r="N411" s="9">
        <v>40751</v>
      </c>
      <c r="O411" s="8" t="s">
        <v>0</v>
      </c>
      <c r="P411" s="8">
        <v>6.1550000000000002</v>
      </c>
      <c r="Q411" s="8">
        <v>107.691</v>
      </c>
      <c r="S411" s="9">
        <v>40751</v>
      </c>
      <c r="T411" s="8" t="s">
        <v>0</v>
      </c>
      <c r="U411" s="8">
        <v>6.7450000000000001</v>
      </c>
      <c r="V411" s="8">
        <v>102.02</v>
      </c>
      <c r="X411" s="9">
        <v>40751</v>
      </c>
      <c r="Y411" s="8" t="s">
        <v>0</v>
      </c>
      <c r="Z411" s="8">
        <v>7.55</v>
      </c>
      <c r="AA411" s="8">
        <v>121.94199999999999</v>
      </c>
      <c r="AC411" s="9">
        <v>40751</v>
      </c>
      <c r="AD411" s="8" t="s">
        <v>0</v>
      </c>
      <c r="AE411" s="8" t="s">
        <v>0</v>
      </c>
      <c r="AF411" s="8" t="s">
        <v>0</v>
      </c>
      <c r="AH411" s="9">
        <v>40751</v>
      </c>
      <c r="AI411" s="8" t="s">
        <v>0</v>
      </c>
      <c r="AJ411" s="8">
        <v>7.6909999999999998</v>
      </c>
      <c r="AK411" s="8">
        <v>118.548</v>
      </c>
      <c r="AM411" s="9">
        <v>40751</v>
      </c>
      <c r="AN411" s="8" t="s">
        <v>0</v>
      </c>
      <c r="AO411" s="8" t="s">
        <v>0</v>
      </c>
      <c r="AP411" s="8" t="s">
        <v>0</v>
      </c>
      <c r="AR411" s="9">
        <v>40751</v>
      </c>
      <c r="AS411" s="8" t="s">
        <v>0</v>
      </c>
      <c r="AT411" s="8" t="s">
        <v>0</v>
      </c>
      <c r="AU411" s="8" t="s">
        <v>0</v>
      </c>
      <c r="AW411" s="9">
        <v>40751</v>
      </c>
      <c r="AX411" s="8" t="s">
        <v>0</v>
      </c>
      <c r="AY411" s="8" t="s">
        <v>0</v>
      </c>
      <c r="AZ411" s="8" t="s">
        <v>0</v>
      </c>
    </row>
    <row r="412" spans="4:52" x14ac:dyDescent="0.25">
      <c r="D412" s="9">
        <v>40752</v>
      </c>
      <c r="E412" s="8" t="s">
        <v>0</v>
      </c>
      <c r="F412" s="8">
        <v>4.2789999999999999</v>
      </c>
      <c r="G412" s="8">
        <v>100.087</v>
      </c>
      <c r="I412" s="9">
        <v>40752</v>
      </c>
      <c r="J412" s="8" t="s">
        <v>0</v>
      </c>
      <c r="K412" s="8">
        <v>5.2009999999999996</v>
      </c>
      <c r="L412" s="8">
        <v>104.02200000000001</v>
      </c>
      <c r="N412" s="9">
        <v>40752</v>
      </c>
      <c r="O412" s="8" t="s">
        <v>0</v>
      </c>
      <c r="P412" s="8">
        <v>6.0890000000000004</v>
      </c>
      <c r="Q412" s="8">
        <v>107.858</v>
      </c>
      <c r="S412" s="9">
        <v>40752</v>
      </c>
      <c r="T412" s="8" t="s">
        <v>0</v>
      </c>
      <c r="U412" s="8">
        <v>6.6980000000000004</v>
      </c>
      <c r="V412" s="8">
        <v>102.21</v>
      </c>
      <c r="X412" s="9">
        <v>40752</v>
      </c>
      <c r="Y412" s="8" t="s">
        <v>0</v>
      </c>
      <c r="Z412" s="8">
        <v>7.5449999999999999</v>
      </c>
      <c r="AA412" s="8">
        <v>121.971</v>
      </c>
      <c r="AC412" s="9">
        <v>40752</v>
      </c>
      <c r="AD412" s="8" t="s">
        <v>0</v>
      </c>
      <c r="AE412" s="8" t="s">
        <v>0</v>
      </c>
      <c r="AF412" s="8" t="s">
        <v>0</v>
      </c>
      <c r="AH412" s="9">
        <v>40752</v>
      </c>
      <c r="AI412" s="8" t="s">
        <v>0</v>
      </c>
      <c r="AJ412" s="8">
        <v>7.6879999999999997</v>
      </c>
      <c r="AK412" s="8">
        <v>118.577</v>
      </c>
      <c r="AM412" s="9">
        <v>40752</v>
      </c>
      <c r="AN412" s="8" t="s">
        <v>0</v>
      </c>
      <c r="AO412" s="8" t="s">
        <v>0</v>
      </c>
      <c r="AP412" s="8" t="s">
        <v>0</v>
      </c>
      <c r="AR412" s="9">
        <v>40752</v>
      </c>
      <c r="AS412" s="8" t="s">
        <v>0</v>
      </c>
      <c r="AT412" s="8" t="s">
        <v>0</v>
      </c>
      <c r="AU412" s="8" t="s">
        <v>0</v>
      </c>
      <c r="AW412" s="9">
        <v>40752</v>
      </c>
      <c r="AX412" s="8" t="s">
        <v>0</v>
      </c>
      <c r="AY412" s="8" t="s">
        <v>0</v>
      </c>
      <c r="AZ412" s="8" t="s">
        <v>0</v>
      </c>
    </row>
    <row r="413" spans="4:52" x14ac:dyDescent="0.25">
      <c r="D413" s="9">
        <v>40753</v>
      </c>
      <c r="E413" s="8" t="s">
        <v>0</v>
      </c>
      <c r="F413" s="8">
        <v>4.2789999999999999</v>
      </c>
      <c r="G413" s="8">
        <v>100.087</v>
      </c>
      <c r="I413" s="9">
        <v>40753</v>
      </c>
      <c r="J413" s="8" t="s">
        <v>0</v>
      </c>
      <c r="K413" s="8">
        <v>5.1859999999999999</v>
      </c>
      <c r="L413" s="8">
        <v>104.02800000000001</v>
      </c>
      <c r="N413" s="9">
        <v>40753</v>
      </c>
      <c r="O413" s="8" t="s">
        <v>0</v>
      </c>
      <c r="P413" s="8">
        <v>6.085</v>
      </c>
      <c r="Q413" s="8">
        <v>107.861</v>
      </c>
      <c r="S413" s="9">
        <v>40753</v>
      </c>
      <c r="T413" s="8" t="s">
        <v>0</v>
      </c>
      <c r="U413" s="8">
        <v>6.6680000000000001</v>
      </c>
      <c r="V413" s="8">
        <v>102.333</v>
      </c>
      <c r="X413" s="9">
        <v>40753</v>
      </c>
      <c r="Y413" s="8" t="s">
        <v>0</v>
      </c>
      <c r="Z413" s="8">
        <v>7.5019999999999998</v>
      </c>
      <c r="AA413" s="8">
        <v>122.282</v>
      </c>
      <c r="AC413" s="9">
        <v>40753</v>
      </c>
      <c r="AD413" s="8" t="s">
        <v>0</v>
      </c>
      <c r="AE413" s="8" t="s">
        <v>0</v>
      </c>
      <c r="AF413" s="8" t="s">
        <v>0</v>
      </c>
      <c r="AH413" s="9">
        <v>40753</v>
      </c>
      <c r="AI413" s="8" t="s">
        <v>0</v>
      </c>
      <c r="AJ413" s="8">
        <v>7.7009999999999996</v>
      </c>
      <c r="AK413" s="8">
        <v>118.452</v>
      </c>
      <c r="AM413" s="9">
        <v>40753</v>
      </c>
      <c r="AN413" s="8" t="s">
        <v>0</v>
      </c>
      <c r="AO413" s="8" t="s">
        <v>0</v>
      </c>
      <c r="AP413" s="8" t="s">
        <v>0</v>
      </c>
      <c r="AR413" s="9">
        <v>40753</v>
      </c>
      <c r="AS413" s="8" t="s">
        <v>0</v>
      </c>
      <c r="AT413" s="8" t="s">
        <v>0</v>
      </c>
      <c r="AU413" s="8" t="s">
        <v>0</v>
      </c>
      <c r="AW413" s="9">
        <v>40753</v>
      </c>
      <c r="AX413" s="8" t="s">
        <v>0</v>
      </c>
      <c r="AY413" s="8" t="s">
        <v>0</v>
      </c>
      <c r="AZ413" s="8" t="s">
        <v>0</v>
      </c>
    </row>
    <row r="414" spans="4:52" x14ac:dyDescent="0.25">
      <c r="D414" s="9">
        <v>40756</v>
      </c>
      <c r="E414" s="8" t="s">
        <v>0</v>
      </c>
      <c r="F414" s="8">
        <v>4.2789999999999999</v>
      </c>
      <c r="G414" s="8">
        <v>100.087</v>
      </c>
      <c r="I414" s="9">
        <v>40756</v>
      </c>
      <c r="J414" s="8" t="s">
        <v>0</v>
      </c>
      <c r="K414" s="8">
        <v>5.2640000000000002</v>
      </c>
      <c r="L414" s="8">
        <v>103.919</v>
      </c>
      <c r="N414" s="9">
        <v>40756</v>
      </c>
      <c r="O414" s="8" t="s">
        <v>0</v>
      </c>
      <c r="P414" s="8">
        <v>6.1070000000000002</v>
      </c>
      <c r="Q414" s="8">
        <v>107.78</v>
      </c>
      <c r="S414" s="9">
        <v>40756</v>
      </c>
      <c r="T414" s="8" t="s">
        <v>0</v>
      </c>
      <c r="U414" s="8">
        <v>6.6680000000000001</v>
      </c>
      <c r="V414" s="8">
        <v>102.333</v>
      </c>
      <c r="X414" s="9">
        <v>40756</v>
      </c>
      <c r="Y414" s="8" t="s">
        <v>0</v>
      </c>
      <c r="Z414" s="8">
        <v>7.5190000000000001</v>
      </c>
      <c r="AA414" s="8">
        <v>122.137</v>
      </c>
      <c r="AC414" s="9">
        <v>40756</v>
      </c>
      <c r="AD414" s="8" t="s">
        <v>0</v>
      </c>
      <c r="AE414" s="8" t="s">
        <v>0</v>
      </c>
      <c r="AF414" s="8" t="s">
        <v>0</v>
      </c>
      <c r="AH414" s="9">
        <v>40756</v>
      </c>
      <c r="AI414" s="8" t="s">
        <v>0</v>
      </c>
      <c r="AJ414" s="8">
        <v>7.6559999999999997</v>
      </c>
      <c r="AK414" s="8">
        <v>118.852</v>
      </c>
      <c r="AM414" s="9">
        <v>40756</v>
      </c>
      <c r="AN414" s="8" t="s">
        <v>0</v>
      </c>
      <c r="AO414" s="8" t="s">
        <v>0</v>
      </c>
      <c r="AP414" s="8" t="s">
        <v>0</v>
      </c>
      <c r="AR414" s="9">
        <v>40756</v>
      </c>
      <c r="AS414" s="8" t="s">
        <v>0</v>
      </c>
      <c r="AT414" s="8" t="s">
        <v>0</v>
      </c>
      <c r="AU414" s="8" t="s">
        <v>0</v>
      </c>
      <c r="AW414" s="9">
        <v>40756</v>
      </c>
      <c r="AX414" s="8" t="s">
        <v>0</v>
      </c>
      <c r="AY414" s="8" t="s">
        <v>0</v>
      </c>
      <c r="AZ414" s="8" t="s">
        <v>0</v>
      </c>
    </row>
    <row r="415" spans="4:52" x14ac:dyDescent="0.25">
      <c r="D415" s="9">
        <v>40757</v>
      </c>
      <c r="E415" s="8" t="s">
        <v>0</v>
      </c>
      <c r="F415" s="8">
        <v>4.2789999999999999</v>
      </c>
      <c r="G415" s="8">
        <v>100.087</v>
      </c>
      <c r="I415" s="9">
        <v>40757</v>
      </c>
      <c r="J415" s="8" t="s">
        <v>0</v>
      </c>
      <c r="K415" s="8">
        <v>5.2880000000000003</v>
      </c>
      <c r="L415" s="8">
        <v>103.88500000000001</v>
      </c>
      <c r="N415" s="9">
        <v>40757</v>
      </c>
      <c r="O415" s="8" t="s">
        <v>0</v>
      </c>
      <c r="P415" s="8">
        <v>6.0970000000000004</v>
      </c>
      <c r="Q415" s="8">
        <v>107.79900000000001</v>
      </c>
      <c r="S415" s="9">
        <v>40757</v>
      </c>
      <c r="T415" s="8" t="s">
        <v>0</v>
      </c>
      <c r="U415" s="8">
        <v>6.7009999999999996</v>
      </c>
      <c r="V415" s="8">
        <v>102.18899999999999</v>
      </c>
      <c r="X415" s="9">
        <v>40757</v>
      </c>
      <c r="Y415" s="8" t="s">
        <v>0</v>
      </c>
      <c r="Z415" s="8">
        <v>7.4530000000000003</v>
      </c>
      <c r="AA415" s="8">
        <v>122.614</v>
      </c>
      <c r="AC415" s="9">
        <v>40757</v>
      </c>
      <c r="AD415" s="8" t="s">
        <v>0</v>
      </c>
      <c r="AE415" s="8" t="s">
        <v>0</v>
      </c>
      <c r="AF415" s="8" t="s">
        <v>0</v>
      </c>
      <c r="AH415" s="9">
        <v>40757</v>
      </c>
      <c r="AI415" s="8" t="s">
        <v>0</v>
      </c>
      <c r="AJ415" s="8">
        <v>7.609</v>
      </c>
      <c r="AK415" s="8">
        <v>119.274</v>
      </c>
      <c r="AM415" s="9">
        <v>40757</v>
      </c>
      <c r="AN415" s="8" t="s">
        <v>0</v>
      </c>
      <c r="AO415" s="8" t="s">
        <v>0</v>
      </c>
      <c r="AP415" s="8" t="s">
        <v>0</v>
      </c>
      <c r="AR415" s="9">
        <v>40757</v>
      </c>
      <c r="AS415" s="8" t="s">
        <v>0</v>
      </c>
      <c r="AT415" s="8" t="s">
        <v>0</v>
      </c>
      <c r="AU415" s="8" t="s">
        <v>0</v>
      </c>
      <c r="AW415" s="9">
        <v>40757</v>
      </c>
      <c r="AX415" s="8" t="s">
        <v>0</v>
      </c>
      <c r="AY415" s="8" t="s">
        <v>0</v>
      </c>
      <c r="AZ415" s="8" t="s">
        <v>0</v>
      </c>
    </row>
    <row r="416" spans="4:52" x14ac:dyDescent="0.25">
      <c r="D416" s="9">
        <v>40758</v>
      </c>
      <c r="E416" s="8" t="s">
        <v>0</v>
      </c>
      <c r="F416" s="8">
        <v>4.2789999999999999</v>
      </c>
      <c r="G416" s="8">
        <v>100.087</v>
      </c>
      <c r="I416" s="9">
        <v>40758</v>
      </c>
      <c r="J416" s="8" t="s">
        <v>0</v>
      </c>
      <c r="K416" s="8">
        <v>5.274</v>
      </c>
      <c r="L416" s="8">
        <v>103.89</v>
      </c>
      <c r="N416" s="9">
        <v>40758</v>
      </c>
      <c r="O416" s="8" t="s">
        <v>0</v>
      </c>
      <c r="P416" s="8">
        <v>6.1020000000000003</v>
      </c>
      <c r="Q416" s="8">
        <v>107.78</v>
      </c>
      <c r="S416" s="9">
        <v>40758</v>
      </c>
      <c r="T416" s="8" t="s">
        <v>0</v>
      </c>
      <c r="U416" s="8">
        <v>6.7160000000000002</v>
      </c>
      <c r="V416" s="8">
        <v>102.125</v>
      </c>
      <c r="X416" s="9">
        <v>40758</v>
      </c>
      <c r="Y416" s="8" t="s">
        <v>0</v>
      </c>
      <c r="Z416" s="8">
        <v>7.4139999999999997</v>
      </c>
      <c r="AA416" s="8">
        <v>122.89100000000001</v>
      </c>
      <c r="AC416" s="9">
        <v>40758</v>
      </c>
      <c r="AD416" s="8" t="s">
        <v>0</v>
      </c>
      <c r="AE416" s="8" t="s">
        <v>0</v>
      </c>
      <c r="AF416" s="8" t="s">
        <v>0</v>
      </c>
      <c r="AH416" s="9">
        <v>40758</v>
      </c>
      <c r="AI416" s="8" t="s">
        <v>0</v>
      </c>
      <c r="AJ416" s="8">
        <v>7.5819999999999999</v>
      </c>
      <c r="AK416" s="8">
        <v>119.517</v>
      </c>
      <c r="AM416" s="9">
        <v>40758</v>
      </c>
      <c r="AN416" s="8" t="s">
        <v>0</v>
      </c>
      <c r="AO416" s="8" t="s">
        <v>0</v>
      </c>
      <c r="AP416" s="8" t="s">
        <v>0</v>
      </c>
      <c r="AR416" s="9">
        <v>40758</v>
      </c>
      <c r="AS416" s="8" t="s">
        <v>0</v>
      </c>
      <c r="AT416" s="8" t="s">
        <v>0</v>
      </c>
      <c r="AU416" s="8" t="s">
        <v>0</v>
      </c>
      <c r="AW416" s="9">
        <v>40758</v>
      </c>
      <c r="AX416" s="8" t="s">
        <v>0</v>
      </c>
      <c r="AY416" s="8" t="s">
        <v>0</v>
      </c>
      <c r="AZ416" s="8" t="s">
        <v>0</v>
      </c>
    </row>
    <row r="417" spans="4:52" x14ac:dyDescent="0.25">
      <c r="D417" s="9">
        <v>40759</v>
      </c>
      <c r="E417" s="8" t="s">
        <v>0</v>
      </c>
      <c r="F417" s="8">
        <v>4.2789999999999999</v>
      </c>
      <c r="G417" s="8">
        <v>100.087</v>
      </c>
      <c r="I417" s="9">
        <v>40759</v>
      </c>
      <c r="J417" s="8" t="s">
        <v>0</v>
      </c>
      <c r="K417" s="8">
        <v>5.2859999999999996</v>
      </c>
      <c r="L417" s="8">
        <v>103.86799999999999</v>
      </c>
      <c r="N417" s="9">
        <v>40759</v>
      </c>
      <c r="O417" s="8" t="s">
        <v>0</v>
      </c>
      <c r="P417" s="8">
        <v>6.13</v>
      </c>
      <c r="Q417" s="8">
        <v>107.697</v>
      </c>
      <c r="S417" s="9">
        <v>40759</v>
      </c>
      <c r="T417" s="8" t="s">
        <v>0</v>
      </c>
      <c r="U417" s="8">
        <v>6.7270000000000003</v>
      </c>
      <c r="V417" s="8">
        <v>102.08</v>
      </c>
      <c r="X417" s="9">
        <v>40759</v>
      </c>
      <c r="Y417" s="8" t="s">
        <v>0</v>
      </c>
      <c r="Z417" s="8">
        <v>7.484</v>
      </c>
      <c r="AA417" s="8">
        <v>122.376</v>
      </c>
      <c r="AC417" s="9">
        <v>40759</v>
      </c>
      <c r="AD417" s="8" t="s">
        <v>0</v>
      </c>
      <c r="AE417" s="8" t="s">
        <v>0</v>
      </c>
      <c r="AF417" s="8" t="s">
        <v>0</v>
      </c>
      <c r="AH417" s="9">
        <v>40759</v>
      </c>
      <c r="AI417" s="8" t="s">
        <v>0</v>
      </c>
      <c r="AJ417" s="8">
        <v>7.5679999999999996</v>
      </c>
      <c r="AK417" s="8">
        <v>119.648</v>
      </c>
      <c r="AM417" s="9">
        <v>40759</v>
      </c>
      <c r="AN417" s="8" t="s">
        <v>0</v>
      </c>
      <c r="AO417" s="8" t="s">
        <v>0</v>
      </c>
      <c r="AP417" s="8" t="s">
        <v>0</v>
      </c>
      <c r="AR417" s="9">
        <v>40759</v>
      </c>
      <c r="AS417" s="8" t="s">
        <v>0</v>
      </c>
      <c r="AT417" s="8" t="s">
        <v>0</v>
      </c>
      <c r="AU417" s="8" t="s">
        <v>0</v>
      </c>
      <c r="AW417" s="9">
        <v>40759</v>
      </c>
      <c r="AX417" s="8" t="s">
        <v>0</v>
      </c>
      <c r="AY417" s="8" t="s">
        <v>0</v>
      </c>
      <c r="AZ417" s="8" t="s">
        <v>0</v>
      </c>
    </row>
    <row r="418" spans="4:52" x14ac:dyDescent="0.25">
      <c r="D418" s="9">
        <v>40760</v>
      </c>
      <c r="E418" s="8" t="s">
        <v>0</v>
      </c>
      <c r="F418" s="8">
        <v>4.2789999999999999</v>
      </c>
      <c r="G418" s="8">
        <v>100.087</v>
      </c>
      <c r="I418" s="9">
        <v>40760</v>
      </c>
      <c r="J418" s="8" t="s">
        <v>0</v>
      </c>
      <c r="K418" s="8">
        <v>5.343</v>
      </c>
      <c r="L418" s="8">
        <v>103.801</v>
      </c>
      <c r="N418" s="9">
        <v>40760</v>
      </c>
      <c r="O418" s="8" t="s">
        <v>0</v>
      </c>
      <c r="P418" s="8">
        <v>6.1740000000000004</v>
      </c>
      <c r="Q418" s="8">
        <v>107.57599999999999</v>
      </c>
      <c r="S418" s="9">
        <v>40760</v>
      </c>
      <c r="T418" s="8" t="s">
        <v>0</v>
      </c>
      <c r="U418" s="8">
        <v>6.7389999999999999</v>
      </c>
      <c r="V418" s="8">
        <v>102.03100000000001</v>
      </c>
      <c r="X418" s="9">
        <v>40760</v>
      </c>
      <c r="Y418" s="8" t="s">
        <v>0</v>
      </c>
      <c r="Z418" s="8">
        <v>7.5190000000000001</v>
      </c>
      <c r="AA418" s="8">
        <v>122.11499999999999</v>
      </c>
      <c r="AC418" s="9">
        <v>40760</v>
      </c>
      <c r="AD418" s="8" t="s">
        <v>0</v>
      </c>
      <c r="AE418" s="8" t="s">
        <v>0</v>
      </c>
      <c r="AF418" s="8" t="s">
        <v>0</v>
      </c>
      <c r="AH418" s="9">
        <v>40760</v>
      </c>
      <c r="AI418" s="8" t="s">
        <v>0</v>
      </c>
      <c r="AJ418" s="8">
        <v>7.6870000000000003</v>
      </c>
      <c r="AK418" s="8">
        <v>118.55800000000001</v>
      </c>
      <c r="AM418" s="9">
        <v>40760</v>
      </c>
      <c r="AN418" s="8" t="s">
        <v>0</v>
      </c>
      <c r="AO418" s="8" t="s">
        <v>0</v>
      </c>
      <c r="AP418" s="8" t="s">
        <v>0</v>
      </c>
      <c r="AR418" s="9">
        <v>40760</v>
      </c>
      <c r="AS418" s="8" t="s">
        <v>0</v>
      </c>
      <c r="AT418" s="8" t="s">
        <v>0</v>
      </c>
      <c r="AU418" s="8" t="s">
        <v>0</v>
      </c>
      <c r="AW418" s="9">
        <v>40760</v>
      </c>
      <c r="AX418" s="8" t="s">
        <v>0</v>
      </c>
      <c r="AY418" s="8" t="s">
        <v>0</v>
      </c>
      <c r="AZ418" s="8" t="s">
        <v>0</v>
      </c>
    </row>
    <row r="419" spans="4:52" x14ac:dyDescent="0.25">
      <c r="D419" s="9">
        <v>40763</v>
      </c>
      <c r="E419" s="8" t="s">
        <v>0</v>
      </c>
      <c r="F419" s="8">
        <v>4.2789999999999999</v>
      </c>
      <c r="G419" s="8">
        <v>100.087</v>
      </c>
      <c r="I419" s="9">
        <v>40763</v>
      </c>
      <c r="J419" s="8" t="s">
        <v>0</v>
      </c>
      <c r="K419" s="8">
        <v>5.3239999999999998</v>
      </c>
      <c r="L419" s="8">
        <v>103.792</v>
      </c>
      <c r="N419" s="9">
        <v>40763</v>
      </c>
      <c r="O419" s="8" t="s">
        <v>0</v>
      </c>
      <c r="P419" s="8">
        <v>6.19</v>
      </c>
      <c r="Q419" s="8">
        <v>107.512</v>
      </c>
      <c r="S419" s="9">
        <v>40763</v>
      </c>
      <c r="T419" s="8" t="s">
        <v>0</v>
      </c>
      <c r="U419" s="8">
        <v>6.7389999999999999</v>
      </c>
      <c r="V419" s="8">
        <v>102.03100000000001</v>
      </c>
      <c r="X419" s="9">
        <v>40763</v>
      </c>
      <c r="Y419" s="8" t="s">
        <v>0</v>
      </c>
      <c r="Z419" s="8">
        <v>7.5010000000000003</v>
      </c>
      <c r="AA419" s="8">
        <v>122.229</v>
      </c>
      <c r="AC419" s="9">
        <v>40763</v>
      </c>
      <c r="AD419" s="8" t="s">
        <v>0</v>
      </c>
      <c r="AE419" s="8" t="s">
        <v>0</v>
      </c>
      <c r="AF419" s="8" t="s">
        <v>0</v>
      </c>
      <c r="AH419" s="9">
        <v>40763</v>
      </c>
      <c r="AI419" s="8" t="s">
        <v>0</v>
      </c>
      <c r="AJ419" s="8">
        <v>7.6609999999999996</v>
      </c>
      <c r="AK419" s="8">
        <v>118.786</v>
      </c>
      <c r="AM419" s="9">
        <v>40763</v>
      </c>
      <c r="AN419" s="8" t="s">
        <v>0</v>
      </c>
      <c r="AO419" s="8" t="s">
        <v>0</v>
      </c>
      <c r="AP419" s="8" t="s">
        <v>0</v>
      </c>
      <c r="AR419" s="9">
        <v>40763</v>
      </c>
      <c r="AS419" s="8" t="s">
        <v>0</v>
      </c>
      <c r="AT419" s="8" t="s">
        <v>0</v>
      </c>
      <c r="AU419" s="8" t="s">
        <v>0</v>
      </c>
      <c r="AW419" s="9">
        <v>40763</v>
      </c>
      <c r="AX419" s="8" t="s">
        <v>0</v>
      </c>
      <c r="AY419" s="8" t="s">
        <v>0</v>
      </c>
      <c r="AZ419" s="8" t="s">
        <v>0</v>
      </c>
    </row>
    <row r="420" spans="4:52" x14ac:dyDescent="0.25">
      <c r="D420" s="9">
        <v>40764</v>
      </c>
      <c r="E420" s="8" t="s">
        <v>0</v>
      </c>
      <c r="F420" s="8">
        <v>4.2789999999999999</v>
      </c>
      <c r="G420" s="8">
        <v>100.087</v>
      </c>
      <c r="I420" s="9">
        <v>40764</v>
      </c>
      <c r="J420" s="8" t="s">
        <v>0</v>
      </c>
      <c r="K420" s="8">
        <v>5.343</v>
      </c>
      <c r="L420" s="8">
        <v>103.764</v>
      </c>
      <c r="N420" s="9">
        <v>40764</v>
      </c>
      <c r="O420" s="8" t="s">
        <v>0</v>
      </c>
      <c r="P420" s="8">
        <v>6.1470000000000002</v>
      </c>
      <c r="Q420" s="8">
        <v>107.61499999999999</v>
      </c>
      <c r="S420" s="9">
        <v>40764</v>
      </c>
      <c r="T420" s="8" t="s">
        <v>0</v>
      </c>
      <c r="U420" s="8">
        <v>6.71</v>
      </c>
      <c r="V420" s="8">
        <v>102.14400000000001</v>
      </c>
      <c r="X420" s="9">
        <v>40764</v>
      </c>
      <c r="Y420" s="8" t="s">
        <v>0</v>
      </c>
      <c r="Z420" s="8">
        <v>7.48</v>
      </c>
      <c r="AA420" s="8">
        <v>122.372</v>
      </c>
      <c r="AC420" s="9">
        <v>40764</v>
      </c>
      <c r="AD420" s="8" t="s">
        <v>0</v>
      </c>
      <c r="AE420" s="8" t="s">
        <v>0</v>
      </c>
      <c r="AF420" s="8" t="s">
        <v>0</v>
      </c>
      <c r="AH420" s="9">
        <v>40764</v>
      </c>
      <c r="AI420" s="8" t="s">
        <v>0</v>
      </c>
      <c r="AJ420" s="8">
        <v>7.641</v>
      </c>
      <c r="AK420" s="8">
        <v>118.958</v>
      </c>
      <c r="AM420" s="9">
        <v>40764</v>
      </c>
      <c r="AN420" s="8" t="s">
        <v>0</v>
      </c>
      <c r="AO420" s="8" t="s">
        <v>0</v>
      </c>
      <c r="AP420" s="8" t="s">
        <v>0</v>
      </c>
      <c r="AR420" s="9">
        <v>40764</v>
      </c>
      <c r="AS420" s="8" t="s">
        <v>0</v>
      </c>
      <c r="AT420" s="8" t="s">
        <v>0</v>
      </c>
      <c r="AU420" s="8" t="s">
        <v>0</v>
      </c>
      <c r="AW420" s="9">
        <v>40764</v>
      </c>
      <c r="AX420" s="8" t="s">
        <v>0</v>
      </c>
      <c r="AY420" s="8" t="s">
        <v>0</v>
      </c>
      <c r="AZ420" s="8" t="s">
        <v>0</v>
      </c>
    </row>
    <row r="421" spans="4:52" x14ac:dyDescent="0.25">
      <c r="D421" s="9">
        <v>40765</v>
      </c>
      <c r="E421" s="8" t="s">
        <v>0</v>
      </c>
      <c r="F421" s="8">
        <v>4.2789999999999999</v>
      </c>
      <c r="G421" s="8">
        <v>100.087</v>
      </c>
      <c r="I421" s="9">
        <v>40765</v>
      </c>
      <c r="J421" s="8" t="s">
        <v>0</v>
      </c>
      <c r="K421" s="8">
        <v>5.2530000000000001</v>
      </c>
      <c r="L421" s="8">
        <v>103.84399999999999</v>
      </c>
      <c r="N421" s="9">
        <v>40765</v>
      </c>
      <c r="O421" s="8" t="s">
        <v>0</v>
      </c>
      <c r="P421" s="8">
        <v>6.0810000000000004</v>
      </c>
      <c r="Q421" s="8">
        <v>107.782</v>
      </c>
      <c r="S421" s="9">
        <v>40765</v>
      </c>
      <c r="T421" s="8" t="s">
        <v>0</v>
      </c>
      <c r="U421" s="8">
        <v>6.702</v>
      </c>
      <c r="V421" s="8">
        <v>102.173</v>
      </c>
      <c r="X421" s="9">
        <v>40765</v>
      </c>
      <c r="Y421" s="8" t="s">
        <v>0</v>
      </c>
      <c r="Z421" s="8">
        <v>7.2789999999999999</v>
      </c>
      <c r="AA421" s="8">
        <v>123.845</v>
      </c>
      <c r="AC421" s="9">
        <v>40765</v>
      </c>
      <c r="AD421" s="8" t="s">
        <v>0</v>
      </c>
      <c r="AE421" s="8" t="s">
        <v>0</v>
      </c>
      <c r="AF421" s="8" t="s">
        <v>0</v>
      </c>
      <c r="AH421" s="9">
        <v>40765</v>
      </c>
      <c r="AI421" s="8" t="s">
        <v>0</v>
      </c>
      <c r="AJ421" s="8">
        <v>7.6310000000000002</v>
      </c>
      <c r="AK421" s="8">
        <v>119.051</v>
      </c>
      <c r="AM421" s="9">
        <v>40765</v>
      </c>
      <c r="AN421" s="8" t="s">
        <v>0</v>
      </c>
      <c r="AO421" s="8" t="s">
        <v>0</v>
      </c>
      <c r="AP421" s="8" t="s">
        <v>0</v>
      </c>
      <c r="AR421" s="9">
        <v>40765</v>
      </c>
      <c r="AS421" s="8" t="s">
        <v>0</v>
      </c>
      <c r="AT421" s="8" t="s">
        <v>0</v>
      </c>
      <c r="AU421" s="8" t="s">
        <v>0</v>
      </c>
      <c r="AW421" s="9">
        <v>40765</v>
      </c>
      <c r="AX421" s="8" t="s">
        <v>0</v>
      </c>
      <c r="AY421" s="8" t="s">
        <v>0</v>
      </c>
      <c r="AZ421" s="8" t="s">
        <v>0</v>
      </c>
    </row>
    <row r="422" spans="4:52" x14ac:dyDescent="0.25">
      <c r="D422" s="9">
        <v>40766</v>
      </c>
      <c r="E422" s="8" t="s">
        <v>0</v>
      </c>
      <c r="F422" s="8">
        <v>4.2789999999999999</v>
      </c>
      <c r="G422" s="8">
        <v>100.087</v>
      </c>
      <c r="I422" s="9">
        <v>40766</v>
      </c>
      <c r="J422" s="8" t="s">
        <v>0</v>
      </c>
      <c r="K422" s="8">
        <v>5.282</v>
      </c>
      <c r="L422" s="8">
        <v>103.806</v>
      </c>
      <c r="N422" s="9">
        <v>40766</v>
      </c>
      <c r="O422" s="8" t="s">
        <v>0</v>
      </c>
      <c r="P422" s="8">
        <v>6.0670000000000002</v>
      </c>
      <c r="Q422" s="8">
        <v>107.81</v>
      </c>
      <c r="S422" s="9">
        <v>40766</v>
      </c>
      <c r="T422" s="8" t="s">
        <v>0</v>
      </c>
      <c r="U422" s="8">
        <v>6.5739999999999998</v>
      </c>
      <c r="V422" s="8">
        <v>102.696</v>
      </c>
      <c r="X422" s="9">
        <v>40766</v>
      </c>
      <c r="Y422" s="8" t="s">
        <v>0</v>
      </c>
      <c r="Z422" s="8">
        <v>7.3109999999999999</v>
      </c>
      <c r="AA422" s="8">
        <v>123.605</v>
      </c>
      <c r="AC422" s="9">
        <v>40766</v>
      </c>
      <c r="AD422" s="8" t="s">
        <v>0</v>
      </c>
      <c r="AE422" s="8" t="s">
        <v>0</v>
      </c>
      <c r="AF422" s="8" t="s">
        <v>0</v>
      </c>
      <c r="AH422" s="9">
        <v>40766</v>
      </c>
      <c r="AI422" s="8" t="s">
        <v>0</v>
      </c>
      <c r="AJ422" s="8">
        <v>7.4829999999999997</v>
      </c>
      <c r="AK422" s="8">
        <v>120.405</v>
      </c>
      <c r="AM422" s="9">
        <v>40766</v>
      </c>
      <c r="AN422" s="8" t="s">
        <v>0</v>
      </c>
      <c r="AO422" s="8" t="s">
        <v>0</v>
      </c>
      <c r="AP422" s="8" t="s">
        <v>0</v>
      </c>
      <c r="AR422" s="9">
        <v>40766</v>
      </c>
      <c r="AS422" s="8" t="s">
        <v>0</v>
      </c>
      <c r="AT422" s="8" t="s">
        <v>0</v>
      </c>
      <c r="AU422" s="8" t="s">
        <v>0</v>
      </c>
      <c r="AW422" s="9">
        <v>40766</v>
      </c>
      <c r="AX422" s="8" t="s">
        <v>0</v>
      </c>
      <c r="AY422" s="8" t="s">
        <v>0</v>
      </c>
      <c r="AZ422" s="8" t="s">
        <v>0</v>
      </c>
    </row>
    <row r="423" spans="4:52" x14ac:dyDescent="0.25">
      <c r="D423" s="9">
        <v>40767</v>
      </c>
      <c r="E423" s="8" t="s">
        <v>0</v>
      </c>
      <c r="F423" s="8">
        <v>4.2789999999999999</v>
      </c>
      <c r="G423" s="8">
        <v>100.087</v>
      </c>
      <c r="I423" s="9">
        <v>40767</v>
      </c>
      <c r="J423" s="8" t="s">
        <v>0</v>
      </c>
      <c r="K423" s="8">
        <v>5.2839999999999998</v>
      </c>
      <c r="L423" s="8">
        <v>103.795</v>
      </c>
      <c r="N423" s="9">
        <v>40767</v>
      </c>
      <c r="O423" s="8" t="s">
        <v>0</v>
      </c>
      <c r="P423" s="8">
        <v>6.0469999999999997</v>
      </c>
      <c r="Q423" s="8">
        <v>107.85599999999999</v>
      </c>
      <c r="S423" s="9">
        <v>40767</v>
      </c>
      <c r="T423" s="8" t="s">
        <v>0</v>
      </c>
      <c r="U423" s="8">
        <v>6.5739999999999998</v>
      </c>
      <c r="V423" s="8">
        <v>102.696</v>
      </c>
      <c r="X423" s="9">
        <v>40767</v>
      </c>
      <c r="Y423" s="8" t="s">
        <v>0</v>
      </c>
      <c r="Z423" s="8">
        <v>7.2679999999999998</v>
      </c>
      <c r="AA423" s="8">
        <v>123.91800000000001</v>
      </c>
      <c r="AC423" s="9">
        <v>40767</v>
      </c>
      <c r="AD423" s="8" t="s">
        <v>0</v>
      </c>
      <c r="AE423" s="8" t="s">
        <v>0</v>
      </c>
      <c r="AF423" s="8" t="s">
        <v>0</v>
      </c>
      <c r="AH423" s="9">
        <v>40767</v>
      </c>
      <c r="AI423" s="8" t="s">
        <v>0</v>
      </c>
      <c r="AJ423" s="8">
        <v>7.4829999999999997</v>
      </c>
      <c r="AK423" s="8">
        <v>120.405</v>
      </c>
      <c r="AM423" s="9">
        <v>40767</v>
      </c>
      <c r="AN423" s="8" t="s">
        <v>0</v>
      </c>
      <c r="AO423" s="8" t="s">
        <v>0</v>
      </c>
      <c r="AP423" s="8" t="s">
        <v>0</v>
      </c>
      <c r="AR423" s="9">
        <v>40767</v>
      </c>
      <c r="AS423" s="8" t="s">
        <v>0</v>
      </c>
      <c r="AT423" s="8" t="s">
        <v>0</v>
      </c>
      <c r="AU423" s="8" t="s">
        <v>0</v>
      </c>
      <c r="AW423" s="9">
        <v>40767</v>
      </c>
      <c r="AX423" s="8" t="s">
        <v>0</v>
      </c>
      <c r="AY423" s="8" t="s">
        <v>0</v>
      </c>
      <c r="AZ423" s="8" t="s">
        <v>0</v>
      </c>
    </row>
    <row r="424" spans="4:52" x14ac:dyDescent="0.25">
      <c r="D424" s="9">
        <v>40770</v>
      </c>
      <c r="E424" s="8" t="s">
        <v>0</v>
      </c>
      <c r="F424" s="8">
        <v>4.2789999999999999</v>
      </c>
      <c r="G424" s="8">
        <v>100.087</v>
      </c>
      <c r="I424" s="9">
        <v>40770</v>
      </c>
      <c r="J424" s="8" t="s">
        <v>0</v>
      </c>
      <c r="K424" s="8">
        <v>5.2839999999999998</v>
      </c>
      <c r="L424" s="8">
        <v>103.795</v>
      </c>
      <c r="N424" s="9">
        <v>40770</v>
      </c>
      <c r="O424" s="8" t="s">
        <v>0</v>
      </c>
      <c r="P424" s="8">
        <v>6.0469999999999997</v>
      </c>
      <c r="Q424" s="8">
        <v>107.85599999999999</v>
      </c>
      <c r="S424" s="9">
        <v>40770</v>
      </c>
      <c r="T424" s="8" t="s">
        <v>0</v>
      </c>
      <c r="U424" s="8">
        <v>6.5739999999999998</v>
      </c>
      <c r="V424" s="8">
        <v>102.696</v>
      </c>
      <c r="X424" s="9">
        <v>40770</v>
      </c>
      <c r="Y424" s="8" t="s">
        <v>0</v>
      </c>
      <c r="Z424" s="8">
        <v>7.2679999999999998</v>
      </c>
      <c r="AA424" s="8">
        <v>123.91800000000001</v>
      </c>
      <c r="AC424" s="9">
        <v>40770</v>
      </c>
      <c r="AD424" s="8" t="s">
        <v>0</v>
      </c>
      <c r="AE424" s="8" t="s">
        <v>0</v>
      </c>
      <c r="AF424" s="8" t="s">
        <v>0</v>
      </c>
      <c r="AH424" s="9">
        <v>40770</v>
      </c>
      <c r="AI424" s="8" t="s">
        <v>0</v>
      </c>
      <c r="AJ424" s="8">
        <v>7.4829999999999997</v>
      </c>
      <c r="AK424" s="8">
        <v>120.405</v>
      </c>
      <c r="AM424" s="9">
        <v>40770</v>
      </c>
      <c r="AN424" s="8" t="s">
        <v>0</v>
      </c>
      <c r="AO424" s="8" t="s">
        <v>0</v>
      </c>
      <c r="AP424" s="8" t="s">
        <v>0</v>
      </c>
      <c r="AR424" s="9">
        <v>40770</v>
      </c>
      <c r="AS424" s="8" t="s">
        <v>0</v>
      </c>
      <c r="AT424" s="8" t="s">
        <v>0</v>
      </c>
      <c r="AU424" s="8" t="s">
        <v>0</v>
      </c>
      <c r="AW424" s="9">
        <v>40770</v>
      </c>
      <c r="AX424" s="8" t="s">
        <v>0</v>
      </c>
      <c r="AY424" s="8" t="s">
        <v>0</v>
      </c>
      <c r="AZ424" s="8" t="s">
        <v>0</v>
      </c>
    </row>
    <row r="425" spans="4:52" x14ac:dyDescent="0.25">
      <c r="D425" s="9">
        <v>40771</v>
      </c>
      <c r="E425" s="8" t="s">
        <v>0</v>
      </c>
      <c r="F425" s="8">
        <v>4.2789999999999999</v>
      </c>
      <c r="G425" s="8">
        <v>100.087</v>
      </c>
      <c r="I425" s="9">
        <v>40771</v>
      </c>
      <c r="J425" s="8" t="s">
        <v>0</v>
      </c>
      <c r="K425" s="8">
        <v>5.2889999999999997</v>
      </c>
      <c r="L425" s="8">
        <v>103.751</v>
      </c>
      <c r="N425" s="9">
        <v>40771</v>
      </c>
      <c r="O425" s="8" t="s">
        <v>0</v>
      </c>
      <c r="P425" s="8">
        <v>5.9879999999999995</v>
      </c>
      <c r="Q425" s="8">
        <v>107.979</v>
      </c>
      <c r="S425" s="9">
        <v>40771</v>
      </c>
      <c r="T425" s="8" t="s">
        <v>0</v>
      </c>
      <c r="U425" s="8">
        <v>6.5739999999999998</v>
      </c>
      <c r="V425" s="8">
        <v>102.696</v>
      </c>
      <c r="X425" s="9">
        <v>40771</v>
      </c>
      <c r="Y425" s="8" t="s">
        <v>0</v>
      </c>
      <c r="Z425" s="8">
        <v>7.2750000000000004</v>
      </c>
      <c r="AA425" s="8">
        <v>123.84399999999999</v>
      </c>
      <c r="AC425" s="9">
        <v>40771</v>
      </c>
      <c r="AD425" s="8" t="s">
        <v>0</v>
      </c>
      <c r="AE425" s="8" t="s">
        <v>0</v>
      </c>
      <c r="AF425" s="8" t="s">
        <v>0</v>
      </c>
      <c r="AH425" s="9">
        <v>40771</v>
      </c>
      <c r="AI425" s="8" t="s">
        <v>0</v>
      </c>
      <c r="AJ425" s="8">
        <v>7.4450000000000003</v>
      </c>
      <c r="AK425" s="8">
        <v>120.739</v>
      </c>
      <c r="AM425" s="9">
        <v>40771</v>
      </c>
      <c r="AN425" s="8" t="s">
        <v>0</v>
      </c>
      <c r="AO425" s="8" t="s">
        <v>0</v>
      </c>
      <c r="AP425" s="8" t="s">
        <v>0</v>
      </c>
      <c r="AR425" s="9">
        <v>40771</v>
      </c>
      <c r="AS425" s="8" t="s">
        <v>0</v>
      </c>
      <c r="AT425" s="8" t="s">
        <v>0</v>
      </c>
      <c r="AU425" s="8" t="s">
        <v>0</v>
      </c>
      <c r="AW425" s="9">
        <v>40771</v>
      </c>
      <c r="AX425" s="8" t="s">
        <v>0</v>
      </c>
      <c r="AY425" s="8" t="s">
        <v>0</v>
      </c>
      <c r="AZ425" s="8" t="s">
        <v>0</v>
      </c>
    </row>
    <row r="426" spans="4:52" x14ac:dyDescent="0.25">
      <c r="D426" s="9">
        <v>40772</v>
      </c>
      <c r="E426" s="8" t="s">
        <v>0</v>
      </c>
      <c r="F426" s="8">
        <v>4.2789999999999999</v>
      </c>
      <c r="G426" s="8">
        <v>100.087</v>
      </c>
      <c r="I426" s="9">
        <v>40772</v>
      </c>
      <c r="J426" s="8" t="s">
        <v>0</v>
      </c>
      <c r="K426" s="8">
        <v>5.2960000000000003</v>
      </c>
      <c r="L426" s="8">
        <v>103.733</v>
      </c>
      <c r="N426" s="9">
        <v>40772</v>
      </c>
      <c r="O426" s="8" t="s">
        <v>0</v>
      </c>
      <c r="P426" s="8">
        <v>5.9870000000000001</v>
      </c>
      <c r="Q426" s="8">
        <v>107.973</v>
      </c>
      <c r="S426" s="9">
        <v>40772</v>
      </c>
      <c r="T426" s="8" t="s">
        <v>0</v>
      </c>
      <c r="U426" s="8">
        <v>6.4459999999999997</v>
      </c>
      <c r="V426" s="8">
        <v>103.214</v>
      </c>
      <c r="X426" s="9">
        <v>40772</v>
      </c>
      <c r="Y426" s="8" t="s">
        <v>0</v>
      </c>
      <c r="Z426" s="8">
        <v>7.2679999999999998</v>
      </c>
      <c r="AA426" s="8">
        <v>123.884</v>
      </c>
      <c r="AC426" s="9">
        <v>40772</v>
      </c>
      <c r="AD426" s="8" t="s">
        <v>0</v>
      </c>
      <c r="AE426" s="8" t="s">
        <v>0</v>
      </c>
      <c r="AF426" s="8" t="s">
        <v>0</v>
      </c>
      <c r="AH426" s="9">
        <v>40772</v>
      </c>
      <c r="AI426" s="8" t="s">
        <v>0</v>
      </c>
      <c r="AJ426" s="8">
        <v>7.4829999999999997</v>
      </c>
      <c r="AK426" s="8">
        <v>120.384</v>
      </c>
      <c r="AM426" s="9">
        <v>40772</v>
      </c>
      <c r="AN426" s="8" t="s">
        <v>0</v>
      </c>
      <c r="AO426" s="8" t="s">
        <v>0</v>
      </c>
      <c r="AP426" s="8" t="s">
        <v>0</v>
      </c>
      <c r="AR426" s="9">
        <v>40772</v>
      </c>
      <c r="AS426" s="8" t="s">
        <v>0</v>
      </c>
      <c r="AT426" s="8" t="s">
        <v>0</v>
      </c>
      <c r="AU426" s="8" t="s">
        <v>0</v>
      </c>
      <c r="AW426" s="9">
        <v>40772</v>
      </c>
      <c r="AX426" s="8" t="s">
        <v>0</v>
      </c>
      <c r="AY426" s="8" t="s">
        <v>0</v>
      </c>
      <c r="AZ426" s="8" t="s">
        <v>0</v>
      </c>
    </row>
    <row r="427" spans="4:52" x14ac:dyDescent="0.25">
      <c r="D427" s="9">
        <v>40773</v>
      </c>
      <c r="E427" s="8" t="s">
        <v>0</v>
      </c>
      <c r="F427" s="8">
        <v>4.2789999999999999</v>
      </c>
      <c r="G427" s="8">
        <v>100.087</v>
      </c>
      <c r="I427" s="9">
        <v>40773</v>
      </c>
      <c r="J427" s="8" t="s">
        <v>0</v>
      </c>
      <c r="K427" s="8">
        <v>5.31</v>
      </c>
      <c r="L427" s="8">
        <v>103.709</v>
      </c>
      <c r="N427" s="9">
        <v>40773</v>
      </c>
      <c r="O427" s="8" t="s">
        <v>0</v>
      </c>
      <c r="P427" s="8">
        <v>5.9550000000000001</v>
      </c>
      <c r="Q427" s="8">
        <v>108.048</v>
      </c>
      <c r="S427" s="9">
        <v>40773</v>
      </c>
      <c r="T427" s="8" t="s">
        <v>0</v>
      </c>
      <c r="U427" s="8">
        <v>6.4459999999999997</v>
      </c>
      <c r="V427" s="8">
        <v>103.214</v>
      </c>
      <c r="X427" s="9">
        <v>40773</v>
      </c>
      <c r="Y427" s="8" t="s">
        <v>0</v>
      </c>
      <c r="Z427" s="8">
        <v>7.27</v>
      </c>
      <c r="AA427" s="8">
        <v>123.86799999999999</v>
      </c>
      <c r="AC427" s="9">
        <v>40773</v>
      </c>
      <c r="AD427" s="8" t="s">
        <v>0</v>
      </c>
      <c r="AE427" s="8" t="s">
        <v>0</v>
      </c>
      <c r="AF427" s="8" t="s">
        <v>0</v>
      </c>
      <c r="AH427" s="9">
        <v>40773</v>
      </c>
      <c r="AI427" s="8" t="s">
        <v>0</v>
      </c>
      <c r="AJ427" s="8">
        <v>7.4539999999999997</v>
      </c>
      <c r="AK427" s="8">
        <v>120.64700000000001</v>
      </c>
      <c r="AM427" s="9">
        <v>40773</v>
      </c>
      <c r="AN427" s="8" t="s">
        <v>0</v>
      </c>
      <c r="AO427" s="8" t="s">
        <v>0</v>
      </c>
      <c r="AP427" s="8" t="s">
        <v>0</v>
      </c>
      <c r="AR427" s="9">
        <v>40773</v>
      </c>
      <c r="AS427" s="8" t="s">
        <v>0</v>
      </c>
      <c r="AT427" s="8" t="s">
        <v>0</v>
      </c>
      <c r="AU427" s="8" t="s">
        <v>0</v>
      </c>
      <c r="AW427" s="9">
        <v>40773</v>
      </c>
      <c r="AX427" s="8" t="s">
        <v>0</v>
      </c>
      <c r="AY427" s="8" t="s">
        <v>0</v>
      </c>
      <c r="AZ427" s="8" t="s">
        <v>0</v>
      </c>
    </row>
    <row r="428" spans="4:52" x14ac:dyDescent="0.25">
      <c r="D428" s="9">
        <v>40774</v>
      </c>
      <c r="E428" s="8" t="s">
        <v>0</v>
      </c>
      <c r="F428" s="8">
        <v>4.2789999999999999</v>
      </c>
      <c r="G428" s="8">
        <v>100.087</v>
      </c>
      <c r="I428" s="9">
        <v>40774</v>
      </c>
      <c r="J428" s="8" t="s">
        <v>0</v>
      </c>
      <c r="K428" s="8">
        <v>5.2930000000000001</v>
      </c>
      <c r="L428" s="8">
        <v>103.715</v>
      </c>
      <c r="N428" s="9">
        <v>40774</v>
      </c>
      <c r="O428" s="8" t="s">
        <v>0</v>
      </c>
      <c r="P428" s="8">
        <v>5.9089999999999998</v>
      </c>
      <c r="Q428" s="8">
        <v>108.161</v>
      </c>
      <c r="S428" s="9">
        <v>40774</v>
      </c>
      <c r="T428" s="8" t="s">
        <v>0</v>
      </c>
      <c r="U428" s="8">
        <v>6.4459999999999997</v>
      </c>
      <c r="V428" s="8">
        <v>103.214</v>
      </c>
      <c r="X428" s="9">
        <v>40774</v>
      </c>
      <c r="Y428" s="8" t="s">
        <v>0</v>
      </c>
      <c r="Z428" s="8">
        <v>7.2140000000000004</v>
      </c>
      <c r="AA428" s="8">
        <v>124.279</v>
      </c>
      <c r="AC428" s="9">
        <v>40774</v>
      </c>
      <c r="AD428" s="8" t="s">
        <v>0</v>
      </c>
      <c r="AE428" s="8" t="s">
        <v>0</v>
      </c>
      <c r="AF428" s="8" t="s">
        <v>0</v>
      </c>
      <c r="AH428" s="9">
        <v>40774</v>
      </c>
      <c r="AI428" s="8" t="s">
        <v>0</v>
      </c>
      <c r="AJ428" s="8">
        <v>7.431</v>
      </c>
      <c r="AK428" s="8">
        <v>120.861</v>
      </c>
      <c r="AM428" s="9">
        <v>40774</v>
      </c>
      <c r="AN428" s="8" t="s">
        <v>0</v>
      </c>
      <c r="AO428" s="8" t="s">
        <v>0</v>
      </c>
      <c r="AP428" s="8" t="s">
        <v>0</v>
      </c>
      <c r="AR428" s="9">
        <v>40774</v>
      </c>
      <c r="AS428" s="8" t="s">
        <v>0</v>
      </c>
      <c r="AT428" s="8" t="s">
        <v>0</v>
      </c>
      <c r="AU428" s="8" t="s">
        <v>0</v>
      </c>
      <c r="AW428" s="9">
        <v>40774</v>
      </c>
      <c r="AX428" s="8" t="s">
        <v>0</v>
      </c>
      <c r="AY428" s="8" t="s">
        <v>0</v>
      </c>
      <c r="AZ428" s="8" t="s">
        <v>0</v>
      </c>
    </row>
    <row r="429" spans="4:52" x14ac:dyDescent="0.25">
      <c r="D429" s="9">
        <v>40777</v>
      </c>
      <c r="E429" s="8" t="s">
        <v>0</v>
      </c>
      <c r="F429" s="8">
        <v>4.2789999999999999</v>
      </c>
      <c r="G429" s="8">
        <v>100.087</v>
      </c>
      <c r="I429" s="9">
        <v>40777</v>
      </c>
      <c r="J429" s="8" t="s">
        <v>0</v>
      </c>
      <c r="K429" s="8">
        <v>5.2009999999999996</v>
      </c>
      <c r="L429" s="8">
        <v>103.77200000000001</v>
      </c>
      <c r="N429" s="9">
        <v>40777</v>
      </c>
      <c r="O429" s="8" t="s">
        <v>0</v>
      </c>
      <c r="P429" s="8">
        <v>5.7930000000000001</v>
      </c>
      <c r="Q429" s="8">
        <v>108.44</v>
      </c>
      <c r="S429" s="9">
        <v>40777</v>
      </c>
      <c r="T429" s="8" t="s">
        <v>0</v>
      </c>
      <c r="U429" s="8">
        <v>6.4459999999999997</v>
      </c>
      <c r="V429" s="8">
        <v>103.214</v>
      </c>
      <c r="X429" s="9">
        <v>40777</v>
      </c>
      <c r="Y429" s="8" t="s">
        <v>0</v>
      </c>
      <c r="Z429" s="8">
        <v>7.1159999999999997</v>
      </c>
      <c r="AA429" s="8">
        <v>124.988</v>
      </c>
      <c r="AC429" s="9">
        <v>40777</v>
      </c>
      <c r="AD429" s="8" t="s">
        <v>0</v>
      </c>
      <c r="AE429" s="8" t="s">
        <v>0</v>
      </c>
      <c r="AF429" s="8" t="s">
        <v>0</v>
      </c>
      <c r="AH429" s="9">
        <v>40777</v>
      </c>
      <c r="AI429" s="8" t="s">
        <v>0</v>
      </c>
      <c r="AJ429" s="8">
        <v>7.431</v>
      </c>
      <c r="AK429" s="8">
        <v>120.861</v>
      </c>
      <c r="AM429" s="9">
        <v>40777</v>
      </c>
      <c r="AN429" s="8" t="s">
        <v>0</v>
      </c>
      <c r="AO429" s="8" t="s">
        <v>0</v>
      </c>
      <c r="AP429" s="8" t="s">
        <v>0</v>
      </c>
      <c r="AR429" s="9">
        <v>40777</v>
      </c>
      <c r="AS429" s="8" t="s">
        <v>0</v>
      </c>
      <c r="AT429" s="8" t="s">
        <v>0</v>
      </c>
      <c r="AU429" s="8" t="s">
        <v>0</v>
      </c>
      <c r="AW429" s="9">
        <v>40777</v>
      </c>
      <c r="AX429" s="8" t="s">
        <v>0</v>
      </c>
      <c r="AY429" s="8" t="s">
        <v>0</v>
      </c>
      <c r="AZ429" s="8" t="s">
        <v>0</v>
      </c>
    </row>
    <row r="430" spans="4:52" x14ac:dyDescent="0.25">
      <c r="D430" s="9">
        <v>40778</v>
      </c>
      <c r="E430" s="8" t="s">
        <v>0</v>
      </c>
      <c r="F430" s="8">
        <v>4.2789999999999999</v>
      </c>
      <c r="G430" s="8">
        <v>100.087</v>
      </c>
      <c r="I430" s="9">
        <v>40778</v>
      </c>
      <c r="J430" s="8" t="s">
        <v>0</v>
      </c>
      <c r="K430" s="8">
        <v>5.2160000000000002</v>
      </c>
      <c r="L430" s="8">
        <v>103.747</v>
      </c>
      <c r="N430" s="9">
        <v>40778</v>
      </c>
      <c r="O430" s="8" t="s">
        <v>0</v>
      </c>
      <c r="P430" s="8">
        <v>5.7949999999999999</v>
      </c>
      <c r="Q430" s="8">
        <v>108.42700000000001</v>
      </c>
      <c r="S430" s="9">
        <v>40778</v>
      </c>
      <c r="T430" s="8" t="s">
        <v>0</v>
      </c>
      <c r="U430" s="8">
        <v>6.4459999999999997</v>
      </c>
      <c r="V430" s="8">
        <v>103.214</v>
      </c>
      <c r="X430" s="9">
        <v>40778</v>
      </c>
      <c r="Y430" s="8" t="s">
        <v>0</v>
      </c>
      <c r="Z430" s="8">
        <v>7.1159999999999997</v>
      </c>
      <c r="AA430" s="8">
        <v>124.988</v>
      </c>
      <c r="AC430" s="9">
        <v>40778</v>
      </c>
      <c r="AD430" s="8" t="s">
        <v>0</v>
      </c>
      <c r="AE430" s="8" t="s">
        <v>0</v>
      </c>
      <c r="AF430" s="8" t="s">
        <v>0</v>
      </c>
      <c r="AH430" s="9">
        <v>40778</v>
      </c>
      <c r="AI430" s="8" t="s">
        <v>0</v>
      </c>
      <c r="AJ430" s="8">
        <v>7.431</v>
      </c>
      <c r="AK430" s="8">
        <v>120.861</v>
      </c>
      <c r="AM430" s="9">
        <v>40778</v>
      </c>
      <c r="AN430" s="8" t="s">
        <v>0</v>
      </c>
      <c r="AO430" s="8" t="s">
        <v>0</v>
      </c>
      <c r="AP430" s="8" t="s">
        <v>0</v>
      </c>
      <c r="AR430" s="9">
        <v>40778</v>
      </c>
      <c r="AS430" s="8" t="s">
        <v>0</v>
      </c>
      <c r="AT430" s="8" t="s">
        <v>0</v>
      </c>
      <c r="AU430" s="8" t="s">
        <v>0</v>
      </c>
      <c r="AW430" s="9">
        <v>40778</v>
      </c>
      <c r="AX430" s="8" t="s">
        <v>0</v>
      </c>
      <c r="AY430" s="8" t="s">
        <v>0</v>
      </c>
      <c r="AZ430" s="8" t="s">
        <v>0</v>
      </c>
    </row>
    <row r="431" spans="4:52" x14ac:dyDescent="0.25">
      <c r="D431" s="9">
        <v>40779</v>
      </c>
      <c r="E431" s="8" t="s">
        <v>0</v>
      </c>
      <c r="F431" s="8">
        <v>4.2789999999999999</v>
      </c>
      <c r="G431" s="8">
        <v>100.087</v>
      </c>
      <c r="I431" s="9">
        <v>40779</v>
      </c>
      <c r="J431" s="8" t="s">
        <v>0</v>
      </c>
      <c r="K431" s="8">
        <v>5.2</v>
      </c>
      <c r="L431" s="8">
        <v>103.751</v>
      </c>
      <c r="N431" s="9">
        <v>40779</v>
      </c>
      <c r="O431" s="8" t="s">
        <v>0</v>
      </c>
      <c r="P431" s="8">
        <v>5.8179999999999996</v>
      </c>
      <c r="Q431" s="8">
        <v>108.358</v>
      </c>
      <c r="S431" s="9">
        <v>40779</v>
      </c>
      <c r="T431" s="8" t="s">
        <v>0</v>
      </c>
      <c r="U431" s="8">
        <v>6.3739999999999997</v>
      </c>
      <c r="V431" s="8">
        <v>103.497</v>
      </c>
      <c r="X431" s="9">
        <v>40779</v>
      </c>
      <c r="Y431" s="8" t="s">
        <v>0</v>
      </c>
      <c r="Z431" s="8">
        <v>7.1719999999999997</v>
      </c>
      <c r="AA431" s="8">
        <v>124.55800000000001</v>
      </c>
      <c r="AC431" s="9">
        <v>40779</v>
      </c>
      <c r="AD431" s="8" t="s">
        <v>0</v>
      </c>
      <c r="AE431" s="8" t="s">
        <v>0</v>
      </c>
      <c r="AF431" s="8" t="s">
        <v>0</v>
      </c>
      <c r="AH431" s="9">
        <v>40779</v>
      </c>
      <c r="AI431" s="8" t="s">
        <v>0</v>
      </c>
      <c r="AJ431" s="8">
        <v>7.3319999999999999</v>
      </c>
      <c r="AK431" s="8">
        <v>121.761</v>
      </c>
      <c r="AM431" s="9">
        <v>40779</v>
      </c>
      <c r="AN431" s="8" t="s">
        <v>0</v>
      </c>
      <c r="AO431" s="8" t="s">
        <v>0</v>
      </c>
      <c r="AP431" s="8" t="s">
        <v>0</v>
      </c>
      <c r="AR431" s="9">
        <v>40779</v>
      </c>
      <c r="AS431" s="8" t="s">
        <v>0</v>
      </c>
      <c r="AT431" s="8" t="s">
        <v>0</v>
      </c>
      <c r="AU431" s="8" t="s">
        <v>0</v>
      </c>
      <c r="AW431" s="9">
        <v>40779</v>
      </c>
      <c r="AX431" s="8" t="s">
        <v>0</v>
      </c>
      <c r="AY431" s="8" t="s">
        <v>0</v>
      </c>
      <c r="AZ431" s="8" t="s">
        <v>0</v>
      </c>
    </row>
    <row r="432" spans="4:52" x14ac:dyDescent="0.25">
      <c r="D432" s="9">
        <v>40780</v>
      </c>
      <c r="E432" s="8" t="s">
        <v>0</v>
      </c>
      <c r="F432" s="8">
        <v>4.2789999999999999</v>
      </c>
      <c r="G432" s="8">
        <v>100.087</v>
      </c>
      <c r="I432" s="9">
        <v>40780</v>
      </c>
      <c r="J432" s="8" t="s">
        <v>0</v>
      </c>
      <c r="K432" s="8">
        <v>5.2370000000000001</v>
      </c>
      <c r="L432" s="8">
        <v>103.705</v>
      </c>
      <c r="N432" s="9">
        <v>40780</v>
      </c>
      <c r="O432" s="8" t="s">
        <v>0</v>
      </c>
      <c r="P432" s="8">
        <v>5.843</v>
      </c>
      <c r="Q432" s="8">
        <v>108.286</v>
      </c>
      <c r="S432" s="9">
        <v>40780</v>
      </c>
      <c r="T432" s="8" t="s">
        <v>0</v>
      </c>
      <c r="U432" s="8">
        <v>6.3739999999999997</v>
      </c>
      <c r="V432" s="8">
        <v>103.497</v>
      </c>
      <c r="X432" s="9">
        <v>40780</v>
      </c>
      <c r="Y432" s="8" t="s">
        <v>0</v>
      </c>
      <c r="Z432" s="8">
        <v>7.2039999999999997</v>
      </c>
      <c r="AA432" s="8">
        <v>124.315</v>
      </c>
      <c r="AC432" s="9">
        <v>40780</v>
      </c>
      <c r="AD432" s="8" t="s">
        <v>0</v>
      </c>
      <c r="AE432" s="8" t="s">
        <v>0</v>
      </c>
      <c r="AF432" s="8" t="s">
        <v>0</v>
      </c>
      <c r="AH432" s="9">
        <v>40780</v>
      </c>
      <c r="AI432" s="8" t="s">
        <v>0</v>
      </c>
      <c r="AJ432" s="8">
        <v>7.3319999999999999</v>
      </c>
      <c r="AK432" s="8">
        <v>121.761</v>
      </c>
      <c r="AM432" s="9">
        <v>40780</v>
      </c>
      <c r="AN432" s="8" t="s">
        <v>0</v>
      </c>
      <c r="AO432" s="8" t="s">
        <v>0</v>
      </c>
      <c r="AP432" s="8" t="s">
        <v>0</v>
      </c>
      <c r="AR432" s="9">
        <v>40780</v>
      </c>
      <c r="AS432" s="8" t="s">
        <v>0</v>
      </c>
      <c r="AT432" s="8" t="s">
        <v>0</v>
      </c>
      <c r="AU432" s="8" t="s">
        <v>0</v>
      </c>
      <c r="AW432" s="9">
        <v>40780</v>
      </c>
      <c r="AX432" s="8" t="s">
        <v>0</v>
      </c>
      <c r="AY432" s="8" t="s">
        <v>0</v>
      </c>
      <c r="AZ432" s="8" t="s">
        <v>0</v>
      </c>
    </row>
    <row r="433" spans="4:52" x14ac:dyDescent="0.25">
      <c r="D433" s="9">
        <v>40781</v>
      </c>
      <c r="E433" s="8" t="s">
        <v>0</v>
      </c>
      <c r="F433" s="8">
        <v>4.2789999999999999</v>
      </c>
      <c r="G433" s="8">
        <v>100.087</v>
      </c>
      <c r="I433" s="9">
        <v>40781</v>
      </c>
      <c r="J433" s="8" t="s">
        <v>0</v>
      </c>
      <c r="K433" s="8">
        <v>5.2359999999999998</v>
      </c>
      <c r="L433" s="8">
        <v>103.69499999999999</v>
      </c>
      <c r="N433" s="9">
        <v>40781</v>
      </c>
      <c r="O433" s="8" t="s">
        <v>0</v>
      </c>
      <c r="P433" s="8">
        <v>5.8360000000000003</v>
      </c>
      <c r="Q433" s="8">
        <v>108.294</v>
      </c>
      <c r="S433" s="9">
        <v>40781</v>
      </c>
      <c r="T433" s="8" t="s">
        <v>0</v>
      </c>
      <c r="U433" s="8">
        <v>6.3739999999999997</v>
      </c>
      <c r="V433" s="8">
        <v>103.497</v>
      </c>
      <c r="X433" s="9">
        <v>40781</v>
      </c>
      <c r="Y433" s="8" t="s">
        <v>0</v>
      </c>
      <c r="Z433" s="8">
        <v>7.23</v>
      </c>
      <c r="AA433" s="8">
        <v>124.11199999999999</v>
      </c>
      <c r="AC433" s="9">
        <v>40781</v>
      </c>
      <c r="AD433" s="8" t="s">
        <v>0</v>
      </c>
      <c r="AE433" s="8" t="s">
        <v>0</v>
      </c>
      <c r="AF433" s="8" t="s">
        <v>0</v>
      </c>
      <c r="AH433" s="9">
        <v>40781</v>
      </c>
      <c r="AI433" s="8" t="s">
        <v>0</v>
      </c>
      <c r="AJ433" s="8">
        <v>7.4139999999999997</v>
      </c>
      <c r="AK433" s="8">
        <v>120.992</v>
      </c>
      <c r="AM433" s="9">
        <v>40781</v>
      </c>
      <c r="AN433" s="8" t="s">
        <v>0</v>
      </c>
      <c r="AO433" s="8" t="s">
        <v>0</v>
      </c>
      <c r="AP433" s="8" t="s">
        <v>0</v>
      </c>
      <c r="AR433" s="9">
        <v>40781</v>
      </c>
      <c r="AS433" s="8" t="s">
        <v>0</v>
      </c>
      <c r="AT433" s="8" t="s">
        <v>0</v>
      </c>
      <c r="AU433" s="8" t="s">
        <v>0</v>
      </c>
      <c r="AW433" s="9">
        <v>40781</v>
      </c>
      <c r="AX433" s="8" t="s">
        <v>0</v>
      </c>
      <c r="AY433" s="8" t="s">
        <v>0</v>
      </c>
      <c r="AZ433" s="8" t="s">
        <v>0</v>
      </c>
    </row>
    <row r="434" spans="4:52" x14ac:dyDescent="0.25">
      <c r="D434" s="9">
        <v>40784</v>
      </c>
      <c r="E434" s="8" t="s">
        <v>0</v>
      </c>
      <c r="F434" s="8">
        <v>4.2789999999999999</v>
      </c>
      <c r="G434" s="8">
        <v>100.087</v>
      </c>
      <c r="I434" s="9">
        <v>40784</v>
      </c>
      <c r="J434" s="8" t="s">
        <v>0</v>
      </c>
      <c r="K434" s="8">
        <v>5.2249999999999996</v>
      </c>
      <c r="L434" s="8">
        <v>103.673</v>
      </c>
      <c r="N434" s="9">
        <v>40784</v>
      </c>
      <c r="O434" s="8" t="s">
        <v>0</v>
      </c>
      <c r="P434" s="8">
        <v>5.8529999999999998</v>
      </c>
      <c r="Q434" s="8">
        <v>108.226</v>
      </c>
      <c r="S434" s="9">
        <v>40784</v>
      </c>
      <c r="T434" s="8" t="s">
        <v>0</v>
      </c>
      <c r="U434" s="8">
        <v>6.4</v>
      </c>
      <c r="V434" s="8">
        <v>103.378</v>
      </c>
      <c r="X434" s="9">
        <v>40784</v>
      </c>
      <c r="Y434" s="8" t="s">
        <v>0</v>
      </c>
      <c r="Z434" s="8">
        <v>7.2389999999999999</v>
      </c>
      <c r="AA434" s="8">
        <v>124.024</v>
      </c>
      <c r="AC434" s="9">
        <v>40784</v>
      </c>
      <c r="AD434" s="8" t="s">
        <v>0</v>
      </c>
      <c r="AE434" s="8" t="s">
        <v>0</v>
      </c>
      <c r="AF434" s="8" t="s">
        <v>0</v>
      </c>
      <c r="AH434" s="9">
        <v>40784</v>
      </c>
      <c r="AI434" s="8" t="s">
        <v>0</v>
      </c>
      <c r="AJ434" s="8">
        <v>7.39</v>
      </c>
      <c r="AK434" s="8">
        <v>121.209</v>
      </c>
      <c r="AM434" s="9">
        <v>40784</v>
      </c>
      <c r="AN434" s="8" t="s">
        <v>0</v>
      </c>
      <c r="AO434" s="8" t="s">
        <v>0</v>
      </c>
      <c r="AP434" s="8" t="s">
        <v>0</v>
      </c>
      <c r="AR434" s="9">
        <v>40784</v>
      </c>
      <c r="AS434" s="8" t="s">
        <v>0</v>
      </c>
      <c r="AT434" s="8" t="s">
        <v>0</v>
      </c>
      <c r="AU434" s="8" t="s">
        <v>0</v>
      </c>
      <c r="AW434" s="9">
        <v>40784</v>
      </c>
      <c r="AX434" s="8" t="s">
        <v>0</v>
      </c>
      <c r="AY434" s="8" t="s">
        <v>0</v>
      </c>
      <c r="AZ434" s="8" t="s">
        <v>0</v>
      </c>
    </row>
    <row r="435" spans="4:52" x14ac:dyDescent="0.25">
      <c r="D435" s="9">
        <v>40785</v>
      </c>
      <c r="E435" s="8" t="s">
        <v>0</v>
      </c>
      <c r="F435" s="8">
        <v>4.2789999999999999</v>
      </c>
      <c r="G435" s="8">
        <v>100.087</v>
      </c>
      <c r="I435" s="9">
        <v>40785</v>
      </c>
      <c r="J435" s="8" t="s">
        <v>0</v>
      </c>
      <c r="K435" s="8">
        <v>5.2190000000000003</v>
      </c>
      <c r="L435" s="8">
        <v>103.66800000000001</v>
      </c>
      <c r="N435" s="9">
        <v>40785</v>
      </c>
      <c r="O435" s="8" t="s">
        <v>0</v>
      </c>
      <c r="P435" s="8">
        <v>5.83</v>
      </c>
      <c r="Q435" s="8">
        <v>108.277</v>
      </c>
      <c r="S435" s="9">
        <v>40785</v>
      </c>
      <c r="T435" s="8" t="s">
        <v>0</v>
      </c>
      <c r="U435" s="8">
        <v>6.3959999999999999</v>
      </c>
      <c r="V435" s="8">
        <v>103.392</v>
      </c>
      <c r="X435" s="9">
        <v>40785</v>
      </c>
      <c r="Y435" s="8" t="s">
        <v>0</v>
      </c>
      <c r="Z435" s="8">
        <v>7.1769999999999996</v>
      </c>
      <c r="AA435" s="8">
        <v>124.483</v>
      </c>
      <c r="AC435" s="9">
        <v>40785</v>
      </c>
      <c r="AD435" s="8" t="s">
        <v>0</v>
      </c>
      <c r="AE435" s="8" t="s">
        <v>0</v>
      </c>
      <c r="AF435" s="8" t="s">
        <v>0</v>
      </c>
      <c r="AH435" s="9">
        <v>40785</v>
      </c>
      <c r="AI435" s="8" t="s">
        <v>0</v>
      </c>
      <c r="AJ435" s="8">
        <v>7.3650000000000002</v>
      </c>
      <c r="AK435" s="8">
        <v>121.43300000000001</v>
      </c>
      <c r="AM435" s="9">
        <v>40785</v>
      </c>
      <c r="AN435" s="8" t="s">
        <v>0</v>
      </c>
      <c r="AO435" s="8" t="s">
        <v>0</v>
      </c>
      <c r="AP435" s="8" t="s">
        <v>0</v>
      </c>
      <c r="AR435" s="9">
        <v>40785</v>
      </c>
      <c r="AS435" s="8" t="s">
        <v>0</v>
      </c>
      <c r="AT435" s="8" t="s">
        <v>0</v>
      </c>
      <c r="AU435" s="8" t="s">
        <v>0</v>
      </c>
      <c r="AW435" s="9">
        <v>40785</v>
      </c>
      <c r="AX435" s="8" t="s">
        <v>0</v>
      </c>
      <c r="AY435" s="8" t="s">
        <v>0</v>
      </c>
      <c r="AZ435" s="8" t="s">
        <v>0</v>
      </c>
    </row>
    <row r="436" spans="4:52" x14ac:dyDescent="0.25">
      <c r="D436" s="9">
        <v>40786</v>
      </c>
      <c r="E436" s="8" t="s">
        <v>0</v>
      </c>
      <c r="F436" s="8">
        <v>4.2789999999999999</v>
      </c>
      <c r="G436" s="8">
        <v>100.087</v>
      </c>
      <c r="I436" s="9">
        <v>40786</v>
      </c>
      <c r="J436" s="8" t="s">
        <v>0</v>
      </c>
      <c r="K436" s="8">
        <v>5.2190000000000003</v>
      </c>
      <c r="L436" s="8">
        <v>103.657</v>
      </c>
      <c r="N436" s="9">
        <v>40786</v>
      </c>
      <c r="O436" s="8" t="s">
        <v>0</v>
      </c>
      <c r="P436" s="8">
        <v>5.827</v>
      </c>
      <c r="Q436" s="8">
        <v>108.279</v>
      </c>
      <c r="S436" s="9">
        <v>40786</v>
      </c>
      <c r="T436" s="8" t="s">
        <v>0</v>
      </c>
      <c r="U436" s="8">
        <v>6.4050000000000002</v>
      </c>
      <c r="V436" s="8">
        <v>103.352</v>
      </c>
      <c r="X436" s="9">
        <v>40786</v>
      </c>
      <c r="Y436" s="8" t="s">
        <v>0</v>
      </c>
      <c r="Z436" s="8">
        <v>7.2160000000000002</v>
      </c>
      <c r="AA436" s="8">
        <v>124.188</v>
      </c>
      <c r="AC436" s="9">
        <v>40786</v>
      </c>
      <c r="AD436" s="8" t="s">
        <v>0</v>
      </c>
      <c r="AE436" s="8" t="s">
        <v>0</v>
      </c>
      <c r="AF436" s="8" t="s">
        <v>0</v>
      </c>
      <c r="AH436" s="9">
        <v>40786</v>
      </c>
      <c r="AI436" s="8" t="s">
        <v>0</v>
      </c>
      <c r="AJ436" s="8">
        <v>7.3849999999999998</v>
      </c>
      <c r="AK436" s="8">
        <v>121.248</v>
      </c>
      <c r="AM436" s="9">
        <v>40786</v>
      </c>
      <c r="AN436" s="8" t="s">
        <v>0</v>
      </c>
      <c r="AO436" s="8" t="s">
        <v>0</v>
      </c>
      <c r="AP436" s="8" t="s">
        <v>0</v>
      </c>
      <c r="AR436" s="9">
        <v>40786</v>
      </c>
      <c r="AS436" s="8" t="s">
        <v>0</v>
      </c>
      <c r="AT436" s="8" t="s">
        <v>0</v>
      </c>
      <c r="AU436" s="8" t="s">
        <v>0</v>
      </c>
      <c r="AW436" s="9">
        <v>40786</v>
      </c>
      <c r="AX436" s="8" t="s">
        <v>0</v>
      </c>
      <c r="AY436" s="8" t="s">
        <v>0</v>
      </c>
      <c r="AZ436" s="8" t="s">
        <v>0</v>
      </c>
    </row>
    <row r="437" spans="4:52" x14ac:dyDescent="0.25">
      <c r="D437" s="9">
        <v>40787</v>
      </c>
      <c r="E437" s="8" t="s">
        <v>0</v>
      </c>
      <c r="F437" s="8">
        <v>4.2789999999999999</v>
      </c>
      <c r="G437" s="8">
        <v>100.087</v>
      </c>
      <c r="I437" s="9">
        <v>40787</v>
      </c>
      <c r="J437" s="8" t="s">
        <v>0</v>
      </c>
      <c r="K437" s="8">
        <v>5.19</v>
      </c>
      <c r="L437" s="8">
        <v>103.673</v>
      </c>
      <c r="N437" s="9">
        <v>40787</v>
      </c>
      <c r="O437" s="8" t="s">
        <v>0</v>
      </c>
      <c r="P437" s="8">
        <v>5.7960000000000003</v>
      </c>
      <c r="Q437" s="8">
        <v>108.349</v>
      </c>
      <c r="S437" s="9">
        <v>40787</v>
      </c>
      <c r="T437" s="8" t="s">
        <v>0</v>
      </c>
      <c r="U437" s="8">
        <v>6.3659999999999997</v>
      </c>
      <c r="V437" s="8">
        <v>103.514</v>
      </c>
      <c r="X437" s="9">
        <v>40787</v>
      </c>
      <c r="Y437" s="8" t="s">
        <v>0</v>
      </c>
      <c r="Z437" s="8">
        <v>7.1559999999999997</v>
      </c>
      <c r="AA437" s="8">
        <v>124.624</v>
      </c>
      <c r="AC437" s="9">
        <v>40787</v>
      </c>
      <c r="AD437" s="8" t="s">
        <v>0</v>
      </c>
      <c r="AE437" s="8" t="s">
        <v>0</v>
      </c>
      <c r="AF437" s="8" t="s">
        <v>0</v>
      </c>
      <c r="AH437" s="9">
        <v>40787</v>
      </c>
      <c r="AI437" s="8" t="s">
        <v>0</v>
      </c>
      <c r="AJ437" s="8">
        <v>7.3449999999999998</v>
      </c>
      <c r="AK437" s="8">
        <v>121.613</v>
      </c>
      <c r="AM437" s="9">
        <v>40787</v>
      </c>
      <c r="AN437" s="8" t="s">
        <v>0</v>
      </c>
      <c r="AO437" s="8" t="s">
        <v>0</v>
      </c>
      <c r="AP437" s="8" t="s">
        <v>0</v>
      </c>
      <c r="AR437" s="9">
        <v>40787</v>
      </c>
      <c r="AS437" s="8" t="s">
        <v>0</v>
      </c>
      <c r="AT437" s="8" t="s">
        <v>0</v>
      </c>
      <c r="AU437" s="8" t="s">
        <v>0</v>
      </c>
      <c r="AW437" s="9">
        <v>40787</v>
      </c>
      <c r="AX437" s="8" t="s">
        <v>0</v>
      </c>
      <c r="AY437" s="8" t="s">
        <v>0</v>
      </c>
      <c r="AZ437" s="8" t="s">
        <v>0</v>
      </c>
    </row>
    <row r="438" spans="4:52" x14ac:dyDescent="0.25">
      <c r="D438" s="9">
        <v>40788</v>
      </c>
      <c r="E438" s="8" t="s">
        <v>0</v>
      </c>
      <c r="F438" s="8">
        <v>4.2789999999999999</v>
      </c>
      <c r="G438" s="8">
        <v>100.087</v>
      </c>
      <c r="I438" s="9">
        <v>40788</v>
      </c>
      <c r="J438" s="8" t="s">
        <v>0</v>
      </c>
      <c r="K438" s="8">
        <v>5.1360000000000001</v>
      </c>
      <c r="L438" s="8">
        <v>103.71299999999999</v>
      </c>
      <c r="N438" s="9">
        <v>40788</v>
      </c>
      <c r="O438" s="8" t="s">
        <v>0</v>
      </c>
      <c r="P438" s="8">
        <v>5.7</v>
      </c>
      <c r="Q438" s="8">
        <v>108.59099999999999</v>
      </c>
      <c r="S438" s="9">
        <v>40788</v>
      </c>
      <c r="T438" s="8" t="s">
        <v>0</v>
      </c>
      <c r="U438" s="8">
        <v>6.2930000000000001</v>
      </c>
      <c r="V438" s="8">
        <v>103.809</v>
      </c>
      <c r="X438" s="9">
        <v>40788</v>
      </c>
      <c r="Y438" s="8" t="s">
        <v>0</v>
      </c>
      <c r="Z438" s="8">
        <v>7.1130000000000004</v>
      </c>
      <c r="AA438" s="8">
        <v>124.937</v>
      </c>
      <c r="AC438" s="9">
        <v>40788</v>
      </c>
      <c r="AD438" s="8" t="s">
        <v>0</v>
      </c>
      <c r="AE438" s="8" t="s">
        <v>0</v>
      </c>
      <c r="AF438" s="8" t="s">
        <v>0</v>
      </c>
      <c r="AH438" s="9">
        <v>40788</v>
      </c>
      <c r="AI438" s="8" t="s">
        <v>0</v>
      </c>
      <c r="AJ438" s="8">
        <v>7.3070000000000004</v>
      </c>
      <c r="AK438" s="8">
        <v>121.96599999999999</v>
      </c>
      <c r="AM438" s="9">
        <v>40788</v>
      </c>
      <c r="AN438" s="8" t="s">
        <v>0</v>
      </c>
      <c r="AO438" s="8" t="s">
        <v>0</v>
      </c>
      <c r="AP438" s="8" t="s">
        <v>0</v>
      </c>
      <c r="AR438" s="9">
        <v>40788</v>
      </c>
      <c r="AS438" s="8" t="s">
        <v>0</v>
      </c>
      <c r="AT438" s="8" t="s">
        <v>0</v>
      </c>
      <c r="AU438" s="8" t="s">
        <v>0</v>
      </c>
      <c r="AW438" s="9">
        <v>40788</v>
      </c>
      <c r="AX438" s="8" t="s">
        <v>0</v>
      </c>
      <c r="AY438" s="8" t="s">
        <v>0</v>
      </c>
      <c r="AZ438" s="8" t="s">
        <v>0</v>
      </c>
    </row>
    <row r="439" spans="4:52" x14ac:dyDescent="0.25">
      <c r="D439" s="9">
        <v>40791</v>
      </c>
      <c r="E439" s="8" t="s">
        <v>0</v>
      </c>
      <c r="F439" s="8">
        <v>4.2789999999999999</v>
      </c>
      <c r="G439" s="8">
        <v>100.087</v>
      </c>
      <c r="I439" s="9">
        <v>40791</v>
      </c>
      <c r="J439" s="8" t="s">
        <v>0</v>
      </c>
      <c r="K439" s="8">
        <v>5.0810000000000004</v>
      </c>
      <c r="L439" s="8">
        <v>103.732</v>
      </c>
      <c r="N439" s="9">
        <v>40791</v>
      </c>
      <c r="O439" s="8" t="s">
        <v>0</v>
      </c>
      <c r="P439" s="8">
        <v>5.6260000000000003</v>
      </c>
      <c r="Q439" s="8">
        <v>108.756</v>
      </c>
      <c r="S439" s="9">
        <v>40791</v>
      </c>
      <c r="T439" s="8" t="s">
        <v>0</v>
      </c>
      <c r="U439" s="8">
        <v>6.218</v>
      </c>
      <c r="V439" s="8">
        <v>104.11199999999999</v>
      </c>
      <c r="X439" s="9">
        <v>40791</v>
      </c>
      <c r="Y439" s="8" t="s">
        <v>0</v>
      </c>
      <c r="Z439" s="8">
        <v>7.0670000000000002</v>
      </c>
      <c r="AA439" s="8">
        <v>125.265</v>
      </c>
      <c r="AC439" s="9">
        <v>40791</v>
      </c>
      <c r="AD439" s="8" t="s">
        <v>0</v>
      </c>
      <c r="AE439" s="8" t="s">
        <v>0</v>
      </c>
      <c r="AF439" s="8" t="s">
        <v>0</v>
      </c>
      <c r="AH439" s="9">
        <v>40791</v>
      </c>
      <c r="AI439" s="8" t="s">
        <v>0</v>
      </c>
      <c r="AJ439" s="8">
        <v>7.25</v>
      </c>
      <c r="AK439" s="8">
        <v>122.497</v>
      </c>
      <c r="AM439" s="9">
        <v>40791</v>
      </c>
      <c r="AN439" s="8" t="s">
        <v>0</v>
      </c>
      <c r="AO439" s="8" t="s">
        <v>0</v>
      </c>
      <c r="AP439" s="8" t="s">
        <v>0</v>
      </c>
      <c r="AR439" s="9">
        <v>40791</v>
      </c>
      <c r="AS439" s="8" t="s">
        <v>0</v>
      </c>
      <c r="AT439" s="8" t="s">
        <v>0</v>
      </c>
      <c r="AU439" s="8" t="s">
        <v>0</v>
      </c>
      <c r="AW439" s="9">
        <v>40791</v>
      </c>
      <c r="AX439" s="8" t="s">
        <v>0</v>
      </c>
      <c r="AY439" s="8" t="s">
        <v>0</v>
      </c>
      <c r="AZ439" s="8" t="s">
        <v>0</v>
      </c>
    </row>
    <row r="440" spans="4:52" x14ac:dyDescent="0.25">
      <c r="D440" s="9">
        <v>40792</v>
      </c>
      <c r="E440" s="8" t="s">
        <v>0</v>
      </c>
      <c r="F440" s="8">
        <v>4.2789999999999999</v>
      </c>
      <c r="G440" s="8">
        <v>100.087</v>
      </c>
      <c r="I440" s="9">
        <v>40792</v>
      </c>
      <c r="J440" s="8" t="s">
        <v>0</v>
      </c>
      <c r="K440" s="8">
        <v>5.0129999999999999</v>
      </c>
      <c r="L440" s="8">
        <v>103.78400000000001</v>
      </c>
      <c r="N440" s="9">
        <v>40792</v>
      </c>
      <c r="O440" s="8" t="s">
        <v>0</v>
      </c>
      <c r="P440" s="8">
        <v>5.569</v>
      </c>
      <c r="Q440" s="8">
        <v>108.895</v>
      </c>
      <c r="S440" s="9">
        <v>40792</v>
      </c>
      <c r="T440" s="8" t="s">
        <v>0</v>
      </c>
      <c r="U440" s="8">
        <v>6.157</v>
      </c>
      <c r="V440" s="8">
        <v>104.364</v>
      </c>
      <c r="X440" s="9">
        <v>40792</v>
      </c>
      <c r="Y440" s="8" t="s">
        <v>0</v>
      </c>
      <c r="Z440" s="8">
        <v>7.0309999999999997</v>
      </c>
      <c r="AA440" s="8">
        <v>125.52800000000001</v>
      </c>
      <c r="AC440" s="9">
        <v>40792</v>
      </c>
      <c r="AD440" s="8" t="s">
        <v>0</v>
      </c>
      <c r="AE440" s="8" t="s">
        <v>0</v>
      </c>
      <c r="AF440" s="8" t="s">
        <v>0</v>
      </c>
      <c r="AH440" s="9">
        <v>40792</v>
      </c>
      <c r="AI440" s="8" t="s">
        <v>0</v>
      </c>
      <c r="AJ440" s="8">
        <v>7.2279999999999998</v>
      </c>
      <c r="AK440" s="8">
        <v>122.703</v>
      </c>
      <c r="AM440" s="9">
        <v>40792</v>
      </c>
      <c r="AN440" s="8" t="s">
        <v>0</v>
      </c>
      <c r="AO440" s="8" t="s">
        <v>0</v>
      </c>
      <c r="AP440" s="8" t="s">
        <v>0</v>
      </c>
      <c r="AR440" s="9">
        <v>40792</v>
      </c>
      <c r="AS440" s="8" t="s">
        <v>0</v>
      </c>
      <c r="AT440" s="8" t="s">
        <v>0</v>
      </c>
      <c r="AU440" s="8" t="s">
        <v>0</v>
      </c>
      <c r="AW440" s="9">
        <v>40792</v>
      </c>
      <c r="AX440" s="8" t="s">
        <v>0</v>
      </c>
      <c r="AY440" s="8" t="s">
        <v>0</v>
      </c>
      <c r="AZ440" s="8" t="s">
        <v>0</v>
      </c>
    </row>
    <row r="441" spans="4:52" x14ac:dyDescent="0.25">
      <c r="D441" s="9">
        <v>40793</v>
      </c>
      <c r="E441" s="8" t="s">
        <v>0</v>
      </c>
      <c r="F441" s="8">
        <v>4.2789999999999999</v>
      </c>
      <c r="G441" s="8">
        <v>100.087</v>
      </c>
      <c r="I441" s="9">
        <v>40793</v>
      </c>
      <c r="J441" s="8" t="s">
        <v>0</v>
      </c>
      <c r="K441" s="8">
        <v>5.0209999999999999</v>
      </c>
      <c r="L441" s="8">
        <v>103.765</v>
      </c>
      <c r="N441" s="9">
        <v>40793</v>
      </c>
      <c r="O441" s="8" t="s">
        <v>0</v>
      </c>
      <c r="P441" s="8">
        <v>5.5869999999999997</v>
      </c>
      <c r="Q441" s="8">
        <v>108.839</v>
      </c>
      <c r="S441" s="9">
        <v>40793</v>
      </c>
      <c r="T441" s="8" t="s">
        <v>0</v>
      </c>
      <c r="U441" s="8">
        <v>6.1719999999999997</v>
      </c>
      <c r="V441" s="8">
        <v>104.301</v>
      </c>
      <c r="X441" s="9">
        <v>40793</v>
      </c>
      <c r="Y441" s="8" t="s">
        <v>0</v>
      </c>
      <c r="Z441" s="8">
        <v>7.0330000000000004</v>
      </c>
      <c r="AA441" s="8">
        <v>125.505</v>
      </c>
      <c r="AC441" s="9">
        <v>40793</v>
      </c>
      <c r="AD441" s="8" t="s">
        <v>0</v>
      </c>
      <c r="AE441" s="8" t="s">
        <v>0</v>
      </c>
      <c r="AF441" s="8" t="s">
        <v>0</v>
      </c>
      <c r="AH441" s="9">
        <v>40793</v>
      </c>
      <c r="AI441" s="8" t="s">
        <v>0</v>
      </c>
      <c r="AJ441" s="8">
        <v>7.2080000000000002</v>
      </c>
      <c r="AK441" s="8">
        <v>122.889</v>
      </c>
      <c r="AM441" s="9">
        <v>40793</v>
      </c>
      <c r="AN441" s="8" t="s">
        <v>0</v>
      </c>
      <c r="AO441" s="8" t="s">
        <v>0</v>
      </c>
      <c r="AP441" s="8" t="s">
        <v>0</v>
      </c>
      <c r="AR441" s="9">
        <v>40793</v>
      </c>
      <c r="AS441" s="8" t="s">
        <v>0</v>
      </c>
      <c r="AT441" s="8" t="s">
        <v>0</v>
      </c>
      <c r="AU441" s="8" t="s">
        <v>0</v>
      </c>
      <c r="AW441" s="9">
        <v>40793</v>
      </c>
      <c r="AX441" s="8" t="s">
        <v>0</v>
      </c>
      <c r="AY441" s="8" t="s">
        <v>0</v>
      </c>
      <c r="AZ441" s="8" t="s">
        <v>0</v>
      </c>
    </row>
    <row r="442" spans="4:52" x14ac:dyDescent="0.25">
      <c r="D442" s="9">
        <v>40794</v>
      </c>
      <c r="E442" s="8" t="s">
        <v>0</v>
      </c>
      <c r="F442" s="8">
        <v>4.2789999999999999</v>
      </c>
      <c r="G442" s="8">
        <v>100.087</v>
      </c>
      <c r="I442" s="9">
        <v>40794</v>
      </c>
      <c r="J442" s="8" t="s">
        <v>0</v>
      </c>
      <c r="K442" s="8">
        <v>5.0140000000000002</v>
      </c>
      <c r="L442" s="8">
        <v>103.76</v>
      </c>
      <c r="N442" s="9">
        <v>40794</v>
      </c>
      <c r="O442" s="8" t="s">
        <v>0</v>
      </c>
      <c r="P442" s="8">
        <v>5.5270000000000001</v>
      </c>
      <c r="Q442" s="8">
        <v>108.98699999999999</v>
      </c>
      <c r="S442" s="9">
        <v>40794</v>
      </c>
      <c r="T442" s="8" t="s">
        <v>0</v>
      </c>
      <c r="U442" s="8">
        <v>6.1189999999999998</v>
      </c>
      <c r="V442" s="8">
        <v>104.518</v>
      </c>
      <c r="X442" s="9">
        <v>40794</v>
      </c>
      <c r="Y442" s="8" t="s">
        <v>0</v>
      </c>
      <c r="Z442" s="8">
        <v>6.9740000000000002</v>
      </c>
      <c r="AA442" s="8">
        <v>125.943</v>
      </c>
      <c r="AC442" s="9">
        <v>40794</v>
      </c>
      <c r="AD442" s="8" t="s">
        <v>0</v>
      </c>
      <c r="AE442" s="8" t="s">
        <v>0</v>
      </c>
      <c r="AF442" s="8" t="s">
        <v>0</v>
      </c>
      <c r="AH442" s="9">
        <v>40794</v>
      </c>
      <c r="AI442" s="8" t="s">
        <v>0</v>
      </c>
      <c r="AJ442" s="8">
        <v>7.1820000000000004</v>
      </c>
      <c r="AK442" s="8">
        <v>123.129</v>
      </c>
      <c r="AM442" s="9">
        <v>40794</v>
      </c>
      <c r="AN442" s="8" t="s">
        <v>0</v>
      </c>
      <c r="AO442" s="8" t="s">
        <v>0</v>
      </c>
      <c r="AP442" s="8" t="s">
        <v>0</v>
      </c>
      <c r="AR442" s="9">
        <v>40794</v>
      </c>
      <c r="AS442" s="8" t="s">
        <v>0</v>
      </c>
      <c r="AT442" s="8" t="s">
        <v>0</v>
      </c>
      <c r="AU442" s="8" t="s">
        <v>0</v>
      </c>
      <c r="AW442" s="9">
        <v>40794</v>
      </c>
      <c r="AX442" s="8" t="s">
        <v>0</v>
      </c>
      <c r="AY442" s="8" t="s">
        <v>0</v>
      </c>
      <c r="AZ442" s="8" t="s">
        <v>0</v>
      </c>
    </row>
    <row r="443" spans="4:52" x14ac:dyDescent="0.25">
      <c r="D443" s="9">
        <v>40795</v>
      </c>
      <c r="E443" s="8" t="s">
        <v>0</v>
      </c>
      <c r="F443" s="8">
        <v>4.2789999999999999</v>
      </c>
      <c r="G443" s="8">
        <v>100.087</v>
      </c>
      <c r="I443" s="9">
        <v>40795</v>
      </c>
      <c r="J443" s="8" t="s">
        <v>0</v>
      </c>
      <c r="K443" s="8">
        <v>4.9489999999999998</v>
      </c>
      <c r="L443" s="8">
        <v>103.809</v>
      </c>
      <c r="N443" s="9">
        <v>40795</v>
      </c>
      <c r="O443" s="8" t="s">
        <v>0</v>
      </c>
      <c r="P443" s="8">
        <v>5.4870000000000001</v>
      </c>
      <c r="Q443" s="8">
        <v>109.081</v>
      </c>
      <c r="S443" s="9">
        <v>40795</v>
      </c>
      <c r="T443" s="8" t="s">
        <v>0</v>
      </c>
      <c r="U443" s="8">
        <v>6.1059999999999999</v>
      </c>
      <c r="V443" s="8">
        <v>104.568</v>
      </c>
      <c r="X443" s="9">
        <v>40795</v>
      </c>
      <c r="Y443" s="8" t="s">
        <v>0</v>
      </c>
      <c r="Z443" s="8">
        <v>6.9770000000000003</v>
      </c>
      <c r="AA443" s="8">
        <v>125.916</v>
      </c>
      <c r="AC443" s="9">
        <v>40795</v>
      </c>
      <c r="AD443" s="8" t="s">
        <v>0</v>
      </c>
      <c r="AE443" s="8" t="s">
        <v>0</v>
      </c>
      <c r="AF443" s="8" t="s">
        <v>0</v>
      </c>
      <c r="AH443" s="9">
        <v>40795</v>
      </c>
      <c r="AI443" s="8" t="s">
        <v>0</v>
      </c>
      <c r="AJ443" s="8">
        <v>7.1890000000000001</v>
      </c>
      <c r="AK443" s="8">
        <v>123.056</v>
      </c>
      <c r="AM443" s="9">
        <v>40795</v>
      </c>
      <c r="AN443" s="8" t="s">
        <v>0</v>
      </c>
      <c r="AO443" s="8" t="s">
        <v>0</v>
      </c>
      <c r="AP443" s="8" t="s">
        <v>0</v>
      </c>
      <c r="AR443" s="9">
        <v>40795</v>
      </c>
      <c r="AS443" s="8" t="s">
        <v>0</v>
      </c>
      <c r="AT443" s="8" t="s">
        <v>0</v>
      </c>
      <c r="AU443" s="8" t="s">
        <v>0</v>
      </c>
      <c r="AW443" s="9">
        <v>40795</v>
      </c>
      <c r="AX443" s="8" t="s">
        <v>0</v>
      </c>
      <c r="AY443" s="8" t="s">
        <v>0</v>
      </c>
      <c r="AZ443" s="8" t="s">
        <v>0</v>
      </c>
    </row>
    <row r="444" spans="4:52" x14ac:dyDescent="0.25">
      <c r="D444" s="9">
        <v>40798</v>
      </c>
      <c r="E444" s="8" t="s">
        <v>0</v>
      </c>
      <c r="F444" s="8">
        <v>4.2789999999999999</v>
      </c>
      <c r="G444" s="8">
        <v>100.087</v>
      </c>
      <c r="I444" s="9">
        <v>40798</v>
      </c>
      <c r="J444" s="8" t="s">
        <v>0</v>
      </c>
      <c r="K444" s="8">
        <v>4.8840000000000003</v>
      </c>
      <c r="L444" s="8">
        <v>103.834</v>
      </c>
      <c r="N444" s="9">
        <v>40798</v>
      </c>
      <c r="O444" s="8" t="s">
        <v>0</v>
      </c>
      <c r="P444" s="8">
        <v>5.4909999999999997</v>
      </c>
      <c r="Q444" s="8">
        <v>109.045</v>
      </c>
      <c r="S444" s="9">
        <v>40798</v>
      </c>
      <c r="T444" s="8" t="s">
        <v>0</v>
      </c>
      <c r="U444" s="8">
        <v>6.1539999999999999</v>
      </c>
      <c r="V444" s="8">
        <v>104.363</v>
      </c>
      <c r="X444" s="9">
        <v>40798</v>
      </c>
      <c r="Y444" s="8" t="s">
        <v>0</v>
      </c>
      <c r="Z444" s="8">
        <v>7.093</v>
      </c>
      <c r="AA444" s="8">
        <v>125.024</v>
      </c>
      <c r="AC444" s="9">
        <v>40798</v>
      </c>
      <c r="AD444" s="8" t="s">
        <v>0</v>
      </c>
      <c r="AE444" s="8" t="s">
        <v>0</v>
      </c>
      <c r="AF444" s="8" t="s">
        <v>0</v>
      </c>
      <c r="AH444" s="9">
        <v>40798</v>
      </c>
      <c r="AI444" s="8" t="s">
        <v>0</v>
      </c>
      <c r="AJ444" s="8">
        <v>7.29</v>
      </c>
      <c r="AK444" s="8">
        <v>122.09</v>
      </c>
      <c r="AM444" s="9">
        <v>40798</v>
      </c>
      <c r="AN444" s="8" t="s">
        <v>0</v>
      </c>
      <c r="AO444" s="8" t="s">
        <v>0</v>
      </c>
      <c r="AP444" s="8" t="s">
        <v>0</v>
      </c>
      <c r="AR444" s="9">
        <v>40798</v>
      </c>
      <c r="AS444" s="8" t="s">
        <v>0</v>
      </c>
      <c r="AT444" s="8" t="s">
        <v>0</v>
      </c>
      <c r="AU444" s="8" t="s">
        <v>0</v>
      </c>
      <c r="AW444" s="9">
        <v>40798</v>
      </c>
      <c r="AX444" s="8" t="s">
        <v>0</v>
      </c>
      <c r="AY444" s="8" t="s">
        <v>0</v>
      </c>
      <c r="AZ444" s="8" t="s">
        <v>0</v>
      </c>
    </row>
    <row r="445" spans="4:52" x14ac:dyDescent="0.25">
      <c r="D445" s="9">
        <v>40799</v>
      </c>
      <c r="E445" s="8" t="s">
        <v>0</v>
      </c>
      <c r="F445" s="8">
        <v>4.2789999999999999</v>
      </c>
      <c r="G445" s="8">
        <v>100.087</v>
      </c>
      <c r="I445" s="9">
        <v>40799</v>
      </c>
      <c r="J445" s="8" t="s">
        <v>0</v>
      </c>
      <c r="K445" s="8">
        <v>4.8959999999999999</v>
      </c>
      <c r="L445" s="8">
        <v>103.812</v>
      </c>
      <c r="N445" s="9">
        <v>40799</v>
      </c>
      <c r="O445" s="8" t="s">
        <v>0</v>
      </c>
      <c r="P445" s="8">
        <v>5.5090000000000003</v>
      </c>
      <c r="Q445" s="8">
        <v>108.988</v>
      </c>
      <c r="S445" s="9">
        <v>40799</v>
      </c>
      <c r="T445" s="8" t="s">
        <v>0</v>
      </c>
      <c r="U445" s="8">
        <v>6.1760000000000002</v>
      </c>
      <c r="V445" s="8">
        <v>104.268</v>
      </c>
      <c r="X445" s="9">
        <v>40799</v>
      </c>
      <c r="Y445" s="8" t="s">
        <v>0</v>
      </c>
      <c r="Z445" s="8">
        <v>7.1360000000000001</v>
      </c>
      <c r="AA445" s="8">
        <v>124.697</v>
      </c>
      <c r="AC445" s="9">
        <v>40799</v>
      </c>
      <c r="AD445" s="8" t="s">
        <v>0</v>
      </c>
      <c r="AE445" s="8" t="s">
        <v>0</v>
      </c>
      <c r="AF445" s="8" t="s">
        <v>0</v>
      </c>
      <c r="AH445" s="9">
        <v>40799</v>
      </c>
      <c r="AI445" s="8" t="s">
        <v>0</v>
      </c>
      <c r="AJ445" s="8">
        <v>7.3239999999999998</v>
      </c>
      <c r="AK445" s="8">
        <v>121.771</v>
      </c>
      <c r="AM445" s="9">
        <v>40799</v>
      </c>
      <c r="AN445" s="8" t="s">
        <v>0</v>
      </c>
      <c r="AO445" s="8" t="s">
        <v>0</v>
      </c>
      <c r="AP445" s="8" t="s">
        <v>0</v>
      </c>
      <c r="AR445" s="9">
        <v>40799</v>
      </c>
      <c r="AS445" s="8" t="s">
        <v>0</v>
      </c>
      <c r="AT445" s="8" t="s">
        <v>0</v>
      </c>
      <c r="AU445" s="8" t="s">
        <v>0</v>
      </c>
      <c r="AW445" s="9">
        <v>40799</v>
      </c>
      <c r="AX445" s="8" t="s">
        <v>0</v>
      </c>
      <c r="AY445" s="8" t="s">
        <v>0</v>
      </c>
      <c r="AZ445" s="8" t="s">
        <v>0</v>
      </c>
    </row>
    <row r="446" spans="4:52" x14ac:dyDescent="0.25">
      <c r="D446" s="9">
        <v>40800</v>
      </c>
      <c r="E446" s="8" t="s">
        <v>0</v>
      </c>
      <c r="F446" s="8">
        <v>4.2789999999999999</v>
      </c>
      <c r="G446" s="8">
        <v>100.087</v>
      </c>
      <c r="I446" s="9">
        <v>40800</v>
      </c>
      <c r="J446" s="8" t="s">
        <v>0</v>
      </c>
      <c r="K446" s="8">
        <v>4.9119999999999999</v>
      </c>
      <c r="L446" s="8">
        <v>103.785</v>
      </c>
      <c r="N446" s="9">
        <v>40800</v>
      </c>
      <c r="O446" s="8" t="s">
        <v>0</v>
      </c>
      <c r="P446" s="8">
        <v>5.5289999999999999</v>
      </c>
      <c r="Q446" s="8">
        <v>108.929</v>
      </c>
      <c r="S446" s="9">
        <v>40800</v>
      </c>
      <c r="T446" s="8" t="s">
        <v>0</v>
      </c>
      <c r="U446" s="8">
        <v>6.2430000000000003</v>
      </c>
      <c r="V446" s="8">
        <v>103.991</v>
      </c>
      <c r="X446" s="9">
        <v>40800</v>
      </c>
      <c r="Y446" s="8" t="s">
        <v>0</v>
      </c>
      <c r="Z446" s="8">
        <v>7.1319999999999997</v>
      </c>
      <c r="AA446" s="8">
        <v>124.72</v>
      </c>
      <c r="AC446" s="9">
        <v>40800</v>
      </c>
      <c r="AD446" s="8" t="s">
        <v>0</v>
      </c>
      <c r="AE446" s="8" t="s">
        <v>0</v>
      </c>
      <c r="AF446" s="8" t="s">
        <v>0</v>
      </c>
      <c r="AH446" s="9">
        <v>40800</v>
      </c>
      <c r="AI446" s="8" t="s">
        <v>0</v>
      </c>
      <c r="AJ446" s="8">
        <v>7.3330000000000002</v>
      </c>
      <c r="AK446" s="8">
        <v>121.681</v>
      </c>
      <c r="AM446" s="9">
        <v>40800</v>
      </c>
      <c r="AN446" s="8" t="s">
        <v>0</v>
      </c>
      <c r="AO446" s="8" t="s">
        <v>0</v>
      </c>
      <c r="AP446" s="8" t="s">
        <v>0</v>
      </c>
      <c r="AR446" s="9">
        <v>40800</v>
      </c>
      <c r="AS446" s="8" t="s">
        <v>0</v>
      </c>
      <c r="AT446" s="8" t="s">
        <v>0</v>
      </c>
      <c r="AU446" s="8" t="s">
        <v>0</v>
      </c>
      <c r="AW446" s="9">
        <v>40800</v>
      </c>
      <c r="AX446" s="8" t="s">
        <v>0</v>
      </c>
      <c r="AY446" s="8" t="s">
        <v>0</v>
      </c>
      <c r="AZ446" s="8" t="s">
        <v>0</v>
      </c>
    </row>
    <row r="447" spans="4:52" x14ac:dyDescent="0.25">
      <c r="D447" s="9">
        <v>40801</v>
      </c>
      <c r="E447" s="8" t="s">
        <v>0</v>
      </c>
      <c r="F447" s="8">
        <v>4.2789999999999999</v>
      </c>
      <c r="G447" s="8">
        <v>100.087</v>
      </c>
      <c r="I447" s="9">
        <v>40801</v>
      </c>
      <c r="J447" s="8" t="s">
        <v>0</v>
      </c>
      <c r="K447" s="8">
        <v>4.9470000000000001</v>
      </c>
      <c r="L447" s="8">
        <v>103.742</v>
      </c>
      <c r="N447" s="9">
        <v>40801</v>
      </c>
      <c r="O447" s="8" t="s">
        <v>0</v>
      </c>
      <c r="P447" s="8">
        <v>5.5519999999999996</v>
      </c>
      <c r="Q447" s="8">
        <v>108.861</v>
      </c>
      <c r="S447" s="9">
        <v>40801</v>
      </c>
      <c r="T447" s="8" t="s">
        <v>0</v>
      </c>
      <c r="U447" s="8">
        <v>6.2549999999999999</v>
      </c>
      <c r="V447" s="8">
        <v>103.93899999999999</v>
      </c>
      <c r="X447" s="9">
        <v>40801</v>
      </c>
      <c r="Y447" s="8" t="s">
        <v>0</v>
      </c>
      <c r="Z447" s="8">
        <v>7.141</v>
      </c>
      <c r="AA447" s="8">
        <v>124.649</v>
      </c>
      <c r="AC447" s="9">
        <v>40801</v>
      </c>
      <c r="AD447" s="8" t="s">
        <v>0</v>
      </c>
      <c r="AE447" s="8" t="s">
        <v>0</v>
      </c>
      <c r="AF447" s="8" t="s">
        <v>0</v>
      </c>
      <c r="AH447" s="9">
        <v>40801</v>
      </c>
      <c r="AI447" s="8" t="s">
        <v>0</v>
      </c>
      <c r="AJ447" s="8">
        <v>7.3469999999999995</v>
      </c>
      <c r="AK447" s="8">
        <v>121.542</v>
      </c>
      <c r="AM447" s="9">
        <v>40801</v>
      </c>
      <c r="AN447" s="8" t="s">
        <v>0</v>
      </c>
      <c r="AO447" s="8" t="s">
        <v>0</v>
      </c>
      <c r="AP447" s="8" t="s">
        <v>0</v>
      </c>
      <c r="AR447" s="9">
        <v>40801</v>
      </c>
      <c r="AS447" s="8" t="s">
        <v>0</v>
      </c>
      <c r="AT447" s="8" t="s">
        <v>0</v>
      </c>
      <c r="AU447" s="8" t="s">
        <v>0</v>
      </c>
      <c r="AW447" s="9">
        <v>40801</v>
      </c>
      <c r="AX447" s="8" t="s">
        <v>0</v>
      </c>
      <c r="AY447" s="8" t="s">
        <v>0</v>
      </c>
      <c r="AZ447" s="8" t="s">
        <v>0</v>
      </c>
    </row>
    <row r="448" spans="4:52" x14ac:dyDescent="0.25">
      <c r="D448" s="9">
        <v>40802</v>
      </c>
      <c r="E448" s="8" t="s">
        <v>0</v>
      </c>
      <c r="F448" s="8">
        <v>4.2789999999999999</v>
      </c>
      <c r="G448" s="8">
        <v>100.087</v>
      </c>
      <c r="I448" s="9">
        <v>40802</v>
      </c>
      <c r="J448" s="8" t="s">
        <v>0</v>
      </c>
      <c r="K448" s="8">
        <v>4.9260000000000002</v>
      </c>
      <c r="L448" s="8">
        <v>103.749</v>
      </c>
      <c r="N448" s="9">
        <v>40802</v>
      </c>
      <c r="O448" s="8" t="s">
        <v>0</v>
      </c>
      <c r="P448" s="8">
        <v>5.5579999999999998</v>
      </c>
      <c r="Q448" s="8">
        <v>108.836</v>
      </c>
      <c r="S448" s="9">
        <v>40802</v>
      </c>
      <c r="T448" s="8" t="s">
        <v>0</v>
      </c>
      <c r="U448" s="8">
        <v>6.2359999999999998</v>
      </c>
      <c r="V448" s="8">
        <v>104.01300000000001</v>
      </c>
      <c r="X448" s="9">
        <v>40802</v>
      </c>
      <c r="Y448" s="8" t="s">
        <v>0</v>
      </c>
      <c r="Z448" s="8">
        <v>7.1580000000000004</v>
      </c>
      <c r="AA448" s="8">
        <v>124.51900000000001</v>
      </c>
      <c r="AC448" s="9">
        <v>40802</v>
      </c>
      <c r="AD448" s="8" t="s">
        <v>0</v>
      </c>
      <c r="AE448" s="8" t="s">
        <v>0</v>
      </c>
      <c r="AF448" s="8" t="s">
        <v>0</v>
      </c>
      <c r="AH448" s="9">
        <v>40802</v>
      </c>
      <c r="AI448" s="8" t="s">
        <v>0</v>
      </c>
      <c r="AJ448" s="8">
        <v>7.3390000000000004</v>
      </c>
      <c r="AK448" s="8">
        <v>121.62</v>
      </c>
      <c r="AM448" s="9">
        <v>40802</v>
      </c>
      <c r="AN448" s="8" t="s">
        <v>0</v>
      </c>
      <c r="AO448" s="8" t="s">
        <v>0</v>
      </c>
      <c r="AP448" s="8" t="s">
        <v>0</v>
      </c>
      <c r="AR448" s="9">
        <v>40802</v>
      </c>
      <c r="AS448" s="8" t="s">
        <v>0</v>
      </c>
      <c r="AT448" s="8" t="s">
        <v>0</v>
      </c>
      <c r="AU448" s="8" t="s">
        <v>0</v>
      </c>
      <c r="AW448" s="9">
        <v>40802</v>
      </c>
      <c r="AX448" s="8" t="s">
        <v>0</v>
      </c>
      <c r="AY448" s="8" t="s">
        <v>0</v>
      </c>
      <c r="AZ448" s="8" t="s">
        <v>0</v>
      </c>
    </row>
    <row r="449" spans="4:52" x14ac:dyDescent="0.25">
      <c r="D449" s="9">
        <v>40805</v>
      </c>
      <c r="E449" s="8" t="s">
        <v>0</v>
      </c>
      <c r="F449" s="8">
        <v>4.2789999999999999</v>
      </c>
      <c r="G449" s="8">
        <v>100.087</v>
      </c>
      <c r="I449" s="9">
        <v>40805</v>
      </c>
      <c r="J449" s="8" t="s">
        <v>0</v>
      </c>
      <c r="K449" s="8">
        <v>4.9320000000000004</v>
      </c>
      <c r="L449" s="8">
        <v>103.709</v>
      </c>
      <c r="N449" s="9">
        <v>40805</v>
      </c>
      <c r="O449" s="8" t="s">
        <v>0</v>
      </c>
      <c r="P449" s="8">
        <v>5.556</v>
      </c>
      <c r="Q449" s="8">
        <v>108.816</v>
      </c>
      <c r="S449" s="9">
        <v>40805</v>
      </c>
      <c r="T449" s="8" t="s">
        <v>0</v>
      </c>
      <c r="U449" s="8">
        <v>6.2510000000000003</v>
      </c>
      <c r="V449" s="8">
        <v>103.944</v>
      </c>
      <c r="X449" s="9">
        <v>40805</v>
      </c>
      <c r="Y449" s="8" t="s">
        <v>0</v>
      </c>
      <c r="Z449" s="8">
        <v>7.1580000000000004</v>
      </c>
      <c r="AA449" s="8">
        <v>124.495</v>
      </c>
      <c r="AC449" s="9">
        <v>40805</v>
      </c>
      <c r="AD449" s="8" t="s">
        <v>0</v>
      </c>
      <c r="AE449" s="8" t="s">
        <v>0</v>
      </c>
      <c r="AF449" s="8" t="s">
        <v>0</v>
      </c>
      <c r="AH449" s="9">
        <v>40805</v>
      </c>
      <c r="AI449" s="8" t="s">
        <v>0</v>
      </c>
      <c r="AJ449" s="8">
        <v>7.3570000000000002</v>
      </c>
      <c r="AK449" s="8">
        <v>121.43899999999999</v>
      </c>
      <c r="AM449" s="9">
        <v>40805</v>
      </c>
      <c r="AN449" s="8" t="s">
        <v>0</v>
      </c>
      <c r="AO449" s="8" t="s">
        <v>0</v>
      </c>
      <c r="AP449" s="8" t="s">
        <v>0</v>
      </c>
      <c r="AR449" s="9">
        <v>40805</v>
      </c>
      <c r="AS449" s="8" t="s">
        <v>0</v>
      </c>
      <c r="AT449" s="8" t="s">
        <v>0</v>
      </c>
      <c r="AU449" s="8" t="s">
        <v>0</v>
      </c>
      <c r="AW449" s="9">
        <v>40805</v>
      </c>
      <c r="AX449" s="8" t="s">
        <v>0</v>
      </c>
      <c r="AY449" s="8" t="s">
        <v>0</v>
      </c>
      <c r="AZ449" s="8" t="s">
        <v>0</v>
      </c>
    </row>
    <row r="450" spans="4:52" x14ac:dyDescent="0.25">
      <c r="D450" s="9">
        <v>40806</v>
      </c>
      <c r="E450" s="8" t="s">
        <v>0</v>
      </c>
      <c r="F450" s="8">
        <v>4.2789999999999999</v>
      </c>
      <c r="G450" s="8">
        <v>100.087</v>
      </c>
      <c r="I450" s="9">
        <v>40806</v>
      </c>
      <c r="J450" s="8" t="s">
        <v>0</v>
      </c>
      <c r="K450" s="8">
        <v>4.9030000000000005</v>
      </c>
      <c r="L450" s="8">
        <v>103.724</v>
      </c>
      <c r="N450" s="9">
        <v>40806</v>
      </c>
      <c r="O450" s="8" t="s">
        <v>0</v>
      </c>
      <c r="P450" s="8">
        <v>5.5359999999999996</v>
      </c>
      <c r="Q450" s="8">
        <v>108.858</v>
      </c>
      <c r="S450" s="9">
        <v>40806</v>
      </c>
      <c r="T450" s="8" t="s">
        <v>0</v>
      </c>
      <c r="U450" s="8">
        <v>6.2329999999999997</v>
      </c>
      <c r="V450" s="8">
        <v>104.018</v>
      </c>
      <c r="X450" s="9">
        <v>40806</v>
      </c>
      <c r="Y450" s="8" t="s">
        <v>0</v>
      </c>
      <c r="Z450" s="8">
        <v>7.1619999999999999</v>
      </c>
      <c r="AA450" s="8">
        <v>124.459</v>
      </c>
      <c r="AC450" s="9">
        <v>40806</v>
      </c>
      <c r="AD450" s="8" t="s">
        <v>0</v>
      </c>
      <c r="AE450" s="8" t="s">
        <v>0</v>
      </c>
      <c r="AF450" s="8" t="s">
        <v>0</v>
      </c>
      <c r="AH450" s="9">
        <v>40806</v>
      </c>
      <c r="AI450" s="8" t="s">
        <v>0</v>
      </c>
      <c r="AJ450" s="8">
        <v>7.3390000000000004</v>
      </c>
      <c r="AK450" s="8">
        <v>121.602</v>
      </c>
      <c r="AM450" s="9">
        <v>40806</v>
      </c>
      <c r="AN450" s="8" t="s">
        <v>0</v>
      </c>
      <c r="AO450" s="8" t="s">
        <v>0</v>
      </c>
      <c r="AP450" s="8" t="s">
        <v>0</v>
      </c>
      <c r="AR450" s="9">
        <v>40806</v>
      </c>
      <c r="AS450" s="8" t="s">
        <v>0</v>
      </c>
      <c r="AT450" s="8" t="s">
        <v>0</v>
      </c>
      <c r="AU450" s="8" t="s">
        <v>0</v>
      </c>
      <c r="AW450" s="9">
        <v>40806</v>
      </c>
      <c r="AX450" s="8" t="s">
        <v>0</v>
      </c>
      <c r="AY450" s="8" t="s">
        <v>0</v>
      </c>
      <c r="AZ450" s="8" t="s">
        <v>0</v>
      </c>
    </row>
    <row r="451" spans="4:52" x14ac:dyDescent="0.25">
      <c r="D451" s="9">
        <v>40807</v>
      </c>
      <c r="E451" s="8" t="s">
        <v>0</v>
      </c>
      <c r="F451" s="8">
        <v>4.2789999999999999</v>
      </c>
      <c r="G451" s="8">
        <v>100.087</v>
      </c>
      <c r="I451" s="9">
        <v>40807</v>
      </c>
      <c r="J451" s="8" t="s">
        <v>0</v>
      </c>
      <c r="K451" s="8">
        <v>4.9559999999999995</v>
      </c>
      <c r="L451" s="8">
        <v>103.66500000000001</v>
      </c>
      <c r="N451" s="9">
        <v>40807</v>
      </c>
      <c r="O451" s="8" t="s">
        <v>0</v>
      </c>
      <c r="P451" s="8">
        <v>5.6719999999999997</v>
      </c>
      <c r="Q451" s="8">
        <v>108.502</v>
      </c>
      <c r="S451" s="9">
        <v>40807</v>
      </c>
      <c r="T451" s="8" t="s">
        <v>0</v>
      </c>
      <c r="U451" s="8">
        <v>6.36</v>
      </c>
      <c r="V451" s="8">
        <v>103.494</v>
      </c>
      <c r="X451" s="9">
        <v>40807</v>
      </c>
      <c r="Y451" s="8" t="s">
        <v>0</v>
      </c>
      <c r="Z451" s="8">
        <v>7.2750000000000004</v>
      </c>
      <c r="AA451" s="8">
        <v>123.61799999999999</v>
      </c>
      <c r="AC451" s="9">
        <v>40807</v>
      </c>
      <c r="AD451" s="8" t="s">
        <v>0</v>
      </c>
      <c r="AE451" s="8" t="s">
        <v>0</v>
      </c>
      <c r="AF451" s="8" t="s">
        <v>0</v>
      </c>
      <c r="AH451" s="9">
        <v>40807</v>
      </c>
      <c r="AI451" s="8" t="s">
        <v>0</v>
      </c>
      <c r="AJ451" s="8">
        <v>7.4509999999999996</v>
      </c>
      <c r="AK451" s="8">
        <v>120.556</v>
      </c>
      <c r="AM451" s="9">
        <v>40807</v>
      </c>
      <c r="AN451" s="8" t="s">
        <v>0</v>
      </c>
      <c r="AO451" s="8" t="s">
        <v>0</v>
      </c>
      <c r="AP451" s="8" t="s">
        <v>0</v>
      </c>
      <c r="AR451" s="9">
        <v>40807</v>
      </c>
      <c r="AS451" s="8" t="s">
        <v>0</v>
      </c>
      <c r="AT451" s="8" t="s">
        <v>0</v>
      </c>
      <c r="AU451" s="8" t="s">
        <v>0</v>
      </c>
      <c r="AW451" s="9">
        <v>40807</v>
      </c>
      <c r="AX451" s="8" t="s">
        <v>0</v>
      </c>
      <c r="AY451" s="8" t="s">
        <v>0</v>
      </c>
      <c r="AZ451" s="8" t="s">
        <v>0</v>
      </c>
    </row>
    <row r="452" spans="4:52" x14ac:dyDescent="0.25">
      <c r="D452" s="9">
        <v>40808</v>
      </c>
      <c r="E452" s="8" t="s">
        <v>0</v>
      </c>
      <c r="F452" s="8">
        <v>4.2789999999999999</v>
      </c>
      <c r="G452" s="8">
        <v>100.087</v>
      </c>
      <c r="I452" s="9">
        <v>40808</v>
      </c>
      <c r="J452" s="8" t="s">
        <v>0</v>
      </c>
      <c r="K452" s="8">
        <v>5</v>
      </c>
      <c r="L452" s="8">
        <v>103.614</v>
      </c>
      <c r="N452" s="9">
        <v>40808</v>
      </c>
      <c r="O452" s="8" t="s">
        <v>0</v>
      </c>
      <c r="P452" s="8">
        <v>5.7869999999999999</v>
      </c>
      <c r="Q452" s="8">
        <v>108.202</v>
      </c>
      <c r="S452" s="9">
        <v>40808</v>
      </c>
      <c r="T452" s="8" t="s">
        <v>0</v>
      </c>
      <c r="U452" s="8">
        <v>6.3819999999999997</v>
      </c>
      <c r="V452" s="8">
        <v>103.405</v>
      </c>
      <c r="X452" s="9">
        <v>40808</v>
      </c>
      <c r="Y452" s="8" t="s">
        <v>0</v>
      </c>
      <c r="Z452" s="8">
        <v>7.5410000000000004</v>
      </c>
      <c r="AA452" s="8">
        <v>121.685</v>
      </c>
      <c r="AC452" s="9">
        <v>40808</v>
      </c>
      <c r="AD452" s="8" t="s">
        <v>0</v>
      </c>
      <c r="AE452" s="8" t="s">
        <v>0</v>
      </c>
      <c r="AF452" s="8" t="s">
        <v>0</v>
      </c>
      <c r="AH452" s="9">
        <v>40808</v>
      </c>
      <c r="AI452" s="8" t="s">
        <v>0</v>
      </c>
      <c r="AJ452" s="8">
        <v>7.6239999999999997</v>
      </c>
      <c r="AK452" s="8">
        <v>118.97499999999999</v>
      </c>
      <c r="AM452" s="9">
        <v>40808</v>
      </c>
      <c r="AN452" s="8" t="s">
        <v>0</v>
      </c>
      <c r="AO452" s="8" t="s">
        <v>0</v>
      </c>
      <c r="AP452" s="8" t="s">
        <v>0</v>
      </c>
      <c r="AR452" s="9">
        <v>40808</v>
      </c>
      <c r="AS452" s="8" t="s">
        <v>0</v>
      </c>
      <c r="AT452" s="8" t="s">
        <v>0</v>
      </c>
      <c r="AU452" s="8" t="s">
        <v>0</v>
      </c>
      <c r="AW452" s="9">
        <v>40808</v>
      </c>
      <c r="AX452" s="8" t="s">
        <v>0</v>
      </c>
      <c r="AY452" s="8" t="s">
        <v>0</v>
      </c>
      <c r="AZ452" s="8" t="s">
        <v>0</v>
      </c>
    </row>
    <row r="453" spans="4:52" x14ac:dyDescent="0.25">
      <c r="D453" s="9">
        <v>40809</v>
      </c>
      <c r="E453" s="8" t="s">
        <v>0</v>
      </c>
      <c r="F453" s="8">
        <v>4.2789999999999999</v>
      </c>
      <c r="G453" s="8">
        <v>100.087</v>
      </c>
      <c r="I453" s="9">
        <v>40809</v>
      </c>
      <c r="J453" s="8" t="s">
        <v>0</v>
      </c>
      <c r="K453" s="8">
        <v>5.0750000000000002</v>
      </c>
      <c r="L453" s="8">
        <v>103.536</v>
      </c>
      <c r="N453" s="9">
        <v>40809</v>
      </c>
      <c r="O453" s="8" t="s">
        <v>0</v>
      </c>
      <c r="P453" s="8">
        <v>5.7869999999999999</v>
      </c>
      <c r="Q453" s="8">
        <v>108.202</v>
      </c>
      <c r="S453" s="9">
        <v>40809</v>
      </c>
      <c r="T453" s="8" t="s">
        <v>0</v>
      </c>
      <c r="U453" s="8">
        <v>6.62</v>
      </c>
      <c r="V453" s="8">
        <v>102.438</v>
      </c>
      <c r="X453" s="9">
        <v>40809</v>
      </c>
      <c r="Y453" s="8" t="s">
        <v>0</v>
      </c>
      <c r="Z453" s="8">
        <v>7.6050000000000004</v>
      </c>
      <c r="AA453" s="8">
        <v>121.214</v>
      </c>
      <c r="AC453" s="9">
        <v>40809</v>
      </c>
      <c r="AD453" s="8" t="s">
        <v>0</v>
      </c>
      <c r="AE453" s="8" t="s">
        <v>0</v>
      </c>
      <c r="AF453" s="8" t="s">
        <v>0</v>
      </c>
      <c r="AH453" s="9">
        <v>40809</v>
      </c>
      <c r="AI453" s="8" t="s">
        <v>0</v>
      </c>
      <c r="AJ453" s="8">
        <v>7.6779999999999999</v>
      </c>
      <c r="AK453" s="8">
        <v>118.486</v>
      </c>
      <c r="AM453" s="9">
        <v>40809</v>
      </c>
      <c r="AN453" s="8" t="s">
        <v>0</v>
      </c>
      <c r="AO453" s="8" t="s">
        <v>0</v>
      </c>
      <c r="AP453" s="8" t="s">
        <v>0</v>
      </c>
      <c r="AR453" s="9">
        <v>40809</v>
      </c>
      <c r="AS453" s="8" t="s">
        <v>0</v>
      </c>
      <c r="AT453" s="8" t="s">
        <v>0</v>
      </c>
      <c r="AU453" s="8" t="s">
        <v>0</v>
      </c>
      <c r="AW453" s="9">
        <v>40809</v>
      </c>
      <c r="AX453" s="8" t="s">
        <v>0</v>
      </c>
      <c r="AY453" s="8" t="s">
        <v>0</v>
      </c>
      <c r="AZ453" s="8" t="s">
        <v>0</v>
      </c>
    </row>
    <row r="454" spans="4:52" x14ac:dyDescent="0.25">
      <c r="D454" s="9">
        <v>40812</v>
      </c>
      <c r="E454" s="8" t="s">
        <v>0</v>
      </c>
      <c r="F454" s="8">
        <v>4.2789999999999999</v>
      </c>
      <c r="G454" s="8">
        <v>100.087</v>
      </c>
      <c r="I454" s="9">
        <v>40812</v>
      </c>
      <c r="J454" s="8" t="s">
        <v>0</v>
      </c>
      <c r="K454" s="8">
        <v>5.0640000000000001</v>
      </c>
      <c r="L454" s="8">
        <v>103.512</v>
      </c>
      <c r="N454" s="9">
        <v>40812</v>
      </c>
      <c r="O454" s="8" t="s">
        <v>0</v>
      </c>
      <c r="P454" s="8">
        <v>5.7869999999999999</v>
      </c>
      <c r="Q454" s="8">
        <v>108.202</v>
      </c>
      <c r="S454" s="9">
        <v>40812</v>
      </c>
      <c r="T454" s="8" t="s">
        <v>0</v>
      </c>
      <c r="U454" s="8">
        <v>6.62</v>
      </c>
      <c r="V454" s="8">
        <v>102.438</v>
      </c>
      <c r="X454" s="9">
        <v>40812</v>
      </c>
      <c r="Y454" s="8" t="s">
        <v>0</v>
      </c>
      <c r="Z454" s="8">
        <v>7.516</v>
      </c>
      <c r="AA454" s="8">
        <v>121.839</v>
      </c>
      <c r="AC454" s="9">
        <v>40812</v>
      </c>
      <c r="AD454" s="8" t="s">
        <v>0</v>
      </c>
      <c r="AE454" s="8" t="s">
        <v>0</v>
      </c>
      <c r="AF454" s="8" t="s">
        <v>0</v>
      </c>
      <c r="AH454" s="9">
        <v>40812</v>
      </c>
      <c r="AI454" s="8" t="s">
        <v>0</v>
      </c>
      <c r="AJ454" s="8">
        <v>7.61</v>
      </c>
      <c r="AK454" s="8">
        <v>119.087</v>
      </c>
      <c r="AM454" s="9">
        <v>40812</v>
      </c>
      <c r="AN454" s="8" t="s">
        <v>0</v>
      </c>
      <c r="AO454" s="8" t="s">
        <v>0</v>
      </c>
      <c r="AP454" s="8" t="s">
        <v>0</v>
      </c>
      <c r="AR454" s="9">
        <v>40812</v>
      </c>
      <c r="AS454" s="8" t="s">
        <v>0</v>
      </c>
      <c r="AT454" s="8" t="s">
        <v>0</v>
      </c>
      <c r="AU454" s="8" t="s">
        <v>0</v>
      </c>
      <c r="AW454" s="9">
        <v>40812</v>
      </c>
      <c r="AX454" s="8" t="s">
        <v>0</v>
      </c>
      <c r="AY454" s="8" t="s">
        <v>0</v>
      </c>
      <c r="AZ454" s="8" t="s">
        <v>0</v>
      </c>
    </row>
    <row r="455" spans="4:52" x14ac:dyDescent="0.25">
      <c r="D455" s="9">
        <v>40813</v>
      </c>
      <c r="E455" s="8" t="s">
        <v>0</v>
      </c>
      <c r="F455" s="8">
        <v>4.2789999999999999</v>
      </c>
      <c r="G455" s="8">
        <v>100.087</v>
      </c>
      <c r="I455" s="9">
        <v>40813</v>
      </c>
      <c r="J455" s="8" t="s">
        <v>0</v>
      </c>
      <c r="K455" s="8">
        <v>4.9930000000000003</v>
      </c>
      <c r="L455" s="8">
        <v>103.563</v>
      </c>
      <c r="N455" s="9">
        <v>40813</v>
      </c>
      <c r="O455" s="8" t="s">
        <v>0</v>
      </c>
      <c r="P455" s="8">
        <v>5.7569999999999997</v>
      </c>
      <c r="Q455" s="8">
        <v>108.23699999999999</v>
      </c>
      <c r="S455" s="9">
        <v>40813</v>
      </c>
      <c r="T455" s="8" t="s">
        <v>0</v>
      </c>
      <c r="U455" s="8">
        <v>6.4630000000000001</v>
      </c>
      <c r="V455" s="8">
        <v>103.06399999999999</v>
      </c>
      <c r="X455" s="9">
        <v>40813</v>
      </c>
      <c r="Y455" s="8" t="s">
        <v>0</v>
      </c>
      <c r="Z455" s="8">
        <v>7.4119999999999999</v>
      </c>
      <c r="AA455" s="8">
        <v>122.586</v>
      </c>
      <c r="AC455" s="9">
        <v>40813</v>
      </c>
      <c r="AD455" s="8" t="s">
        <v>0</v>
      </c>
      <c r="AE455" s="8" t="s">
        <v>0</v>
      </c>
      <c r="AF455" s="8" t="s">
        <v>0</v>
      </c>
      <c r="AH455" s="9">
        <v>40813</v>
      </c>
      <c r="AI455" s="8" t="s">
        <v>0</v>
      </c>
      <c r="AJ455" s="8">
        <v>7.4909999999999997</v>
      </c>
      <c r="AK455" s="8">
        <v>120.172</v>
      </c>
      <c r="AM455" s="9">
        <v>40813</v>
      </c>
      <c r="AN455" s="8" t="s">
        <v>0</v>
      </c>
      <c r="AO455" s="8" t="s">
        <v>0</v>
      </c>
      <c r="AP455" s="8" t="s">
        <v>0</v>
      </c>
      <c r="AR455" s="9">
        <v>40813</v>
      </c>
      <c r="AS455" s="8" t="s">
        <v>0</v>
      </c>
      <c r="AT455" s="8" t="s">
        <v>0</v>
      </c>
      <c r="AU455" s="8" t="s">
        <v>0</v>
      </c>
      <c r="AW455" s="9">
        <v>40813</v>
      </c>
      <c r="AX455" s="8" t="s">
        <v>0</v>
      </c>
      <c r="AY455" s="8" t="s">
        <v>0</v>
      </c>
      <c r="AZ455" s="8" t="s">
        <v>0</v>
      </c>
    </row>
    <row r="456" spans="4:52" x14ac:dyDescent="0.25">
      <c r="D456" s="9">
        <v>40814</v>
      </c>
      <c r="E456" s="8" t="s">
        <v>0</v>
      </c>
      <c r="F456" s="8">
        <v>4.2789999999999999</v>
      </c>
      <c r="G456" s="8">
        <v>100.087</v>
      </c>
      <c r="I456" s="9">
        <v>40814</v>
      </c>
      <c r="J456" s="8" t="s">
        <v>0</v>
      </c>
      <c r="K456" s="8">
        <v>5.04</v>
      </c>
      <c r="L456" s="8">
        <v>103.511</v>
      </c>
      <c r="N456" s="9">
        <v>40814</v>
      </c>
      <c r="O456" s="8" t="s">
        <v>0</v>
      </c>
      <c r="P456" s="8">
        <v>5.7530000000000001</v>
      </c>
      <c r="Q456" s="8">
        <v>108.23699999999999</v>
      </c>
      <c r="S456" s="9">
        <v>40814</v>
      </c>
      <c r="T456" s="8" t="s">
        <v>0</v>
      </c>
      <c r="U456" s="8">
        <v>6.4980000000000002</v>
      </c>
      <c r="V456" s="8">
        <v>102.923</v>
      </c>
      <c r="X456" s="9">
        <v>40814</v>
      </c>
      <c r="Y456" s="8" t="s">
        <v>0</v>
      </c>
      <c r="Z456" s="8">
        <v>7.4740000000000002</v>
      </c>
      <c r="AA456" s="8">
        <v>122.13200000000001</v>
      </c>
      <c r="AC456" s="9">
        <v>40814</v>
      </c>
      <c r="AD456" s="8" t="s">
        <v>0</v>
      </c>
      <c r="AE456" s="8" t="s">
        <v>0</v>
      </c>
      <c r="AF456" s="8" t="s">
        <v>0</v>
      </c>
      <c r="AH456" s="9">
        <v>40814</v>
      </c>
      <c r="AI456" s="8" t="s">
        <v>0</v>
      </c>
      <c r="AJ456" s="8">
        <v>7.5860000000000003</v>
      </c>
      <c r="AK456" s="8">
        <v>119.304</v>
      </c>
      <c r="AM456" s="9">
        <v>40814</v>
      </c>
      <c r="AN456" s="8" t="s">
        <v>0</v>
      </c>
      <c r="AO456" s="8" t="s">
        <v>0</v>
      </c>
      <c r="AP456" s="8" t="s">
        <v>0</v>
      </c>
      <c r="AR456" s="9">
        <v>40814</v>
      </c>
      <c r="AS456" s="8" t="s">
        <v>0</v>
      </c>
      <c r="AT456" s="8" t="s">
        <v>0</v>
      </c>
      <c r="AU456" s="8" t="s">
        <v>0</v>
      </c>
      <c r="AW456" s="9">
        <v>40814</v>
      </c>
      <c r="AX456" s="8" t="s">
        <v>0</v>
      </c>
      <c r="AY456" s="8" t="s">
        <v>0</v>
      </c>
      <c r="AZ456" s="8" t="s">
        <v>0</v>
      </c>
    </row>
    <row r="457" spans="4:52" x14ac:dyDescent="0.25">
      <c r="D457" s="9">
        <v>40815</v>
      </c>
      <c r="E457" s="8" t="s">
        <v>0</v>
      </c>
      <c r="F457" s="8">
        <v>4.2789999999999999</v>
      </c>
      <c r="G457" s="8">
        <v>100.087</v>
      </c>
      <c r="I457" s="9">
        <v>40815</v>
      </c>
      <c r="J457" s="8" t="s">
        <v>0</v>
      </c>
      <c r="K457" s="8">
        <v>5.01</v>
      </c>
      <c r="L457" s="8">
        <v>103.526</v>
      </c>
      <c r="N457" s="9">
        <v>40815</v>
      </c>
      <c r="O457" s="8" t="s">
        <v>0</v>
      </c>
      <c r="P457" s="8">
        <v>5.7640000000000002</v>
      </c>
      <c r="Q457" s="8">
        <v>108.203</v>
      </c>
      <c r="S457" s="9">
        <v>40815</v>
      </c>
      <c r="T457" s="8" t="s">
        <v>0</v>
      </c>
      <c r="U457" s="8">
        <v>6.4779999999999998</v>
      </c>
      <c r="V457" s="8">
        <v>103.001</v>
      </c>
      <c r="X457" s="9">
        <v>40815</v>
      </c>
      <c r="Y457" s="8" t="s">
        <v>0</v>
      </c>
      <c r="Z457" s="8">
        <v>7.4329999999999998</v>
      </c>
      <c r="AA457" s="8">
        <v>122.42</v>
      </c>
      <c r="AC457" s="9">
        <v>40815</v>
      </c>
      <c r="AD457" s="8" t="s">
        <v>0</v>
      </c>
      <c r="AE457" s="8" t="s">
        <v>0</v>
      </c>
      <c r="AF457" s="8" t="s">
        <v>0</v>
      </c>
      <c r="AH457" s="9">
        <v>40815</v>
      </c>
      <c r="AI457" s="8" t="s">
        <v>0</v>
      </c>
      <c r="AJ457" s="8">
        <v>7.5289999999999999</v>
      </c>
      <c r="AK457" s="8">
        <v>119.818</v>
      </c>
      <c r="AM457" s="9">
        <v>40815</v>
      </c>
      <c r="AN457" s="8" t="s">
        <v>0</v>
      </c>
      <c r="AO457" s="8" t="s">
        <v>0</v>
      </c>
      <c r="AP457" s="8" t="s">
        <v>0</v>
      </c>
      <c r="AR457" s="9">
        <v>40815</v>
      </c>
      <c r="AS457" s="8" t="s">
        <v>0</v>
      </c>
      <c r="AT457" s="8" t="s">
        <v>0</v>
      </c>
      <c r="AU457" s="8" t="s">
        <v>0</v>
      </c>
      <c r="AW457" s="9">
        <v>40815</v>
      </c>
      <c r="AX457" s="8" t="s">
        <v>0</v>
      </c>
      <c r="AY457" s="8" t="s">
        <v>0</v>
      </c>
      <c r="AZ457" s="8" t="s">
        <v>0</v>
      </c>
    </row>
    <row r="458" spans="4:52" x14ac:dyDescent="0.25">
      <c r="D458" s="9">
        <v>40816</v>
      </c>
      <c r="E458" s="8" t="s">
        <v>0</v>
      </c>
      <c r="F458" s="8">
        <v>4.2789999999999999</v>
      </c>
      <c r="G458" s="8">
        <v>100.087</v>
      </c>
      <c r="I458" s="9">
        <v>40816</v>
      </c>
      <c r="J458" s="8" t="s">
        <v>0</v>
      </c>
      <c r="K458" s="8">
        <v>5.0129999999999999</v>
      </c>
      <c r="L458" s="8">
        <v>103.512</v>
      </c>
      <c r="N458" s="9">
        <v>40816</v>
      </c>
      <c r="O458" s="8" t="s">
        <v>0</v>
      </c>
      <c r="P458" s="8">
        <v>5.7640000000000002</v>
      </c>
      <c r="Q458" s="8">
        <v>108.194</v>
      </c>
      <c r="S458" s="9">
        <v>40816</v>
      </c>
      <c r="T458" s="8" t="s">
        <v>0</v>
      </c>
      <c r="U458" s="8">
        <v>6.5060000000000002</v>
      </c>
      <c r="V458" s="8">
        <v>102.886</v>
      </c>
      <c r="X458" s="9">
        <v>40816</v>
      </c>
      <c r="Y458" s="8" t="s">
        <v>0</v>
      </c>
      <c r="Z458" s="8">
        <v>7.4969999999999999</v>
      </c>
      <c r="AA458" s="8">
        <v>121.953</v>
      </c>
      <c r="AC458" s="9">
        <v>40816</v>
      </c>
      <c r="AD458" s="8" t="s">
        <v>0</v>
      </c>
      <c r="AE458" s="8" t="s">
        <v>0</v>
      </c>
      <c r="AF458" s="8" t="s">
        <v>0</v>
      </c>
      <c r="AH458" s="9">
        <v>40816</v>
      </c>
      <c r="AI458" s="8" t="s">
        <v>0</v>
      </c>
      <c r="AJ458" s="8">
        <v>7.5780000000000003</v>
      </c>
      <c r="AK458" s="8">
        <v>119.369</v>
      </c>
      <c r="AM458" s="9">
        <v>40816</v>
      </c>
      <c r="AN458" s="8" t="s">
        <v>0</v>
      </c>
      <c r="AO458" s="8" t="s">
        <v>0</v>
      </c>
      <c r="AP458" s="8" t="s">
        <v>0</v>
      </c>
      <c r="AR458" s="9">
        <v>40816</v>
      </c>
      <c r="AS458" s="8" t="s">
        <v>0</v>
      </c>
      <c r="AT458" s="8" t="s">
        <v>0</v>
      </c>
      <c r="AU458" s="8" t="s">
        <v>0</v>
      </c>
      <c r="AW458" s="9">
        <v>40816</v>
      </c>
      <c r="AX458" s="8" t="s">
        <v>0</v>
      </c>
      <c r="AY458" s="8" t="s">
        <v>0</v>
      </c>
      <c r="AZ458" s="8" t="s">
        <v>0</v>
      </c>
    </row>
    <row r="459" spans="4:52" x14ac:dyDescent="0.25">
      <c r="D459" s="9">
        <v>40819</v>
      </c>
      <c r="E459" s="8" t="s">
        <v>0</v>
      </c>
      <c r="F459" s="8">
        <v>4.2789999999999999</v>
      </c>
      <c r="G459" s="8">
        <v>100.087</v>
      </c>
      <c r="I459" s="9">
        <v>40819</v>
      </c>
      <c r="J459" s="8" t="s">
        <v>0</v>
      </c>
      <c r="K459" s="8">
        <v>4.9829999999999997</v>
      </c>
      <c r="L459" s="8">
        <v>103.504</v>
      </c>
      <c r="N459" s="9">
        <v>40819</v>
      </c>
      <c r="O459" s="8" t="s">
        <v>0</v>
      </c>
      <c r="P459" s="8">
        <v>5.7640000000000002</v>
      </c>
      <c r="Q459" s="8">
        <v>108.194</v>
      </c>
      <c r="S459" s="9">
        <v>40819</v>
      </c>
      <c r="T459" s="8" t="s">
        <v>0</v>
      </c>
      <c r="U459" s="8">
        <v>6.5060000000000002</v>
      </c>
      <c r="V459" s="8">
        <v>102.886</v>
      </c>
      <c r="X459" s="9">
        <v>40819</v>
      </c>
      <c r="Y459" s="8" t="s">
        <v>0</v>
      </c>
      <c r="Z459" s="8">
        <v>7.6840000000000002</v>
      </c>
      <c r="AA459" s="8">
        <v>120.598</v>
      </c>
      <c r="AC459" s="9">
        <v>40819</v>
      </c>
      <c r="AD459" s="8" t="s">
        <v>0</v>
      </c>
      <c r="AE459" s="8" t="s">
        <v>0</v>
      </c>
      <c r="AF459" s="8" t="s">
        <v>0</v>
      </c>
      <c r="AH459" s="9">
        <v>40819</v>
      </c>
      <c r="AI459" s="8" t="s">
        <v>0</v>
      </c>
      <c r="AJ459" s="8">
        <v>7.5780000000000003</v>
      </c>
      <c r="AK459" s="8">
        <v>119.369</v>
      </c>
      <c r="AM459" s="9">
        <v>40819</v>
      </c>
      <c r="AN459" s="8" t="s">
        <v>0</v>
      </c>
      <c r="AO459" s="8" t="s">
        <v>0</v>
      </c>
      <c r="AP459" s="8" t="s">
        <v>0</v>
      </c>
      <c r="AR459" s="9">
        <v>40819</v>
      </c>
      <c r="AS459" s="8" t="s">
        <v>0</v>
      </c>
      <c r="AT459" s="8" t="s">
        <v>0</v>
      </c>
      <c r="AU459" s="8" t="s">
        <v>0</v>
      </c>
      <c r="AW459" s="9">
        <v>40819</v>
      </c>
      <c r="AX459" s="8" t="s">
        <v>0</v>
      </c>
      <c r="AY459" s="8" t="s">
        <v>0</v>
      </c>
      <c r="AZ459" s="8" t="s">
        <v>0</v>
      </c>
    </row>
    <row r="460" spans="4:52" x14ac:dyDescent="0.25">
      <c r="D460" s="9">
        <v>40820</v>
      </c>
      <c r="E460" s="8" t="s">
        <v>0</v>
      </c>
      <c r="F460" s="8">
        <v>4.2789999999999999</v>
      </c>
      <c r="G460" s="8">
        <v>100.087</v>
      </c>
      <c r="I460" s="9">
        <v>40820</v>
      </c>
      <c r="J460" s="8" t="s">
        <v>0</v>
      </c>
      <c r="K460" s="8">
        <v>5.0430000000000001</v>
      </c>
      <c r="L460" s="8">
        <v>103.441</v>
      </c>
      <c r="N460" s="9">
        <v>40820</v>
      </c>
      <c r="O460" s="8" t="s">
        <v>0</v>
      </c>
      <c r="P460" s="8">
        <v>5.7640000000000002</v>
      </c>
      <c r="Q460" s="8">
        <v>108.194</v>
      </c>
      <c r="S460" s="9">
        <v>40820</v>
      </c>
      <c r="T460" s="8" t="s">
        <v>0</v>
      </c>
      <c r="U460" s="8">
        <v>6.5060000000000002</v>
      </c>
      <c r="V460" s="8">
        <v>102.886</v>
      </c>
      <c r="X460" s="9">
        <v>40820</v>
      </c>
      <c r="Y460" s="8" t="s">
        <v>0</v>
      </c>
      <c r="Z460" s="8">
        <v>7.6870000000000003</v>
      </c>
      <c r="AA460" s="8">
        <v>120.575</v>
      </c>
      <c r="AC460" s="9">
        <v>40820</v>
      </c>
      <c r="AD460" s="8" t="s">
        <v>0</v>
      </c>
      <c r="AE460" s="8" t="s">
        <v>0</v>
      </c>
      <c r="AF460" s="8" t="s">
        <v>0</v>
      </c>
      <c r="AH460" s="9">
        <v>40820</v>
      </c>
      <c r="AI460" s="8" t="s">
        <v>0</v>
      </c>
      <c r="AJ460" s="8">
        <v>7.5780000000000003</v>
      </c>
      <c r="AK460" s="8">
        <v>119.369</v>
      </c>
      <c r="AM460" s="9">
        <v>40820</v>
      </c>
      <c r="AN460" s="8" t="s">
        <v>0</v>
      </c>
      <c r="AO460" s="8" t="s">
        <v>0</v>
      </c>
      <c r="AP460" s="8" t="s">
        <v>0</v>
      </c>
      <c r="AR460" s="9">
        <v>40820</v>
      </c>
      <c r="AS460" s="8" t="s">
        <v>0</v>
      </c>
      <c r="AT460" s="8" t="s">
        <v>0</v>
      </c>
      <c r="AU460" s="8" t="s">
        <v>0</v>
      </c>
      <c r="AW460" s="9">
        <v>40820</v>
      </c>
      <c r="AX460" s="8" t="s">
        <v>0</v>
      </c>
      <c r="AY460" s="8" t="s">
        <v>0</v>
      </c>
      <c r="AZ460" s="8" t="s">
        <v>0</v>
      </c>
    </row>
    <row r="461" spans="4:52" x14ac:dyDescent="0.25">
      <c r="D461" s="9">
        <v>40821</v>
      </c>
      <c r="E461" s="8" t="s">
        <v>0</v>
      </c>
      <c r="F461" s="8">
        <v>4.2789999999999999</v>
      </c>
      <c r="G461" s="8">
        <v>100.087</v>
      </c>
      <c r="I461" s="9">
        <v>40821</v>
      </c>
      <c r="J461" s="8" t="s">
        <v>0</v>
      </c>
      <c r="K461" s="8">
        <v>5.1050000000000004</v>
      </c>
      <c r="L461" s="8">
        <v>103.376</v>
      </c>
      <c r="N461" s="9">
        <v>40821</v>
      </c>
      <c r="O461" s="8" t="s">
        <v>0</v>
      </c>
      <c r="P461" s="8">
        <v>5.9420000000000002</v>
      </c>
      <c r="Q461" s="8">
        <v>107.708</v>
      </c>
      <c r="S461" s="9">
        <v>40821</v>
      </c>
      <c r="T461" s="8" t="s">
        <v>0</v>
      </c>
      <c r="U461" s="8">
        <v>6.5060000000000002</v>
      </c>
      <c r="V461" s="8">
        <v>102.886</v>
      </c>
      <c r="X461" s="9">
        <v>40821</v>
      </c>
      <c r="Y461" s="8" t="s">
        <v>0</v>
      </c>
      <c r="Z461" s="8">
        <v>7.5780000000000003</v>
      </c>
      <c r="AA461" s="8">
        <v>121.345</v>
      </c>
      <c r="AC461" s="9">
        <v>40821</v>
      </c>
      <c r="AD461" s="8" t="s">
        <v>0</v>
      </c>
      <c r="AE461" s="8" t="s">
        <v>0</v>
      </c>
      <c r="AF461" s="8" t="s">
        <v>0</v>
      </c>
      <c r="AH461" s="9">
        <v>40821</v>
      </c>
      <c r="AI461" s="8" t="s">
        <v>0</v>
      </c>
      <c r="AJ461" s="8">
        <v>7.6479999999999997</v>
      </c>
      <c r="AK461" s="8">
        <v>118.71299999999999</v>
      </c>
      <c r="AM461" s="9">
        <v>40821</v>
      </c>
      <c r="AN461" s="8" t="s">
        <v>0</v>
      </c>
      <c r="AO461" s="8" t="s">
        <v>0</v>
      </c>
      <c r="AP461" s="8" t="s">
        <v>0</v>
      </c>
      <c r="AR461" s="9">
        <v>40821</v>
      </c>
      <c r="AS461" s="8" t="s">
        <v>0</v>
      </c>
      <c r="AT461" s="8" t="s">
        <v>0</v>
      </c>
      <c r="AU461" s="8" t="s">
        <v>0</v>
      </c>
      <c r="AW461" s="9">
        <v>40821</v>
      </c>
      <c r="AX461" s="8" t="s">
        <v>0</v>
      </c>
      <c r="AY461" s="8" t="s">
        <v>0</v>
      </c>
      <c r="AZ461" s="8" t="s">
        <v>0</v>
      </c>
    </row>
    <row r="462" spans="4:52" x14ac:dyDescent="0.25">
      <c r="D462" s="9">
        <v>40822</v>
      </c>
      <c r="E462" s="8" t="s">
        <v>0</v>
      </c>
      <c r="F462" s="8">
        <v>4.2789999999999999</v>
      </c>
      <c r="G462" s="8">
        <v>100.087</v>
      </c>
      <c r="I462" s="9">
        <v>40822</v>
      </c>
      <c r="J462" s="8" t="s">
        <v>0</v>
      </c>
      <c r="K462" s="8">
        <v>5.1580000000000004</v>
      </c>
      <c r="L462" s="8">
        <v>103.32</v>
      </c>
      <c r="N462" s="9">
        <v>40822</v>
      </c>
      <c r="O462" s="8" t="s">
        <v>0</v>
      </c>
      <c r="P462" s="8">
        <v>5.9820000000000002</v>
      </c>
      <c r="Q462" s="8">
        <v>107.601</v>
      </c>
      <c r="S462" s="9">
        <v>40822</v>
      </c>
      <c r="T462" s="8" t="s">
        <v>0</v>
      </c>
      <c r="U462" s="8">
        <v>6.5060000000000002</v>
      </c>
      <c r="V462" s="8">
        <v>102.886</v>
      </c>
      <c r="X462" s="9">
        <v>40822</v>
      </c>
      <c r="Y462" s="8" t="s">
        <v>0</v>
      </c>
      <c r="Z462" s="8">
        <v>7.593</v>
      </c>
      <c r="AA462" s="8">
        <v>121.23399999999999</v>
      </c>
      <c r="AC462" s="9">
        <v>40822</v>
      </c>
      <c r="AD462" s="8" t="s">
        <v>0</v>
      </c>
      <c r="AE462" s="8" t="s">
        <v>0</v>
      </c>
      <c r="AF462" s="8" t="s">
        <v>0</v>
      </c>
      <c r="AH462" s="9">
        <v>40822</v>
      </c>
      <c r="AI462" s="8" t="s">
        <v>0</v>
      </c>
      <c r="AJ462" s="8">
        <v>7.6580000000000004</v>
      </c>
      <c r="AK462" s="8">
        <v>118.622</v>
      </c>
      <c r="AM462" s="9">
        <v>40822</v>
      </c>
      <c r="AN462" s="8" t="s">
        <v>0</v>
      </c>
      <c r="AO462" s="8" t="s">
        <v>0</v>
      </c>
      <c r="AP462" s="8" t="s">
        <v>0</v>
      </c>
      <c r="AR462" s="9">
        <v>40822</v>
      </c>
      <c r="AS462" s="8" t="s">
        <v>0</v>
      </c>
      <c r="AT462" s="8" t="s">
        <v>0</v>
      </c>
      <c r="AU462" s="8" t="s">
        <v>0</v>
      </c>
      <c r="AW462" s="9">
        <v>40822</v>
      </c>
      <c r="AX462" s="8" t="s">
        <v>0</v>
      </c>
      <c r="AY462" s="8" t="s">
        <v>0</v>
      </c>
      <c r="AZ462" s="8" t="s">
        <v>0</v>
      </c>
    </row>
    <row r="463" spans="4:52" x14ac:dyDescent="0.25">
      <c r="D463" s="9">
        <v>40823</v>
      </c>
      <c r="E463" s="8" t="s">
        <v>0</v>
      </c>
      <c r="F463" s="8">
        <v>4.2789999999999999</v>
      </c>
      <c r="G463" s="8">
        <v>100.087</v>
      </c>
      <c r="I463" s="9">
        <v>40823</v>
      </c>
      <c r="J463" s="8" t="s">
        <v>0</v>
      </c>
      <c r="K463" s="8">
        <v>5.1390000000000002</v>
      </c>
      <c r="L463" s="8">
        <v>103.325</v>
      </c>
      <c r="N463" s="9">
        <v>40823</v>
      </c>
      <c r="O463" s="8" t="s">
        <v>0</v>
      </c>
      <c r="P463" s="8">
        <v>5.9610000000000003</v>
      </c>
      <c r="Q463" s="8">
        <v>107.646</v>
      </c>
      <c r="S463" s="9">
        <v>40823</v>
      </c>
      <c r="T463" s="8" t="s">
        <v>0</v>
      </c>
      <c r="U463" s="8">
        <v>6.5060000000000002</v>
      </c>
      <c r="V463" s="8">
        <v>102.886</v>
      </c>
      <c r="X463" s="9">
        <v>40823</v>
      </c>
      <c r="Y463" s="8" t="s">
        <v>0</v>
      </c>
      <c r="Z463" s="8">
        <v>7.51</v>
      </c>
      <c r="AA463" s="8">
        <v>121.822</v>
      </c>
      <c r="AC463" s="9">
        <v>40823</v>
      </c>
      <c r="AD463" s="8" t="s">
        <v>0</v>
      </c>
      <c r="AE463" s="8" t="s">
        <v>0</v>
      </c>
      <c r="AF463" s="8" t="s">
        <v>0</v>
      </c>
      <c r="AH463" s="9">
        <v>40823</v>
      </c>
      <c r="AI463" s="8" t="s">
        <v>0</v>
      </c>
      <c r="AJ463" s="8">
        <v>7.6180000000000003</v>
      </c>
      <c r="AK463" s="8">
        <v>118.985</v>
      </c>
      <c r="AM463" s="9">
        <v>40823</v>
      </c>
      <c r="AN463" s="8" t="s">
        <v>0</v>
      </c>
      <c r="AO463" s="8" t="s">
        <v>0</v>
      </c>
      <c r="AP463" s="8" t="s">
        <v>0</v>
      </c>
      <c r="AR463" s="9">
        <v>40823</v>
      </c>
      <c r="AS463" s="8" t="s">
        <v>0</v>
      </c>
      <c r="AT463" s="8" t="s">
        <v>0</v>
      </c>
      <c r="AU463" s="8" t="s">
        <v>0</v>
      </c>
      <c r="AW463" s="9">
        <v>40823</v>
      </c>
      <c r="AX463" s="8" t="s">
        <v>0</v>
      </c>
      <c r="AY463" s="8" t="s">
        <v>0</v>
      </c>
      <c r="AZ463" s="8" t="s">
        <v>0</v>
      </c>
    </row>
    <row r="464" spans="4:52" x14ac:dyDescent="0.25">
      <c r="D464" s="9">
        <v>40826</v>
      </c>
      <c r="E464" s="8" t="s">
        <v>0</v>
      </c>
      <c r="F464" s="8">
        <v>4.2789999999999999</v>
      </c>
      <c r="G464" s="8">
        <v>100.087</v>
      </c>
      <c r="I464" s="9">
        <v>40826</v>
      </c>
      <c r="J464" s="8" t="s">
        <v>0</v>
      </c>
      <c r="K464" s="8">
        <v>5.1180000000000003</v>
      </c>
      <c r="L464" s="8">
        <v>103.31</v>
      </c>
      <c r="N464" s="9">
        <v>40826</v>
      </c>
      <c r="O464" s="8" t="s">
        <v>0</v>
      </c>
      <c r="P464" s="8">
        <v>5.9610000000000003</v>
      </c>
      <c r="Q464" s="8">
        <v>107.646</v>
      </c>
      <c r="S464" s="9">
        <v>40826</v>
      </c>
      <c r="T464" s="8" t="s">
        <v>0</v>
      </c>
      <c r="U464" s="8">
        <v>6.5060000000000002</v>
      </c>
      <c r="V464" s="8">
        <v>102.869</v>
      </c>
      <c r="X464" s="9">
        <v>40826</v>
      </c>
      <c r="Y464" s="8" t="s">
        <v>0</v>
      </c>
      <c r="Z464" s="8">
        <v>7.3710000000000004</v>
      </c>
      <c r="AA464" s="8">
        <v>122.81</v>
      </c>
      <c r="AC464" s="9">
        <v>40826</v>
      </c>
      <c r="AD464" s="8" t="s">
        <v>0</v>
      </c>
      <c r="AE464" s="8" t="s">
        <v>0</v>
      </c>
      <c r="AF464" s="8" t="s">
        <v>0</v>
      </c>
      <c r="AH464" s="9">
        <v>40826</v>
      </c>
      <c r="AI464" s="8" t="s">
        <v>0</v>
      </c>
      <c r="AJ464" s="8">
        <v>7.46</v>
      </c>
      <c r="AK464" s="8">
        <v>120.411</v>
      </c>
      <c r="AM464" s="9">
        <v>40826</v>
      </c>
      <c r="AN464" s="8" t="s">
        <v>0</v>
      </c>
      <c r="AO464" s="8" t="s">
        <v>0</v>
      </c>
      <c r="AP464" s="8" t="s">
        <v>0</v>
      </c>
      <c r="AR464" s="9">
        <v>40826</v>
      </c>
      <c r="AS464" s="8" t="s">
        <v>0</v>
      </c>
      <c r="AT464" s="8" t="s">
        <v>0</v>
      </c>
      <c r="AU464" s="8" t="s">
        <v>0</v>
      </c>
      <c r="AW464" s="9">
        <v>40826</v>
      </c>
      <c r="AX464" s="8" t="s">
        <v>0</v>
      </c>
      <c r="AY464" s="8" t="s">
        <v>0</v>
      </c>
      <c r="AZ464" s="8" t="s">
        <v>0</v>
      </c>
    </row>
    <row r="465" spans="4:52" x14ac:dyDescent="0.25">
      <c r="D465" s="9">
        <v>40827</v>
      </c>
      <c r="E465" s="8" t="s">
        <v>0</v>
      </c>
      <c r="F465" s="8">
        <v>4.2789999999999999</v>
      </c>
      <c r="G465" s="8">
        <v>100.087</v>
      </c>
      <c r="I465" s="9">
        <v>40827</v>
      </c>
      <c r="J465" s="8" t="s">
        <v>0</v>
      </c>
      <c r="K465" s="8">
        <v>5.0880000000000001</v>
      </c>
      <c r="L465" s="8">
        <v>103.324</v>
      </c>
      <c r="N465" s="9">
        <v>40827</v>
      </c>
      <c r="O465" s="8" t="s">
        <v>0</v>
      </c>
      <c r="P465" s="8">
        <v>5.8840000000000003</v>
      </c>
      <c r="Q465" s="8">
        <v>107.806</v>
      </c>
      <c r="S465" s="9">
        <v>40827</v>
      </c>
      <c r="T465" s="8" t="s">
        <v>0</v>
      </c>
      <c r="U465" s="8">
        <v>6.4930000000000003</v>
      </c>
      <c r="V465" s="8">
        <v>102.92</v>
      </c>
      <c r="X465" s="9">
        <v>40827</v>
      </c>
      <c r="Y465" s="8" t="s">
        <v>0</v>
      </c>
      <c r="Z465" s="8">
        <v>7.3970000000000002</v>
      </c>
      <c r="AA465" s="8">
        <v>122.614</v>
      </c>
      <c r="AC465" s="9">
        <v>40827</v>
      </c>
      <c r="AD465" s="8" t="s">
        <v>0</v>
      </c>
      <c r="AE465" s="8" t="s">
        <v>0</v>
      </c>
      <c r="AF465" s="8" t="s">
        <v>0</v>
      </c>
      <c r="AH465" s="9">
        <v>40827</v>
      </c>
      <c r="AI465" s="8" t="s">
        <v>0</v>
      </c>
      <c r="AJ465" s="8">
        <v>7.4480000000000004</v>
      </c>
      <c r="AK465" s="8">
        <v>120.521</v>
      </c>
      <c r="AM465" s="9">
        <v>40827</v>
      </c>
      <c r="AN465" s="8" t="s">
        <v>0</v>
      </c>
      <c r="AO465" s="8" t="s">
        <v>0</v>
      </c>
      <c r="AP465" s="8" t="s">
        <v>0</v>
      </c>
      <c r="AR465" s="9">
        <v>40827</v>
      </c>
      <c r="AS465" s="8" t="s">
        <v>0</v>
      </c>
      <c r="AT465" s="8" t="s">
        <v>0</v>
      </c>
      <c r="AU465" s="8" t="s">
        <v>0</v>
      </c>
      <c r="AW465" s="9">
        <v>40827</v>
      </c>
      <c r="AX465" s="8" t="s">
        <v>0</v>
      </c>
      <c r="AY465" s="8" t="s">
        <v>0</v>
      </c>
      <c r="AZ465" s="8" t="s">
        <v>0</v>
      </c>
    </row>
    <row r="466" spans="4:52" x14ac:dyDescent="0.25">
      <c r="D466" s="9">
        <v>40828</v>
      </c>
      <c r="E466" s="8" t="s">
        <v>0</v>
      </c>
      <c r="F466" s="8">
        <v>4.2789999999999999</v>
      </c>
      <c r="G466" s="8">
        <v>100.087</v>
      </c>
      <c r="I466" s="9">
        <v>40828</v>
      </c>
      <c r="J466" s="8" t="s">
        <v>0</v>
      </c>
      <c r="K466" s="8">
        <v>5.1059999999999999</v>
      </c>
      <c r="L466" s="8">
        <v>103.298</v>
      </c>
      <c r="N466" s="9">
        <v>40828</v>
      </c>
      <c r="O466" s="8" t="s">
        <v>0</v>
      </c>
      <c r="P466" s="8">
        <v>5.8819999999999997</v>
      </c>
      <c r="Q466" s="8">
        <v>107.80200000000001</v>
      </c>
      <c r="S466" s="9">
        <v>40828</v>
      </c>
      <c r="T466" s="8" t="s">
        <v>0</v>
      </c>
      <c r="U466" s="8">
        <v>6.5120000000000005</v>
      </c>
      <c r="V466" s="8">
        <v>102.842</v>
      </c>
      <c r="X466" s="9">
        <v>40828</v>
      </c>
      <c r="Y466" s="8" t="s">
        <v>0</v>
      </c>
      <c r="Z466" s="8">
        <v>7.3739999999999997</v>
      </c>
      <c r="AA466" s="8">
        <v>122.77200000000001</v>
      </c>
      <c r="AC466" s="9">
        <v>40828</v>
      </c>
      <c r="AD466" s="8" t="s">
        <v>0</v>
      </c>
      <c r="AE466" s="8" t="s">
        <v>0</v>
      </c>
      <c r="AF466" s="8" t="s">
        <v>0</v>
      </c>
      <c r="AH466" s="9">
        <v>40828</v>
      </c>
      <c r="AI466" s="8" t="s">
        <v>0</v>
      </c>
      <c r="AJ466" s="8">
        <v>7.46</v>
      </c>
      <c r="AK466" s="8">
        <v>120.40600000000001</v>
      </c>
      <c r="AM466" s="9">
        <v>40828</v>
      </c>
      <c r="AN466" s="8" t="s">
        <v>0</v>
      </c>
      <c r="AO466" s="8" t="s">
        <v>0</v>
      </c>
      <c r="AP466" s="8" t="s">
        <v>0</v>
      </c>
      <c r="AR466" s="9">
        <v>40828</v>
      </c>
      <c r="AS466" s="8" t="s">
        <v>0</v>
      </c>
      <c r="AT466" s="8" t="s">
        <v>0</v>
      </c>
      <c r="AU466" s="8" t="s">
        <v>0</v>
      </c>
      <c r="AW466" s="9">
        <v>40828</v>
      </c>
      <c r="AX466" s="8" t="s">
        <v>0</v>
      </c>
      <c r="AY466" s="8" t="s">
        <v>0</v>
      </c>
      <c r="AZ466" s="8" t="s">
        <v>0</v>
      </c>
    </row>
    <row r="467" spans="4:52" x14ac:dyDescent="0.25">
      <c r="D467" s="9">
        <v>40829</v>
      </c>
      <c r="E467" s="8" t="s">
        <v>0</v>
      </c>
      <c r="F467" s="8">
        <v>4.2789999999999999</v>
      </c>
      <c r="G467" s="8">
        <v>100.087</v>
      </c>
      <c r="I467" s="9">
        <v>40829</v>
      </c>
      <c r="J467" s="8" t="s">
        <v>0</v>
      </c>
      <c r="K467" s="8">
        <v>5.18</v>
      </c>
      <c r="L467" s="8">
        <v>103.22499999999999</v>
      </c>
      <c r="N467" s="9">
        <v>40829</v>
      </c>
      <c r="O467" s="8" t="s">
        <v>0</v>
      </c>
      <c r="P467" s="8">
        <v>5.9399999999999995</v>
      </c>
      <c r="Q467" s="8">
        <v>107.651</v>
      </c>
      <c r="S467" s="9">
        <v>40829</v>
      </c>
      <c r="T467" s="8" t="s">
        <v>0</v>
      </c>
      <c r="U467" s="8">
        <v>6.548</v>
      </c>
      <c r="V467" s="8">
        <v>102.696</v>
      </c>
      <c r="X467" s="9">
        <v>40829</v>
      </c>
      <c r="Y467" s="8" t="s">
        <v>0</v>
      </c>
      <c r="Z467" s="8">
        <v>7.4089999999999998</v>
      </c>
      <c r="AA467" s="8">
        <v>122.517</v>
      </c>
      <c r="AC467" s="9">
        <v>40829</v>
      </c>
      <c r="AD467" s="8" t="s">
        <v>0</v>
      </c>
      <c r="AE467" s="8" t="s">
        <v>0</v>
      </c>
      <c r="AF467" s="8" t="s">
        <v>0</v>
      </c>
      <c r="AH467" s="9">
        <v>40829</v>
      </c>
      <c r="AI467" s="8" t="s">
        <v>0</v>
      </c>
      <c r="AJ467" s="8">
        <v>7.4749999999999996</v>
      </c>
      <c r="AK467" s="8">
        <v>120.268</v>
      </c>
      <c r="AM467" s="9">
        <v>40829</v>
      </c>
      <c r="AN467" s="8" t="s">
        <v>0</v>
      </c>
      <c r="AO467" s="8" t="s">
        <v>0</v>
      </c>
      <c r="AP467" s="8" t="s">
        <v>0</v>
      </c>
      <c r="AR467" s="9">
        <v>40829</v>
      </c>
      <c r="AS467" s="8" t="s">
        <v>0</v>
      </c>
      <c r="AT467" s="8" t="s">
        <v>0</v>
      </c>
      <c r="AU467" s="8" t="s">
        <v>0</v>
      </c>
      <c r="AW467" s="9">
        <v>40829</v>
      </c>
      <c r="AX467" s="8" t="s">
        <v>0</v>
      </c>
      <c r="AY467" s="8" t="s">
        <v>0</v>
      </c>
      <c r="AZ467" s="8" t="s">
        <v>0</v>
      </c>
    </row>
    <row r="468" spans="4:52" x14ac:dyDescent="0.25">
      <c r="D468" s="9">
        <v>40830</v>
      </c>
      <c r="E468" s="8" t="s">
        <v>0</v>
      </c>
      <c r="F468" s="8">
        <v>4.2789999999999999</v>
      </c>
      <c r="G468" s="8">
        <v>100.087</v>
      </c>
      <c r="I468" s="9">
        <v>40830</v>
      </c>
      <c r="J468" s="8" t="s">
        <v>0</v>
      </c>
      <c r="K468" s="8">
        <v>5.1970000000000001</v>
      </c>
      <c r="L468" s="8">
        <v>103.2</v>
      </c>
      <c r="N468" s="9">
        <v>40830</v>
      </c>
      <c r="O468" s="8" t="s">
        <v>0</v>
      </c>
      <c r="P468" s="8">
        <v>5.96</v>
      </c>
      <c r="Q468" s="8">
        <v>107.595</v>
      </c>
      <c r="S468" s="9">
        <v>40830</v>
      </c>
      <c r="T468" s="8" t="s">
        <v>0</v>
      </c>
      <c r="U468" s="8">
        <v>6.5280000000000005</v>
      </c>
      <c r="V468" s="8">
        <v>102.774</v>
      </c>
      <c r="X468" s="9">
        <v>40830</v>
      </c>
      <c r="Y468" s="8" t="s">
        <v>0</v>
      </c>
      <c r="Z468" s="8">
        <v>7.3710000000000004</v>
      </c>
      <c r="AA468" s="8">
        <v>122.786</v>
      </c>
      <c r="AC468" s="9">
        <v>40830</v>
      </c>
      <c r="AD468" s="8" t="s">
        <v>0</v>
      </c>
      <c r="AE468" s="8" t="s">
        <v>0</v>
      </c>
      <c r="AF468" s="8" t="s">
        <v>0</v>
      </c>
      <c r="AH468" s="9">
        <v>40830</v>
      </c>
      <c r="AI468" s="8" t="s">
        <v>0</v>
      </c>
      <c r="AJ468" s="8">
        <v>7.4660000000000002</v>
      </c>
      <c r="AK468" s="8">
        <v>120.346</v>
      </c>
      <c r="AM468" s="9">
        <v>40830</v>
      </c>
      <c r="AN468" s="8" t="s">
        <v>0</v>
      </c>
      <c r="AO468" s="8" t="s">
        <v>0</v>
      </c>
      <c r="AP468" s="8" t="s">
        <v>0</v>
      </c>
      <c r="AR468" s="9">
        <v>40830</v>
      </c>
      <c r="AS468" s="8" t="s">
        <v>0</v>
      </c>
      <c r="AT468" s="8" t="s">
        <v>0</v>
      </c>
      <c r="AU468" s="8" t="s">
        <v>0</v>
      </c>
      <c r="AW468" s="9">
        <v>40830</v>
      </c>
      <c r="AX468" s="8" t="s">
        <v>0</v>
      </c>
      <c r="AY468" s="8" t="s">
        <v>0</v>
      </c>
      <c r="AZ468" s="8" t="s">
        <v>0</v>
      </c>
    </row>
    <row r="469" spans="4:52" x14ac:dyDescent="0.25">
      <c r="D469" s="9">
        <v>40833</v>
      </c>
      <c r="E469" s="8" t="s">
        <v>0</v>
      </c>
      <c r="F469" s="8">
        <v>4.2789999999999999</v>
      </c>
      <c r="G469" s="8">
        <v>100.087</v>
      </c>
      <c r="I469" s="9">
        <v>40833</v>
      </c>
      <c r="J469" s="8" t="s">
        <v>0</v>
      </c>
      <c r="K469" s="8">
        <v>5.1970000000000001</v>
      </c>
      <c r="L469" s="8">
        <v>103.2</v>
      </c>
      <c r="N469" s="9">
        <v>40833</v>
      </c>
      <c r="O469" s="8" t="s">
        <v>0</v>
      </c>
      <c r="P469" s="8">
        <v>5.96</v>
      </c>
      <c r="Q469" s="8">
        <v>107.595</v>
      </c>
      <c r="S469" s="9">
        <v>40833</v>
      </c>
      <c r="T469" s="8" t="s">
        <v>0</v>
      </c>
      <c r="U469" s="8">
        <v>6.5280000000000005</v>
      </c>
      <c r="V469" s="8">
        <v>102.774</v>
      </c>
      <c r="X469" s="9">
        <v>40833</v>
      </c>
      <c r="Y469" s="8" t="s">
        <v>0</v>
      </c>
      <c r="Z469" s="8">
        <v>7.3710000000000004</v>
      </c>
      <c r="AA469" s="8">
        <v>122.786</v>
      </c>
      <c r="AC469" s="9">
        <v>40833</v>
      </c>
      <c r="AD469" s="8" t="s">
        <v>0</v>
      </c>
      <c r="AE469" s="8" t="s">
        <v>0</v>
      </c>
      <c r="AF469" s="8" t="s">
        <v>0</v>
      </c>
      <c r="AH469" s="9">
        <v>40833</v>
      </c>
      <c r="AI469" s="8" t="s">
        <v>0</v>
      </c>
      <c r="AJ469" s="8">
        <v>7.4660000000000002</v>
      </c>
      <c r="AK469" s="8">
        <v>120.346</v>
      </c>
      <c r="AM469" s="9">
        <v>40833</v>
      </c>
      <c r="AN469" s="8" t="s">
        <v>0</v>
      </c>
      <c r="AO469" s="8" t="s">
        <v>0</v>
      </c>
      <c r="AP469" s="8" t="s">
        <v>0</v>
      </c>
      <c r="AR469" s="9">
        <v>40833</v>
      </c>
      <c r="AS469" s="8" t="s">
        <v>0</v>
      </c>
      <c r="AT469" s="8" t="s">
        <v>0</v>
      </c>
      <c r="AU469" s="8" t="s">
        <v>0</v>
      </c>
      <c r="AW469" s="9">
        <v>40833</v>
      </c>
      <c r="AX469" s="8" t="s">
        <v>0</v>
      </c>
      <c r="AY469" s="8" t="s">
        <v>0</v>
      </c>
      <c r="AZ469" s="8" t="s">
        <v>0</v>
      </c>
    </row>
    <row r="470" spans="4:52" x14ac:dyDescent="0.25">
      <c r="D470" s="9">
        <v>40834</v>
      </c>
      <c r="E470" s="8" t="s">
        <v>0</v>
      </c>
      <c r="F470" s="8">
        <v>4.2789999999999999</v>
      </c>
      <c r="G470" s="8">
        <v>100.087</v>
      </c>
      <c r="I470" s="9">
        <v>40834</v>
      </c>
      <c r="J470" s="8" t="s">
        <v>0</v>
      </c>
      <c r="K470" s="8">
        <v>5.2649999999999997</v>
      </c>
      <c r="L470" s="8">
        <v>103.101</v>
      </c>
      <c r="N470" s="9">
        <v>40834</v>
      </c>
      <c r="O470" s="8" t="s">
        <v>0</v>
      </c>
      <c r="P470" s="8">
        <v>5.9710000000000001</v>
      </c>
      <c r="Q470" s="8">
        <v>107.536</v>
      </c>
      <c r="S470" s="9">
        <v>40834</v>
      </c>
      <c r="T470" s="8" t="s">
        <v>0</v>
      </c>
      <c r="U470" s="8">
        <v>6.5380000000000003</v>
      </c>
      <c r="V470" s="8">
        <v>102.73</v>
      </c>
      <c r="X470" s="9">
        <v>40834</v>
      </c>
      <c r="Y470" s="8" t="s">
        <v>0</v>
      </c>
      <c r="Z470" s="8">
        <v>7.4169999999999998</v>
      </c>
      <c r="AA470" s="8">
        <v>122.432</v>
      </c>
      <c r="AC470" s="9">
        <v>40834</v>
      </c>
      <c r="AD470" s="8" t="s">
        <v>0</v>
      </c>
      <c r="AE470" s="8" t="s">
        <v>0</v>
      </c>
      <c r="AF470" s="8" t="s">
        <v>0</v>
      </c>
      <c r="AH470" s="9">
        <v>40834</v>
      </c>
      <c r="AI470" s="8" t="s">
        <v>0</v>
      </c>
      <c r="AJ470" s="8">
        <v>7.4879999999999995</v>
      </c>
      <c r="AK470" s="8">
        <v>120.128</v>
      </c>
      <c r="AM470" s="9">
        <v>40834</v>
      </c>
      <c r="AN470" s="8" t="s">
        <v>0</v>
      </c>
      <c r="AO470" s="8" t="s">
        <v>0</v>
      </c>
      <c r="AP470" s="8" t="s">
        <v>0</v>
      </c>
      <c r="AR470" s="9">
        <v>40834</v>
      </c>
      <c r="AS470" s="8" t="s">
        <v>0</v>
      </c>
      <c r="AT470" s="8" t="s">
        <v>0</v>
      </c>
      <c r="AU470" s="8" t="s">
        <v>0</v>
      </c>
      <c r="AW470" s="9">
        <v>40834</v>
      </c>
      <c r="AX470" s="8" t="s">
        <v>0</v>
      </c>
      <c r="AY470" s="8" t="s">
        <v>0</v>
      </c>
      <c r="AZ470" s="8" t="s">
        <v>0</v>
      </c>
    </row>
    <row r="471" spans="4:52" x14ac:dyDescent="0.25">
      <c r="D471" s="9">
        <v>40835</v>
      </c>
      <c r="E471" s="8" t="s">
        <v>0</v>
      </c>
      <c r="F471" s="8">
        <v>4.2789999999999999</v>
      </c>
      <c r="G471" s="8">
        <v>100.087</v>
      </c>
      <c r="I471" s="9">
        <v>40835</v>
      </c>
      <c r="J471" s="8" t="s">
        <v>0</v>
      </c>
      <c r="K471" s="8">
        <v>5.327</v>
      </c>
      <c r="L471" s="8">
        <v>103.04</v>
      </c>
      <c r="N471" s="9">
        <v>40835</v>
      </c>
      <c r="O471" s="8" t="s">
        <v>0</v>
      </c>
      <c r="P471" s="8">
        <v>5.976</v>
      </c>
      <c r="Q471" s="8">
        <v>107.518</v>
      </c>
      <c r="S471" s="9">
        <v>40835</v>
      </c>
      <c r="T471" s="8" t="s">
        <v>0</v>
      </c>
      <c r="U471" s="8">
        <v>6.5819999999999999</v>
      </c>
      <c r="V471" s="8">
        <v>102.551</v>
      </c>
      <c r="X471" s="9">
        <v>40835</v>
      </c>
      <c r="Y471" s="8" t="s">
        <v>0</v>
      </c>
      <c r="Z471" s="8">
        <v>7.4569999999999999</v>
      </c>
      <c r="AA471" s="8">
        <v>122.134</v>
      </c>
      <c r="AC471" s="9">
        <v>40835</v>
      </c>
      <c r="AD471" s="8" t="s">
        <v>0</v>
      </c>
      <c r="AE471" s="8" t="s">
        <v>0</v>
      </c>
      <c r="AF471" s="8" t="s">
        <v>0</v>
      </c>
      <c r="AH471" s="9">
        <v>40835</v>
      </c>
      <c r="AI471" s="8" t="s">
        <v>0</v>
      </c>
      <c r="AJ471" s="8">
        <v>7.51</v>
      </c>
      <c r="AK471" s="8">
        <v>119.929</v>
      </c>
      <c r="AM471" s="9">
        <v>40835</v>
      </c>
      <c r="AN471" s="8" t="s">
        <v>0</v>
      </c>
      <c r="AO471" s="8" t="s">
        <v>0</v>
      </c>
      <c r="AP471" s="8" t="s">
        <v>0</v>
      </c>
      <c r="AR471" s="9">
        <v>40835</v>
      </c>
      <c r="AS471" s="8" t="s">
        <v>0</v>
      </c>
      <c r="AT471" s="8" t="s">
        <v>0</v>
      </c>
      <c r="AU471" s="8" t="s">
        <v>0</v>
      </c>
      <c r="AW471" s="9">
        <v>40835</v>
      </c>
      <c r="AX471" s="8" t="s">
        <v>0</v>
      </c>
      <c r="AY471" s="8" t="s">
        <v>0</v>
      </c>
      <c r="AZ471" s="8" t="s">
        <v>0</v>
      </c>
    </row>
    <row r="472" spans="4:52" x14ac:dyDescent="0.25">
      <c r="D472" s="9">
        <v>40836</v>
      </c>
      <c r="E472" s="8" t="s">
        <v>0</v>
      </c>
      <c r="F472" s="8">
        <v>4.2789999999999999</v>
      </c>
      <c r="G472" s="8">
        <v>100.087</v>
      </c>
      <c r="I472" s="9">
        <v>40836</v>
      </c>
      <c r="J472" s="8" t="s">
        <v>0</v>
      </c>
      <c r="K472" s="8">
        <v>5.3540000000000001</v>
      </c>
      <c r="L472" s="8">
        <v>103.008</v>
      </c>
      <c r="N472" s="9">
        <v>40836</v>
      </c>
      <c r="O472" s="8" t="s">
        <v>0</v>
      </c>
      <c r="P472" s="8">
        <v>6.06</v>
      </c>
      <c r="Q472" s="8">
        <v>107.304</v>
      </c>
      <c r="S472" s="9">
        <v>40836</v>
      </c>
      <c r="T472" s="8" t="s">
        <v>0</v>
      </c>
      <c r="U472" s="8">
        <v>6.6429999999999998</v>
      </c>
      <c r="V472" s="8">
        <v>102.309</v>
      </c>
      <c r="X472" s="9">
        <v>40836</v>
      </c>
      <c r="Y472" s="8" t="s">
        <v>0</v>
      </c>
      <c r="Z472" s="8">
        <v>7.5229999999999997</v>
      </c>
      <c r="AA472" s="8">
        <v>121.655</v>
      </c>
      <c r="AC472" s="9">
        <v>40836</v>
      </c>
      <c r="AD472" s="8" t="s">
        <v>0</v>
      </c>
      <c r="AE472" s="8" t="s">
        <v>0</v>
      </c>
      <c r="AF472" s="8" t="s">
        <v>0</v>
      </c>
      <c r="AH472" s="9">
        <v>40836</v>
      </c>
      <c r="AI472" s="8" t="s">
        <v>0</v>
      </c>
      <c r="AJ472" s="8">
        <v>7.548</v>
      </c>
      <c r="AK472" s="8">
        <v>119.578</v>
      </c>
      <c r="AM472" s="9">
        <v>40836</v>
      </c>
      <c r="AN472" s="8" t="s">
        <v>0</v>
      </c>
      <c r="AO472" s="8" t="s">
        <v>0</v>
      </c>
      <c r="AP472" s="8" t="s">
        <v>0</v>
      </c>
      <c r="AR472" s="9">
        <v>40836</v>
      </c>
      <c r="AS472" s="8" t="s">
        <v>0</v>
      </c>
      <c r="AT472" s="8" t="s">
        <v>0</v>
      </c>
      <c r="AU472" s="8" t="s">
        <v>0</v>
      </c>
      <c r="AW472" s="9">
        <v>40836</v>
      </c>
      <c r="AX472" s="8" t="s">
        <v>0</v>
      </c>
      <c r="AY472" s="8" t="s">
        <v>0</v>
      </c>
      <c r="AZ472" s="8" t="s">
        <v>0</v>
      </c>
    </row>
    <row r="473" spans="4:52" x14ac:dyDescent="0.25">
      <c r="D473" s="9">
        <v>40837</v>
      </c>
      <c r="E473" s="8" t="s">
        <v>0</v>
      </c>
      <c r="F473" s="8">
        <v>4.2789999999999999</v>
      </c>
      <c r="G473" s="8">
        <v>100.087</v>
      </c>
      <c r="I473" s="9">
        <v>40837</v>
      </c>
      <c r="J473" s="8" t="s">
        <v>0</v>
      </c>
      <c r="K473" s="8">
        <v>5.335</v>
      </c>
      <c r="L473" s="8">
        <v>103.01300000000001</v>
      </c>
      <c r="N473" s="9">
        <v>40837</v>
      </c>
      <c r="O473" s="8" t="s">
        <v>0</v>
      </c>
      <c r="P473" s="8">
        <v>6.117</v>
      </c>
      <c r="Q473" s="8">
        <v>107.158</v>
      </c>
      <c r="S473" s="9">
        <v>40837</v>
      </c>
      <c r="T473" s="8" t="s">
        <v>0</v>
      </c>
      <c r="U473" s="8">
        <v>6.617</v>
      </c>
      <c r="V473" s="8">
        <v>102.41</v>
      </c>
      <c r="X473" s="9">
        <v>40837</v>
      </c>
      <c r="Y473" s="8" t="s">
        <v>0</v>
      </c>
      <c r="Z473" s="8">
        <v>7.4889999999999999</v>
      </c>
      <c r="AA473" s="8">
        <v>121.893</v>
      </c>
      <c r="AC473" s="9">
        <v>40837</v>
      </c>
      <c r="AD473" s="8" t="s">
        <v>0</v>
      </c>
      <c r="AE473" s="8" t="s">
        <v>0</v>
      </c>
      <c r="AF473" s="8" t="s">
        <v>0</v>
      </c>
      <c r="AH473" s="9">
        <v>40837</v>
      </c>
      <c r="AI473" s="8" t="s">
        <v>0</v>
      </c>
      <c r="AJ473" s="8">
        <v>7.5339999999999998</v>
      </c>
      <c r="AK473" s="8">
        <v>119.702</v>
      </c>
      <c r="AM473" s="9">
        <v>40837</v>
      </c>
      <c r="AN473" s="8" t="s">
        <v>0</v>
      </c>
      <c r="AO473" s="8" t="s">
        <v>0</v>
      </c>
      <c r="AP473" s="8" t="s">
        <v>0</v>
      </c>
      <c r="AR473" s="9">
        <v>40837</v>
      </c>
      <c r="AS473" s="8" t="s">
        <v>0</v>
      </c>
      <c r="AT473" s="8" t="s">
        <v>0</v>
      </c>
      <c r="AU473" s="8" t="s">
        <v>0</v>
      </c>
      <c r="AW473" s="9">
        <v>40837</v>
      </c>
      <c r="AX473" s="8" t="s">
        <v>0</v>
      </c>
      <c r="AY473" s="8" t="s">
        <v>0</v>
      </c>
      <c r="AZ473" s="8" t="s">
        <v>0</v>
      </c>
    </row>
    <row r="474" spans="4:52" x14ac:dyDescent="0.25">
      <c r="D474" s="9">
        <v>40840</v>
      </c>
      <c r="E474" s="8" t="s">
        <v>0</v>
      </c>
      <c r="F474" s="8">
        <v>4.2789999999999999</v>
      </c>
      <c r="G474" s="8">
        <v>100.087</v>
      </c>
      <c r="I474" s="9">
        <v>40840</v>
      </c>
      <c r="J474" s="8" t="s">
        <v>0</v>
      </c>
      <c r="K474" s="8">
        <v>5.34</v>
      </c>
      <c r="L474" s="8">
        <v>102.977</v>
      </c>
      <c r="N474" s="9">
        <v>40840</v>
      </c>
      <c r="O474" s="8" t="s">
        <v>0</v>
      </c>
      <c r="P474" s="8">
        <v>6.1150000000000002</v>
      </c>
      <c r="Q474" s="8">
        <v>107.14</v>
      </c>
      <c r="S474" s="9">
        <v>40840</v>
      </c>
      <c r="T474" s="8" t="s">
        <v>0</v>
      </c>
      <c r="U474" s="8">
        <v>6.6</v>
      </c>
      <c r="V474" s="8">
        <v>102.474</v>
      </c>
      <c r="X474" s="9">
        <v>40840</v>
      </c>
      <c r="Y474" s="8" t="s">
        <v>0</v>
      </c>
      <c r="Z474" s="8">
        <v>7.45</v>
      </c>
      <c r="AA474" s="8">
        <v>122.158</v>
      </c>
      <c r="AC474" s="9">
        <v>40840</v>
      </c>
      <c r="AD474" s="8" t="s">
        <v>0</v>
      </c>
      <c r="AE474" s="8" t="s">
        <v>0</v>
      </c>
      <c r="AF474" s="8" t="s">
        <v>0</v>
      </c>
      <c r="AH474" s="9">
        <v>40840</v>
      </c>
      <c r="AI474" s="8" t="s">
        <v>0</v>
      </c>
      <c r="AJ474" s="8">
        <v>7.4889999999999999</v>
      </c>
      <c r="AK474" s="8">
        <v>120.1</v>
      </c>
      <c r="AM474" s="9">
        <v>40840</v>
      </c>
      <c r="AN474" s="8" t="s">
        <v>0</v>
      </c>
      <c r="AO474" s="8" t="s">
        <v>0</v>
      </c>
      <c r="AP474" s="8" t="s">
        <v>0</v>
      </c>
      <c r="AR474" s="9">
        <v>40840</v>
      </c>
      <c r="AS474" s="8" t="s">
        <v>0</v>
      </c>
      <c r="AT474" s="8" t="s">
        <v>0</v>
      </c>
      <c r="AU474" s="8" t="s">
        <v>0</v>
      </c>
      <c r="AW474" s="9">
        <v>40840</v>
      </c>
      <c r="AX474" s="8" t="s">
        <v>0</v>
      </c>
      <c r="AY474" s="8" t="s">
        <v>0</v>
      </c>
      <c r="AZ474" s="8" t="s">
        <v>0</v>
      </c>
    </row>
    <row r="475" spans="4:52" x14ac:dyDescent="0.25">
      <c r="D475" s="9">
        <v>40841</v>
      </c>
      <c r="E475" s="8" t="s">
        <v>0</v>
      </c>
      <c r="F475" s="8">
        <v>4.2789999999999999</v>
      </c>
      <c r="G475" s="8">
        <v>100.087</v>
      </c>
      <c r="I475" s="9">
        <v>40841</v>
      </c>
      <c r="J475" s="8" t="s">
        <v>0</v>
      </c>
      <c r="K475" s="8">
        <v>5.3570000000000002</v>
      </c>
      <c r="L475" s="8">
        <v>102.953</v>
      </c>
      <c r="N475" s="9">
        <v>40841</v>
      </c>
      <c r="O475" s="8" t="s">
        <v>0</v>
      </c>
      <c r="P475" s="8">
        <v>6.1139999999999999</v>
      </c>
      <c r="Q475" s="8">
        <v>107.13500000000001</v>
      </c>
      <c r="S475" s="9">
        <v>40841</v>
      </c>
      <c r="T475" s="8" t="s">
        <v>0</v>
      </c>
      <c r="U475" s="8">
        <v>6.6230000000000002</v>
      </c>
      <c r="V475" s="8">
        <v>102.38</v>
      </c>
      <c r="X475" s="9">
        <v>40841</v>
      </c>
      <c r="Y475" s="8" t="s">
        <v>0</v>
      </c>
      <c r="Z475" s="8">
        <v>7.4630000000000001</v>
      </c>
      <c r="AA475" s="8">
        <v>122.062</v>
      </c>
      <c r="AC475" s="9">
        <v>40841</v>
      </c>
      <c r="AD475" s="8" t="s">
        <v>0</v>
      </c>
      <c r="AE475" s="8" t="s">
        <v>0</v>
      </c>
      <c r="AF475" s="8" t="s">
        <v>0</v>
      </c>
      <c r="AH475" s="9">
        <v>40841</v>
      </c>
      <c r="AI475" s="8" t="s">
        <v>0</v>
      </c>
      <c r="AJ475" s="8">
        <v>7.492</v>
      </c>
      <c r="AK475" s="8">
        <v>120.075</v>
      </c>
      <c r="AM475" s="9">
        <v>40841</v>
      </c>
      <c r="AN475" s="8" t="s">
        <v>0</v>
      </c>
      <c r="AO475" s="8" t="s">
        <v>0</v>
      </c>
      <c r="AP475" s="8" t="s">
        <v>0</v>
      </c>
      <c r="AR475" s="9">
        <v>40841</v>
      </c>
      <c r="AS475" s="8" t="s">
        <v>0</v>
      </c>
      <c r="AT475" s="8" t="s">
        <v>0</v>
      </c>
      <c r="AU475" s="8" t="s">
        <v>0</v>
      </c>
      <c r="AW475" s="9">
        <v>40841</v>
      </c>
      <c r="AX475" s="8" t="s">
        <v>0</v>
      </c>
      <c r="AY475" s="8" t="s">
        <v>0</v>
      </c>
      <c r="AZ475" s="8" t="s">
        <v>0</v>
      </c>
    </row>
    <row r="476" spans="4:52" x14ac:dyDescent="0.25">
      <c r="D476" s="9">
        <v>40842</v>
      </c>
      <c r="E476" s="8" t="s">
        <v>0</v>
      </c>
      <c r="F476" s="8">
        <v>4.2789999999999999</v>
      </c>
      <c r="G476" s="8">
        <v>100.087</v>
      </c>
      <c r="I476" s="9">
        <v>40842</v>
      </c>
      <c r="J476" s="8" t="s">
        <v>0</v>
      </c>
      <c r="K476" s="8">
        <v>5.3680000000000003</v>
      </c>
      <c r="L476" s="8">
        <v>102.934</v>
      </c>
      <c r="N476" s="9">
        <v>40842</v>
      </c>
      <c r="O476" s="8" t="s">
        <v>0</v>
      </c>
      <c r="P476" s="8">
        <v>6.1289999999999996</v>
      </c>
      <c r="Q476" s="8">
        <v>107.092</v>
      </c>
      <c r="S476" s="9">
        <v>40842</v>
      </c>
      <c r="T476" s="8" t="s">
        <v>0</v>
      </c>
      <c r="U476" s="8">
        <v>6.6260000000000003</v>
      </c>
      <c r="V476" s="8">
        <v>102.36799999999999</v>
      </c>
      <c r="X476" s="9">
        <v>40842</v>
      </c>
      <c r="Y476" s="8" t="s">
        <v>0</v>
      </c>
      <c r="Z476" s="8">
        <v>7.4420000000000002</v>
      </c>
      <c r="AA476" s="8">
        <v>122.20699999999999</v>
      </c>
      <c r="AC476" s="9">
        <v>40842</v>
      </c>
      <c r="AD476" s="8" t="s">
        <v>0</v>
      </c>
      <c r="AE476" s="8" t="s">
        <v>0</v>
      </c>
      <c r="AF476" s="8" t="s">
        <v>0</v>
      </c>
      <c r="AH476" s="9">
        <v>40842</v>
      </c>
      <c r="AI476" s="8" t="s">
        <v>0</v>
      </c>
      <c r="AJ476" s="8">
        <v>7.4610000000000003</v>
      </c>
      <c r="AK476" s="8">
        <v>120.358</v>
      </c>
      <c r="AM476" s="9">
        <v>40842</v>
      </c>
      <c r="AN476" s="8" t="s">
        <v>0</v>
      </c>
      <c r="AO476" s="8" t="s">
        <v>0</v>
      </c>
      <c r="AP476" s="8" t="s">
        <v>0</v>
      </c>
      <c r="AR476" s="9">
        <v>40842</v>
      </c>
      <c r="AS476" s="8" t="s">
        <v>0</v>
      </c>
      <c r="AT476" s="8" t="s">
        <v>0</v>
      </c>
      <c r="AU476" s="8" t="s">
        <v>0</v>
      </c>
      <c r="AW476" s="9">
        <v>40842</v>
      </c>
      <c r="AX476" s="8" t="s">
        <v>0</v>
      </c>
      <c r="AY476" s="8" t="s">
        <v>0</v>
      </c>
      <c r="AZ476" s="8" t="s">
        <v>0</v>
      </c>
    </row>
    <row r="477" spans="4:52" x14ac:dyDescent="0.25">
      <c r="D477" s="9">
        <v>40843</v>
      </c>
      <c r="E477" s="8" t="s">
        <v>0</v>
      </c>
      <c r="F477" s="8">
        <v>4.2789999999999999</v>
      </c>
      <c r="G477" s="8">
        <v>100.087</v>
      </c>
      <c r="I477" s="9">
        <v>40843</v>
      </c>
      <c r="J477" s="8" t="s">
        <v>0</v>
      </c>
      <c r="K477" s="8">
        <v>5.3849999999999998</v>
      </c>
      <c r="L477" s="8">
        <v>102.91</v>
      </c>
      <c r="N477" s="9">
        <v>40843</v>
      </c>
      <c r="O477" s="8" t="s">
        <v>0</v>
      </c>
      <c r="P477" s="8">
        <v>6.1449999999999996</v>
      </c>
      <c r="Q477" s="8">
        <v>107.047</v>
      </c>
      <c r="S477" s="9">
        <v>40843</v>
      </c>
      <c r="T477" s="8" t="s">
        <v>0</v>
      </c>
      <c r="U477" s="8">
        <v>6.6070000000000002</v>
      </c>
      <c r="V477" s="8">
        <v>102.441</v>
      </c>
      <c r="X477" s="9">
        <v>40843</v>
      </c>
      <c r="Y477" s="8" t="s">
        <v>0</v>
      </c>
      <c r="Z477" s="8">
        <v>7.4550000000000001</v>
      </c>
      <c r="AA477" s="8">
        <v>122.108</v>
      </c>
      <c r="AC477" s="9">
        <v>40843</v>
      </c>
      <c r="AD477" s="8" t="s">
        <v>0</v>
      </c>
      <c r="AE477" s="8" t="s">
        <v>0</v>
      </c>
      <c r="AF477" s="8" t="s">
        <v>0</v>
      </c>
      <c r="AH477" s="9">
        <v>40843</v>
      </c>
      <c r="AI477" s="8" t="s">
        <v>0</v>
      </c>
      <c r="AJ477" s="8">
        <v>7.4509999999999996</v>
      </c>
      <c r="AK477" s="8">
        <v>120.44199999999999</v>
      </c>
      <c r="AM477" s="9">
        <v>40843</v>
      </c>
      <c r="AN477" s="8" t="s">
        <v>0</v>
      </c>
      <c r="AO477" s="8" t="s">
        <v>0</v>
      </c>
      <c r="AP477" s="8" t="s">
        <v>0</v>
      </c>
      <c r="AR477" s="9">
        <v>40843</v>
      </c>
      <c r="AS477" s="8" t="s">
        <v>0</v>
      </c>
      <c r="AT477" s="8" t="s">
        <v>0</v>
      </c>
      <c r="AU477" s="8" t="s">
        <v>0</v>
      </c>
      <c r="AW477" s="9">
        <v>40843</v>
      </c>
      <c r="AX477" s="8" t="s">
        <v>0</v>
      </c>
      <c r="AY477" s="8" t="s">
        <v>0</v>
      </c>
      <c r="AZ477" s="8" t="s">
        <v>0</v>
      </c>
    </row>
    <row r="478" spans="4:52" x14ac:dyDescent="0.25">
      <c r="D478" s="9">
        <v>40844</v>
      </c>
      <c r="E478" s="8" t="s">
        <v>0</v>
      </c>
      <c r="F478" s="8">
        <v>4.2789999999999999</v>
      </c>
      <c r="G478" s="8">
        <v>100.087</v>
      </c>
      <c r="I478" s="9">
        <v>40844</v>
      </c>
      <c r="J478" s="8" t="s">
        <v>0</v>
      </c>
      <c r="K478" s="8">
        <v>5.3810000000000002</v>
      </c>
      <c r="L478" s="8">
        <v>102.90300000000001</v>
      </c>
      <c r="N478" s="9">
        <v>40844</v>
      </c>
      <c r="O478" s="8" t="s">
        <v>0</v>
      </c>
      <c r="P478" s="8">
        <v>6.165</v>
      </c>
      <c r="Q478" s="8">
        <v>106.99</v>
      </c>
      <c r="S478" s="9">
        <v>40844</v>
      </c>
      <c r="T478" s="8" t="s">
        <v>0</v>
      </c>
      <c r="U478" s="8">
        <v>6.61</v>
      </c>
      <c r="V478" s="8">
        <v>102.429</v>
      </c>
      <c r="X478" s="9">
        <v>40844</v>
      </c>
      <c r="Y478" s="8" t="s">
        <v>0</v>
      </c>
      <c r="Z478" s="8">
        <v>7.4489999999999998</v>
      </c>
      <c r="AA478" s="8">
        <v>122.14400000000001</v>
      </c>
      <c r="AC478" s="9">
        <v>40844</v>
      </c>
      <c r="AD478" s="8" t="s">
        <v>0</v>
      </c>
      <c r="AE478" s="8" t="s">
        <v>0</v>
      </c>
      <c r="AF478" s="8" t="s">
        <v>0</v>
      </c>
      <c r="AH478" s="9">
        <v>40844</v>
      </c>
      <c r="AI478" s="8" t="s">
        <v>0</v>
      </c>
      <c r="AJ478" s="8">
        <v>7.4829999999999997</v>
      </c>
      <c r="AK478" s="8">
        <v>120.14700000000001</v>
      </c>
      <c r="AM478" s="9">
        <v>40844</v>
      </c>
      <c r="AN478" s="8" t="s">
        <v>0</v>
      </c>
      <c r="AO478" s="8" t="s">
        <v>0</v>
      </c>
      <c r="AP478" s="8" t="s">
        <v>0</v>
      </c>
      <c r="AR478" s="9">
        <v>40844</v>
      </c>
      <c r="AS478" s="8" t="s">
        <v>0</v>
      </c>
      <c r="AT478" s="8" t="s">
        <v>0</v>
      </c>
      <c r="AU478" s="8" t="s">
        <v>0</v>
      </c>
      <c r="AW478" s="9">
        <v>40844</v>
      </c>
      <c r="AX478" s="8" t="s">
        <v>0</v>
      </c>
      <c r="AY478" s="8" t="s">
        <v>0</v>
      </c>
      <c r="AZ478" s="8" t="s">
        <v>0</v>
      </c>
    </row>
    <row r="479" spans="4:52" x14ac:dyDescent="0.25">
      <c r="D479" s="9">
        <v>40847</v>
      </c>
      <c r="E479" s="8" t="s">
        <v>0</v>
      </c>
      <c r="F479" s="8">
        <v>4.2789999999999999</v>
      </c>
      <c r="G479" s="8">
        <v>100.087</v>
      </c>
      <c r="I479" s="9">
        <v>40847</v>
      </c>
      <c r="J479" s="8" t="s">
        <v>0</v>
      </c>
      <c r="K479" s="8">
        <v>5.4039999999999999</v>
      </c>
      <c r="L479" s="8">
        <v>102.854</v>
      </c>
      <c r="N479" s="9">
        <v>40847</v>
      </c>
      <c r="O479" s="8" t="s">
        <v>0</v>
      </c>
      <c r="P479" s="8">
        <v>6.1420000000000003</v>
      </c>
      <c r="Q479" s="8">
        <v>107.024</v>
      </c>
      <c r="S479" s="9">
        <v>40847</v>
      </c>
      <c r="T479" s="8" t="s">
        <v>0</v>
      </c>
      <c r="U479" s="8">
        <v>6.61</v>
      </c>
      <c r="V479" s="8">
        <v>102.429</v>
      </c>
      <c r="X479" s="9">
        <v>40847</v>
      </c>
      <c r="Y479" s="8" t="s">
        <v>0</v>
      </c>
      <c r="Z479" s="8">
        <v>7.4489999999999998</v>
      </c>
      <c r="AA479" s="8">
        <v>122.13</v>
      </c>
      <c r="AC479" s="9">
        <v>40847</v>
      </c>
      <c r="AD479" s="8" t="s">
        <v>0</v>
      </c>
      <c r="AE479" s="8" t="s">
        <v>0</v>
      </c>
      <c r="AF479" s="8" t="s">
        <v>0</v>
      </c>
      <c r="AH479" s="9">
        <v>40847</v>
      </c>
      <c r="AI479" s="8" t="s">
        <v>0</v>
      </c>
      <c r="AJ479" s="8">
        <v>7.4729999999999999</v>
      </c>
      <c r="AK479" s="8">
        <v>120.22799999999999</v>
      </c>
      <c r="AM479" s="9">
        <v>40847</v>
      </c>
      <c r="AN479" s="8" t="s">
        <v>0</v>
      </c>
      <c r="AO479" s="8" t="s">
        <v>0</v>
      </c>
      <c r="AP479" s="8" t="s">
        <v>0</v>
      </c>
      <c r="AR479" s="9">
        <v>40847</v>
      </c>
      <c r="AS479" s="8" t="s">
        <v>0</v>
      </c>
      <c r="AT479" s="8" t="s">
        <v>0</v>
      </c>
      <c r="AU479" s="8" t="s">
        <v>0</v>
      </c>
      <c r="AW479" s="9">
        <v>40847</v>
      </c>
      <c r="AX479" s="8" t="s">
        <v>0</v>
      </c>
      <c r="AY479" s="8" t="s">
        <v>0</v>
      </c>
      <c r="AZ479" s="8" t="s">
        <v>0</v>
      </c>
    </row>
    <row r="480" spans="4:52" x14ac:dyDescent="0.25">
      <c r="D480" s="9">
        <v>40848</v>
      </c>
      <c r="E480" s="8" t="s">
        <v>0</v>
      </c>
      <c r="F480" s="8">
        <v>4.2789999999999999</v>
      </c>
      <c r="G480" s="8">
        <v>100.087</v>
      </c>
      <c r="I480" s="9">
        <v>40848</v>
      </c>
      <c r="J480" s="8" t="s">
        <v>0</v>
      </c>
      <c r="K480" s="8">
        <v>5.39</v>
      </c>
      <c r="L480" s="8">
        <v>102.855</v>
      </c>
      <c r="N480" s="9">
        <v>40848</v>
      </c>
      <c r="O480" s="8" t="s">
        <v>0</v>
      </c>
      <c r="P480" s="8">
        <v>6.1289999999999996</v>
      </c>
      <c r="Q480" s="8">
        <v>107.05</v>
      </c>
      <c r="S480" s="9">
        <v>40848</v>
      </c>
      <c r="T480" s="8" t="s">
        <v>0</v>
      </c>
      <c r="U480" s="8">
        <v>6.6539999999999999</v>
      </c>
      <c r="V480" s="8">
        <v>102.247</v>
      </c>
      <c r="X480" s="9">
        <v>40848</v>
      </c>
      <c r="Y480" s="8" t="s">
        <v>0</v>
      </c>
      <c r="Z480" s="8">
        <v>7.4539999999999997</v>
      </c>
      <c r="AA480" s="8">
        <v>122.087</v>
      </c>
      <c r="AC480" s="9">
        <v>40848</v>
      </c>
      <c r="AD480" s="8" t="s">
        <v>0</v>
      </c>
      <c r="AE480" s="8" t="s">
        <v>0</v>
      </c>
      <c r="AF480" s="8" t="s">
        <v>0</v>
      </c>
      <c r="AH480" s="9">
        <v>40848</v>
      </c>
      <c r="AI480" s="8" t="s">
        <v>0</v>
      </c>
      <c r="AJ480" s="8">
        <v>7.452</v>
      </c>
      <c r="AK480" s="8">
        <v>120.42</v>
      </c>
      <c r="AM480" s="9">
        <v>40848</v>
      </c>
      <c r="AN480" s="8" t="s">
        <v>0</v>
      </c>
      <c r="AO480" s="8" t="s">
        <v>0</v>
      </c>
      <c r="AP480" s="8" t="s">
        <v>0</v>
      </c>
      <c r="AR480" s="9">
        <v>40848</v>
      </c>
      <c r="AS480" s="8" t="s">
        <v>0</v>
      </c>
      <c r="AT480" s="8" t="s">
        <v>0</v>
      </c>
      <c r="AU480" s="8" t="s">
        <v>0</v>
      </c>
      <c r="AW480" s="9">
        <v>40848</v>
      </c>
      <c r="AX480" s="8" t="s">
        <v>0</v>
      </c>
      <c r="AY480" s="8" t="s">
        <v>0</v>
      </c>
      <c r="AZ480" s="8" t="s">
        <v>0</v>
      </c>
    </row>
    <row r="481" spans="4:52" x14ac:dyDescent="0.25">
      <c r="D481" s="9">
        <v>40849</v>
      </c>
      <c r="E481" s="8" t="s">
        <v>0</v>
      </c>
      <c r="F481" s="8">
        <v>4.2789999999999999</v>
      </c>
      <c r="G481" s="8">
        <v>100.087</v>
      </c>
      <c r="I481" s="9">
        <v>40849</v>
      </c>
      <c r="J481" s="8" t="s">
        <v>0</v>
      </c>
      <c r="K481" s="8">
        <v>5.3810000000000002</v>
      </c>
      <c r="L481" s="8">
        <v>102.852</v>
      </c>
      <c r="N481" s="9">
        <v>40849</v>
      </c>
      <c r="O481" s="8" t="s">
        <v>0</v>
      </c>
      <c r="P481" s="8">
        <v>6.1609999999999996</v>
      </c>
      <c r="Q481" s="8">
        <v>106.965</v>
      </c>
      <c r="S481" s="9">
        <v>40849</v>
      </c>
      <c r="T481" s="8" t="s">
        <v>0</v>
      </c>
      <c r="U481" s="8">
        <v>6.6509999999999998</v>
      </c>
      <c r="V481" s="8">
        <v>102.259</v>
      </c>
      <c r="X481" s="9">
        <v>40849</v>
      </c>
      <c r="Y481" s="8" t="s">
        <v>0</v>
      </c>
      <c r="Z481" s="8">
        <v>7.468</v>
      </c>
      <c r="AA481" s="8">
        <v>121.982</v>
      </c>
      <c r="AC481" s="9">
        <v>40849</v>
      </c>
      <c r="AD481" s="8" t="s">
        <v>0</v>
      </c>
      <c r="AE481" s="8" t="s">
        <v>0</v>
      </c>
      <c r="AF481" s="8" t="s">
        <v>0</v>
      </c>
      <c r="AH481" s="9">
        <v>40849</v>
      </c>
      <c r="AI481" s="8" t="s">
        <v>0</v>
      </c>
      <c r="AJ481" s="8">
        <v>7.4550000000000001</v>
      </c>
      <c r="AK481" s="8">
        <v>120.38500000000001</v>
      </c>
      <c r="AM481" s="9">
        <v>40849</v>
      </c>
      <c r="AN481" s="8" t="s">
        <v>0</v>
      </c>
      <c r="AO481" s="8" t="s">
        <v>0</v>
      </c>
      <c r="AP481" s="8" t="s">
        <v>0</v>
      </c>
      <c r="AR481" s="9">
        <v>40849</v>
      </c>
      <c r="AS481" s="8" t="s">
        <v>0</v>
      </c>
      <c r="AT481" s="8" t="s">
        <v>0</v>
      </c>
      <c r="AU481" s="8" t="s">
        <v>0</v>
      </c>
      <c r="AW481" s="9">
        <v>40849</v>
      </c>
      <c r="AX481" s="8" t="s">
        <v>0</v>
      </c>
      <c r="AY481" s="8" t="s">
        <v>0</v>
      </c>
      <c r="AZ481" s="8" t="s">
        <v>0</v>
      </c>
    </row>
    <row r="482" spans="4:52" x14ac:dyDescent="0.25">
      <c r="D482" s="9">
        <v>40850</v>
      </c>
      <c r="E482" s="8" t="s">
        <v>0</v>
      </c>
      <c r="F482" s="8">
        <v>4.2789999999999999</v>
      </c>
      <c r="G482" s="8">
        <v>100.087</v>
      </c>
      <c r="I482" s="9">
        <v>40850</v>
      </c>
      <c r="J482" s="8" t="s">
        <v>0</v>
      </c>
      <c r="K482" s="8">
        <v>5.3650000000000002</v>
      </c>
      <c r="L482" s="8">
        <v>102.854</v>
      </c>
      <c r="N482" s="9">
        <v>40850</v>
      </c>
      <c r="O482" s="8" t="s">
        <v>0</v>
      </c>
      <c r="P482" s="8">
        <v>6.1449999999999996</v>
      </c>
      <c r="Q482" s="8">
        <v>106.997</v>
      </c>
      <c r="S482" s="9">
        <v>40850</v>
      </c>
      <c r="T482" s="8" t="s">
        <v>0</v>
      </c>
      <c r="U482" s="8">
        <v>6.6420000000000003</v>
      </c>
      <c r="V482" s="8">
        <v>102.294</v>
      </c>
      <c r="X482" s="9">
        <v>40850</v>
      </c>
      <c r="Y482" s="8" t="s">
        <v>0</v>
      </c>
      <c r="Z482" s="8">
        <v>7.452</v>
      </c>
      <c r="AA482" s="8">
        <v>122.08799999999999</v>
      </c>
      <c r="AC482" s="9">
        <v>40850</v>
      </c>
      <c r="AD482" s="8" t="s">
        <v>0</v>
      </c>
      <c r="AE482" s="8" t="s">
        <v>0</v>
      </c>
      <c r="AF482" s="8" t="s">
        <v>0</v>
      </c>
      <c r="AH482" s="9">
        <v>40850</v>
      </c>
      <c r="AI482" s="8" t="s">
        <v>0</v>
      </c>
      <c r="AJ482" s="8">
        <v>7.452</v>
      </c>
      <c r="AK482" s="8">
        <v>120.408</v>
      </c>
      <c r="AM482" s="9">
        <v>40850</v>
      </c>
      <c r="AN482" s="8" t="s">
        <v>0</v>
      </c>
      <c r="AO482" s="8" t="s">
        <v>0</v>
      </c>
      <c r="AP482" s="8" t="s">
        <v>0</v>
      </c>
      <c r="AR482" s="9">
        <v>40850</v>
      </c>
      <c r="AS482" s="8" t="s">
        <v>0</v>
      </c>
      <c r="AT482" s="8" t="s">
        <v>0</v>
      </c>
      <c r="AU482" s="8" t="s">
        <v>0</v>
      </c>
      <c r="AW482" s="9">
        <v>40850</v>
      </c>
      <c r="AX482" s="8" t="s">
        <v>0</v>
      </c>
      <c r="AY482" s="8" t="s">
        <v>0</v>
      </c>
      <c r="AZ482" s="8" t="s">
        <v>0</v>
      </c>
    </row>
    <row r="483" spans="4:52" x14ac:dyDescent="0.25">
      <c r="D483" s="9">
        <v>40851</v>
      </c>
      <c r="E483" s="8" t="s">
        <v>0</v>
      </c>
      <c r="F483" s="8">
        <v>4.2789999999999999</v>
      </c>
      <c r="G483" s="8">
        <v>100.087</v>
      </c>
      <c r="I483" s="9">
        <v>40851</v>
      </c>
      <c r="J483" s="8" t="s">
        <v>0</v>
      </c>
      <c r="K483" s="8">
        <v>5.3810000000000002</v>
      </c>
      <c r="L483" s="8">
        <v>102.831</v>
      </c>
      <c r="N483" s="9">
        <v>40851</v>
      </c>
      <c r="O483" s="8" t="s">
        <v>0</v>
      </c>
      <c r="P483" s="8">
        <v>6.1680000000000001</v>
      </c>
      <c r="Q483" s="8">
        <v>106.935</v>
      </c>
      <c r="S483" s="9">
        <v>40851</v>
      </c>
      <c r="T483" s="8" t="s">
        <v>0</v>
      </c>
      <c r="U483" s="8">
        <v>6.6769999999999996</v>
      </c>
      <c r="V483" s="8">
        <v>102.154</v>
      </c>
      <c r="X483" s="9">
        <v>40851</v>
      </c>
      <c r="Y483" s="8" t="s">
        <v>0</v>
      </c>
      <c r="Z483" s="8">
        <v>7.4569999999999999</v>
      </c>
      <c r="AA483" s="8">
        <v>122.051</v>
      </c>
      <c r="AC483" s="9">
        <v>40851</v>
      </c>
      <c r="AD483" s="8" t="s">
        <v>0</v>
      </c>
      <c r="AE483" s="8" t="s">
        <v>0</v>
      </c>
      <c r="AF483" s="8" t="s">
        <v>0</v>
      </c>
      <c r="AH483" s="9">
        <v>40851</v>
      </c>
      <c r="AI483" s="8" t="s">
        <v>0</v>
      </c>
      <c r="AJ483" s="8">
        <v>7.4740000000000002</v>
      </c>
      <c r="AK483" s="8">
        <v>120.211</v>
      </c>
      <c r="AM483" s="9">
        <v>40851</v>
      </c>
      <c r="AN483" s="8" t="s">
        <v>0</v>
      </c>
      <c r="AO483" s="8" t="s">
        <v>0</v>
      </c>
      <c r="AP483" s="8" t="s">
        <v>0</v>
      </c>
      <c r="AR483" s="9">
        <v>40851</v>
      </c>
      <c r="AS483" s="8" t="s">
        <v>0</v>
      </c>
      <c r="AT483" s="8" t="s">
        <v>0</v>
      </c>
      <c r="AU483" s="8" t="s">
        <v>0</v>
      </c>
      <c r="AW483" s="9">
        <v>40851</v>
      </c>
      <c r="AX483" s="8" t="s">
        <v>0</v>
      </c>
      <c r="AY483" s="8" t="s">
        <v>0</v>
      </c>
      <c r="AZ483" s="8" t="s">
        <v>0</v>
      </c>
    </row>
    <row r="484" spans="4:52" x14ac:dyDescent="0.25">
      <c r="D484" s="9">
        <v>40854</v>
      </c>
      <c r="E484" s="8" t="s">
        <v>0</v>
      </c>
      <c r="F484" s="8">
        <v>4.2789999999999999</v>
      </c>
      <c r="G484" s="8">
        <v>100.087</v>
      </c>
      <c r="I484" s="9">
        <v>40854</v>
      </c>
      <c r="J484" s="8" t="s">
        <v>0</v>
      </c>
      <c r="K484" s="8">
        <v>5.3810000000000002</v>
      </c>
      <c r="L484" s="8">
        <v>102.831</v>
      </c>
      <c r="N484" s="9">
        <v>40854</v>
      </c>
      <c r="O484" s="8" t="s">
        <v>0</v>
      </c>
      <c r="P484" s="8">
        <v>6.1680000000000001</v>
      </c>
      <c r="Q484" s="8">
        <v>106.935</v>
      </c>
      <c r="S484" s="9">
        <v>40854</v>
      </c>
      <c r="T484" s="8" t="s">
        <v>0</v>
      </c>
      <c r="U484" s="8">
        <v>6.6769999999999996</v>
      </c>
      <c r="V484" s="8">
        <v>102.154</v>
      </c>
      <c r="X484" s="9">
        <v>40854</v>
      </c>
      <c r="Y484" s="8" t="s">
        <v>0</v>
      </c>
      <c r="Z484" s="8">
        <v>7.4569999999999999</v>
      </c>
      <c r="AA484" s="8">
        <v>122.051</v>
      </c>
      <c r="AC484" s="9">
        <v>40854</v>
      </c>
      <c r="AD484" s="8" t="s">
        <v>0</v>
      </c>
      <c r="AE484" s="8" t="s">
        <v>0</v>
      </c>
      <c r="AF484" s="8" t="s">
        <v>0</v>
      </c>
      <c r="AH484" s="9">
        <v>40854</v>
      </c>
      <c r="AI484" s="8" t="s">
        <v>0</v>
      </c>
      <c r="AJ484" s="8">
        <v>7.4740000000000002</v>
      </c>
      <c r="AK484" s="8">
        <v>120.211</v>
      </c>
      <c r="AM484" s="9">
        <v>40854</v>
      </c>
      <c r="AN484" s="8" t="s">
        <v>0</v>
      </c>
      <c r="AO484" s="8" t="s">
        <v>0</v>
      </c>
      <c r="AP484" s="8" t="s">
        <v>0</v>
      </c>
      <c r="AR484" s="9">
        <v>40854</v>
      </c>
      <c r="AS484" s="8" t="s">
        <v>0</v>
      </c>
      <c r="AT484" s="8" t="s">
        <v>0</v>
      </c>
      <c r="AU484" s="8" t="s">
        <v>0</v>
      </c>
      <c r="AW484" s="9">
        <v>40854</v>
      </c>
      <c r="AX484" s="8" t="s">
        <v>0</v>
      </c>
      <c r="AY484" s="8" t="s">
        <v>0</v>
      </c>
      <c r="AZ484" s="8" t="s">
        <v>0</v>
      </c>
    </row>
    <row r="485" spans="4:52" x14ac:dyDescent="0.25">
      <c r="D485" s="9">
        <v>40855</v>
      </c>
      <c r="E485" s="8" t="s">
        <v>0</v>
      </c>
      <c r="F485" s="8">
        <v>4.2789999999999999</v>
      </c>
      <c r="G485" s="8">
        <v>100.087</v>
      </c>
      <c r="I485" s="9">
        <v>40855</v>
      </c>
      <c r="J485" s="8" t="s">
        <v>0</v>
      </c>
      <c r="K485" s="8">
        <v>5.3940000000000001</v>
      </c>
      <c r="L485" s="8">
        <v>102.78</v>
      </c>
      <c r="N485" s="9">
        <v>40855</v>
      </c>
      <c r="O485" s="8" t="s">
        <v>0</v>
      </c>
      <c r="P485" s="8">
        <v>6.1820000000000004</v>
      </c>
      <c r="Q485" s="8">
        <v>106.871</v>
      </c>
      <c r="S485" s="9">
        <v>40855</v>
      </c>
      <c r="T485" s="8" t="s">
        <v>0</v>
      </c>
      <c r="U485" s="8">
        <v>6.6680000000000001</v>
      </c>
      <c r="V485" s="8">
        <v>102.18300000000001</v>
      </c>
      <c r="X485" s="9">
        <v>40855</v>
      </c>
      <c r="Y485" s="8" t="s">
        <v>0</v>
      </c>
      <c r="Z485" s="8">
        <v>7.4589999999999996</v>
      </c>
      <c r="AA485" s="8">
        <v>122.015</v>
      </c>
      <c r="AC485" s="9">
        <v>40855</v>
      </c>
      <c r="AD485" s="8" t="s">
        <v>0</v>
      </c>
      <c r="AE485" s="8" t="s">
        <v>0</v>
      </c>
      <c r="AF485" s="8" t="s">
        <v>0</v>
      </c>
      <c r="AH485" s="9">
        <v>40855</v>
      </c>
      <c r="AI485" s="8" t="s">
        <v>0</v>
      </c>
      <c r="AJ485" s="8">
        <v>7.4889999999999999</v>
      </c>
      <c r="AK485" s="8">
        <v>120.06100000000001</v>
      </c>
      <c r="AM485" s="9">
        <v>40855</v>
      </c>
      <c r="AN485" s="8" t="s">
        <v>0</v>
      </c>
      <c r="AO485" s="8" t="s">
        <v>0</v>
      </c>
      <c r="AP485" s="8" t="s">
        <v>0</v>
      </c>
      <c r="AR485" s="9">
        <v>40855</v>
      </c>
      <c r="AS485" s="8" t="s">
        <v>0</v>
      </c>
      <c r="AT485" s="8" t="s">
        <v>0</v>
      </c>
      <c r="AU485" s="8" t="s">
        <v>0</v>
      </c>
      <c r="AW485" s="9">
        <v>40855</v>
      </c>
      <c r="AX485" s="8" t="s">
        <v>0</v>
      </c>
      <c r="AY485" s="8" t="s">
        <v>0</v>
      </c>
      <c r="AZ485" s="8" t="s">
        <v>0</v>
      </c>
    </row>
    <row r="486" spans="4:52" x14ac:dyDescent="0.25">
      <c r="D486" s="9">
        <v>40856</v>
      </c>
      <c r="E486" s="8" t="s">
        <v>0</v>
      </c>
      <c r="F486" s="8">
        <v>4.2789999999999999</v>
      </c>
      <c r="G486" s="8">
        <v>100.087</v>
      </c>
      <c r="I486" s="9">
        <v>40856</v>
      </c>
      <c r="J486" s="8" t="s">
        <v>0</v>
      </c>
      <c r="K486" s="8">
        <v>5.3849999999999998</v>
      </c>
      <c r="L486" s="8">
        <v>102.777</v>
      </c>
      <c r="N486" s="9">
        <v>40856</v>
      </c>
      <c r="O486" s="8" t="s">
        <v>0</v>
      </c>
      <c r="P486" s="8">
        <v>6.173</v>
      </c>
      <c r="Q486" s="8">
        <v>106.886</v>
      </c>
      <c r="S486" s="9">
        <v>40856</v>
      </c>
      <c r="T486" s="8" t="s">
        <v>0</v>
      </c>
      <c r="U486" s="8">
        <v>6.6850000000000005</v>
      </c>
      <c r="V486" s="8">
        <v>102.11799999999999</v>
      </c>
      <c r="X486" s="9">
        <v>40856</v>
      </c>
      <c r="Y486" s="8" t="s">
        <v>0</v>
      </c>
      <c r="Z486" s="8">
        <v>7.4669999999999996</v>
      </c>
      <c r="AA486" s="8">
        <v>121.947</v>
      </c>
      <c r="AC486" s="9">
        <v>40856</v>
      </c>
      <c r="AD486" s="8" t="s">
        <v>0</v>
      </c>
      <c r="AE486" s="8" t="s">
        <v>0</v>
      </c>
      <c r="AF486" s="8" t="s">
        <v>0</v>
      </c>
      <c r="AH486" s="9">
        <v>40856</v>
      </c>
      <c r="AI486" s="8" t="s">
        <v>0</v>
      </c>
      <c r="AJ486" s="8">
        <v>7.476</v>
      </c>
      <c r="AK486" s="8">
        <v>120.173</v>
      </c>
      <c r="AM486" s="9">
        <v>40856</v>
      </c>
      <c r="AN486" s="8" t="s">
        <v>0</v>
      </c>
      <c r="AO486" s="8" t="s">
        <v>0</v>
      </c>
      <c r="AP486" s="8" t="s">
        <v>0</v>
      </c>
      <c r="AR486" s="9">
        <v>40856</v>
      </c>
      <c r="AS486" s="8" t="s">
        <v>0</v>
      </c>
      <c r="AT486" s="8" t="s">
        <v>0</v>
      </c>
      <c r="AU486" s="8" t="s">
        <v>0</v>
      </c>
      <c r="AW486" s="9">
        <v>40856</v>
      </c>
      <c r="AX486" s="8" t="s">
        <v>0</v>
      </c>
      <c r="AY486" s="8" t="s">
        <v>0</v>
      </c>
      <c r="AZ486" s="8" t="s">
        <v>0</v>
      </c>
    </row>
    <row r="487" spans="4:52" x14ac:dyDescent="0.25">
      <c r="D487" s="9">
        <v>40857</v>
      </c>
      <c r="E487" s="8" t="s">
        <v>0</v>
      </c>
      <c r="F487" s="8">
        <v>4.2789999999999999</v>
      </c>
      <c r="G487" s="8">
        <v>100.087</v>
      </c>
      <c r="I487" s="9">
        <v>40857</v>
      </c>
      <c r="J487" s="8" t="s">
        <v>0</v>
      </c>
      <c r="K487" s="8">
        <v>5.415</v>
      </c>
      <c r="L487" s="8">
        <v>102.744</v>
      </c>
      <c r="N487" s="9">
        <v>40857</v>
      </c>
      <c r="O487" s="8" t="s">
        <v>0</v>
      </c>
      <c r="P487" s="8">
        <v>6.2169999999999996</v>
      </c>
      <c r="Q487" s="8">
        <v>106.776</v>
      </c>
      <c r="S487" s="9">
        <v>40857</v>
      </c>
      <c r="T487" s="8" t="s">
        <v>0</v>
      </c>
      <c r="U487" s="8">
        <v>6.7149999999999999</v>
      </c>
      <c r="V487" s="8">
        <v>101.998</v>
      </c>
      <c r="X487" s="9">
        <v>40857</v>
      </c>
      <c r="Y487" s="8" t="s">
        <v>0</v>
      </c>
      <c r="Z487" s="8">
        <v>7.4740000000000002</v>
      </c>
      <c r="AA487" s="8">
        <v>121.892</v>
      </c>
      <c r="AC487" s="9">
        <v>40857</v>
      </c>
      <c r="AD487" s="8" t="s">
        <v>0</v>
      </c>
      <c r="AE487" s="8" t="s">
        <v>0</v>
      </c>
      <c r="AF487" s="8" t="s">
        <v>0</v>
      </c>
      <c r="AH487" s="9">
        <v>40857</v>
      </c>
      <c r="AI487" s="8" t="s">
        <v>0</v>
      </c>
      <c r="AJ487" s="8">
        <v>7.49</v>
      </c>
      <c r="AK487" s="8">
        <v>120.044</v>
      </c>
      <c r="AM487" s="9">
        <v>40857</v>
      </c>
      <c r="AN487" s="8" t="s">
        <v>0</v>
      </c>
      <c r="AO487" s="8" t="s">
        <v>0</v>
      </c>
      <c r="AP487" s="8" t="s">
        <v>0</v>
      </c>
      <c r="AR487" s="9">
        <v>40857</v>
      </c>
      <c r="AS487" s="8" t="s">
        <v>0</v>
      </c>
      <c r="AT487" s="8" t="s">
        <v>0</v>
      </c>
      <c r="AU487" s="8" t="s">
        <v>0</v>
      </c>
      <c r="AW487" s="9">
        <v>40857</v>
      </c>
      <c r="AX487" s="8" t="s">
        <v>0</v>
      </c>
      <c r="AY487" s="8" t="s">
        <v>0</v>
      </c>
      <c r="AZ487" s="8" t="s">
        <v>0</v>
      </c>
    </row>
    <row r="488" spans="4:52" x14ac:dyDescent="0.25">
      <c r="D488" s="9">
        <v>40858</v>
      </c>
      <c r="E488" s="8" t="s">
        <v>0</v>
      </c>
      <c r="F488" s="8">
        <v>4.2789999999999999</v>
      </c>
      <c r="G488" s="8">
        <v>100.087</v>
      </c>
      <c r="I488" s="9">
        <v>40858</v>
      </c>
      <c r="J488" s="8" t="s">
        <v>0</v>
      </c>
      <c r="K488" s="8">
        <v>5.3639999999999999</v>
      </c>
      <c r="L488" s="8">
        <v>102.77200000000001</v>
      </c>
      <c r="N488" s="9">
        <v>40858</v>
      </c>
      <c r="O488" s="8" t="s">
        <v>0</v>
      </c>
      <c r="P488" s="8">
        <v>6.2270000000000003</v>
      </c>
      <c r="Q488" s="8">
        <v>106.744</v>
      </c>
      <c r="S488" s="9">
        <v>40858</v>
      </c>
      <c r="T488" s="8" t="s">
        <v>0</v>
      </c>
      <c r="U488" s="8">
        <v>6.7009999999999996</v>
      </c>
      <c r="V488" s="8">
        <v>102.051</v>
      </c>
      <c r="X488" s="9">
        <v>40858</v>
      </c>
      <c r="Y488" s="8" t="s">
        <v>0</v>
      </c>
      <c r="Z488" s="8">
        <v>7.4710000000000001</v>
      </c>
      <c r="AA488" s="8">
        <v>121.90900000000001</v>
      </c>
      <c r="AC488" s="9">
        <v>40858</v>
      </c>
      <c r="AD488" s="8" t="s">
        <v>0</v>
      </c>
      <c r="AE488" s="8" t="s">
        <v>0</v>
      </c>
      <c r="AF488" s="8" t="s">
        <v>0</v>
      </c>
      <c r="AH488" s="9">
        <v>40858</v>
      </c>
      <c r="AI488" s="8" t="s">
        <v>0</v>
      </c>
      <c r="AJ488" s="8">
        <v>7.4829999999999997</v>
      </c>
      <c r="AK488" s="8">
        <v>120.105</v>
      </c>
      <c r="AM488" s="9">
        <v>40858</v>
      </c>
      <c r="AN488" s="8" t="s">
        <v>0</v>
      </c>
      <c r="AO488" s="8" t="s">
        <v>0</v>
      </c>
      <c r="AP488" s="8" t="s">
        <v>0</v>
      </c>
      <c r="AR488" s="9">
        <v>40858</v>
      </c>
      <c r="AS488" s="8" t="s">
        <v>0</v>
      </c>
      <c r="AT488" s="8" t="s">
        <v>0</v>
      </c>
      <c r="AU488" s="8" t="s">
        <v>0</v>
      </c>
      <c r="AW488" s="9">
        <v>40858</v>
      </c>
      <c r="AX488" s="8" t="s">
        <v>0</v>
      </c>
      <c r="AY488" s="8" t="s">
        <v>0</v>
      </c>
      <c r="AZ488" s="8" t="s">
        <v>0</v>
      </c>
    </row>
    <row r="489" spans="4:52" x14ac:dyDescent="0.25">
      <c r="D489" s="9">
        <v>40861</v>
      </c>
      <c r="E489" s="8" t="s">
        <v>0</v>
      </c>
      <c r="F489" s="8">
        <v>4.2789999999999999</v>
      </c>
      <c r="G489" s="8">
        <v>100.087</v>
      </c>
      <c r="I489" s="9">
        <v>40861</v>
      </c>
      <c r="J489" s="8" t="s">
        <v>0</v>
      </c>
      <c r="K489" s="8">
        <v>5.3639999999999999</v>
      </c>
      <c r="L489" s="8">
        <v>102.77200000000001</v>
      </c>
      <c r="N489" s="9">
        <v>40861</v>
      </c>
      <c r="O489" s="8" t="s">
        <v>0</v>
      </c>
      <c r="P489" s="8">
        <v>6.2270000000000003</v>
      </c>
      <c r="Q489" s="8">
        <v>106.744</v>
      </c>
      <c r="S489" s="9">
        <v>40861</v>
      </c>
      <c r="T489" s="8" t="s">
        <v>0</v>
      </c>
      <c r="U489" s="8">
        <v>6.7009999999999996</v>
      </c>
      <c r="V489" s="8">
        <v>102.051</v>
      </c>
      <c r="X489" s="9">
        <v>40861</v>
      </c>
      <c r="Y489" s="8" t="s">
        <v>0</v>
      </c>
      <c r="Z489" s="8">
        <v>7.4710000000000001</v>
      </c>
      <c r="AA489" s="8">
        <v>121.90900000000001</v>
      </c>
      <c r="AC489" s="9">
        <v>40861</v>
      </c>
      <c r="AD489" s="8" t="s">
        <v>0</v>
      </c>
      <c r="AE489" s="8" t="s">
        <v>0</v>
      </c>
      <c r="AF489" s="8" t="s">
        <v>0</v>
      </c>
      <c r="AH489" s="9">
        <v>40861</v>
      </c>
      <c r="AI489" s="8" t="s">
        <v>0</v>
      </c>
      <c r="AJ489" s="8">
        <v>7.4829999999999997</v>
      </c>
      <c r="AK489" s="8">
        <v>120.105</v>
      </c>
      <c r="AM489" s="9">
        <v>40861</v>
      </c>
      <c r="AN489" s="8" t="s">
        <v>0</v>
      </c>
      <c r="AO489" s="8" t="s">
        <v>0</v>
      </c>
      <c r="AP489" s="8" t="s">
        <v>0</v>
      </c>
      <c r="AR489" s="9">
        <v>40861</v>
      </c>
      <c r="AS489" s="8" t="s">
        <v>0</v>
      </c>
      <c r="AT489" s="8" t="s">
        <v>0</v>
      </c>
      <c r="AU489" s="8" t="s">
        <v>0</v>
      </c>
      <c r="AW489" s="9">
        <v>40861</v>
      </c>
      <c r="AX489" s="8" t="s">
        <v>0</v>
      </c>
      <c r="AY489" s="8" t="s">
        <v>0</v>
      </c>
      <c r="AZ489" s="8" t="s">
        <v>0</v>
      </c>
    </row>
    <row r="490" spans="4:52" x14ac:dyDescent="0.25">
      <c r="D490" s="9">
        <v>40862</v>
      </c>
      <c r="E490" s="8" t="s">
        <v>0</v>
      </c>
      <c r="F490" s="8">
        <v>4.2789999999999999</v>
      </c>
      <c r="G490" s="8">
        <v>100.087</v>
      </c>
      <c r="I490" s="9">
        <v>40862</v>
      </c>
      <c r="J490" s="8" t="s">
        <v>0</v>
      </c>
      <c r="K490" s="8">
        <v>5.4690000000000003</v>
      </c>
      <c r="L490" s="8">
        <v>102.65300000000001</v>
      </c>
      <c r="N490" s="9">
        <v>40862</v>
      </c>
      <c r="O490" s="8" t="s">
        <v>0</v>
      </c>
      <c r="P490" s="8">
        <v>6.2869999999999999</v>
      </c>
      <c r="Q490" s="8">
        <v>106.575</v>
      </c>
      <c r="S490" s="9">
        <v>40862</v>
      </c>
      <c r="T490" s="8" t="s">
        <v>0</v>
      </c>
      <c r="U490" s="8">
        <v>6.7670000000000003</v>
      </c>
      <c r="V490" s="8">
        <v>101.792</v>
      </c>
      <c r="X490" s="9">
        <v>40862</v>
      </c>
      <c r="Y490" s="8" t="s">
        <v>0</v>
      </c>
      <c r="Z490" s="8">
        <v>7.516</v>
      </c>
      <c r="AA490" s="8">
        <v>121.569</v>
      </c>
      <c r="AC490" s="9">
        <v>40862</v>
      </c>
      <c r="AD490" s="8" t="s">
        <v>0</v>
      </c>
      <c r="AE490" s="8" t="s">
        <v>0</v>
      </c>
      <c r="AF490" s="8" t="s">
        <v>0</v>
      </c>
      <c r="AH490" s="9">
        <v>40862</v>
      </c>
      <c r="AI490" s="8" t="s">
        <v>0</v>
      </c>
      <c r="AJ490" s="8">
        <v>7.5229999999999997</v>
      </c>
      <c r="AK490" s="8">
        <v>119.72499999999999</v>
      </c>
      <c r="AM490" s="9">
        <v>40862</v>
      </c>
      <c r="AN490" s="8" t="s">
        <v>0</v>
      </c>
      <c r="AO490" s="8" t="s">
        <v>0</v>
      </c>
      <c r="AP490" s="8" t="s">
        <v>0</v>
      </c>
      <c r="AR490" s="9">
        <v>40862</v>
      </c>
      <c r="AS490" s="8" t="s">
        <v>0</v>
      </c>
      <c r="AT490" s="8" t="s">
        <v>0</v>
      </c>
      <c r="AU490" s="8" t="s">
        <v>0</v>
      </c>
      <c r="AW490" s="9">
        <v>40862</v>
      </c>
      <c r="AX490" s="8" t="s">
        <v>0</v>
      </c>
      <c r="AY490" s="8" t="s">
        <v>0</v>
      </c>
      <c r="AZ490" s="8" t="s">
        <v>0</v>
      </c>
    </row>
    <row r="491" spans="4:52" x14ac:dyDescent="0.25">
      <c r="D491" s="9">
        <v>40863</v>
      </c>
      <c r="E491" s="8" t="s">
        <v>0</v>
      </c>
      <c r="F491" s="8">
        <v>4.2789999999999999</v>
      </c>
      <c r="G491" s="8">
        <v>100.087</v>
      </c>
      <c r="I491" s="9">
        <v>40863</v>
      </c>
      <c r="J491" s="8" t="s">
        <v>0</v>
      </c>
      <c r="K491" s="8">
        <v>5.4889999999999999</v>
      </c>
      <c r="L491" s="8">
        <v>102.628</v>
      </c>
      <c r="N491" s="9">
        <v>40863</v>
      </c>
      <c r="O491" s="8" t="s">
        <v>0</v>
      </c>
      <c r="P491" s="8">
        <v>6.35</v>
      </c>
      <c r="Q491" s="8">
        <v>106.42</v>
      </c>
      <c r="S491" s="9">
        <v>40863</v>
      </c>
      <c r="T491" s="8" t="s">
        <v>0</v>
      </c>
      <c r="U491" s="8">
        <v>6.8170000000000002</v>
      </c>
      <c r="V491" s="8">
        <v>101.596</v>
      </c>
      <c r="X491" s="9">
        <v>40863</v>
      </c>
      <c r="Y491" s="8" t="s">
        <v>0</v>
      </c>
      <c r="Z491" s="8">
        <v>7.524</v>
      </c>
      <c r="AA491" s="8">
        <v>121.502</v>
      </c>
      <c r="AC491" s="9">
        <v>40863</v>
      </c>
      <c r="AD491" s="8" t="s">
        <v>0</v>
      </c>
      <c r="AE491" s="8" t="s">
        <v>0</v>
      </c>
      <c r="AF491" s="8" t="s">
        <v>0</v>
      </c>
      <c r="AH491" s="9">
        <v>40863</v>
      </c>
      <c r="AI491" s="8" t="s">
        <v>0</v>
      </c>
      <c r="AJ491" s="8">
        <v>7.5440000000000005</v>
      </c>
      <c r="AK491" s="8">
        <v>119.52800000000001</v>
      </c>
      <c r="AM491" s="9">
        <v>40863</v>
      </c>
      <c r="AN491" s="8" t="s">
        <v>0</v>
      </c>
      <c r="AO491" s="8" t="s">
        <v>0</v>
      </c>
      <c r="AP491" s="8" t="s">
        <v>0</v>
      </c>
      <c r="AR491" s="9">
        <v>40863</v>
      </c>
      <c r="AS491" s="8" t="s">
        <v>0</v>
      </c>
      <c r="AT491" s="8" t="s">
        <v>0</v>
      </c>
      <c r="AU491" s="8" t="s">
        <v>0</v>
      </c>
      <c r="AW491" s="9">
        <v>40863</v>
      </c>
      <c r="AX491" s="8" t="s">
        <v>0</v>
      </c>
      <c r="AY491" s="8" t="s">
        <v>0</v>
      </c>
      <c r="AZ491" s="8" t="s">
        <v>0</v>
      </c>
    </row>
    <row r="492" spans="4:52" x14ac:dyDescent="0.25">
      <c r="D492" s="9">
        <v>40864</v>
      </c>
      <c r="E492" s="8" t="s">
        <v>0</v>
      </c>
      <c r="F492" s="8">
        <v>4.2789999999999999</v>
      </c>
      <c r="G492" s="8">
        <v>100.087</v>
      </c>
      <c r="I492" s="9">
        <v>40864</v>
      </c>
      <c r="J492" s="8" t="s">
        <v>0</v>
      </c>
      <c r="K492" s="8">
        <v>5.516</v>
      </c>
      <c r="L492" s="8">
        <v>102.598</v>
      </c>
      <c r="N492" s="9">
        <v>40864</v>
      </c>
      <c r="O492" s="8" t="s">
        <v>0</v>
      </c>
      <c r="P492" s="8">
        <v>6.39</v>
      </c>
      <c r="Q492" s="8">
        <v>106.318</v>
      </c>
      <c r="S492" s="9">
        <v>40864</v>
      </c>
      <c r="T492" s="8" t="s">
        <v>0</v>
      </c>
      <c r="U492" s="8">
        <v>6.8490000000000002</v>
      </c>
      <c r="V492" s="8">
        <v>101.47</v>
      </c>
      <c r="X492" s="9">
        <v>40864</v>
      </c>
      <c r="Y492" s="8" t="s">
        <v>0</v>
      </c>
      <c r="Z492" s="8">
        <v>7.5120000000000005</v>
      </c>
      <c r="AA492" s="8">
        <v>121.583</v>
      </c>
      <c r="AC492" s="9">
        <v>40864</v>
      </c>
      <c r="AD492" s="8" t="s">
        <v>0</v>
      </c>
      <c r="AE492" s="8" t="s">
        <v>0</v>
      </c>
      <c r="AF492" s="8" t="s">
        <v>0</v>
      </c>
      <c r="AH492" s="9">
        <v>40864</v>
      </c>
      <c r="AI492" s="8" t="s">
        <v>0</v>
      </c>
      <c r="AJ492" s="8">
        <v>7.53</v>
      </c>
      <c r="AK492" s="8">
        <v>119.652</v>
      </c>
      <c r="AM492" s="9">
        <v>40864</v>
      </c>
      <c r="AN492" s="8" t="s">
        <v>0</v>
      </c>
      <c r="AO492" s="8" t="s">
        <v>0</v>
      </c>
      <c r="AP492" s="8" t="s">
        <v>0</v>
      </c>
      <c r="AR492" s="9">
        <v>40864</v>
      </c>
      <c r="AS492" s="8" t="s">
        <v>0</v>
      </c>
      <c r="AT492" s="8" t="s">
        <v>0</v>
      </c>
      <c r="AU492" s="8" t="s">
        <v>0</v>
      </c>
      <c r="AW492" s="9">
        <v>40864</v>
      </c>
      <c r="AX492" s="8" t="s">
        <v>0</v>
      </c>
      <c r="AY492" s="8" t="s">
        <v>0</v>
      </c>
      <c r="AZ492" s="8" t="s">
        <v>0</v>
      </c>
    </row>
    <row r="493" spans="4:52" x14ac:dyDescent="0.25">
      <c r="D493" s="9">
        <v>40865</v>
      </c>
      <c r="E493" s="8" t="s">
        <v>0</v>
      </c>
      <c r="F493" s="8">
        <v>4.2789999999999999</v>
      </c>
      <c r="G493" s="8">
        <v>100.087</v>
      </c>
      <c r="I493" s="9">
        <v>40865</v>
      </c>
      <c r="J493" s="8" t="s">
        <v>0</v>
      </c>
      <c r="K493" s="8">
        <v>5.5280000000000005</v>
      </c>
      <c r="L493" s="8">
        <v>102.57899999999999</v>
      </c>
      <c r="N493" s="9">
        <v>40865</v>
      </c>
      <c r="O493" s="8" t="s">
        <v>0</v>
      </c>
      <c r="P493" s="8">
        <v>6.3289999999999997</v>
      </c>
      <c r="Q493" s="8">
        <v>106.455</v>
      </c>
      <c r="S493" s="9">
        <v>40865</v>
      </c>
      <c r="T493" s="8" t="s">
        <v>0</v>
      </c>
      <c r="U493" s="8">
        <v>6.8479999999999999</v>
      </c>
      <c r="V493" s="8">
        <v>101.473</v>
      </c>
      <c r="X493" s="9">
        <v>40865</v>
      </c>
      <c r="Y493" s="8" t="s">
        <v>0</v>
      </c>
      <c r="Z493" s="8">
        <v>7.5129999999999999</v>
      </c>
      <c r="AA493" s="8">
        <v>121.57</v>
      </c>
      <c r="AC493" s="9">
        <v>40865</v>
      </c>
      <c r="AD493" s="8" t="s">
        <v>0</v>
      </c>
      <c r="AE493" s="8" t="s">
        <v>0</v>
      </c>
      <c r="AF493" s="8" t="s">
        <v>0</v>
      </c>
      <c r="AH493" s="9">
        <v>40865</v>
      </c>
      <c r="AI493" s="8" t="s">
        <v>0</v>
      </c>
      <c r="AJ493" s="8">
        <v>7.5309999999999997</v>
      </c>
      <c r="AK493" s="8">
        <v>119.64100000000001</v>
      </c>
      <c r="AM493" s="9">
        <v>40865</v>
      </c>
      <c r="AN493" s="8" t="s">
        <v>0</v>
      </c>
      <c r="AO493" s="8" t="s">
        <v>0</v>
      </c>
      <c r="AP493" s="8" t="s">
        <v>0</v>
      </c>
      <c r="AR493" s="9">
        <v>40865</v>
      </c>
      <c r="AS493" s="8" t="s">
        <v>0</v>
      </c>
      <c r="AT493" s="8" t="s">
        <v>0</v>
      </c>
      <c r="AU493" s="8" t="s">
        <v>0</v>
      </c>
      <c r="AW493" s="9">
        <v>40865</v>
      </c>
      <c r="AX493" s="8" t="s">
        <v>0</v>
      </c>
      <c r="AY493" s="8" t="s">
        <v>0</v>
      </c>
      <c r="AZ493" s="8" t="s">
        <v>0</v>
      </c>
    </row>
    <row r="494" spans="4:52" x14ac:dyDescent="0.25">
      <c r="D494" s="9">
        <v>40868</v>
      </c>
      <c r="E494" s="8" t="s">
        <v>0</v>
      </c>
      <c r="F494" s="8">
        <v>4.2789999999999999</v>
      </c>
      <c r="G494" s="8">
        <v>100.087</v>
      </c>
      <c r="I494" s="9">
        <v>40868</v>
      </c>
      <c r="J494" s="8" t="s">
        <v>0</v>
      </c>
      <c r="K494" s="8">
        <v>5.5529999999999999</v>
      </c>
      <c r="L494" s="8">
        <v>102.53100000000001</v>
      </c>
      <c r="N494" s="9">
        <v>40868</v>
      </c>
      <c r="O494" s="8" t="s">
        <v>0</v>
      </c>
      <c r="P494" s="8">
        <v>6.3259999999999996</v>
      </c>
      <c r="Q494" s="8">
        <v>106.443</v>
      </c>
      <c r="S494" s="9">
        <v>40868</v>
      </c>
      <c r="T494" s="8" t="s">
        <v>0</v>
      </c>
      <c r="U494" s="8">
        <v>6.8479999999999999</v>
      </c>
      <c r="V494" s="8">
        <v>101.473</v>
      </c>
      <c r="X494" s="9">
        <v>40868</v>
      </c>
      <c r="Y494" s="8" t="s">
        <v>0</v>
      </c>
      <c r="Z494" s="8">
        <v>7.516</v>
      </c>
      <c r="AA494" s="8">
        <v>121.53700000000001</v>
      </c>
      <c r="AC494" s="9">
        <v>40868</v>
      </c>
      <c r="AD494" s="8" t="s">
        <v>0</v>
      </c>
      <c r="AE494" s="8" t="s">
        <v>0</v>
      </c>
      <c r="AF494" s="8" t="s">
        <v>0</v>
      </c>
      <c r="AH494" s="9">
        <v>40868</v>
      </c>
      <c r="AI494" s="8" t="s">
        <v>0</v>
      </c>
      <c r="AJ494" s="8">
        <v>7.5469999999999997</v>
      </c>
      <c r="AK494" s="8">
        <v>119.49</v>
      </c>
      <c r="AM494" s="9">
        <v>40868</v>
      </c>
      <c r="AN494" s="8" t="s">
        <v>0</v>
      </c>
      <c r="AO494" s="8" t="s">
        <v>0</v>
      </c>
      <c r="AP494" s="8" t="s">
        <v>0</v>
      </c>
      <c r="AR494" s="9">
        <v>40868</v>
      </c>
      <c r="AS494" s="8" t="s">
        <v>0</v>
      </c>
      <c r="AT494" s="8" t="s">
        <v>0</v>
      </c>
      <c r="AU494" s="8" t="s">
        <v>0</v>
      </c>
      <c r="AW494" s="9">
        <v>40868</v>
      </c>
      <c r="AX494" s="8" t="s">
        <v>0</v>
      </c>
      <c r="AY494" s="8" t="s">
        <v>0</v>
      </c>
      <c r="AZ494" s="8" t="s">
        <v>0</v>
      </c>
    </row>
    <row r="495" spans="4:52" x14ac:dyDescent="0.25">
      <c r="D495" s="9">
        <v>40869</v>
      </c>
      <c r="E495" s="8" t="s">
        <v>0</v>
      </c>
      <c r="F495" s="8">
        <v>4.2789999999999999</v>
      </c>
      <c r="G495" s="8">
        <v>100.087</v>
      </c>
      <c r="I495" s="9">
        <v>40869</v>
      </c>
      <c r="J495" s="8" t="s">
        <v>0</v>
      </c>
      <c r="K495" s="8">
        <v>5.5440000000000005</v>
      </c>
      <c r="L495" s="8">
        <v>102.52800000000001</v>
      </c>
      <c r="N495" s="9">
        <v>40869</v>
      </c>
      <c r="O495" s="8" t="s">
        <v>0</v>
      </c>
      <c r="P495" s="8">
        <v>6.3109999999999999</v>
      </c>
      <c r="Q495" s="8">
        <v>106.47199999999999</v>
      </c>
      <c r="S495" s="9">
        <v>40869</v>
      </c>
      <c r="T495" s="8" t="s">
        <v>0</v>
      </c>
      <c r="U495" s="8">
        <v>6.8490000000000002</v>
      </c>
      <c r="V495" s="8">
        <v>101.467</v>
      </c>
      <c r="X495" s="9">
        <v>40869</v>
      </c>
      <c r="Y495" s="8" t="s">
        <v>0</v>
      </c>
      <c r="Z495" s="8">
        <v>7.5410000000000004</v>
      </c>
      <c r="AA495" s="8">
        <v>121.35599999999999</v>
      </c>
      <c r="AC495" s="9">
        <v>40869</v>
      </c>
      <c r="AD495" s="8" t="s">
        <v>0</v>
      </c>
      <c r="AE495" s="8" t="s">
        <v>0</v>
      </c>
      <c r="AF495" s="8" t="s">
        <v>0</v>
      </c>
      <c r="AH495" s="9">
        <v>40869</v>
      </c>
      <c r="AI495" s="8" t="s">
        <v>0</v>
      </c>
      <c r="AJ495" s="8">
        <v>7.5739999999999998</v>
      </c>
      <c r="AK495" s="8">
        <v>119.241</v>
      </c>
      <c r="AM495" s="9">
        <v>40869</v>
      </c>
      <c r="AN495" s="8" t="s">
        <v>0</v>
      </c>
      <c r="AO495" s="8" t="s">
        <v>0</v>
      </c>
      <c r="AP495" s="8" t="s">
        <v>0</v>
      </c>
      <c r="AR495" s="9">
        <v>40869</v>
      </c>
      <c r="AS495" s="8" t="s">
        <v>0</v>
      </c>
      <c r="AT495" s="8" t="s">
        <v>0</v>
      </c>
      <c r="AU495" s="8" t="s">
        <v>0</v>
      </c>
      <c r="AW495" s="9">
        <v>40869</v>
      </c>
      <c r="AX495" s="8" t="s">
        <v>0</v>
      </c>
      <c r="AY495" s="8" t="s">
        <v>0</v>
      </c>
      <c r="AZ495" s="8" t="s">
        <v>0</v>
      </c>
    </row>
    <row r="496" spans="4:52" x14ac:dyDescent="0.25">
      <c r="D496" s="9">
        <v>40870</v>
      </c>
      <c r="E496" s="8" t="s">
        <v>0</v>
      </c>
      <c r="F496" s="8">
        <v>4.2789999999999999</v>
      </c>
      <c r="G496" s="8">
        <v>100.087</v>
      </c>
      <c r="I496" s="9">
        <v>40870</v>
      </c>
      <c r="J496" s="8" t="s">
        <v>0</v>
      </c>
      <c r="K496" s="8">
        <v>5.5540000000000003</v>
      </c>
      <c r="L496" s="8">
        <v>102.511</v>
      </c>
      <c r="N496" s="9">
        <v>40870</v>
      </c>
      <c r="O496" s="8" t="s">
        <v>0</v>
      </c>
      <c r="P496" s="8">
        <v>6.3380000000000001</v>
      </c>
      <c r="Q496" s="8">
        <v>106.401</v>
      </c>
      <c r="S496" s="9">
        <v>40870</v>
      </c>
      <c r="T496" s="8" t="s">
        <v>0</v>
      </c>
      <c r="U496" s="8">
        <v>6.84</v>
      </c>
      <c r="V496" s="8">
        <v>101.499</v>
      </c>
      <c r="X496" s="9">
        <v>40870</v>
      </c>
      <c r="Y496" s="8" t="s">
        <v>0</v>
      </c>
      <c r="Z496" s="8">
        <v>7.6150000000000002</v>
      </c>
      <c r="AA496" s="8">
        <v>120.825</v>
      </c>
      <c r="AC496" s="9">
        <v>40870</v>
      </c>
      <c r="AD496" s="8" t="s">
        <v>0</v>
      </c>
      <c r="AE496" s="8" t="s">
        <v>0</v>
      </c>
      <c r="AF496" s="8" t="s">
        <v>0</v>
      </c>
      <c r="AH496" s="9">
        <v>40870</v>
      </c>
      <c r="AI496" s="8" t="s">
        <v>0</v>
      </c>
      <c r="AJ496" s="8">
        <v>7.6630000000000003</v>
      </c>
      <c r="AK496" s="8">
        <v>118.444</v>
      </c>
      <c r="AM496" s="9">
        <v>40870</v>
      </c>
      <c r="AN496" s="8" t="s">
        <v>0</v>
      </c>
      <c r="AO496" s="8" t="s">
        <v>0</v>
      </c>
      <c r="AP496" s="8" t="s">
        <v>0</v>
      </c>
      <c r="AR496" s="9">
        <v>40870</v>
      </c>
      <c r="AS496" s="8" t="s">
        <v>0</v>
      </c>
      <c r="AT496" s="8" t="s">
        <v>0</v>
      </c>
      <c r="AU496" s="8" t="s">
        <v>0</v>
      </c>
      <c r="AW496" s="9">
        <v>40870</v>
      </c>
      <c r="AX496" s="8" t="s">
        <v>0</v>
      </c>
      <c r="AY496" s="8" t="s">
        <v>0</v>
      </c>
      <c r="AZ496" s="8" t="s">
        <v>0</v>
      </c>
    </row>
    <row r="497" spans="4:52" x14ac:dyDescent="0.25">
      <c r="D497" s="9">
        <v>40871</v>
      </c>
      <c r="E497" s="8" t="s">
        <v>0</v>
      </c>
      <c r="F497" s="8">
        <v>4.2789999999999999</v>
      </c>
      <c r="G497" s="8">
        <v>100.087</v>
      </c>
      <c r="I497" s="9">
        <v>40871</v>
      </c>
      <c r="J497" s="8" t="s">
        <v>0</v>
      </c>
      <c r="K497" s="8">
        <v>5.5430000000000001</v>
      </c>
      <c r="L497" s="8">
        <v>102.509</v>
      </c>
      <c r="N497" s="9">
        <v>40871</v>
      </c>
      <c r="O497" s="8" t="s">
        <v>0</v>
      </c>
      <c r="P497" s="8">
        <v>6.3170000000000002</v>
      </c>
      <c r="Q497" s="8">
        <v>106.44499999999999</v>
      </c>
      <c r="S497" s="9">
        <v>40871</v>
      </c>
      <c r="T497" s="8" t="s">
        <v>0</v>
      </c>
      <c r="U497" s="8">
        <v>6.8019999999999996</v>
      </c>
      <c r="V497" s="8">
        <v>101.64400000000001</v>
      </c>
      <c r="X497" s="9">
        <v>40871</v>
      </c>
      <c r="Y497" s="8" t="s">
        <v>0</v>
      </c>
      <c r="Z497" s="8">
        <v>7.6340000000000003</v>
      </c>
      <c r="AA497" s="8">
        <v>120.68899999999999</v>
      </c>
      <c r="AC497" s="9">
        <v>40871</v>
      </c>
      <c r="AD497" s="8" t="s">
        <v>0</v>
      </c>
      <c r="AE497" s="8" t="s">
        <v>0</v>
      </c>
      <c r="AF497" s="8" t="s">
        <v>0</v>
      </c>
      <c r="AH497" s="9">
        <v>40871</v>
      </c>
      <c r="AI497" s="8" t="s">
        <v>0</v>
      </c>
      <c r="AJ497" s="8">
        <v>7.67</v>
      </c>
      <c r="AK497" s="8">
        <v>118.379</v>
      </c>
      <c r="AM497" s="9">
        <v>40871</v>
      </c>
      <c r="AN497" s="8" t="s">
        <v>0</v>
      </c>
      <c r="AO497" s="8" t="s">
        <v>0</v>
      </c>
      <c r="AP497" s="8" t="s">
        <v>0</v>
      </c>
      <c r="AR497" s="9">
        <v>40871</v>
      </c>
      <c r="AS497" s="8" t="s">
        <v>0</v>
      </c>
      <c r="AT497" s="8" t="s">
        <v>0</v>
      </c>
      <c r="AU497" s="8" t="s">
        <v>0</v>
      </c>
      <c r="AW497" s="9">
        <v>40871</v>
      </c>
      <c r="AX497" s="8" t="s">
        <v>0</v>
      </c>
      <c r="AY497" s="8" t="s">
        <v>0</v>
      </c>
      <c r="AZ497" s="8" t="s">
        <v>0</v>
      </c>
    </row>
    <row r="498" spans="4:52" x14ac:dyDescent="0.25">
      <c r="D498" s="9">
        <v>40872</v>
      </c>
      <c r="E498" s="8" t="s">
        <v>0</v>
      </c>
      <c r="F498" s="8">
        <v>4.2789999999999999</v>
      </c>
      <c r="G498" s="8">
        <v>100.087</v>
      </c>
      <c r="I498" s="9">
        <v>40872</v>
      </c>
      <c r="J498" s="8" t="s">
        <v>0</v>
      </c>
      <c r="K498" s="8">
        <v>5.5280000000000005</v>
      </c>
      <c r="L498" s="8">
        <v>102.51</v>
      </c>
      <c r="N498" s="9">
        <v>40872</v>
      </c>
      <c r="O498" s="8" t="s">
        <v>0</v>
      </c>
      <c r="P498" s="8">
        <v>6.2949999999999999</v>
      </c>
      <c r="Q498" s="8">
        <v>106.488</v>
      </c>
      <c r="S498" s="9">
        <v>40872</v>
      </c>
      <c r="T498" s="8" t="s">
        <v>0</v>
      </c>
      <c r="U498" s="8">
        <v>6.7830000000000004</v>
      </c>
      <c r="V498" s="8">
        <v>101.71599999999999</v>
      </c>
      <c r="X498" s="9">
        <v>40872</v>
      </c>
      <c r="Y498" s="8" t="s">
        <v>0</v>
      </c>
      <c r="Z498" s="8">
        <v>7.6420000000000003</v>
      </c>
      <c r="AA498" s="8">
        <v>120.627</v>
      </c>
      <c r="AC498" s="9">
        <v>40872</v>
      </c>
      <c r="AD498" s="8" t="s">
        <v>0</v>
      </c>
      <c r="AE498" s="8" t="s">
        <v>0</v>
      </c>
      <c r="AF498" s="8" t="s">
        <v>0</v>
      </c>
      <c r="AH498" s="9">
        <v>40872</v>
      </c>
      <c r="AI498" s="8" t="s">
        <v>0</v>
      </c>
      <c r="AJ498" s="8">
        <v>7.6850000000000005</v>
      </c>
      <c r="AK498" s="8">
        <v>118.23699999999999</v>
      </c>
      <c r="AM498" s="9">
        <v>40872</v>
      </c>
      <c r="AN498" s="8" t="s">
        <v>0</v>
      </c>
      <c r="AO498" s="8" t="s">
        <v>0</v>
      </c>
      <c r="AP498" s="8" t="s">
        <v>0</v>
      </c>
      <c r="AR498" s="9">
        <v>40872</v>
      </c>
      <c r="AS498" s="8" t="s">
        <v>0</v>
      </c>
      <c r="AT498" s="8" t="s">
        <v>0</v>
      </c>
      <c r="AU498" s="8" t="s">
        <v>0</v>
      </c>
      <c r="AW498" s="9">
        <v>40872</v>
      </c>
      <c r="AX498" s="8" t="s">
        <v>0</v>
      </c>
      <c r="AY498" s="8" t="s">
        <v>0</v>
      </c>
      <c r="AZ498" s="8" t="s">
        <v>0</v>
      </c>
    </row>
    <row r="499" spans="4:52" x14ac:dyDescent="0.25">
      <c r="D499" s="9">
        <v>40875</v>
      </c>
      <c r="E499" s="8" t="s">
        <v>0</v>
      </c>
      <c r="F499" s="8">
        <v>4.2789999999999999</v>
      </c>
      <c r="G499" s="8">
        <v>100.087</v>
      </c>
      <c r="I499" s="9">
        <v>40875</v>
      </c>
      <c r="J499" s="8" t="s">
        <v>0</v>
      </c>
      <c r="K499" s="8">
        <v>5.5030000000000001</v>
      </c>
      <c r="L499" s="8">
        <v>102.498</v>
      </c>
      <c r="N499" s="9">
        <v>40875</v>
      </c>
      <c r="O499" s="8" t="s">
        <v>0</v>
      </c>
      <c r="P499" s="8">
        <v>6.234</v>
      </c>
      <c r="Q499" s="8">
        <v>106.611</v>
      </c>
      <c r="S499" s="9">
        <v>40875</v>
      </c>
      <c r="T499" s="8" t="s">
        <v>0</v>
      </c>
      <c r="U499" s="8">
        <v>6.7290000000000001</v>
      </c>
      <c r="V499" s="8">
        <v>101.923</v>
      </c>
      <c r="X499" s="9">
        <v>40875</v>
      </c>
      <c r="Y499" s="8" t="s">
        <v>0</v>
      </c>
      <c r="Z499" s="8">
        <v>7.6059999999999999</v>
      </c>
      <c r="AA499" s="8">
        <v>120.866</v>
      </c>
      <c r="AC499" s="9">
        <v>40875</v>
      </c>
      <c r="AD499" s="8" t="s">
        <v>0</v>
      </c>
      <c r="AE499" s="8" t="s">
        <v>0</v>
      </c>
      <c r="AF499" s="8" t="s">
        <v>0</v>
      </c>
      <c r="AH499" s="9">
        <v>40875</v>
      </c>
      <c r="AI499" s="8" t="s">
        <v>0</v>
      </c>
      <c r="AJ499" s="8">
        <v>7.641</v>
      </c>
      <c r="AK499" s="8">
        <v>118.623</v>
      </c>
      <c r="AM499" s="9">
        <v>40875</v>
      </c>
      <c r="AN499" s="8" t="s">
        <v>0</v>
      </c>
      <c r="AO499" s="8" t="s">
        <v>0</v>
      </c>
      <c r="AP499" s="8" t="s">
        <v>0</v>
      </c>
      <c r="AR499" s="9">
        <v>40875</v>
      </c>
      <c r="AS499" s="8" t="s">
        <v>0</v>
      </c>
      <c r="AT499" s="8" t="s">
        <v>0</v>
      </c>
      <c r="AU499" s="8" t="s">
        <v>0</v>
      </c>
      <c r="AW499" s="9">
        <v>40875</v>
      </c>
      <c r="AX499" s="8" t="s">
        <v>0</v>
      </c>
      <c r="AY499" s="8" t="s">
        <v>0</v>
      </c>
      <c r="AZ499" s="8" t="s">
        <v>0</v>
      </c>
    </row>
    <row r="500" spans="4:52" x14ac:dyDescent="0.25">
      <c r="D500" s="9">
        <v>40876</v>
      </c>
      <c r="E500" s="8" t="s">
        <v>0</v>
      </c>
      <c r="F500" s="8">
        <v>4.2789999999999999</v>
      </c>
      <c r="G500" s="8">
        <v>100.087</v>
      </c>
      <c r="I500" s="9">
        <v>40876</v>
      </c>
      <c r="J500" s="8" t="s">
        <v>0</v>
      </c>
      <c r="K500" s="8">
        <v>5.49</v>
      </c>
      <c r="L500" s="8">
        <v>102.498</v>
      </c>
      <c r="N500" s="9">
        <v>40876</v>
      </c>
      <c r="O500" s="8" t="s">
        <v>0</v>
      </c>
      <c r="P500" s="8">
        <v>6.2480000000000002</v>
      </c>
      <c r="Q500" s="8">
        <v>106.57</v>
      </c>
      <c r="S500" s="9">
        <v>40876</v>
      </c>
      <c r="T500" s="8" t="s">
        <v>0</v>
      </c>
      <c r="U500" s="8">
        <v>6.7610000000000001</v>
      </c>
      <c r="V500" s="8">
        <v>101.797</v>
      </c>
      <c r="X500" s="9">
        <v>40876</v>
      </c>
      <c r="Y500" s="8" t="s">
        <v>0</v>
      </c>
      <c r="Z500" s="8">
        <v>7.6539999999999999</v>
      </c>
      <c r="AA500" s="8">
        <v>120.52200000000001</v>
      </c>
      <c r="AC500" s="9">
        <v>40876</v>
      </c>
      <c r="AD500" s="8" t="s">
        <v>0</v>
      </c>
      <c r="AE500" s="8" t="s">
        <v>0</v>
      </c>
      <c r="AF500" s="8" t="s">
        <v>0</v>
      </c>
      <c r="AH500" s="9">
        <v>40876</v>
      </c>
      <c r="AI500" s="8" t="s">
        <v>0</v>
      </c>
      <c r="AJ500" s="8">
        <v>7.6829999999999998</v>
      </c>
      <c r="AK500" s="8">
        <v>118.244</v>
      </c>
      <c r="AM500" s="9">
        <v>40876</v>
      </c>
      <c r="AN500" s="8" t="s">
        <v>0</v>
      </c>
      <c r="AO500" s="8" t="s">
        <v>0</v>
      </c>
      <c r="AP500" s="8" t="s">
        <v>0</v>
      </c>
      <c r="AR500" s="9">
        <v>40876</v>
      </c>
      <c r="AS500" s="8" t="s">
        <v>0</v>
      </c>
      <c r="AT500" s="8" t="s">
        <v>0</v>
      </c>
      <c r="AU500" s="8" t="s">
        <v>0</v>
      </c>
      <c r="AW500" s="9">
        <v>40876</v>
      </c>
      <c r="AX500" s="8" t="s">
        <v>0</v>
      </c>
      <c r="AY500" s="8" t="s">
        <v>0</v>
      </c>
      <c r="AZ500" s="8" t="s">
        <v>0</v>
      </c>
    </row>
    <row r="501" spans="4:52" x14ac:dyDescent="0.25">
      <c r="D501" s="9">
        <v>40877</v>
      </c>
      <c r="E501" s="8" t="s">
        <v>0</v>
      </c>
      <c r="F501" s="8">
        <v>4.2789999999999999</v>
      </c>
      <c r="G501" s="8">
        <v>100.087</v>
      </c>
      <c r="I501" s="9">
        <v>40877</v>
      </c>
      <c r="J501" s="8" t="s">
        <v>0</v>
      </c>
      <c r="K501" s="8">
        <v>5.4850000000000003</v>
      </c>
      <c r="L501" s="8">
        <v>102.491</v>
      </c>
      <c r="N501" s="9">
        <v>40877</v>
      </c>
      <c r="O501" s="8" t="s">
        <v>0</v>
      </c>
      <c r="P501" s="8">
        <v>6.2130000000000001</v>
      </c>
      <c r="Q501" s="8">
        <v>106.64700000000001</v>
      </c>
      <c r="S501" s="9">
        <v>40877</v>
      </c>
      <c r="T501" s="8" t="s">
        <v>0</v>
      </c>
      <c r="U501" s="8">
        <v>6.7510000000000003</v>
      </c>
      <c r="V501" s="8">
        <v>101.836</v>
      </c>
      <c r="X501" s="9">
        <v>40877</v>
      </c>
      <c r="Y501" s="8" t="s">
        <v>0</v>
      </c>
      <c r="Z501" s="8">
        <v>7.6319999999999997</v>
      </c>
      <c r="AA501" s="8">
        <v>120.672</v>
      </c>
      <c r="AC501" s="9">
        <v>40877</v>
      </c>
      <c r="AD501" s="8" t="s">
        <v>0</v>
      </c>
      <c r="AE501" s="8" t="s">
        <v>0</v>
      </c>
      <c r="AF501" s="8" t="s">
        <v>0</v>
      </c>
      <c r="AH501" s="9">
        <v>40877</v>
      </c>
      <c r="AI501" s="8" t="s">
        <v>0</v>
      </c>
      <c r="AJ501" s="8">
        <v>7.6459999999999999</v>
      </c>
      <c r="AK501" s="8">
        <v>118.577</v>
      </c>
      <c r="AM501" s="9">
        <v>40877</v>
      </c>
      <c r="AN501" s="8" t="s">
        <v>0</v>
      </c>
      <c r="AO501" s="8" t="s">
        <v>0</v>
      </c>
      <c r="AP501" s="8" t="s">
        <v>0</v>
      </c>
      <c r="AR501" s="9">
        <v>40877</v>
      </c>
      <c r="AS501" s="8" t="s">
        <v>0</v>
      </c>
      <c r="AT501" s="8" t="s">
        <v>0</v>
      </c>
      <c r="AU501" s="8" t="s">
        <v>0</v>
      </c>
      <c r="AW501" s="9">
        <v>40877</v>
      </c>
      <c r="AX501" s="8" t="s">
        <v>0</v>
      </c>
      <c r="AY501" s="8" t="s">
        <v>0</v>
      </c>
      <c r="AZ501" s="8" t="s">
        <v>0</v>
      </c>
    </row>
    <row r="502" spans="4:52" x14ac:dyDescent="0.25">
      <c r="D502" s="9">
        <v>40878</v>
      </c>
      <c r="E502" s="8" t="s">
        <v>0</v>
      </c>
      <c r="F502" s="8">
        <v>4.2789999999999999</v>
      </c>
      <c r="G502" s="8">
        <v>100.087</v>
      </c>
      <c r="I502" s="9">
        <v>40878</v>
      </c>
      <c r="J502" s="8" t="s">
        <v>0</v>
      </c>
      <c r="K502" s="8">
        <v>5.484</v>
      </c>
      <c r="L502" s="8">
        <v>102.482</v>
      </c>
      <c r="N502" s="9">
        <v>40878</v>
      </c>
      <c r="O502" s="8" t="s">
        <v>0</v>
      </c>
      <c r="P502" s="8">
        <v>6.19</v>
      </c>
      <c r="Q502" s="8">
        <v>106.693</v>
      </c>
      <c r="S502" s="9">
        <v>40878</v>
      </c>
      <c r="T502" s="8" t="s">
        <v>0</v>
      </c>
      <c r="U502" s="8">
        <v>6.7389999999999999</v>
      </c>
      <c r="V502" s="8">
        <v>101.88</v>
      </c>
      <c r="X502" s="9">
        <v>40878</v>
      </c>
      <c r="Y502" s="8" t="s">
        <v>0</v>
      </c>
      <c r="Z502" s="8">
        <v>7.5960000000000001</v>
      </c>
      <c r="AA502" s="8">
        <v>120.917</v>
      </c>
      <c r="AC502" s="9">
        <v>40878</v>
      </c>
      <c r="AD502" s="8" t="s">
        <v>0</v>
      </c>
      <c r="AE502" s="8" t="s">
        <v>0</v>
      </c>
      <c r="AF502" s="8" t="s">
        <v>0</v>
      </c>
      <c r="AH502" s="9">
        <v>40878</v>
      </c>
      <c r="AI502" s="8" t="s">
        <v>0</v>
      </c>
      <c r="AJ502" s="8">
        <v>7.5679999999999996</v>
      </c>
      <c r="AK502" s="8">
        <v>119.27</v>
      </c>
      <c r="AM502" s="9">
        <v>40878</v>
      </c>
      <c r="AN502" s="8" t="s">
        <v>0</v>
      </c>
      <c r="AO502" s="8" t="s">
        <v>0</v>
      </c>
      <c r="AP502" s="8" t="s">
        <v>0</v>
      </c>
      <c r="AR502" s="9">
        <v>40878</v>
      </c>
      <c r="AS502" s="8" t="s">
        <v>0</v>
      </c>
      <c r="AT502" s="8" t="s">
        <v>0</v>
      </c>
      <c r="AU502" s="8" t="s">
        <v>0</v>
      </c>
      <c r="AW502" s="9">
        <v>40878</v>
      </c>
      <c r="AX502" s="8" t="s">
        <v>0</v>
      </c>
      <c r="AY502" s="8" t="s">
        <v>0</v>
      </c>
      <c r="AZ502" s="8" t="s">
        <v>0</v>
      </c>
    </row>
    <row r="503" spans="4:52" x14ac:dyDescent="0.25">
      <c r="D503" s="9">
        <v>40879</v>
      </c>
      <c r="E503" s="8" t="s">
        <v>0</v>
      </c>
      <c r="F503" s="8">
        <v>4.2789999999999999</v>
      </c>
      <c r="G503" s="8">
        <v>100.087</v>
      </c>
      <c r="I503" s="9">
        <v>40879</v>
      </c>
      <c r="J503" s="8" t="s">
        <v>0</v>
      </c>
      <c r="K503" s="8">
        <v>5.4409999999999998</v>
      </c>
      <c r="L503" s="8">
        <v>102.502</v>
      </c>
      <c r="N503" s="9">
        <v>40879</v>
      </c>
      <c r="O503" s="8" t="s">
        <v>0</v>
      </c>
      <c r="P503" s="8">
        <v>6.1749999999999998</v>
      </c>
      <c r="Q503" s="8">
        <v>106.72</v>
      </c>
      <c r="S503" s="9">
        <v>40879</v>
      </c>
      <c r="T503" s="8" t="s">
        <v>0</v>
      </c>
      <c r="U503" s="8">
        <v>6.7279999999999998</v>
      </c>
      <c r="V503" s="8">
        <v>101.92100000000001</v>
      </c>
      <c r="X503" s="9">
        <v>40879</v>
      </c>
      <c r="Y503" s="8" t="s">
        <v>0</v>
      </c>
      <c r="Z503" s="8">
        <v>7.5949999999999998</v>
      </c>
      <c r="AA503" s="8">
        <v>120.923</v>
      </c>
      <c r="AC503" s="9">
        <v>40879</v>
      </c>
      <c r="AD503" s="8" t="s">
        <v>0</v>
      </c>
      <c r="AE503" s="8" t="s">
        <v>0</v>
      </c>
      <c r="AF503" s="8" t="s">
        <v>0</v>
      </c>
      <c r="AH503" s="9">
        <v>40879</v>
      </c>
      <c r="AI503" s="8" t="s">
        <v>0</v>
      </c>
      <c r="AJ503" s="8">
        <v>7.5780000000000003</v>
      </c>
      <c r="AK503" s="8">
        <v>119.18</v>
      </c>
      <c r="AM503" s="9">
        <v>40879</v>
      </c>
      <c r="AN503" s="8" t="s">
        <v>0</v>
      </c>
      <c r="AO503" s="8" t="s">
        <v>0</v>
      </c>
      <c r="AP503" s="8" t="s">
        <v>0</v>
      </c>
      <c r="AR503" s="9">
        <v>40879</v>
      </c>
      <c r="AS503" s="8" t="s">
        <v>0</v>
      </c>
      <c r="AT503" s="8" t="s">
        <v>0</v>
      </c>
      <c r="AU503" s="8" t="s">
        <v>0</v>
      </c>
      <c r="AW503" s="9">
        <v>40879</v>
      </c>
      <c r="AX503" s="8" t="s">
        <v>0</v>
      </c>
      <c r="AY503" s="8" t="s">
        <v>0</v>
      </c>
      <c r="AZ503" s="8" t="s">
        <v>0</v>
      </c>
    </row>
    <row r="504" spans="4:52" x14ac:dyDescent="0.25">
      <c r="D504" s="9">
        <v>40882</v>
      </c>
      <c r="E504" s="8" t="s">
        <v>0</v>
      </c>
      <c r="F504" s="8">
        <v>4.2789999999999999</v>
      </c>
      <c r="G504" s="8">
        <v>100.087</v>
      </c>
      <c r="I504" s="9">
        <v>40882</v>
      </c>
      <c r="J504" s="8" t="s">
        <v>0</v>
      </c>
      <c r="K504" s="8">
        <v>5.4050000000000002</v>
      </c>
      <c r="L504" s="8">
        <v>102.497</v>
      </c>
      <c r="N504" s="9">
        <v>40882</v>
      </c>
      <c r="O504" s="8" t="s">
        <v>0</v>
      </c>
      <c r="P504" s="8">
        <v>6.1280000000000001</v>
      </c>
      <c r="Q504" s="8">
        <v>106.80800000000001</v>
      </c>
      <c r="S504" s="9">
        <v>40882</v>
      </c>
      <c r="T504" s="8" t="s">
        <v>0</v>
      </c>
      <c r="U504" s="8">
        <v>6.7279999999999998</v>
      </c>
      <c r="V504" s="8">
        <v>101.92100000000001</v>
      </c>
      <c r="X504" s="9">
        <v>40882</v>
      </c>
      <c r="Y504" s="8" t="s">
        <v>0</v>
      </c>
      <c r="Z504" s="8">
        <v>7.5440000000000005</v>
      </c>
      <c r="AA504" s="8">
        <v>121.265</v>
      </c>
      <c r="AC504" s="9">
        <v>40882</v>
      </c>
      <c r="AD504" s="8" t="s">
        <v>0</v>
      </c>
      <c r="AE504" s="8" t="s">
        <v>0</v>
      </c>
      <c r="AF504" s="8" t="s">
        <v>0</v>
      </c>
      <c r="AH504" s="9">
        <v>40882</v>
      </c>
      <c r="AI504" s="8" t="s">
        <v>0</v>
      </c>
      <c r="AJ504" s="8">
        <v>7.548</v>
      </c>
      <c r="AK504" s="8">
        <v>119.444</v>
      </c>
      <c r="AM504" s="9">
        <v>40882</v>
      </c>
      <c r="AN504" s="8" t="s">
        <v>0</v>
      </c>
      <c r="AO504" s="8" t="s">
        <v>0</v>
      </c>
      <c r="AP504" s="8" t="s">
        <v>0</v>
      </c>
      <c r="AR504" s="9">
        <v>40882</v>
      </c>
      <c r="AS504" s="8" t="s">
        <v>0</v>
      </c>
      <c r="AT504" s="8" t="s">
        <v>0</v>
      </c>
      <c r="AU504" s="8" t="s">
        <v>0</v>
      </c>
      <c r="AW504" s="9">
        <v>40882</v>
      </c>
      <c r="AX504" s="8" t="s">
        <v>0</v>
      </c>
      <c r="AY504" s="8" t="s">
        <v>0</v>
      </c>
      <c r="AZ504" s="8" t="s">
        <v>0</v>
      </c>
    </row>
    <row r="505" spans="4:52" x14ac:dyDescent="0.25">
      <c r="D505" s="9">
        <v>40883</v>
      </c>
      <c r="E505" s="8" t="s">
        <v>0</v>
      </c>
      <c r="F505" s="8">
        <v>4.2789999999999999</v>
      </c>
      <c r="G505" s="8">
        <v>100.087</v>
      </c>
      <c r="I505" s="9">
        <v>40883</v>
      </c>
      <c r="J505" s="8" t="s">
        <v>0</v>
      </c>
      <c r="K505" s="8">
        <v>5.3860000000000001</v>
      </c>
      <c r="L505" s="8">
        <v>102.5</v>
      </c>
      <c r="N505" s="9">
        <v>40883</v>
      </c>
      <c r="O505" s="8" t="s">
        <v>0</v>
      </c>
      <c r="P505" s="8">
        <v>6.1609999999999996</v>
      </c>
      <c r="Q505" s="8">
        <v>106.724</v>
      </c>
      <c r="S505" s="9">
        <v>40883</v>
      </c>
      <c r="T505" s="8" t="s">
        <v>0</v>
      </c>
      <c r="U505" s="8">
        <v>6.726</v>
      </c>
      <c r="V505" s="8">
        <v>101.92700000000001</v>
      </c>
      <c r="X505" s="9">
        <v>40883</v>
      </c>
      <c r="Y505" s="8" t="s">
        <v>0</v>
      </c>
      <c r="Z505" s="8">
        <v>7.5940000000000003</v>
      </c>
      <c r="AA505" s="8">
        <v>120.908</v>
      </c>
      <c r="AC505" s="9">
        <v>40883</v>
      </c>
      <c r="AD505" s="8" t="s">
        <v>0</v>
      </c>
      <c r="AE505" s="8" t="s">
        <v>0</v>
      </c>
      <c r="AF505" s="8" t="s">
        <v>0</v>
      </c>
      <c r="AH505" s="9">
        <v>40883</v>
      </c>
      <c r="AI505" s="8" t="s">
        <v>0</v>
      </c>
      <c r="AJ505" s="8">
        <v>7.548</v>
      </c>
      <c r="AK505" s="8">
        <v>119.441</v>
      </c>
      <c r="AM505" s="9">
        <v>40883</v>
      </c>
      <c r="AN505" s="8" t="s">
        <v>0</v>
      </c>
      <c r="AO505" s="8" t="s">
        <v>0</v>
      </c>
      <c r="AP505" s="8" t="s">
        <v>0</v>
      </c>
      <c r="AR505" s="9">
        <v>40883</v>
      </c>
      <c r="AS505" s="8" t="s">
        <v>0</v>
      </c>
      <c r="AT505" s="8" t="s">
        <v>0</v>
      </c>
      <c r="AU505" s="8" t="s">
        <v>0</v>
      </c>
      <c r="AW505" s="9">
        <v>40883</v>
      </c>
      <c r="AX505" s="8" t="s">
        <v>0</v>
      </c>
      <c r="AY505" s="8" t="s">
        <v>0</v>
      </c>
      <c r="AZ505" s="8" t="s">
        <v>0</v>
      </c>
    </row>
    <row r="506" spans="4:52" x14ac:dyDescent="0.25">
      <c r="D506" s="9">
        <v>40884</v>
      </c>
      <c r="E506" s="8" t="s">
        <v>0</v>
      </c>
      <c r="F506" s="8">
        <v>4.2789999999999999</v>
      </c>
      <c r="G506" s="8">
        <v>100.087</v>
      </c>
      <c r="I506" s="9">
        <v>40884</v>
      </c>
      <c r="J506" s="8" t="s">
        <v>0</v>
      </c>
      <c r="K506" s="8">
        <v>5.3710000000000004</v>
      </c>
      <c r="L506" s="8">
        <v>102.5</v>
      </c>
      <c r="N506" s="9">
        <v>40884</v>
      </c>
      <c r="O506" s="8" t="s">
        <v>0</v>
      </c>
      <c r="P506" s="8">
        <v>6.1159999999999997</v>
      </c>
      <c r="Q506" s="8">
        <v>106.822</v>
      </c>
      <c r="S506" s="9">
        <v>40884</v>
      </c>
      <c r="T506" s="8" t="s">
        <v>0</v>
      </c>
      <c r="U506" s="8">
        <v>6.7480000000000002</v>
      </c>
      <c r="V506" s="8">
        <v>101.84099999999999</v>
      </c>
      <c r="X506" s="9">
        <v>40884</v>
      </c>
      <c r="Y506" s="8" t="s">
        <v>0</v>
      </c>
      <c r="Z506" s="8">
        <v>7.5579999999999998</v>
      </c>
      <c r="AA506" s="8">
        <v>121.158</v>
      </c>
      <c r="AC506" s="9">
        <v>40884</v>
      </c>
      <c r="AD506" s="8" t="s">
        <v>0</v>
      </c>
      <c r="AE506" s="8" t="s">
        <v>0</v>
      </c>
      <c r="AF506" s="8" t="s">
        <v>0</v>
      </c>
      <c r="AH506" s="9">
        <v>40884</v>
      </c>
      <c r="AI506" s="8" t="s">
        <v>0</v>
      </c>
      <c r="AJ506" s="8">
        <v>7.5549999999999997</v>
      </c>
      <c r="AK506" s="8">
        <v>119.373</v>
      </c>
      <c r="AM506" s="9">
        <v>40884</v>
      </c>
      <c r="AN506" s="8" t="s">
        <v>0</v>
      </c>
      <c r="AO506" s="8" t="s">
        <v>0</v>
      </c>
      <c r="AP506" s="8" t="s">
        <v>0</v>
      </c>
      <c r="AR506" s="9">
        <v>40884</v>
      </c>
      <c r="AS506" s="8" t="s">
        <v>0</v>
      </c>
      <c r="AT506" s="8" t="s">
        <v>0</v>
      </c>
      <c r="AU506" s="8" t="s">
        <v>0</v>
      </c>
      <c r="AW506" s="9">
        <v>40884</v>
      </c>
      <c r="AX506" s="8" t="s">
        <v>0</v>
      </c>
      <c r="AY506" s="8" t="s">
        <v>0</v>
      </c>
      <c r="AZ506" s="8" t="s">
        <v>0</v>
      </c>
    </row>
    <row r="507" spans="4:52" x14ac:dyDescent="0.25">
      <c r="D507" s="9">
        <v>40885</v>
      </c>
      <c r="E507" s="8" t="s">
        <v>0</v>
      </c>
      <c r="F507" s="8">
        <v>4.2789999999999999</v>
      </c>
      <c r="G507" s="8">
        <v>100.087</v>
      </c>
      <c r="I507" s="9">
        <v>40885</v>
      </c>
      <c r="J507" s="8" t="s">
        <v>0</v>
      </c>
      <c r="K507" s="8">
        <v>5.3710000000000004</v>
      </c>
      <c r="L507" s="8">
        <v>102.5</v>
      </c>
      <c r="N507" s="9">
        <v>40885</v>
      </c>
      <c r="O507" s="8" t="s">
        <v>0</v>
      </c>
      <c r="P507" s="8">
        <v>6.1159999999999997</v>
      </c>
      <c r="Q507" s="8">
        <v>106.822</v>
      </c>
      <c r="S507" s="9">
        <v>40885</v>
      </c>
      <c r="T507" s="8" t="s">
        <v>0</v>
      </c>
      <c r="U507" s="8">
        <v>6.7480000000000002</v>
      </c>
      <c r="V507" s="8">
        <v>101.84099999999999</v>
      </c>
      <c r="X507" s="9">
        <v>40885</v>
      </c>
      <c r="Y507" s="8" t="s">
        <v>0</v>
      </c>
      <c r="Z507" s="8">
        <v>7.5579999999999998</v>
      </c>
      <c r="AA507" s="8">
        <v>121.158</v>
      </c>
      <c r="AC507" s="9">
        <v>40885</v>
      </c>
      <c r="AD507" s="8" t="s">
        <v>0</v>
      </c>
      <c r="AE507" s="8" t="s">
        <v>0</v>
      </c>
      <c r="AF507" s="8" t="s">
        <v>0</v>
      </c>
      <c r="AH507" s="9">
        <v>40885</v>
      </c>
      <c r="AI507" s="8" t="s">
        <v>0</v>
      </c>
      <c r="AJ507" s="8">
        <v>7.5549999999999997</v>
      </c>
      <c r="AK507" s="8">
        <v>119.373</v>
      </c>
      <c r="AM507" s="9">
        <v>40885</v>
      </c>
      <c r="AN507" s="8" t="s">
        <v>0</v>
      </c>
      <c r="AO507" s="8" t="s">
        <v>0</v>
      </c>
      <c r="AP507" s="8" t="s">
        <v>0</v>
      </c>
      <c r="AR507" s="9">
        <v>40885</v>
      </c>
      <c r="AS507" s="8" t="s">
        <v>0</v>
      </c>
      <c r="AT507" s="8" t="s">
        <v>0</v>
      </c>
      <c r="AU507" s="8" t="s">
        <v>0</v>
      </c>
      <c r="AW507" s="9">
        <v>40885</v>
      </c>
      <c r="AX507" s="8" t="s">
        <v>0</v>
      </c>
      <c r="AY507" s="8" t="s">
        <v>0</v>
      </c>
      <c r="AZ507" s="8" t="s">
        <v>0</v>
      </c>
    </row>
    <row r="508" spans="4:52" x14ac:dyDescent="0.25">
      <c r="D508" s="9">
        <v>40886</v>
      </c>
      <c r="E508" s="8" t="s">
        <v>0</v>
      </c>
      <c r="F508" s="8">
        <v>4.2789999999999999</v>
      </c>
      <c r="G508" s="8">
        <v>100.087</v>
      </c>
      <c r="I508" s="9">
        <v>40886</v>
      </c>
      <c r="J508" s="8" t="s">
        <v>0</v>
      </c>
      <c r="K508" s="8">
        <v>5.351</v>
      </c>
      <c r="L508" s="8">
        <v>102.49299999999999</v>
      </c>
      <c r="N508" s="9">
        <v>40886</v>
      </c>
      <c r="O508" s="8" t="s">
        <v>0</v>
      </c>
      <c r="P508" s="8">
        <v>6.1139999999999999</v>
      </c>
      <c r="Q508" s="8">
        <v>106.812</v>
      </c>
      <c r="S508" s="9">
        <v>40886</v>
      </c>
      <c r="T508" s="8" t="s">
        <v>0</v>
      </c>
      <c r="U508" s="8">
        <v>6.7379999999999995</v>
      </c>
      <c r="V508" s="8">
        <v>101.877</v>
      </c>
      <c r="X508" s="9">
        <v>40886</v>
      </c>
      <c r="Y508" s="8" t="s">
        <v>0</v>
      </c>
      <c r="Z508" s="8">
        <v>7.556</v>
      </c>
      <c r="AA508" s="8">
        <v>121.158</v>
      </c>
      <c r="AC508" s="9">
        <v>40886</v>
      </c>
      <c r="AD508" s="8" t="s">
        <v>0</v>
      </c>
      <c r="AE508" s="8" t="s">
        <v>0</v>
      </c>
      <c r="AF508" s="8" t="s">
        <v>0</v>
      </c>
      <c r="AH508" s="9">
        <v>40886</v>
      </c>
      <c r="AI508" s="8" t="s">
        <v>0</v>
      </c>
      <c r="AJ508" s="8">
        <v>7.5529999999999999</v>
      </c>
      <c r="AK508" s="8">
        <v>119.381</v>
      </c>
      <c r="AM508" s="9">
        <v>40886</v>
      </c>
      <c r="AN508" s="8" t="s">
        <v>0</v>
      </c>
      <c r="AO508" s="8" t="s">
        <v>0</v>
      </c>
      <c r="AP508" s="8" t="s">
        <v>0</v>
      </c>
      <c r="AR508" s="9">
        <v>40886</v>
      </c>
      <c r="AS508" s="8" t="s">
        <v>0</v>
      </c>
      <c r="AT508" s="8" t="s">
        <v>0</v>
      </c>
      <c r="AU508" s="8" t="s">
        <v>0</v>
      </c>
      <c r="AW508" s="9">
        <v>40886</v>
      </c>
      <c r="AX508" s="8" t="s">
        <v>0</v>
      </c>
      <c r="AY508" s="8" t="s">
        <v>0</v>
      </c>
      <c r="AZ508" s="8" t="s">
        <v>0</v>
      </c>
    </row>
    <row r="509" spans="4:52" x14ac:dyDescent="0.25">
      <c r="D509" s="9">
        <v>40889</v>
      </c>
      <c r="E509" s="8" t="s">
        <v>0</v>
      </c>
      <c r="F509" s="8">
        <v>4.2789999999999999</v>
      </c>
      <c r="G509" s="8">
        <v>100.087</v>
      </c>
      <c r="I509" s="9">
        <v>40889</v>
      </c>
      <c r="J509" s="8" t="s">
        <v>0</v>
      </c>
      <c r="K509" s="8">
        <v>5.3710000000000004</v>
      </c>
      <c r="L509" s="8">
        <v>102.449</v>
      </c>
      <c r="N509" s="9">
        <v>40889</v>
      </c>
      <c r="O509" s="8" t="s">
        <v>0</v>
      </c>
      <c r="P509" s="8">
        <v>6.1470000000000002</v>
      </c>
      <c r="Q509" s="8">
        <v>106.715</v>
      </c>
      <c r="S509" s="9">
        <v>40889</v>
      </c>
      <c r="T509" s="8" t="s">
        <v>0</v>
      </c>
      <c r="U509" s="8">
        <v>6.7649999999999997</v>
      </c>
      <c r="V509" s="8">
        <v>101.771</v>
      </c>
      <c r="X509" s="9">
        <v>40889</v>
      </c>
      <c r="Y509" s="8" t="s">
        <v>0</v>
      </c>
      <c r="Z509" s="8">
        <v>7.5759999999999996</v>
      </c>
      <c r="AA509" s="8">
        <v>121.001</v>
      </c>
      <c r="AC509" s="9">
        <v>40889</v>
      </c>
      <c r="AD509" s="8" t="s">
        <v>0</v>
      </c>
      <c r="AE509" s="8" t="s">
        <v>0</v>
      </c>
      <c r="AF509" s="8" t="s">
        <v>0</v>
      </c>
      <c r="AH509" s="9">
        <v>40889</v>
      </c>
      <c r="AI509" s="8" t="s">
        <v>0</v>
      </c>
      <c r="AJ509" s="8">
        <v>7.5919999999999996</v>
      </c>
      <c r="AK509" s="8">
        <v>119.029</v>
      </c>
      <c r="AM509" s="9">
        <v>40889</v>
      </c>
      <c r="AN509" s="8" t="s">
        <v>0</v>
      </c>
      <c r="AO509" s="8" t="s">
        <v>0</v>
      </c>
      <c r="AP509" s="8" t="s">
        <v>0</v>
      </c>
      <c r="AR509" s="9">
        <v>40889</v>
      </c>
      <c r="AS509" s="8" t="s">
        <v>0</v>
      </c>
      <c r="AT509" s="8" t="s">
        <v>0</v>
      </c>
      <c r="AU509" s="8" t="s">
        <v>0</v>
      </c>
      <c r="AW509" s="9">
        <v>40889</v>
      </c>
      <c r="AX509" s="8" t="s">
        <v>0</v>
      </c>
      <c r="AY509" s="8" t="s">
        <v>0</v>
      </c>
      <c r="AZ509" s="8" t="s">
        <v>0</v>
      </c>
    </row>
    <row r="510" spans="4:52" x14ac:dyDescent="0.25">
      <c r="D510" s="9">
        <v>40890</v>
      </c>
      <c r="E510" s="8" t="s">
        <v>0</v>
      </c>
      <c r="F510" s="8">
        <v>4.2789999999999999</v>
      </c>
      <c r="G510" s="8">
        <v>100.087</v>
      </c>
      <c r="I510" s="9">
        <v>40890</v>
      </c>
      <c r="J510" s="8" t="s">
        <v>0</v>
      </c>
      <c r="K510" s="8">
        <v>5.3259999999999996</v>
      </c>
      <c r="L510" s="8">
        <v>102.46899999999999</v>
      </c>
      <c r="N510" s="9">
        <v>40890</v>
      </c>
      <c r="O510" s="8" t="s">
        <v>0</v>
      </c>
      <c r="P510" s="8">
        <v>6.1349999999999998</v>
      </c>
      <c r="Q510" s="8">
        <v>106.735</v>
      </c>
      <c r="S510" s="9">
        <v>40890</v>
      </c>
      <c r="T510" s="8" t="s">
        <v>0</v>
      </c>
      <c r="U510" s="8">
        <v>6.7610000000000001</v>
      </c>
      <c r="V510" s="8">
        <v>101.783</v>
      </c>
      <c r="X510" s="9">
        <v>40890</v>
      </c>
      <c r="Y510" s="8" t="s">
        <v>0</v>
      </c>
      <c r="Z510" s="8">
        <v>7.5990000000000002</v>
      </c>
      <c r="AA510" s="8">
        <v>120.833</v>
      </c>
      <c r="AC510" s="9">
        <v>40890</v>
      </c>
      <c r="AD510" s="8" t="s">
        <v>0</v>
      </c>
      <c r="AE510" s="8" t="s">
        <v>0</v>
      </c>
      <c r="AF510" s="8" t="s">
        <v>0</v>
      </c>
      <c r="AH510" s="9">
        <v>40890</v>
      </c>
      <c r="AI510" s="8" t="s">
        <v>0</v>
      </c>
      <c r="AJ510" s="8">
        <v>7.5860000000000003</v>
      </c>
      <c r="AK510" s="8">
        <v>119.075</v>
      </c>
      <c r="AM510" s="9">
        <v>40890</v>
      </c>
      <c r="AN510" s="8" t="s">
        <v>0</v>
      </c>
      <c r="AO510" s="8" t="s">
        <v>0</v>
      </c>
      <c r="AP510" s="8" t="s">
        <v>0</v>
      </c>
      <c r="AR510" s="9">
        <v>40890</v>
      </c>
      <c r="AS510" s="8" t="s">
        <v>0</v>
      </c>
      <c r="AT510" s="8" t="s">
        <v>0</v>
      </c>
      <c r="AU510" s="8" t="s">
        <v>0</v>
      </c>
      <c r="AW510" s="9">
        <v>40890</v>
      </c>
      <c r="AX510" s="8" t="s">
        <v>0</v>
      </c>
      <c r="AY510" s="8" t="s">
        <v>0</v>
      </c>
      <c r="AZ510" s="8" t="s">
        <v>0</v>
      </c>
    </row>
    <row r="511" spans="4:52" x14ac:dyDescent="0.25">
      <c r="D511" s="9">
        <v>40891</v>
      </c>
      <c r="E511" s="8" t="s">
        <v>0</v>
      </c>
      <c r="F511" s="8">
        <v>4.2789999999999999</v>
      </c>
      <c r="G511" s="8">
        <v>100.087</v>
      </c>
      <c r="I511" s="9">
        <v>40891</v>
      </c>
      <c r="J511" s="8" t="s">
        <v>0</v>
      </c>
      <c r="K511" s="8">
        <v>5.3330000000000002</v>
      </c>
      <c r="L511" s="8">
        <v>102.45399999999999</v>
      </c>
      <c r="N511" s="9">
        <v>40891</v>
      </c>
      <c r="O511" s="8" t="s">
        <v>0</v>
      </c>
      <c r="P511" s="8">
        <v>6.1210000000000004</v>
      </c>
      <c r="Q511" s="8">
        <v>106.762</v>
      </c>
      <c r="S511" s="9">
        <v>40891</v>
      </c>
      <c r="T511" s="8" t="s">
        <v>0</v>
      </c>
      <c r="U511" s="8">
        <v>6.7569999999999997</v>
      </c>
      <c r="V511" s="8">
        <v>101.798</v>
      </c>
      <c r="X511" s="9">
        <v>40891</v>
      </c>
      <c r="Y511" s="8" t="s">
        <v>0</v>
      </c>
      <c r="Z511" s="8">
        <v>7.5940000000000003</v>
      </c>
      <c r="AA511" s="8">
        <v>120.86799999999999</v>
      </c>
      <c r="AC511" s="9">
        <v>40891</v>
      </c>
      <c r="AD511" s="8" t="s">
        <v>0</v>
      </c>
      <c r="AE511" s="8" t="s">
        <v>0</v>
      </c>
      <c r="AF511" s="8" t="s">
        <v>0</v>
      </c>
      <c r="AH511" s="9">
        <v>40891</v>
      </c>
      <c r="AI511" s="8" t="s">
        <v>0</v>
      </c>
      <c r="AJ511" s="8">
        <v>7.5910000000000002</v>
      </c>
      <c r="AK511" s="8">
        <v>119.03</v>
      </c>
      <c r="AM511" s="9">
        <v>40891</v>
      </c>
      <c r="AN511" s="8" t="s">
        <v>0</v>
      </c>
      <c r="AO511" s="8" t="s">
        <v>0</v>
      </c>
      <c r="AP511" s="8" t="s">
        <v>0</v>
      </c>
      <c r="AR511" s="9">
        <v>40891</v>
      </c>
      <c r="AS511" s="8" t="s">
        <v>0</v>
      </c>
      <c r="AT511" s="8" t="s">
        <v>0</v>
      </c>
      <c r="AU511" s="8" t="s">
        <v>0</v>
      </c>
      <c r="AW511" s="9">
        <v>40891</v>
      </c>
      <c r="AX511" s="8" t="s">
        <v>0</v>
      </c>
      <c r="AY511" s="8" t="s">
        <v>0</v>
      </c>
      <c r="AZ511" s="8" t="s">
        <v>0</v>
      </c>
    </row>
    <row r="512" spans="4:52" x14ac:dyDescent="0.25">
      <c r="D512" s="9">
        <v>40892</v>
      </c>
      <c r="E512" s="8" t="s">
        <v>0</v>
      </c>
      <c r="F512" s="8">
        <v>4.2789999999999999</v>
      </c>
      <c r="G512" s="8">
        <v>100.087</v>
      </c>
      <c r="I512" s="9">
        <v>40892</v>
      </c>
      <c r="J512" s="8" t="s">
        <v>0</v>
      </c>
      <c r="K512" s="8">
        <v>5.3049999999999997</v>
      </c>
      <c r="L512" s="8">
        <v>102.462</v>
      </c>
      <c r="N512" s="9">
        <v>40892</v>
      </c>
      <c r="O512" s="8" t="s">
        <v>0</v>
      </c>
      <c r="P512" s="8">
        <v>6.0919999999999996</v>
      </c>
      <c r="Q512" s="8">
        <v>106.82</v>
      </c>
      <c r="S512" s="9">
        <v>40892</v>
      </c>
      <c r="T512" s="8" t="s">
        <v>0</v>
      </c>
      <c r="U512" s="8">
        <v>6.7069999999999999</v>
      </c>
      <c r="V512" s="8">
        <v>101.989</v>
      </c>
      <c r="X512" s="9">
        <v>40892</v>
      </c>
      <c r="Y512" s="8" t="s">
        <v>0</v>
      </c>
      <c r="Z512" s="8">
        <v>7.5609999999999999</v>
      </c>
      <c r="AA512" s="8">
        <v>121.096</v>
      </c>
      <c r="AC512" s="9">
        <v>40892</v>
      </c>
      <c r="AD512" s="8" t="s">
        <v>0</v>
      </c>
      <c r="AE512" s="8" t="s">
        <v>0</v>
      </c>
      <c r="AF512" s="8" t="s">
        <v>0</v>
      </c>
      <c r="AH512" s="9">
        <v>40892</v>
      </c>
      <c r="AI512" s="8" t="s">
        <v>0</v>
      </c>
      <c r="AJ512" s="8">
        <v>7.5579999999999998</v>
      </c>
      <c r="AK512" s="8">
        <v>119.318</v>
      </c>
      <c r="AM512" s="9">
        <v>40892</v>
      </c>
      <c r="AN512" s="8" t="s">
        <v>0</v>
      </c>
      <c r="AO512" s="8" t="s">
        <v>0</v>
      </c>
      <c r="AP512" s="8" t="s">
        <v>0</v>
      </c>
      <c r="AR512" s="9">
        <v>40892</v>
      </c>
      <c r="AS512" s="8" t="s">
        <v>0</v>
      </c>
      <c r="AT512" s="8" t="s">
        <v>0</v>
      </c>
      <c r="AU512" s="8" t="s">
        <v>0</v>
      </c>
      <c r="AW512" s="9">
        <v>40892</v>
      </c>
      <c r="AX512" s="8" t="s">
        <v>0</v>
      </c>
      <c r="AY512" s="8" t="s">
        <v>0</v>
      </c>
      <c r="AZ512" s="8" t="s">
        <v>0</v>
      </c>
    </row>
    <row r="513" spans="4:52" x14ac:dyDescent="0.25">
      <c r="D513" s="9">
        <v>40893</v>
      </c>
      <c r="E513" s="8" t="s">
        <v>0</v>
      </c>
      <c r="F513" s="8">
        <v>4.2789999999999999</v>
      </c>
      <c r="G513" s="8">
        <v>100.087</v>
      </c>
      <c r="I513" s="9">
        <v>40893</v>
      </c>
      <c r="J513" s="8" t="s">
        <v>0</v>
      </c>
      <c r="K513" s="8">
        <v>5.2720000000000002</v>
      </c>
      <c r="L513" s="8">
        <v>102.474</v>
      </c>
      <c r="N513" s="9">
        <v>40893</v>
      </c>
      <c r="O513" s="8" t="s">
        <v>0</v>
      </c>
      <c r="P513" s="8">
        <v>6.08</v>
      </c>
      <c r="Q513" s="8">
        <v>106.842</v>
      </c>
      <c r="S513" s="9">
        <v>40893</v>
      </c>
      <c r="T513" s="8" t="s">
        <v>0</v>
      </c>
      <c r="U513" s="8">
        <v>6.7149999999999999</v>
      </c>
      <c r="V513" s="8">
        <v>101.958</v>
      </c>
      <c r="X513" s="9">
        <v>40893</v>
      </c>
      <c r="Y513" s="8" t="s">
        <v>0</v>
      </c>
      <c r="Z513" s="8">
        <v>7.5809999999999995</v>
      </c>
      <c r="AA513" s="8">
        <v>120.95</v>
      </c>
      <c r="AC513" s="9">
        <v>40893</v>
      </c>
      <c r="AD513" s="8" t="s">
        <v>0</v>
      </c>
      <c r="AE513" s="8" t="s">
        <v>0</v>
      </c>
      <c r="AF513" s="8" t="s">
        <v>0</v>
      </c>
      <c r="AH513" s="9">
        <v>40893</v>
      </c>
      <c r="AI513" s="8" t="s">
        <v>0</v>
      </c>
      <c r="AJ513" s="8">
        <v>7.5590000000000002</v>
      </c>
      <c r="AK513" s="8">
        <v>119.31100000000001</v>
      </c>
      <c r="AM513" s="9">
        <v>40893</v>
      </c>
      <c r="AN513" s="8" t="s">
        <v>0</v>
      </c>
      <c r="AO513" s="8" t="s">
        <v>0</v>
      </c>
      <c r="AP513" s="8" t="s">
        <v>0</v>
      </c>
      <c r="AR513" s="9">
        <v>40893</v>
      </c>
      <c r="AS513" s="8" t="s">
        <v>0</v>
      </c>
      <c r="AT513" s="8" t="s">
        <v>0</v>
      </c>
      <c r="AU513" s="8" t="s">
        <v>0</v>
      </c>
      <c r="AW513" s="9">
        <v>40893</v>
      </c>
      <c r="AX513" s="8" t="s">
        <v>0</v>
      </c>
      <c r="AY513" s="8" t="s">
        <v>0</v>
      </c>
      <c r="AZ513" s="8" t="s">
        <v>0</v>
      </c>
    </row>
    <row r="514" spans="4:52" x14ac:dyDescent="0.25">
      <c r="D514" s="9">
        <v>40896</v>
      </c>
      <c r="E514" s="8" t="s">
        <v>0</v>
      </c>
      <c r="F514" s="8">
        <v>4.2789999999999999</v>
      </c>
      <c r="G514" s="8">
        <v>100.087</v>
      </c>
      <c r="I514" s="9">
        <v>40896</v>
      </c>
      <c r="J514" s="8" t="s">
        <v>0</v>
      </c>
      <c r="K514" s="8">
        <v>5.2569999999999997</v>
      </c>
      <c r="L514" s="8">
        <v>102.452</v>
      </c>
      <c r="N514" s="9">
        <v>40896</v>
      </c>
      <c r="O514" s="8" t="s">
        <v>0</v>
      </c>
      <c r="P514" s="8">
        <v>6.12</v>
      </c>
      <c r="Q514" s="8">
        <v>106.729</v>
      </c>
      <c r="S514" s="9">
        <v>40896</v>
      </c>
      <c r="T514" s="8" t="s">
        <v>0</v>
      </c>
      <c r="U514" s="8">
        <v>6.7379999999999995</v>
      </c>
      <c r="V514" s="8">
        <v>101.86799999999999</v>
      </c>
      <c r="X514" s="9">
        <v>40896</v>
      </c>
      <c r="Y514" s="8" t="s">
        <v>0</v>
      </c>
      <c r="Z514" s="8">
        <v>7.5819999999999999</v>
      </c>
      <c r="AA514" s="8">
        <v>120.926</v>
      </c>
      <c r="AC514" s="9">
        <v>40896</v>
      </c>
      <c r="AD514" s="8" t="s">
        <v>0</v>
      </c>
      <c r="AE514" s="8" t="s">
        <v>0</v>
      </c>
      <c r="AF514" s="8" t="s">
        <v>0</v>
      </c>
      <c r="AH514" s="9">
        <v>40896</v>
      </c>
      <c r="AI514" s="8" t="s">
        <v>0</v>
      </c>
      <c r="AJ514" s="8">
        <v>7.59</v>
      </c>
      <c r="AK514" s="8">
        <v>119.02500000000001</v>
      </c>
      <c r="AM514" s="9">
        <v>40896</v>
      </c>
      <c r="AN514" s="8" t="s">
        <v>0</v>
      </c>
      <c r="AO514" s="8" t="s">
        <v>0</v>
      </c>
      <c r="AP514" s="8" t="s">
        <v>0</v>
      </c>
      <c r="AR514" s="9">
        <v>40896</v>
      </c>
      <c r="AS514" s="8" t="s">
        <v>0</v>
      </c>
      <c r="AT514" s="8" t="s">
        <v>0</v>
      </c>
      <c r="AU514" s="8" t="s">
        <v>0</v>
      </c>
      <c r="AW514" s="9">
        <v>40896</v>
      </c>
      <c r="AX514" s="8" t="s">
        <v>0</v>
      </c>
      <c r="AY514" s="8" t="s">
        <v>0</v>
      </c>
      <c r="AZ514" s="8" t="s">
        <v>0</v>
      </c>
    </row>
    <row r="515" spans="4:52" x14ac:dyDescent="0.25">
      <c r="D515" s="9">
        <v>40897</v>
      </c>
      <c r="E515" s="8" t="s">
        <v>0</v>
      </c>
      <c r="F515" s="8">
        <v>4.2789999999999999</v>
      </c>
      <c r="G515" s="8">
        <v>100.087</v>
      </c>
      <c r="I515" s="9">
        <v>40897</v>
      </c>
      <c r="J515" s="8" t="s">
        <v>0</v>
      </c>
      <c r="K515" s="8">
        <v>5.2560000000000002</v>
      </c>
      <c r="L515" s="8">
        <v>102.44199999999999</v>
      </c>
      <c r="N515" s="9">
        <v>40897</v>
      </c>
      <c r="O515" s="8" t="s">
        <v>0</v>
      </c>
      <c r="P515" s="8">
        <v>6.125</v>
      </c>
      <c r="Q515" s="8">
        <v>106.709</v>
      </c>
      <c r="S515" s="9">
        <v>40897</v>
      </c>
      <c r="T515" s="8" t="s">
        <v>0</v>
      </c>
      <c r="U515" s="8">
        <v>6.7379999999999995</v>
      </c>
      <c r="V515" s="8">
        <v>101.866</v>
      </c>
      <c r="X515" s="9">
        <v>40897</v>
      </c>
      <c r="Y515" s="8" t="s">
        <v>0</v>
      </c>
      <c r="Z515" s="8">
        <v>7.6040000000000001</v>
      </c>
      <c r="AA515" s="8">
        <v>120.765</v>
      </c>
      <c r="AC515" s="9">
        <v>40897</v>
      </c>
      <c r="AD515" s="8" t="s">
        <v>0</v>
      </c>
      <c r="AE515" s="8" t="s">
        <v>0</v>
      </c>
      <c r="AF515" s="8" t="s">
        <v>0</v>
      </c>
      <c r="AH515" s="9">
        <v>40897</v>
      </c>
      <c r="AI515" s="8" t="s">
        <v>0</v>
      </c>
      <c r="AJ515" s="8">
        <v>7.6040000000000001</v>
      </c>
      <c r="AK515" s="8">
        <v>118.892</v>
      </c>
      <c r="AM515" s="9">
        <v>40897</v>
      </c>
      <c r="AN515" s="8" t="s">
        <v>0</v>
      </c>
      <c r="AO515" s="8" t="s">
        <v>0</v>
      </c>
      <c r="AP515" s="8" t="s">
        <v>0</v>
      </c>
      <c r="AR515" s="9">
        <v>40897</v>
      </c>
      <c r="AS515" s="8" t="s">
        <v>0</v>
      </c>
      <c r="AT515" s="8" t="s">
        <v>0</v>
      </c>
      <c r="AU515" s="8" t="s">
        <v>0</v>
      </c>
      <c r="AW515" s="9">
        <v>40897</v>
      </c>
      <c r="AX515" s="8" t="s">
        <v>0</v>
      </c>
      <c r="AY515" s="8" t="s">
        <v>0</v>
      </c>
      <c r="AZ515" s="8" t="s">
        <v>0</v>
      </c>
    </row>
    <row r="516" spans="4:52" x14ac:dyDescent="0.25">
      <c r="D516" s="9">
        <v>40898</v>
      </c>
      <c r="E516" s="8" t="s">
        <v>0</v>
      </c>
      <c r="F516" s="8">
        <v>4.2789999999999999</v>
      </c>
      <c r="G516" s="8">
        <v>100.087</v>
      </c>
      <c r="I516" s="9">
        <v>40898</v>
      </c>
      <c r="J516" s="8" t="s">
        <v>0</v>
      </c>
      <c r="K516" s="8">
        <v>5.26</v>
      </c>
      <c r="L516" s="8">
        <v>102.429</v>
      </c>
      <c r="N516" s="9">
        <v>40898</v>
      </c>
      <c r="O516" s="8" t="s">
        <v>0</v>
      </c>
      <c r="P516" s="8">
        <v>6.1180000000000003</v>
      </c>
      <c r="Q516" s="8">
        <v>106.71899999999999</v>
      </c>
      <c r="S516" s="9">
        <v>40898</v>
      </c>
      <c r="T516" s="8" t="s">
        <v>0</v>
      </c>
      <c r="U516" s="8">
        <v>6.7409999999999997</v>
      </c>
      <c r="V516" s="8">
        <v>101.854</v>
      </c>
      <c r="X516" s="9">
        <v>40898</v>
      </c>
      <c r="Y516" s="8" t="s">
        <v>0</v>
      </c>
      <c r="Z516" s="8">
        <v>7.5830000000000002</v>
      </c>
      <c r="AA516" s="8">
        <v>120.91</v>
      </c>
      <c r="AC516" s="9">
        <v>40898</v>
      </c>
      <c r="AD516" s="8" t="s">
        <v>0</v>
      </c>
      <c r="AE516" s="8" t="s">
        <v>0</v>
      </c>
      <c r="AF516" s="8" t="s">
        <v>0</v>
      </c>
      <c r="AH516" s="9">
        <v>40898</v>
      </c>
      <c r="AI516" s="8" t="s">
        <v>0</v>
      </c>
      <c r="AJ516" s="8">
        <v>7.5839999999999996</v>
      </c>
      <c r="AK516" s="8">
        <v>119.075</v>
      </c>
      <c r="AM516" s="9">
        <v>40898</v>
      </c>
      <c r="AN516" s="8" t="s">
        <v>0</v>
      </c>
      <c r="AO516" s="8" t="s">
        <v>0</v>
      </c>
      <c r="AP516" s="8" t="s">
        <v>0</v>
      </c>
      <c r="AR516" s="9">
        <v>40898</v>
      </c>
      <c r="AS516" s="8" t="s">
        <v>0</v>
      </c>
      <c r="AT516" s="8" t="s">
        <v>0</v>
      </c>
      <c r="AU516" s="8" t="s">
        <v>0</v>
      </c>
      <c r="AW516" s="9">
        <v>40898</v>
      </c>
      <c r="AX516" s="8" t="s">
        <v>0</v>
      </c>
      <c r="AY516" s="8" t="s">
        <v>0</v>
      </c>
      <c r="AZ516" s="8" t="s">
        <v>0</v>
      </c>
    </row>
    <row r="517" spans="4:52" x14ac:dyDescent="0.25">
      <c r="D517" s="9">
        <v>40899</v>
      </c>
      <c r="E517" s="8" t="s">
        <v>0</v>
      </c>
      <c r="F517" s="8">
        <v>4.2789999999999999</v>
      </c>
      <c r="G517" s="8">
        <v>100.087</v>
      </c>
      <c r="I517" s="9">
        <v>40899</v>
      </c>
      <c r="J517" s="8" t="s">
        <v>0</v>
      </c>
      <c r="K517" s="8">
        <v>5.3369999999999997</v>
      </c>
      <c r="L517" s="8">
        <v>102.369</v>
      </c>
      <c r="N517" s="9">
        <v>40899</v>
      </c>
      <c r="O517" s="8" t="s">
        <v>0</v>
      </c>
      <c r="P517" s="8">
        <v>6.1909999999999998</v>
      </c>
      <c r="Q517" s="8">
        <v>106.544</v>
      </c>
      <c r="S517" s="9">
        <v>40899</v>
      </c>
      <c r="T517" s="8" t="s">
        <v>0</v>
      </c>
      <c r="U517" s="8">
        <v>6.7670000000000003</v>
      </c>
      <c r="V517" s="8">
        <v>101.755</v>
      </c>
      <c r="X517" s="9">
        <v>40899</v>
      </c>
      <c r="Y517" s="8" t="s">
        <v>0</v>
      </c>
      <c r="Z517" s="8">
        <v>7.6239999999999997</v>
      </c>
      <c r="AA517" s="8">
        <v>120.61799999999999</v>
      </c>
      <c r="AC517" s="9">
        <v>40899</v>
      </c>
      <c r="AD517" s="8" t="s">
        <v>0</v>
      </c>
      <c r="AE517" s="8" t="s">
        <v>0</v>
      </c>
      <c r="AF517" s="8" t="s">
        <v>0</v>
      </c>
      <c r="AH517" s="9">
        <v>40899</v>
      </c>
      <c r="AI517" s="8" t="s">
        <v>0</v>
      </c>
      <c r="AJ517" s="8">
        <v>7.62</v>
      </c>
      <c r="AK517" s="8">
        <v>118.745</v>
      </c>
      <c r="AM517" s="9">
        <v>40899</v>
      </c>
      <c r="AN517" s="8" t="s">
        <v>0</v>
      </c>
      <c r="AO517" s="8" t="s">
        <v>0</v>
      </c>
      <c r="AP517" s="8" t="s">
        <v>0</v>
      </c>
      <c r="AR517" s="9">
        <v>40899</v>
      </c>
      <c r="AS517" s="8" t="s">
        <v>0</v>
      </c>
      <c r="AT517" s="8" t="s">
        <v>0</v>
      </c>
      <c r="AU517" s="8" t="s">
        <v>0</v>
      </c>
      <c r="AW517" s="9">
        <v>40899</v>
      </c>
      <c r="AX517" s="8" t="s">
        <v>0</v>
      </c>
      <c r="AY517" s="8" t="s">
        <v>0</v>
      </c>
      <c r="AZ517" s="8" t="s">
        <v>0</v>
      </c>
    </row>
    <row r="518" spans="4:52" x14ac:dyDescent="0.25">
      <c r="D518" s="9">
        <v>40900</v>
      </c>
      <c r="E518" s="8" t="s">
        <v>0</v>
      </c>
      <c r="F518" s="8">
        <v>4.2789999999999999</v>
      </c>
      <c r="G518" s="8">
        <v>100.087</v>
      </c>
      <c r="I518" s="9">
        <v>40900</v>
      </c>
      <c r="J518" s="8" t="s">
        <v>0</v>
      </c>
      <c r="K518" s="8">
        <v>5.3440000000000003</v>
      </c>
      <c r="L518" s="8">
        <v>102.354</v>
      </c>
      <c r="N518" s="9">
        <v>40900</v>
      </c>
      <c r="O518" s="8" t="s">
        <v>0</v>
      </c>
      <c r="P518" s="8">
        <v>6.2190000000000003</v>
      </c>
      <c r="Q518" s="8">
        <v>106.474</v>
      </c>
      <c r="S518" s="9">
        <v>40900</v>
      </c>
      <c r="T518" s="8" t="s">
        <v>0</v>
      </c>
      <c r="U518" s="8">
        <v>6.782</v>
      </c>
      <c r="V518" s="8">
        <v>101.697</v>
      </c>
      <c r="X518" s="9">
        <v>40900</v>
      </c>
      <c r="Y518" s="8" t="s">
        <v>0</v>
      </c>
      <c r="Z518" s="8">
        <v>7.6280000000000001</v>
      </c>
      <c r="AA518" s="8">
        <v>120.584</v>
      </c>
      <c r="AC518" s="9">
        <v>40900</v>
      </c>
      <c r="AD518" s="8" t="s">
        <v>0</v>
      </c>
      <c r="AE518" s="8" t="s">
        <v>0</v>
      </c>
      <c r="AF518" s="8" t="s">
        <v>0</v>
      </c>
      <c r="AH518" s="9">
        <v>40900</v>
      </c>
      <c r="AI518" s="8" t="s">
        <v>0</v>
      </c>
      <c r="AJ518" s="8">
        <v>7.6509999999999998</v>
      </c>
      <c r="AK518" s="8">
        <v>118.467</v>
      </c>
      <c r="AM518" s="9">
        <v>40900</v>
      </c>
      <c r="AN518" s="8" t="s">
        <v>0</v>
      </c>
      <c r="AO518" s="8" t="s">
        <v>0</v>
      </c>
      <c r="AP518" s="8" t="s">
        <v>0</v>
      </c>
      <c r="AR518" s="9">
        <v>40900</v>
      </c>
      <c r="AS518" s="8" t="s">
        <v>0</v>
      </c>
      <c r="AT518" s="8" t="s">
        <v>0</v>
      </c>
      <c r="AU518" s="8" t="s">
        <v>0</v>
      </c>
      <c r="AW518" s="9">
        <v>40900</v>
      </c>
      <c r="AX518" s="8" t="s">
        <v>0</v>
      </c>
      <c r="AY518" s="8" t="s">
        <v>0</v>
      </c>
      <c r="AZ518" s="8" t="s">
        <v>0</v>
      </c>
    </row>
    <row r="519" spans="4:52" x14ac:dyDescent="0.25">
      <c r="D519" s="9">
        <v>40903</v>
      </c>
      <c r="E519" s="8" t="s">
        <v>0</v>
      </c>
      <c r="F519" s="8">
        <v>4.2789999999999999</v>
      </c>
      <c r="G519" s="8">
        <v>100.087</v>
      </c>
      <c r="I519" s="9">
        <v>40903</v>
      </c>
      <c r="J519" s="8" t="s">
        <v>0</v>
      </c>
      <c r="K519" s="8">
        <v>5.3440000000000003</v>
      </c>
      <c r="L519" s="8">
        <v>102.354</v>
      </c>
      <c r="N519" s="9">
        <v>40903</v>
      </c>
      <c r="O519" s="8" t="s">
        <v>0</v>
      </c>
      <c r="P519" s="8">
        <v>6.2190000000000003</v>
      </c>
      <c r="Q519" s="8">
        <v>106.474</v>
      </c>
      <c r="S519" s="9">
        <v>40903</v>
      </c>
      <c r="T519" s="8" t="s">
        <v>0</v>
      </c>
      <c r="U519" s="8">
        <v>6.782</v>
      </c>
      <c r="V519" s="8">
        <v>101.697</v>
      </c>
      <c r="X519" s="9">
        <v>40903</v>
      </c>
      <c r="Y519" s="8" t="s">
        <v>0</v>
      </c>
      <c r="Z519" s="8">
        <v>7.6280000000000001</v>
      </c>
      <c r="AA519" s="8">
        <v>120.584</v>
      </c>
      <c r="AC519" s="9">
        <v>40903</v>
      </c>
      <c r="AD519" s="8" t="s">
        <v>0</v>
      </c>
      <c r="AE519" s="8" t="s">
        <v>0</v>
      </c>
      <c r="AF519" s="8" t="s">
        <v>0</v>
      </c>
      <c r="AH519" s="9">
        <v>40903</v>
      </c>
      <c r="AI519" s="8" t="s">
        <v>0</v>
      </c>
      <c r="AJ519" s="8">
        <v>7.6509999999999998</v>
      </c>
      <c r="AK519" s="8">
        <v>118.467</v>
      </c>
      <c r="AM519" s="9">
        <v>40903</v>
      </c>
      <c r="AN519" s="8" t="s">
        <v>0</v>
      </c>
      <c r="AO519" s="8" t="s">
        <v>0</v>
      </c>
      <c r="AP519" s="8" t="s">
        <v>0</v>
      </c>
      <c r="AR519" s="9">
        <v>40903</v>
      </c>
      <c r="AS519" s="8" t="s">
        <v>0</v>
      </c>
      <c r="AT519" s="8" t="s">
        <v>0</v>
      </c>
      <c r="AU519" s="8" t="s">
        <v>0</v>
      </c>
      <c r="AW519" s="9">
        <v>40903</v>
      </c>
      <c r="AX519" s="8" t="s">
        <v>0</v>
      </c>
      <c r="AY519" s="8" t="s">
        <v>0</v>
      </c>
      <c r="AZ519" s="8" t="s">
        <v>0</v>
      </c>
    </row>
    <row r="520" spans="4:52" x14ac:dyDescent="0.25">
      <c r="D520" s="9">
        <v>40904</v>
      </c>
      <c r="E520" s="8" t="s">
        <v>0</v>
      </c>
      <c r="F520" s="8">
        <v>4.2789999999999999</v>
      </c>
      <c r="G520" s="8">
        <v>100.087</v>
      </c>
      <c r="I520" s="9">
        <v>40904</v>
      </c>
      <c r="J520" s="8" t="s">
        <v>0</v>
      </c>
      <c r="K520" s="8">
        <v>5.3259999999999996</v>
      </c>
      <c r="L520" s="8">
        <v>102.324</v>
      </c>
      <c r="N520" s="9">
        <v>40904</v>
      </c>
      <c r="O520" s="8" t="s">
        <v>0</v>
      </c>
      <c r="P520" s="8">
        <v>6.2069999999999999</v>
      </c>
      <c r="Q520" s="8">
        <v>106.47499999999999</v>
      </c>
      <c r="S520" s="9">
        <v>40904</v>
      </c>
      <c r="T520" s="8" t="s">
        <v>0</v>
      </c>
      <c r="U520" s="8">
        <v>6.7940000000000005</v>
      </c>
      <c r="V520" s="8">
        <v>101.648</v>
      </c>
      <c r="X520" s="9">
        <v>40904</v>
      </c>
      <c r="Y520" s="8" t="s">
        <v>0</v>
      </c>
      <c r="Z520" s="8">
        <v>7.6219999999999999</v>
      </c>
      <c r="AA520" s="8">
        <v>120.605</v>
      </c>
      <c r="AC520" s="9">
        <v>40904</v>
      </c>
      <c r="AD520" s="8" t="s">
        <v>0</v>
      </c>
      <c r="AE520" s="8" t="s">
        <v>0</v>
      </c>
      <c r="AF520" s="8" t="s">
        <v>0</v>
      </c>
      <c r="AH520" s="9">
        <v>40904</v>
      </c>
      <c r="AI520" s="8" t="s">
        <v>0</v>
      </c>
      <c r="AJ520" s="8">
        <v>7.6260000000000003</v>
      </c>
      <c r="AK520" s="8">
        <v>118.675</v>
      </c>
      <c r="AM520" s="9">
        <v>40904</v>
      </c>
      <c r="AN520" s="8" t="s">
        <v>0</v>
      </c>
      <c r="AO520" s="8" t="s">
        <v>0</v>
      </c>
      <c r="AP520" s="8" t="s">
        <v>0</v>
      </c>
      <c r="AR520" s="9">
        <v>40904</v>
      </c>
      <c r="AS520" s="8" t="s">
        <v>0</v>
      </c>
      <c r="AT520" s="8" t="s">
        <v>0</v>
      </c>
      <c r="AU520" s="8" t="s">
        <v>0</v>
      </c>
      <c r="AW520" s="9">
        <v>40904</v>
      </c>
      <c r="AX520" s="8" t="s">
        <v>0</v>
      </c>
      <c r="AY520" s="8" t="s">
        <v>0</v>
      </c>
      <c r="AZ520" s="8" t="s">
        <v>0</v>
      </c>
    </row>
    <row r="521" spans="4:52" x14ac:dyDescent="0.25">
      <c r="D521" s="9">
        <v>40905</v>
      </c>
      <c r="E521" s="8" t="s">
        <v>0</v>
      </c>
      <c r="F521" s="8">
        <v>4.2789999999999999</v>
      </c>
      <c r="G521" s="8">
        <v>100.087</v>
      </c>
      <c r="I521" s="9">
        <v>40905</v>
      </c>
      <c r="J521" s="8" t="s">
        <v>0</v>
      </c>
      <c r="K521" s="8">
        <v>5.351</v>
      </c>
      <c r="L521" s="8">
        <v>102.298</v>
      </c>
      <c r="N521" s="9">
        <v>40905</v>
      </c>
      <c r="O521" s="8" t="s">
        <v>0</v>
      </c>
      <c r="P521" s="8">
        <v>6.202</v>
      </c>
      <c r="Q521" s="8">
        <v>106.479</v>
      </c>
      <c r="S521" s="9">
        <v>40905</v>
      </c>
      <c r="T521" s="8" t="s">
        <v>0</v>
      </c>
      <c r="U521" s="8">
        <v>6.7910000000000004</v>
      </c>
      <c r="V521" s="8">
        <v>101.655</v>
      </c>
      <c r="X521" s="9">
        <v>40905</v>
      </c>
      <c r="Y521" s="8" t="s">
        <v>0</v>
      </c>
      <c r="Z521" s="8">
        <v>7.6129999999999995</v>
      </c>
      <c r="AA521" s="8">
        <v>120.661</v>
      </c>
      <c r="AC521" s="9">
        <v>40905</v>
      </c>
      <c r="AD521" s="8" t="s">
        <v>0</v>
      </c>
      <c r="AE521" s="8" t="s">
        <v>0</v>
      </c>
      <c r="AF521" s="8" t="s">
        <v>0</v>
      </c>
      <c r="AH521" s="9">
        <v>40905</v>
      </c>
      <c r="AI521" s="8" t="s">
        <v>0</v>
      </c>
      <c r="AJ521" s="8">
        <v>7.6280000000000001</v>
      </c>
      <c r="AK521" s="8">
        <v>118.661</v>
      </c>
      <c r="AM521" s="9">
        <v>40905</v>
      </c>
      <c r="AN521" s="8" t="s">
        <v>0</v>
      </c>
      <c r="AO521" s="8" t="s">
        <v>0</v>
      </c>
      <c r="AP521" s="8" t="s">
        <v>0</v>
      </c>
      <c r="AR521" s="9">
        <v>40905</v>
      </c>
      <c r="AS521" s="8" t="s">
        <v>0</v>
      </c>
      <c r="AT521" s="8" t="s">
        <v>0</v>
      </c>
      <c r="AU521" s="8" t="s">
        <v>0</v>
      </c>
      <c r="AW521" s="9">
        <v>40905</v>
      </c>
      <c r="AX521" s="8" t="s">
        <v>0</v>
      </c>
      <c r="AY521" s="8" t="s">
        <v>0</v>
      </c>
      <c r="AZ521" s="8" t="s">
        <v>0</v>
      </c>
    </row>
    <row r="522" spans="4:52" x14ac:dyDescent="0.25">
      <c r="D522" s="9">
        <v>40906</v>
      </c>
      <c r="E522" s="8" t="s">
        <v>0</v>
      </c>
      <c r="F522" s="8">
        <v>4.2789999999999999</v>
      </c>
      <c r="G522" s="8">
        <v>100.087</v>
      </c>
      <c r="I522" s="9">
        <v>40906</v>
      </c>
      <c r="J522" s="8" t="s">
        <v>0</v>
      </c>
      <c r="K522" s="8">
        <v>5.2839999999999998</v>
      </c>
      <c r="L522" s="8">
        <v>102.33</v>
      </c>
      <c r="N522" s="9">
        <v>40906</v>
      </c>
      <c r="O522" s="8" t="s">
        <v>0</v>
      </c>
      <c r="P522" s="8">
        <v>6.1970000000000001</v>
      </c>
      <c r="Q522" s="8">
        <v>106.483</v>
      </c>
      <c r="S522" s="9">
        <v>40906</v>
      </c>
      <c r="T522" s="8" t="s">
        <v>0</v>
      </c>
      <c r="U522" s="8">
        <v>6.7709999999999999</v>
      </c>
      <c r="V522" s="8">
        <v>101.732</v>
      </c>
      <c r="X522" s="9">
        <v>40906</v>
      </c>
      <c r="Y522" s="8" t="s">
        <v>0</v>
      </c>
      <c r="Z522" s="8">
        <v>7.6180000000000003</v>
      </c>
      <c r="AA522" s="8">
        <v>120.625</v>
      </c>
      <c r="AC522" s="9">
        <v>40906</v>
      </c>
      <c r="AD522" s="8" t="s">
        <v>0</v>
      </c>
      <c r="AE522" s="8" t="s">
        <v>0</v>
      </c>
      <c r="AF522" s="8" t="s">
        <v>0</v>
      </c>
      <c r="AH522" s="9">
        <v>40906</v>
      </c>
      <c r="AI522" s="8" t="s">
        <v>0</v>
      </c>
      <c r="AJ522" s="8">
        <v>7.6269999999999998</v>
      </c>
      <c r="AK522" s="8">
        <v>118.669</v>
      </c>
      <c r="AM522" s="9">
        <v>40906</v>
      </c>
      <c r="AN522" s="8" t="s">
        <v>0</v>
      </c>
      <c r="AO522" s="8" t="s">
        <v>0</v>
      </c>
      <c r="AP522" s="8" t="s">
        <v>0</v>
      </c>
      <c r="AR522" s="9">
        <v>40906</v>
      </c>
      <c r="AS522" s="8" t="s">
        <v>0</v>
      </c>
      <c r="AT522" s="8" t="s">
        <v>0</v>
      </c>
      <c r="AU522" s="8" t="s">
        <v>0</v>
      </c>
      <c r="AW522" s="9">
        <v>40906</v>
      </c>
      <c r="AX522" s="8" t="s">
        <v>0</v>
      </c>
      <c r="AY522" s="8" t="s">
        <v>0</v>
      </c>
      <c r="AZ522" s="8" t="s">
        <v>0</v>
      </c>
    </row>
    <row r="523" spans="4:52" x14ac:dyDescent="0.25">
      <c r="D523" s="9">
        <v>40907</v>
      </c>
      <c r="E523" s="8" t="s">
        <v>0</v>
      </c>
      <c r="F523" s="8">
        <v>4.2789999999999999</v>
      </c>
      <c r="G523" s="8">
        <v>100.087</v>
      </c>
      <c r="I523" s="9">
        <v>40907</v>
      </c>
      <c r="J523" s="8" t="s">
        <v>0</v>
      </c>
      <c r="K523" s="8">
        <v>5.2329999999999997</v>
      </c>
      <c r="L523" s="8">
        <v>102.32</v>
      </c>
      <c r="N523" s="9">
        <v>40907</v>
      </c>
      <c r="O523" s="8" t="s">
        <v>0</v>
      </c>
      <c r="P523" s="8">
        <v>6.1760000000000002</v>
      </c>
      <c r="Q523" s="8">
        <v>106.503</v>
      </c>
      <c r="S523" s="9">
        <v>40907</v>
      </c>
      <c r="T523" s="8" t="s">
        <v>0</v>
      </c>
      <c r="U523" s="8">
        <v>6.7709999999999999</v>
      </c>
      <c r="V523" s="8">
        <v>101.732</v>
      </c>
      <c r="X523" s="9">
        <v>40907</v>
      </c>
      <c r="Y523" s="8" t="s">
        <v>0</v>
      </c>
      <c r="Z523" s="8">
        <v>7.6159999999999997</v>
      </c>
      <c r="AA523" s="8">
        <v>120.61499999999999</v>
      </c>
      <c r="AC523" s="9">
        <v>40907</v>
      </c>
      <c r="AD523" s="8" t="s">
        <v>0</v>
      </c>
      <c r="AE523" s="8" t="s">
        <v>0</v>
      </c>
      <c r="AF523" s="8" t="s">
        <v>0</v>
      </c>
      <c r="AH523" s="9">
        <v>40907</v>
      </c>
      <c r="AI523" s="8" t="s">
        <v>0</v>
      </c>
      <c r="AJ523" s="8">
        <v>7.609</v>
      </c>
      <c r="AK523" s="8">
        <v>118.812</v>
      </c>
      <c r="AM523" s="9">
        <v>40907</v>
      </c>
      <c r="AN523" s="8" t="s">
        <v>0</v>
      </c>
      <c r="AO523" s="8" t="s">
        <v>0</v>
      </c>
      <c r="AP523" s="8" t="s">
        <v>0</v>
      </c>
      <c r="AR523" s="9">
        <v>40907</v>
      </c>
      <c r="AS523" s="8" t="s">
        <v>0</v>
      </c>
      <c r="AT523" s="8" t="s">
        <v>0</v>
      </c>
      <c r="AU523" s="8" t="s">
        <v>0</v>
      </c>
      <c r="AW523" s="9">
        <v>40907</v>
      </c>
      <c r="AX523" s="8" t="s">
        <v>0</v>
      </c>
      <c r="AY523" s="8" t="s">
        <v>0</v>
      </c>
      <c r="AZ523" s="8" t="s">
        <v>0</v>
      </c>
    </row>
    <row r="524" spans="4:52" x14ac:dyDescent="0.25">
      <c r="D524" s="9">
        <v>40910</v>
      </c>
      <c r="E524" s="8" t="s">
        <v>0</v>
      </c>
      <c r="F524" s="8">
        <v>4.2789999999999999</v>
      </c>
      <c r="G524" s="8">
        <v>100.087</v>
      </c>
      <c r="I524" s="9">
        <v>40910</v>
      </c>
      <c r="J524" s="8" t="s">
        <v>0</v>
      </c>
      <c r="K524" s="8">
        <v>5.2329999999999997</v>
      </c>
      <c r="L524" s="8">
        <v>102.32</v>
      </c>
      <c r="N524" s="9">
        <v>40910</v>
      </c>
      <c r="O524" s="8" t="s">
        <v>0</v>
      </c>
      <c r="P524" s="8">
        <v>6.1760000000000002</v>
      </c>
      <c r="Q524" s="8">
        <v>106.503</v>
      </c>
      <c r="S524" s="9">
        <v>40910</v>
      </c>
      <c r="T524" s="8" t="s">
        <v>0</v>
      </c>
      <c r="U524" s="8">
        <v>6.7709999999999999</v>
      </c>
      <c r="V524" s="8">
        <v>101.732</v>
      </c>
      <c r="X524" s="9">
        <v>40910</v>
      </c>
      <c r="Y524" s="8" t="s">
        <v>0</v>
      </c>
      <c r="Z524" s="8">
        <v>7.6050000000000004</v>
      </c>
      <c r="AA524" s="8">
        <v>120.697</v>
      </c>
      <c r="AC524" s="9">
        <v>40910</v>
      </c>
      <c r="AD524" s="8" t="s">
        <v>0</v>
      </c>
      <c r="AE524" s="8" t="s">
        <v>0</v>
      </c>
      <c r="AF524" s="8" t="s">
        <v>0</v>
      </c>
      <c r="AH524" s="9">
        <v>40910</v>
      </c>
      <c r="AI524" s="8" t="s">
        <v>0</v>
      </c>
      <c r="AJ524" s="8">
        <v>7.609</v>
      </c>
      <c r="AK524" s="8">
        <v>118.812</v>
      </c>
      <c r="AM524" s="9">
        <v>40910</v>
      </c>
      <c r="AN524" s="8" t="s">
        <v>0</v>
      </c>
      <c r="AO524" s="8" t="s">
        <v>0</v>
      </c>
      <c r="AP524" s="8" t="s">
        <v>0</v>
      </c>
      <c r="AR524" s="9">
        <v>40910</v>
      </c>
      <c r="AS524" s="8" t="s">
        <v>0</v>
      </c>
      <c r="AT524" s="8" t="s">
        <v>0</v>
      </c>
      <c r="AU524" s="8" t="s">
        <v>0</v>
      </c>
      <c r="AW524" s="9">
        <v>40910</v>
      </c>
      <c r="AX524" s="8" t="s">
        <v>0</v>
      </c>
      <c r="AY524" s="8" t="s">
        <v>0</v>
      </c>
      <c r="AZ524" s="8" t="s">
        <v>0</v>
      </c>
    </row>
    <row r="525" spans="4:52" x14ac:dyDescent="0.25">
      <c r="D525" s="9">
        <v>40911</v>
      </c>
      <c r="E525" s="8" t="s">
        <v>0</v>
      </c>
      <c r="F525" s="8">
        <v>4.2789999999999999</v>
      </c>
      <c r="G525" s="8">
        <v>100.087</v>
      </c>
      <c r="I525" s="9">
        <v>40911</v>
      </c>
      <c r="J525" s="8" t="s">
        <v>0</v>
      </c>
      <c r="K525" s="8">
        <v>5.3040000000000003</v>
      </c>
      <c r="L525" s="8">
        <v>102.26600000000001</v>
      </c>
      <c r="N525" s="9">
        <v>40911</v>
      </c>
      <c r="O525" s="8" t="s">
        <v>0</v>
      </c>
      <c r="P525" s="8">
        <v>6.2060000000000004</v>
      </c>
      <c r="Q525" s="8">
        <v>106.429</v>
      </c>
      <c r="S525" s="9">
        <v>40911</v>
      </c>
      <c r="T525" s="8" t="s">
        <v>0</v>
      </c>
      <c r="U525" s="8">
        <v>6.7709999999999999</v>
      </c>
      <c r="V525" s="8">
        <v>101.732</v>
      </c>
      <c r="X525" s="9">
        <v>40911</v>
      </c>
      <c r="Y525" s="8" t="s">
        <v>0</v>
      </c>
      <c r="Z525" s="8">
        <v>7.5979999999999999</v>
      </c>
      <c r="AA525" s="8">
        <v>120.739</v>
      </c>
      <c r="AC525" s="9">
        <v>40911</v>
      </c>
      <c r="AD525" s="8" t="s">
        <v>0</v>
      </c>
      <c r="AE525" s="8" t="s">
        <v>0</v>
      </c>
      <c r="AF525" s="8" t="s">
        <v>0</v>
      </c>
      <c r="AH525" s="9">
        <v>40911</v>
      </c>
      <c r="AI525" s="8" t="s">
        <v>0</v>
      </c>
      <c r="AJ525" s="8">
        <v>7.5890000000000004</v>
      </c>
      <c r="AK525" s="8">
        <v>118.989</v>
      </c>
      <c r="AM525" s="9">
        <v>40911</v>
      </c>
      <c r="AN525" s="8" t="s">
        <v>0</v>
      </c>
      <c r="AO525" s="8" t="s">
        <v>0</v>
      </c>
      <c r="AP525" s="8" t="s">
        <v>0</v>
      </c>
      <c r="AR525" s="9">
        <v>40911</v>
      </c>
      <c r="AS525" s="8" t="s">
        <v>0</v>
      </c>
      <c r="AT525" s="8" t="s">
        <v>0</v>
      </c>
      <c r="AU525" s="8" t="s">
        <v>0</v>
      </c>
      <c r="AW525" s="9">
        <v>40911</v>
      </c>
      <c r="AX525" s="8" t="s">
        <v>0</v>
      </c>
      <c r="AY525" s="8" t="s">
        <v>0</v>
      </c>
      <c r="AZ525" s="8" t="s">
        <v>0</v>
      </c>
    </row>
    <row r="526" spans="4:52" x14ac:dyDescent="0.25">
      <c r="D526" s="9">
        <v>40912</v>
      </c>
      <c r="E526" s="8" t="s">
        <v>0</v>
      </c>
      <c r="F526" s="8">
        <v>4.2789999999999999</v>
      </c>
      <c r="G526" s="8">
        <v>100.087</v>
      </c>
      <c r="I526" s="9">
        <v>40912</v>
      </c>
      <c r="J526" s="8" t="s">
        <v>0</v>
      </c>
      <c r="K526" s="8">
        <v>5.298</v>
      </c>
      <c r="L526" s="8">
        <v>102.259</v>
      </c>
      <c r="N526" s="9">
        <v>40912</v>
      </c>
      <c r="O526" s="8" t="s">
        <v>0</v>
      </c>
      <c r="P526" s="8">
        <v>6.1790000000000003</v>
      </c>
      <c r="Q526" s="8">
        <v>106.483</v>
      </c>
      <c r="S526" s="9">
        <v>40912</v>
      </c>
      <c r="T526" s="8" t="s">
        <v>0</v>
      </c>
      <c r="U526" s="8">
        <v>6.76</v>
      </c>
      <c r="V526" s="8">
        <v>101.767</v>
      </c>
      <c r="X526" s="9">
        <v>40912</v>
      </c>
      <c r="Y526" s="8" t="s">
        <v>0</v>
      </c>
      <c r="Z526" s="8">
        <v>7.5460000000000003</v>
      </c>
      <c r="AA526" s="8">
        <v>121.095</v>
      </c>
      <c r="AC526" s="9">
        <v>40912</v>
      </c>
      <c r="AD526" s="8" t="s">
        <v>0</v>
      </c>
      <c r="AE526" s="8" t="s">
        <v>0</v>
      </c>
      <c r="AF526" s="8" t="s">
        <v>0</v>
      </c>
      <c r="AH526" s="9">
        <v>40912</v>
      </c>
      <c r="AI526" s="8" t="s">
        <v>0</v>
      </c>
      <c r="AJ526" s="8">
        <v>7.5330000000000004</v>
      </c>
      <c r="AK526" s="8">
        <v>119.492</v>
      </c>
      <c r="AM526" s="9">
        <v>40912</v>
      </c>
      <c r="AN526" s="8" t="s">
        <v>0</v>
      </c>
      <c r="AO526" s="8" t="s">
        <v>0</v>
      </c>
      <c r="AP526" s="8" t="s">
        <v>0</v>
      </c>
      <c r="AR526" s="9">
        <v>40912</v>
      </c>
      <c r="AS526" s="8" t="s">
        <v>0</v>
      </c>
      <c r="AT526" s="8" t="s">
        <v>0</v>
      </c>
      <c r="AU526" s="8" t="s">
        <v>0</v>
      </c>
      <c r="AW526" s="9">
        <v>40912</v>
      </c>
      <c r="AX526" s="8" t="s">
        <v>0</v>
      </c>
      <c r="AY526" s="8" t="s">
        <v>0</v>
      </c>
      <c r="AZ526" s="8" t="s">
        <v>0</v>
      </c>
    </row>
    <row r="527" spans="4:52" x14ac:dyDescent="0.25">
      <c r="D527" s="9">
        <v>40913</v>
      </c>
      <c r="E527" s="8" t="s">
        <v>0</v>
      </c>
      <c r="F527" s="8">
        <v>4.2789999999999999</v>
      </c>
      <c r="G527" s="8">
        <v>100.087</v>
      </c>
      <c r="I527" s="9">
        <v>40913</v>
      </c>
      <c r="J527" s="8" t="s">
        <v>0</v>
      </c>
      <c r="K527" s="8">
        <v>5.2969999999999997</v>
      </c>
      <c r="L527" s="8">
        <v>102.249</v>
      </c>
      <c r="N527" s="9">
        <v>40913</v>
      </c>
      <c r="O527" s="8" t="s">
        <v>0</v>
      </c>
      <c r="P527" s="8">
        <v>6.141</v>
      </c>
      <c r="Q527" s="8">
        <v>106.56100000000001</v>
      </c>
      <c r="S527" s="9">
        <v>40913</v>
      </c>
      <c r="T527" s="8" t="s">
        <v>0</v>
      </c>
      <c r="U527" s="8">
        <v>6.7210000000000001</v>
      </c>
      <c r="V527" s="8">
        <v>101.913</v>
      </c>
      <c r="X527" s="9">
        <v>40913</v>
      </c>
      <c r="Y527" s="8" t="s">
        <v>0</v>
      </c>
      <c r="Z527" s="8">
        <v>7.5110000000000001</v>
      </c>
      <c r="AA527" s="8">
        <v>121.34</v>
      </c>
      <c r="AC527" s="9">
        <v>40913</v>
      </c>
      <c r="AD527" s="8" t="s">
        <v>0</v>
      </c>
      <c r="AE527" s="8" t="s">
        <v>0</v>
      </c>
      <c r="AF527" s="8" t="s">
        <v>0</v>
      </c>
      <c r="AH527" s="9">
        <v>40913</v>
      </c>
      <c r="AI527" s="8" t="s">
        <v>0</v>
      </c>
      <c r="AJ527" s="8">
        <v>7.5120000000000005</v>
      </c>
      <c r="AK527" s="8">
        <v>119.679</v>
      </c>
      <c r="AM527" s="9">
        <v>40913</v>
      </c>
      <c r="AN527" s="8" t="s">
        <v>0</v>
      </c>
      <c r="AO527" s="8" t="s">
        <v>0</v>
      </c>
      <c r="AP527" s="8" t="s">
        <v>0</v>
      </c>
      <c r="AR527" s="9">
        <v>40913</v>
      </c>
      <c r="AS527" s="8" t="s">
        <v>0</v>
      </c>
      <c r="AT527" s="8" t="s">
        <v>0</v>
      </c>
      <c r="AU527" s="8" t="s">
        <v>0</v>
      </c>
      <c r="AW527" s="9">
        <v>40913</v>
      </c>
      <c r="AX527" s="8" t="s">
        <v>0</v>
      </c>
      <c r="AY527" s="8" t="s">
        <v>0</v>
      </c>
      <c r="AZ527" s="8" t="s">
        <v>0</v>
      </c>
    </row>
    <row r="528" spans="4:52" x14ac:dyDescent="0.25">
      <c r="D528" s="9">
        <v>40914</v>
      </c>
      <c r="E528" s="8" t="s">
        <v>0</v>
      </c>
      <c r="F528" s="8">
        <v>4.2789999999999999</v>
      </c>
      <c r="G528" s="8">
        <v>100.087</v>
      </c>
      <c r="I528" s="9">
        <v>40914</v>
      </c>
      <c r="J528" s="8" t="s">
        <v>0</v>
      </c>
      <c r="K528" s="8">
        <v>5.3540000000000001</v>
      </c>
      <c r="L528" s="8">
        <v>102.20399999999999</v>
      </c>
      <c r="N528" s="9">
        <v>40914</v>
      </c>
      <c r="O528" s="8" t="s">
        <v>0</v>
      </c>
      <c r="P528" s="8">
        <v>6.16</v>
      </c>
      <c r="Q528" s="8">
        <v>106.512</v>
      </c>
      <c r="S528" s="9">
        <v>40914</v>
      </c>
      <c r="T528" s="8" t="s">
        <v>0</v>
      </c>
      <c r="U528" s="8">
        <v>6.7309999999999999</v>
      </c>
      <c r="V528" s="8">
        <v>101.875</v>
      </c>
      <c r="X528" s="9">
        <v>40914</v>
      </c>
      <c r="Y528" s="8" t="s">
        <v>0</v>
      </c>
      <c r="Z528" s="8">
        <v>7.5259999999999998</v>
      </c>
      <c r="AA528" s="8">
        <v>121.22799999999999</v>
      </c>
      <c r="AC528" s="9">
        <v>40914</v>
      </c>
      <c r="AD528" s="8" t="s">
        <v>0</v>
      </c>
      <c r="AE528" s="8" t="s">
        <v>0</v>
      </c>
      <c r="AF528" s="8" t="s">
        <v>0</v>
      </c>
      <c r="AH528" s="9">
        <v>40914</v>
      </c>
      <c r="AI528" s="8" t="s">
        <v>0</v>
      </c>
      <c r="AJ528" s="8">
        <v>7.532</v>
      </c>
      <c r="AK528" s="8">
        <v>119.49299999999999</v>
      </c>
      <c r="AM528" s="9">
        <v>40914</v>
      </c>
      <c r="AN528" s="8" t="s">
        <v>0</v>
      </c>
      <c r="AO528" s="8" t="s">
        <v>0</v>
      </c>
      <c r="AP528" s="8" t="s">
        <v>0</v>
      </c>
      <c r="AR528" s="9">
        <v>40914</v>
      </c>
      <c r="AS528" s="8" t="s">
        <v>0</v>
      </c>
      <c r="AT528" s="8" t="s">
        <v>0</v>
      </c>
      <c r="AU528" s="8" t="s">
        <v>0</v>
      </c>
      <c r="AW528" s="9">
        <v>40914</v>
      </c>
      <c r="AX528" s="8" t="s">
        <v>0</v>
      </c>
      <c r="AY528" s="8" t="s">
        <v>0</v>
      </c>
      <c r="AZ528" s="8" t="s">
        <v>0</v>
      </c>
    </row>
    <row r="529" spans="4:52" x14ac:dyDescent="0.25">
      <c r="D529" s="9">
        <v>40917</v>
      </c>
      <c r="E529" s="8" t="s">
        <v>0</v>
      </c>
      <c r="F529" s="8">
        <v>4.2789999999999999</v>
      </c>
      <c r="G529" s="8">
        <v>100.087</v>
      </c>
      <c r="I529" s="9">
        <v>40917</v>
      </c>
      <c r="J529" s="8" t="s">
        <v>0</v>
      </c>
      <c r="K529" s="8">
        <v>5.3540000000000001</v>
      </c>
      <c r="L529" s="8">
        <v>102.20399999999999</v>
      </c>
      <c r="N529" s="9">
        <v>40917</v>
      </c>
      <c r="O529" s="8" t="s">
        <v>0</v>
      </c>
      <c r="P529" s="8">
        <v>6.16</v>
      </c>
      <c r="Q529" s="8">
        <v>106.512</v>
      </c>
      <c r="S529" s="9">
        <v>40917</v>
      </c>
      <c r="T529" s="8" t="s">
        <v>0</v>
      </c>
      <c r="U529" s="8">
        <v>6.7309999999999999</v>
      </c>
      <c r="V529" s="8">
        <v>101.875</v>
      </c>
      <c r="X529" s="9">
        <v>40917</v>
      </c>
      <c r="Y529" s="8" t="s">
        <v>0</v>
      </c>
      <c r="Z529" s="8">
        <v>7.5259999999999998</v>
      </c>
      <c r="AA529" s="8">
        <v>121.22799999999999</v>
      </c>
      <c r="AC529" s="9">
        <v>40917</v>
      </c>
      <c r="AD529" s="8" t="s">
        <v>0</v>
      </c>
      <c r="AE529" s="8" t="s">
        <v>0</v>
      </c>
      <c r="AF529" s="8" t="s">
        <v>0</v>
      </c>
      <c r="AH529" s="9">
        <v>40917</v>
      </c>
      <c r="AI529" s="8" t="s">
        <v>0</v>
      </c>
      <c r="AJ529" s="8">
        <v>7.532</v>
      </c>
      <c r="AK529" s="8">
        <v>119.49299999999999</v>
      </c>
      <c r="AM529" s="9">
        <v>40917</v>
      </c>
      <c r="AN529" s="8" t="s">
        <v>0</v>
      </c>
      <c r="AO529" s="8" t="s">
        <v>0</v>
      </c>
      <c r="AP529" s="8" t="s">
        <v>0</v>
      </c>
      <c r="AR529" s="9">
        <v>40917</v>
      </c>
      <c r="AS529" s="8" t="s">
        <v>0</v>
      </c>
      <c r="AT529" s="8" t="s">
        <v>0</v>
      </c>
      <c r="AU529" s="8" t="s">
        <v>0</v>
      </c>
      <c r="AW529" s="9">
        <v>40917</v>
      </c>
      <c r="AX529" s="8" t="s">
        <v>0</v>
      </c>
      <c r="AY529" s="8" t="s">
        <v>0</v>
      </c>
      <c r="AZ529" s="8" t="s">
        <v>0</v>
      </c>
    </row>
    <row r="530" spans="4:52" x14ac:dyDescent="0.25">
      <c r="D530" s="9">
        <v>40918</v>
      </c>
      <c r="E530" s="8" t="s">
        <v>0</v>
      </c>
      <c r="F530" s="8">
        <v>4.2789999999999999</v>
      </c>
      <c r="G530" s="8">
        <v>100.087</v>
      </c>
      <c r="I530" s="9">
        <v>40918</v>
      </c>
      <c r="J530" s="8" t="s">
        <v>0</v>
      </c>
      <c r="K530" s="8">
        <v>5.35</v>
      </c>
      <c r="L530" s="8">
        <v>102.166</v>
      </c>
      <c r="N530" s="9">
        <v>40918</v>
      </c>
      <c r="O530" s="8" t="s">
        <v>0</v>
      </c>
      <c r="P530" s="8">
        <v>6.1660000000000004</v>
      </c>
      <c r="Q530" s="8">
        <v>106.471</v>
      </c>
      <c r="S530" s="9">
        <v>40918</v>
      </c>
      <c r="T530" s="8" t="s">
        <v>0</v>
      </c>
      <c r="U530" s="8">
        <v>6.7219999999999995</v>
      </c>
      <c r="V530" s="8">
        <v>101.90600000000001</v>
      </c>
      <c r="X530" s="9">
        <v>40918</v>
      </c>
      <c r="Y530" s="8" t="s">
        <v>0</v>
      </c>
      <c r="Z530" s="8">
        <v>7.476</v>
      </c>
      <c r="AA530" s="8">
        <v>121.56</v>
      </c>
      <c r="AC530" s="9">
        <v>40918</v>
      </c>
      <c r="AD530" s="8" t="s">
        <v>0</v>
      </c>
      <c r="AE530" s="8" t="s">
        <v>0</v>
      </c>
      <c r="AF530" s="8" t="s">
        <v>0</v>
      </c>
      <c r="AH530" s="9">
        <v>40918</v>
      </c>
      <c r="AI530" s="8" t="s">
        <v>0</v>
      </c>
      <c r="AJ530" s="8">
        <v>7.4779999999999998</v>
      </c>
      <c r="AK530" s="8">
        <v>119.976</v>
      </c>
      <c r="AM530" s="9">
        <v>40918</v>
      </c>
      <c r="AN530" s="8" t="s">
        <v>0</v>
      </c>
      <c r="AO530" s="8" t="s">
        <v>0</v>
      </c>
      <c r="AP530" s="8" t="s">
        <v>0</v>
      </c>
      <c r="AR530" s="9">
        <v>40918</v>
      </c>
      <c r="AS530" s="8" t="s">
        <v>0</v>
      </c>
      <c r="AT530" s="8" t="s">
        <v>0</v>
      </c>
      <c r="AU530" s="8" t="s">
        <v>0</v>
      </c>
      <c r="AW530" s="9">
        <v>40918</v>
      </c>
      <c r="AX530" s="8" t="s">
        <v>0</v>
      </c>
      <c r="AY530" s="8" t="s">
        <v>0</v>
      </c>
      <c r="AZ530" s="8" t="s">
        <v>0</v>
      </c>
    </row>
    <row r="531" spans="4:52" x14ac:dyDescent="0.25">
      <c r="D531" s="9">
        <v>40919</v>
      </c>
      <c r="E531" s="8" t="s">
        <v>0</v>
      </c>
      <c r="F531" s="8">
        <v>4.2789999999999999</v>
      </c>
      <c r="G531" s="8">
        <v>100.087</v>
      </c>
      <c r="I531" s="9">
        <v>40919</v>
      </c>
      <c r="J531" s="8" t="s">
        <v>0</v>
      </c>
      <c r="K531" s="8">
        <v>5.3380000000000001</v>
      </c>
      <c r="L531" s="8">
        <v>102.163</v>
      </c>
      <c r="N531" s="9">
        <v>40919</v>
      </c>
      <c r="O531" s="8" t="s">
        <v>0</v>
      </c>
      <c r="P531" s="8">
        <v>6.1559999999999997</v>
      </c>
      <c r="Q531" s="8">
        <v>106.48699999999999</v>
      </c>
      <c r="S531" s="9">
        <v>40919</v>
      </c>
      <c r="T531" s="8" t="s">
        <v>0</v>
      </c>
      <c r="U531" s="8">
        <v>6.7080000000000002</v>
      </c>
      <c r="V531" s="8">
        <v>101.95699999999999</v>
      </c>
      <c r="X531" s="9">
        <v>40919</v>
      </c>
      <c r="Y531" s="8" t="s">
        <v>0</v>
      </c>
      <c r="Z531" s="8">
        <v>7.452</v>
      </c>
      <c r="AA531" s="8">
        <v>121.71899999999999</v>
      </c>
      <c r="AC531" s="9">
        <v>40919</v>
      </c>
      <c r="AD531" s="8" t="s">
        <v>0</v>
      </c>
      <c r="AE531" s="8" t="s">
        <v>0</v>
      </c>
      <c r="AF531" s="8" t="s">
        <v>0</v>
      </c>
      <c r="AH531" s="9">
        <v>40919</v>
      </c>
      <c r="AI531" s="8" t="s">
        <v>0</v>
      </c>
      <c r="AJ531" s="8">
        <v>7.4550000000000001</v>
      </c>
      <c r="AK531" s="8">
        <v>120.181</v>
      </c>
      <c r="AM531" s="9">
        <v>40919</v>
      </c>
      <c r="AN531" s="8" t="s">
        <v>0</v>
      </c>
      <c r="AO531" s="8" t="s">
        <v>0</v>
      </c>
      <c r="AP531" s="8" t="s">
        <v>0</v>
      </c>
      <c r="AR531" s="9">
        <v>40919</v>
      </c>
      <c r="AS531" s="8" t="s">
        <v>0</v>
      </c>
      <c r="AT531" s="8" t="s">
        <v>0</v>
      </c>
      <c r="AU531" s="8" t="s">
        <v>0</v>
      </c>
      <c r="AW531" s="9">
        <v>40919</v>
      </c>
      <c r="AX531" s="8" t="s">
        <v>0</v>
      </c>
      <c r="AY531" s="8" t="s">
        <v>0</v>
      </c>
      <c r="AZ531" s="8" t="s">
        <v>0</v>
      </c>
    </row>
    <row r="532" spans="4:52" x14ac:dyDescent="0.25">
      <c r="D532" s="9">
        <v>40920</v>
      </c>
      <c r="E532" s="8" t="s">
        <v>0</v>
      </c>
      <c r="F532" s="8">
        <v>4.2789999999999999</v>
      </c>
      <c r="G532" s="8">
        <v>100.087</v>
      </c>
      <c r="I532" s="9">
        <v>40920</v>
      </c>
      <c r="J532" s="8" t="s">
        <v>0</v>
      </c>
      <c r="K532" s="8">
        <v>5.3540000000000001</v>
      </c>
      <c r="L532" s="8">
        <v>102.143</v>
      </c>
      <c r="N532" s="9">
        <v>40920</v>
      </c>
      <c r="O532" s="8" t="s">
        <v>0</v>
      </c>
      <c r="P532" s="8">
        <v>6.125</v>
      </c>
      <c r="Q532" s="8">
        <v>106.548</v>
      </c>
      <c r="S532" s="9">
        <v>40920</v>
      </c>
      <c r="T532" s="8" t="s">
        <v>0</v>
      </c>
      <c r="U532" s="8">
        <v>6.649</v>
      </c>
      <c r="V532" s="8">
        <v>102.181</v>
      </c>
      <c r="X532" s="9">
        <v>40920</v>
      </c>
      <c r="Y532" s="8" t="s">
        <v>0</v>
      </c>
      <c r="Z532" s="8">
        <v>7.38</v>
      </c>
      <c r="AA532" s="8">
        <v>122.22499999999999</v>
      </c>
      <c r="AC532" s="9">
        <v>40920</v>
      </c>
      <c r="AD532" s="8" t="s">
        <v>0</v>
      </c>
      <c r="AE532" s="8" t="s">
        <v>0</v>
      </c>
      <c r="AF532" s="8" t="s">
        <v>0</v>
      </c>
      <c r="AH532" s="9">
        <v>40920</v>
      </c>
      <c r="AI532" s="8" t="s">
        <v>0</v>
      </c>
      <c r="AJ532" s="8">
        <v>7.375</v>
      </c>
      <c r="AK532" s="8">
        <v>120.90600000000001</v>
      </c>
      <c r="AM532" s="9">
        <v>40920</v>
      </c>
      <c r="AN532" s="8" t="s">
        <v>0</v>
      </c>
      <c r="AO532" s="8" t="s">
        <v>0</v>
      </c>
      <c r="AP532" s="8" t="s">
        <v>0</v>
      </c>
      <c r="AR532" s="9">
        <v>40920</v>
      </c>
      <c r="AS532" s="8" t="s">
        <v>0</v>
      </c>
      <c r="AT532" s="8" t="s">
        <v>0</v>
      </c>
      <c r="AU532" s="8" t="s">
        <v>0</v>
      </c>
      <c r="AW532" s="9">
        <v>40920</v>
      </c>
      <c r="AX532" s="8" t="s">
        <v>0</v>
      </c>
      <c r="AY532" s="8" t="s">
        <v>0</v>
      </c>
      <c r="AZ532" s="8" t="s">
        <v>0</v>
      </c>
    </row>
    <row r="533" spans="4:52" x14ac:dyDescent="0.25">
      <c r="D533" s="9">
        <v>40921</v>
      </c>
      <c r="E533" s="8" t="s">
        <v>0</v>
      </c>
      <c r="F533" s="8">
        <v>4.2789999999999999</v>
      </c>
      <c r="G533" s="8">
        <v>100.087</v>
      </c>
      <c r="I533" s="9">
        <v>40921</v>
      </c>
      <c r="J533" s="8" t="s">
        <v>0</v>
      </c>
      <c r="K533" s="8">
        <v>5.3369999999999997</v>
      </c>
      <c r="L533" s="8">
        <v>102.143</v>
      </c>
      <c r="N533" s="9">
        <v>40921</v>
      </c>
      <c r="O533" s="8" t="s">
        <v>0</v>
      </c>
      <c r="P533" s="8">
        <v>6.1150000000000002</v>
      </c>
      <c r="Q533" s="8">
        <v>106.563</v>
      </c>
      <c r="S533" s="9">
        <v>40921</v>
      </c>
      <c r="T533" s="8" t="s">
        <v>0</v>
      </c>
      <c r="U533" s="8">
        <v>6.6319999999999997</v>
      </c>
      <c r="V533" s="8">
        <v>102.245</v>
      </c>
      <c r="X533" s="9">
        <v>40921</v>
      </c>
      <c r="Y533" s="8" t="s">
        <v>0</v>
      </c>
      <c r="Z533" s="8">
        <v>7.3650000000000002</v>
      </c>
      <c r="AA533" s="8">
        <v>122.325</v>
      </c>
      <c r="AC533" s="9">
        <v>40921</v>
      </c>
      <c r="AD533" s="8" t="s">
        <v>0</v>
      </c>
      <c r="AE533" s="8" t="s">
        <v>0</v>
      </c>
      <c r="AF533" s="8" t="s">
        <v>0</v>
      </c>
      <c r="AH533" s="9">
        <v>40921</v>
      </c>
      <c r="AI533" s="8" t="s">
        <v>0</v>
      </c>
      <c r="AJ533" s="8">
        <v>7.3819999999999997</v>
      </c>
      <c r="AK533" s="8">
        <v>120.839</v>
      </c>
      <c r="AM533" s="9">
        <v>40921</v>
      </c>
      <c r="AN533" s="8" t="s">
        <v>0</v>
      </c>
      <c r="AO533" s="8" t="s">
        <v>0</v>
      </c>
      <c r="AP533" s="8" t="s">
        <v>0</v>
      </c>
      <c r="AR533" s="9">
        <v>40921</v>
      </c>
      <c r="AS533" s="8" t="s">
        <v>0</v>
      </c>
      <c r="AT533" s="8" t="s">
        <v>0</v>
      </c>
      <c r="AU533" s="8" t="s">
        <v>0</v>
      </c>
      <c r="AW533" s="9">
        <v>40921</v>
      </c>
      <c r="AX533" s="8" t="s">
        <v>0</v>
      </c>
      <c r="AY533" s="8" t="s">
        <v>0</v>
      </c>
      <c r="AZ533" s="8" t="s">
        <v>0</v>
      </c>
    </row>
    <row r="534" spans="4:52" x14ac:dyDescent="0.25">
      <c r="D534" s="9">
        <v>40924</v>
      </c>
      <c r="E534" s="8" t="s">
        <v>0</v>
      </c>
      <c r="F534" s="8">
        <v>4.2789999999999999</v>
      </c>
      <c r="G534" s="8">
        <v>100.087</v>
      </c>
      <c r="I534" s="9">
        <v>40924</v>
      </c>
      <c r="J534" s="8" t="s">
        <v>0</v>
      </c>
      <c r="K534" s="8">
        <v>5.3369999999999997</v>
      </c>
      <c r="L534" s="8">
        <v>102.143</v>
      </c>
      <c r="N534" s="9">
        <v>40924</v>
      </c>
      <c r="O534" s="8" t="s">
        <v>0</v>
      </c>
      <c r="P534" s="8">
        <v>6.1150000000000002</v>
      </c>
      <c r="Q534" s="8">
        <v>106.563</v>
      </c>
      <c r="S534" s="9">
        <v>40924</v>
      </c>
      <c r="T534" s="8" t="s">
        <v>0</v>
      </c>
      <c r="U534" s="8">
        <v>6.6319999999999997</v>
      </c>
      <c r="V534" s="8">
        <v>102.245</v>
      </c>
      <c r="X534" s="9">
        <v>40924</v>
      </c>
      <c r="Y534" s="8" t="s">
        <v>0</v>
      </c>
      <c r="Z534" s="8">
        <v>7.3609999999999998</v>
      </c>
      <c r="AA534" s="8">
        <v>122.34</v>
      </c>
      <c r="AC534" s="9">
        <v>40924</v>
      </c>
      <c r="AD534" s="8" t="s">
        <v>0</v>
      </c>
      <c r="AE534" s="8" t="s">
        <v>0</v>
      </c>
      <c r="AF534" s="8" t="s">
        <v>0</v>
      </c>
      <c r="AH534" s="9">
        <v>40924</v>
      </c>
      <c r="AI534" s="8" t="s">
        <v>0</v>
      </c>
      <c r="AJ534" s="8">
        <v>7.3769999999999998</v>
      </c>
      <c r="AK534" s="8">
        <v>120.877</v>
      </c>
      <c r="AM534" s="9">
        <v>40924</v>
      </c>
      <c r="AN534" s="8" t="s">
        <v>0</v>
      </c>
      <c r="AO534" s="8" t="s">
        <v>0</v>
      </c>
      <c r="AP534" s="8" t="s">
        <v>0</v>
      </c>
      <c r="AR534" s="9">
        <v>40924</v>
      </c>
      <c r="AS534" s="8" t="s">
        <v>0</v>
      </c>
      <c r="AT534" s="8" t="s">
        <v>0</v>
      </c>
      <c r="AU534" s="8" t="s">
        <v>0</v>
      </c>
      <c r="AW534" s="9">
        <v>40924</v>
      </c>
      <c r="AX534" s="8" t="s">
        <v>0</v>
      </c>
      <c r="AY534" s="8" t="s">
        <v>0</v>
      </c>
      <c r="AZ534" s="8" t="s">
        <v>0</v>
      </c>
    </row>
    <row r="535" spans="4:52" x14ac:dyDescent="0.25">
      <c r="D535" s="9">
        <v>40925</v>
      </c>
      <c r="E535" s="8" t="s">
        <v>0</v>
      </c>
      <c r="F535" s="8">
        <v>4.2789999999999999</v>
      </c>
      <c r="G535" s="8">
        <v>100.087</v>
      </c>
      <c r="I535" s="9">
        <v>40925</v>
      </c>
      <c r="J535" s="8" t="s">
        <v>0</v>
      </c>
      <c r="K535" s="8">
        <v>5.34</v>
      </c>
      <c r="L535" s="8">
        <v>102.1</v>
      </c>
      <c r="N535" s="9">
        <v>40925</v>
      </c>
      <c r="O535" s="8" t="s">
        <v>0</v>
      </c>
      <c r="P535" s="8">
        <v>6.1070000000000002</v>
      </c>
      <c r="Q535" s="8">
        <v>106.554</v>
      </c>
      <c r="S535" s="9">
        <v>40925</v>
      </c>
      <c r="T535" s="8" t="s">
        <v>0</v>
      </c>
      <c r="U535" s="8">
        <v>6.5809999999999995</v>
      </c>
      <c r="V535" s="8">
        <v>102.431</v>
      </c>
      <c r="X535" s="9">
        <v>40925</v>
      </c>
      <c r="Y535" s="8" t="s">
        <v>0</v>
      </c>
      <c r="Z535" s="8">
        <v>7.3689999999999998</v>
      </c>
      <c r="AA535" s="8">
        <v>122.276</v>
      </c>
      <c r="AC535" s="9">
        <v>40925</v>
      </c>
      <c r="AD535" s="8" t="s">
        <v>0</v>
      </c>
      <c r="AE535" s="8" t="s">
        <v>0</v>
      </c>
      <c r="AF535" s="8" t="s">
        <v>0</v>
      </c>
      <c r="AH535" s="9">
        <v>40925</v>
      </c>
      <c r="AI535" s="8" t="s">
        <v>0</v>
      </c>
      <c r="AJ535" s="8">
        <v>7.38</v>
      </c>
      <c r="AK535" s="8">
        <v>120.842</v>
      </c>
      <c r="AM535" s="9">
        <v>40925</v>
      </c>
      <c r="AN535" s="8" t="s">
        <v>0</v>
      </c>
      <c r="AO535" s="8" t="s">
        <v>0</v>
      </c>
      <c r="AP535" s="8" t="s">
        <v>0</v>
      </c>
      <c r="AR535" s="9">
        <v>40925</v>
      </c>
      <c r="AS535" s="8" t="s">
        <v>0</v>
      </c>
      <c r="AT535" s="8" t="s">
        <v>0</v>
      </c>
      <c r="AU535" s="8" t="s">
        <v>0</v>
      </c>
      <c r="AW535" s="9">
        <v>40925</v>
      </c>
      <c r="AX535" s="8" t="s">
        <v>0</v>
      </c>
      <c r="AY535" s="8" t="s">
        <v>0</v>
      </c>
      <c r="AZ535" s="8" t="s">
        <v>0</v>
      </c>
    </row>
    <row r="536" spans="4:52" x14ac:dyDescent="0.25">
      <c r="D536" s="9">
        <v>40926</v>
      </c>
      <c r="E536" s="8" t="s">
        <v>0</v>
      </c>
      <c r="F536" s="8">
        <v>4.2789999999999999</v>
      </c>
      <c r="G536" s="8">
        <v>100.087</v>
      </c>
      <c r="I536" s="9">
        <v>40926</v>
      </c>
      <c r="J536" s="8" t="s">
        <v>0</v>
      </c>
      <c r="K536" s="8">
        <v>5.3330000000000002</v>
      </c>
      <c r="L536" s="8">
        <v>102.09399999999999</v>
      </c>
      <c r="N536" s="9">
        <v>40926</v>
      </c>
      <c r="O536" s="8" t="s">
        <v>0</v>
      </c>
      <c r="P536" s="8">
        <v>6.0960000000000001</v>
      </c>
      <c r="Q536" s="8">
        <v>106.571</v>
      </c>
      <c r="S536" s="9">
        <v>40926</v>
      </c>
      <c r="T536" s="8" t="s">
        <v>0</v>
      </c>
      <c r="U536" s="8">
        <v>6.5759999999999996</v>
      </c>
      <c r="V536" s="8">
        <v>102.449</v>
      </c>
      <c r="X536" s="9">
        <v>40926</v>
      </c>
      <c r="Y536" s="8" t="s">
        <v>0</v>
      </c>
      <c r="Z536" s="8">
        <v>7.3719999999999999</v>
      </c>
      <c r="AA536" s="8">
        <v>122.251</v>
      </c>
      <c r="AC536" s="9">
        <v>40926</v>
      </c>
      <c r="AD536" s="8" t="s">
        <v>0</v>
      </c>
      <c r="AE536" s="8" t="s">
        <v>0</v>
      </c>
      <c r="AF536" s="8" t="s">
        <v>0</v>
      </c>
      <c r="AH536" s="9">
        <v>40926</v>
      </c>
      <c r="AI536" s="8" t="s">
        <v>0</v>
      </c>
      <c r="AJ536" s="8">
        <v>7.3730000000000002</v>
      </c>
      <c r="AK536" s="8">
        <v>120.904</v>
      </c>
      <c r="AM536" s="9">
        <v>40926</v>
      </c>
      <c r="AN536" s="8" t="s">
        <v>0</v>
      </c>
      <c r="AO536" s="8" t="s">
        <v>0</v>
      </c>
      <c r="AP536" s="8" t="s">
        <v>0</v>
      </c>
      <c r="AR536" s="9">
        <v>40926</v>
      </c>
      <c r="AS536" s="8" t="s">
        <v>0</v>
      </c>
      <c r="AT536" s="8" t="s">
        <v>0</v>
      </c>
      <c r="AU536" s="8" t="s">
        <v>0</v>
      </c>
      <c r="AW536" s="9">
        <v>40926</v>
      </c>
      <c r="AX536" s="8" t="s">
        <v>0</v>
      </c>
      <c r="AY536" s="8" t="s">
        <v>0</v>
      </c>
      <c r="AZ536" s="8" t="s">
        <v>0</v>
      </c>
    </row>
    <row r="537" spans="4:52" x14ac:dyDescent="0.25">
      <c r="D537" s="9">
        <v>40927</v>
      </c>
      <c r="E537" s="8" t="s">
        <v>0</v>
      </c>
      <c r="F537" s="8">
        <v>4.2789999999999999</v>
      </c>
      <c r="G537" s="8">
        <v>100.087</v>
      </c>
      <c r="I537" s="9">
        <v>40927</v>
      </c>
      <c r="J537" s="8" t="s">
        <v>0</v>
      </c>
      <c r="K537" s="8">
        <v>5.3479999999999999</v>
      </c>
      <c r="L537" s="8">
        <v>102.075</v>
      </c>
      <c r="N537" s="9">
        <v>40927</v>
      </c>
      <c r="O537" s="8" t="s">
        <v>0</v>
      </c>
      <c r="P537" s="8">
        <v>6.1230000000000002</v>
      </c>
      <c r="Q537" s="8">
        <v>106.503</v>
      </c>
      <c r="S537" s="9">
        <v>40927</v>
      </c>
      <c r="T537" s="8" t="s">
        <v>0</v>
      </c>
      <c r="U537" s="8">
        <v>6.5910000000000002</v>
      </c>
      <c r="V537" s="8">
        <v>102.392</v>
      </c>
      <c r="X537" s="9">
        <v>40927</v>
      </c>
      <c r="Y537" s="8" t="s">
        <v>0</v>
      </c>
      <c r="Z537" s="8">
        <v>7.3789999999999996</v>
      </c>
      <c r="AA537" s="8">
        <v>122.194</v>
      </c>
      <c r="AC537" s="9">
        <v>40927</v>
      </c>
      <c r="AD537" s="8" t="s">
        <v>0</v>
      </c>
      <c r="AE537" s="8" t="s">
        <v>0</v>
      </c>
      <c r="AF537" s="8" t="s">
        <v>0</v>
      </c>
      <c r="AH537" s="9">
        <v>40927</v>
      </c>
      <c r="AI537" s="8" t="s">
        <v>0</v>
      </c>
      <c r="AJ537" s="8">
        <v>7.4030000000000005</v>
      </c>
      <c r="AK537" s="8">
        <v>120.63200000000001</v>
      </c>
      <c r="AM537" s="9">
        <v>40927</v>
      </c>
      <c r="AN537" s="8" t="s">
        <v>0</v>
      </c>
      <c r="AO537" s="8" t="s">
        <v>0</v>
      </c>
      <c r="AP537" s="8" t="s">
        <v>0</v>
      </c>
      <c r="AR537" s="9">
        <v>40927</v>
      </c>
      <c r="AS537" s="8" t="s">
        <v>0</v>
      </c>
      <c r="AT537" s="8" t="s">
        <v>0</v>
      </c>
      <c r="AU537" s="8" t="s">
        <v>0</v>
      </c>
      <c r="AW537" s="9">
        <v>40927</v>
      </c>
      <c r="AX537" s="8" t="s">
        <v>0</v>
      </c>
      <c r="AY537" s="8" t="s">
        <v>0</v>
      </c>
      <c r="AZ537" s="8" t="s">
        <v>0</v>
      </c>
    </row>
    <row r="538" spans="4:52" x14ac:dyDescent="0.25">
      <c r="D538" s="9">
        <v>40928</v>
      </c>
      <c r="E538" s="8" t="s">
        <v>0</v>
      </c>
      <c r="F538" s="8">
        <v>4.2789999999999999</v>
      </c>
      <c r="G538" s="8">
        <v>100.087</v>
      </c>
      <c r="I538" s="9">
        <v>40928</v>
      </c>
      <c r="J538" s="8" t="s">
        <v>0</v>
      </c>
      <c r="K538" s="8">
        <v>5.3319999999999999</v>
      </c>
      <c r="L538" s="8">
        <v>102.074</v>
      </c>
      <c r="N538" s="9">
        <v>40928</v>
      </c>
      <c r="O538" s="8" t="s">
        <v>0</v>
      </c>
      <c r="P538" s="8">
        <v>6.1020000000000003</v>
      </c>
      <c r="Q538" s="8">
        <v>106.54300000000001</v>
      </c>
      <c r="S538" s="9">
        <v>40928</v>
      </c>
      <c r="T538" s="8" t="s">
        <v>0</v>
      </c>
      <c r="U538" s="8">
        <v>6.5739999999999998</v>
      </c>
      <c r="V538" s="8">
        <v>102.456</v>
      </c>
      <c r="X538" s="9">
        <v>40928</v>
      </c>
      <c r="Y538" s="8" t="s">
        <v>0</v>
      </c>
      <c r="Z538" s="8">
        <v>7.3719999999999999</v>
      </c>
      <c r="AA538" s="8">
        <v>122.241</v>
      </c>
      <c r="AC538" s="9">
        <v>40928</v>
      </c>
      <c r="AD538" s="8" t="s">
        <v>0</v>
      </c>
      <c r="AE538" s="8" t="s">
        <v>0</v>
      </c>
      <c r="AF538" s="8" t="s">
        <v>0</v>
      </c>
      <c r="AH538" s="9">
        <v>40928</v>
      </c>
      <c r="AI538" s="8" t="s">
        <v>0</v>
      </c>
      <c r="AJ538" s="8">
        <v>7.3979999999999997</v>
      </c>
      <c r="AK538" s="8">
        <v>120.67700000000001</v>
      </c>
      <c r="AM538" s="9">
        <v>40928</v>
      </c>
      <c r="AN538" s="8" t="s">
        <v>0</v>
      </c>
      <c r="AO538" s="8" t="s">
        <v>0</v>
      </c>
      <c r="AP538" s="8" t="s">
        <v>0</v>
      </c>
      <c r="AR538" s="9">
        <v>40928</v>
      </c>
      <c r="AS538" s="8" t="s">
        <v>0</v>
      </c>
      <c r="AT538" s="8" t="s">
        <v>0</v>
      </c>
      <c r="AU538" s="8" t="s">
        <v>0</v>
      </c>
      <c r="AW538" s="9">
        <v>40928</v>
      </c>
      <c r="AX538" s="8" t="s">
        <v>0</v>
      </c>
      <c r="AY538" s="8" t="s">
        <v>0</v>
      </c>
      <c r="AZ538" s="8" t="s">
        <v>0</v>
      </c>
    </row>
    <row r="539" spans="4:52" x14ac:dyDescent="0.25">
      <c r="D539" s="9">
        <v>40931</v>
      </c>
      <c r="E539" s="8" t="s">
        <v>0</v>
      </c>
      <c r="F539" s="8">
        <v>4.2789999999999999</v>
      </c>
      <c r="G539" s="8">
        <v>100.087</v>
      </c>
      <c r="I539" s="9">
        <v>40931</v>
      </c>
      <c r="J539" s="8" t="s">
        <v>0</v>
      </c>
      <c r="K539" s="8">
        <v>5.3490000000000002</v>
      </c>
      <c r="L539" s="8">
        <v>102.03400000000001</v>
      </c>
      <c r="N539" s="9">
        <v>40931</v>
      </c>
      <c r="O539" s="8" t="s">
        <v>0</v>
      </c>
      <c r="P539" s="8">
        <v>6.0780000000000003</v>
      </c>
      <c r="Q539" s="8">
        <v>106.574</v>
      </c>
      <c r="S539" s="9">
        <v>40931</v>
      </c>
      <c r="T539" s="8" t="s">
        <v>0</v>
      </c>
      <c r="U539" s="8">
        <v>6.5739999999999998</v>
      </c>
      <c r="V539" s="8">
        <v>102.456</v>
      </c>
      <c r="X539" s="9">
        <v>40931</v>
      </c>
      <c r="Y539" s="8" t="s">
        <v>0</v>
      </c>
      <c r="Z539" s="8">
        <v>7.359</v>
      </c>
      <c r="AA539" s="8">
        <v>122.313</v>
      </c>
      <c r="AC539" s="9">
        <v>40931</v>
      </c>
      <c r="AD539" s="8" t="s">
        <v>0</v>
      </c>
      <c r="AE539" s="8" t="s">
        <v>0</v>
      </c>
      <c r="AF539" s="8" t="s">
        <v>0</v>
      </c>
      <c r="AH539" s="9">
        <v>40931</v>
      </c>
      <c r="AI539" s="8" t="s">
        <v>0</v>
      </c>
      <c r="AJ539" s="8">
        <v>7.38</v>
      </c>
      <c r="AK539" s="8">
        <v>120.831</v>
      </c>
      <c r="AM539" s="9">
        <v>40931</v>
      </c>
      <c r="AN539" s="8" t="s">
        <v>0</v>
      </c>
      <c r="AO539" s="8" t="s">
        <v>0</v>
      </c>
      <c r="AP539" s="8" t="s">
        <v>0</v>
      </c>
      <c r="AR539" s="9">
        <v>40931</v>
      </c>
      <c r="AS539" s="8" t="s">
        <v>0</v>
      </c>
      <c r="AT539" s="8" t="s">
        <v>0</v>
      </c>
      <c r="AU539" s="8" t="s">
        <v>0</v>
      </c>
      <c r="AW539" s="9">
        <v>40931</v>
      </c>
      <c r="AX539" s="8" t="s">
        <v>0</v>
      </c>
      <c r="AY539" s="8" t="s">
        <v>0</v>
      </c>
      <c r="AZ539" s="8" t="s">
        <v>0</v>
      </c>
    </row>
    <row r="540" spans="4:52" x14ac:dyDescent="0.25">
      <c r="D540" s="9">
        <v>40932</v>
      </c>
      <c r="E540" s="8" t="s">
        <v>0</v>
      </c>
      <c r="F540" s="8">
        <v>4.2789999999999999</v>
      </c>
      <c r="G540" s="8">
        <v>100.087</v>
      </c>
      <c r="I540" s="9">
        <v>40932</v>
      </c>
      <c r="J540" s="8" t="s">
        <v>0</v>
      </c>
      <c r="K540" s="8">
        <v>5.3369999999999997</v>
      </c>
      <c r="L540" s="8">
        <v>102.03</v>
      </c>
      <c r="N540" s="9">
        <v>40932</v>
      </c>
      <c r="O540" s="8" t="s">
        <v>0</v>
      </c>
      <c r="P540" s="8">
        <v>6.0659999999999998</v>
      </c>
      <c r="Q540" s="8">
        <v>106.59399999999999</v>
      </c>
      <c r="S540" s="9">
        <v>40932</v>
      </c>
      <c r="T540" s="8" t="s">
        <v>0</v>
      </c>
      <c r="U540" s="8">
        <v>6.5460000000000003</v>
      </c>
      <c r="V540" s="8">
        <v>102.554</v>
      </c>
      <c r="X540" s="9">
        <v>40932</v>
      </c>
      <c r="Y540" s="8" t="s">
        <v>0</v>
      </c>
      <c r="Z540" s="8">
        <v>7.3280000000000003</v>
      </c>
      <c r="AA540" s="8">
        <v>122.53100000000001</v>
      </c>
      <c r="AC540" s="9">
        <v>40932</v>
      </c>
      <c r="AD540" s="8" t="s">
        <v>0</v>
      </c>
      <c r="AE540" s="8" t="s">
        <v>0</v>
      </c>
      <c r="AF540" s="8" t="s">
        <v>0</v>
      </c>
      <c r="AH540" s="9">
        <v>40932</v>
      </c>
      <c r="AI540" s="8" t="s">
        <v>0</v>
      </c>
      <c r="AJ540" s="8">
        <v>7.3550000000000004</v>
      </c>
      <c r="AK540" s="8">
        <v>121.05500000000001</v>
      </c>
      <c r="AM540" s="9">
        <v>40932</v>
      </c>
      <c r="AN540" s="8" t="s">
        <v>0</v>
      </c>
      <c r="AO540" s="8" t="s">
        <v>0</v>
      </c>
      <c r="AP540" s="8" t="s">
        <v>0</v>
      </c>
      <c r="AR540" s="9">
        <v>40932</v>
      </c>
      <c r="AS540" s="8" t="s">
        <v>0</v>
      </c>
      <c r="AT540" s="8" t="s">
        <v>0</v>
      </c>
      <c r="AU540" s="8" t="s">
        <v>0</v>
      </c>
      <c r="AW540" s="9">
        <v>40932</v>
      </c>
      <c r="AX540" s="8" t="s">
        <v>0</v>
      </c>
      <c r="AY540" s="8" t="s">
        <v>0</v>
      </c>
      <c r="AZ540" s="8" t="s">
        <v>0</v>
      </c>
    </row>
    <row r="541" spans="4:52" x14ac:dyDescent="0.25">
      <c r="D541" s="9">
        <v>40933</v>
      </c>
      <c r="E541" s="8" t="s">
        <v>0</v>
      </c>
      <c r="F541" s="8">
        <v>4.2789999999999999</v>
      </c>
      <c r="G541" s="8">
        <v>100.087</v>
      </c>
      <c r="I541" s="9">
        <v>40933</v>
      </c>
      <c r="J541" s="8" t="s">
        <v>0</v>
      </c>
      <c r="K541" s="8">
        <v>5.29</v>
      </c>
      <c r="L541" s="8">
        <v>102.04600000000001</v>
      </c>
      <c r="N541" s="9">
        <v>40933</v>
      </c>
      <c r="O541" s="8" t="s">
        <v>0</v>
      </c>
      <c r="P541" s="8">
        <v>6.0149999999999997</v>
      </c>
      <c r="Q541" s="8">
        <v>106.7</v>
      </c>
      <c r="S541" s="9">
        <v>40933</v>
      </c>
      <c r="T541" s="8" t="s">
        <v>0</v>
      </c>
      <c r="U541" s="8">
        <v>6.476</v>
      </c>
      <c r="V541" s="8">
        <v>102.818</v>
      </c>
      <c r="X541" s="9">
        <v>40933</v>
      </c>
      <c r="Y541" s="8" t="s">
        <v>0</v>
      </c>
      <c r="Z541" s="8">
        <v>7.2720000000000002</v>
      </c>
      <c r="AA541" s="8">
        <v>122.92100000000001</v>
      </c>
      <c r="AC541" s="9">
        <v>40933</v>
      </c>
      <c r="AD541" s="8" t="s">
        <v>0</v>
      </c>
      <c r="AE541" s="8" t="s">
        <v>0</v>
      </c>
      <c r="AF541" s="8" t="s">
        <v>0</v>
      </c>
      <c r="AH541" s="9">
        <v>40933</v>
      </c>
      <c r="AI541" s="8" t="s">
        <v>0</v>
      </c>
      <c r="AJ541" s="8">
        <v>7.319</v>
      </c>
      <c r="AK541" s="8">
        <v>121.379</v>
      </c>
      <c r="AM541" s="9">
        <v>40933</v>
      </c>
      <c r="AN541" s="8" t="s">
        <v>0</v>
      </c>
      <c r="AO541" s="8" t="s">
        <v>0</v>
      </c>
      <c r="AP541" s="8" t="s">
        <v>0</v>
      </c>
      <c r="AR541" s="9">
        <v>40933</v>
      </c>
      <c r="AS541" s="8" t="s">
        <v>0</v>
      </c>
      <c r="AT541" s="8" t="s">
        <v>0</v>
      </c>
      <c r="AU541" s="8" t="s">
        <v>0</v>
      </c>
      <c r="AW541" s="9">
        <v>40933</v>
      </c>
      <c r="AX541" s="8" t="s">
        <v>0</v>
      </c>
      <c r="AY541" s="8" t="s">
        <v>0</v>
      </c>
      <c r="AZ541" s="8" t="s">
        <v>0</v>
      </c>
    </row>
    <row r="542" spans="4:52" x14ac:dyDescent="0.25">
      <c r="D542" s="9">
        <v>40934</v>
      </c>
      <c r="E542" s="8" t="s">
        <v>0</v>
      </c>
      <c r="F542" s="8">
        <v>4.2789999999999999</v>
      </c>
      <c r="G542" s="8">
        <v>100.087</v>
      </c>
      <c r="I542" s="9">
        <v>40934</v>
      </c>
      <c r="J542" s="8" t="s">
        <v>0</v>
      </c>
      <c r="K542" s="8">
        <v>5.2770000000000001</v>
      </c>
      <c r="L542" s="8">
        <v>102.04300000000001</v>
      </c>
      <c r="N542" s="9">
        <v>40934</v>
      </c>
      <c r="O542" s="8" t="s">
        <v>0</v>
      </c>
      <c r="P542" s="8">
        <v>6.04</v>
      </c>
      <c r="Q542" s="8">
        <v>106.63800000000001</v>
      </c>
      <c r="S542" s="9">
        <v>40934</v>
      </c>
      <c r="T542" s="8" t="s">
        <v>0</v>
      </c>
      <c r="U542" s="8">
        <v>6.4850000000000003</v>
      </c>
      <c r="V542" s="8">
        <v>102.786</v>
      </c>
      <c r="X542" s="9">
        <v>40934</v>
      </c>
      <c r="Y542" s="8" t="s">
        <v>0</v>
      </c>
      <c r="Z542" s="8">
        <v>7.242</v>
      </c>
      <c r="AA542" s="8">
        <v>123.133</v>
      </c>
      <c r="AC542" s="9">
        <v>40934</v>
      </c>
      <c r="AD542" s="8" t="s">
        <v>0</v>
      </c>
      <c r="AE542" s="8" t="s">
        <v>0</v>
      </c>
      <c r="AF542" s="8" t="s">
        <v>0</v>
      </c>
      <c r="AH542" s="9">
        <v>40934</v>
      </c>
      <c r="AI542" s="8" t="s">
        <v>0</v>
      </c>
      <c r="AJ542" s="8">
        <v>7.2679999999999998</v>
      </c>
      <c r="AK542" s="8">
        <v>121.845</v>
      </c>
      <c r="AM542" s="9">
        <v>40934</v>
      </c>
      <c r="AN542" s="8" t="s">
        <v>0</v>
      </c>
      <c r="AO542" s="8" t="s">
        <v>0</v>
      </c>
      <c r="AP542" s="8" t="s">
        <v>0</v>
      </c>
      <c r="AR542" s="9">
        <v>40934</v>
      </c>
      <c r="AS542" s="8" t="s">
        <v>0</v>
      </c>
      <c r="AT542" s="8" t="s">
        <v>0</v>
      </c>
      <c r="AU542" s="8" t="s">
        <v>0</v>
      </c>
      <c r="AW542" s="9">
        <v>40934</v>
      </c>
      <c r="AX542" s="8" t="s">
        <v>0</v>
      </c>
      <c r="AY542" s="8" t="s">
        <v>0</v>
      </c>
      <c r="AZ542" s="8" t="s">
        <v>0</v>
      </c>
    </row>
    <row r="543" spans="4:52" x14ac:dyDescent="0.25">
      <c r="D543" s="9">
        <v>40935</v>
      </c>
      <c r="E543" s="8" t="s">
        <v>0</v>
      </c>
      <c r="F543" s="8">
        <v>4.2789999999999999</v>
      </c>
      <c r="G543" s="8">
        <v>100.087</v>
      </c>
      <c r="I543" s="9">
        <v>40935</v>
      </c>
      <c r="J543" s="8" t="s">
        <v>0</v>
      </c>
      <c r="K543" s="8">
        <v>5.298</v>
      </c>
      <c r="L543" s="8">
        <v>102.021</v>
      </c>
      <c r="N543" s="9">
        <v>40935</v>
      </c>
      <c r="O543" s="8" t="s">
        <v>0</v>
      </c>
      <c r="P543" s="8">
        <v>6.0460000000000003</v>
      </c>
      <c r="Q543" s="8">
        <v>106.617</v>
      </c>
      <c r="S543" s="9">
        <v>40935</v>
      </c>
      <c r="T543" s="8" t="s">
        <v>0</v>
      </c>
      <c r="U543" s="8">
        <v>6.5359999999999996</v>
      </c>
      <c r="V543" s="8">
        <v>102.59</v>
      </c>
      <c r="X543" s="9">
        <v>40935</v>
      </c>
      <c r="Y543" s="8" t="s">
        <v>0</v>
      </c>
      <c r="Z543" s="8">
        <v>7.2590000000000003</v>
      </c>
      <c r="AA543" s="8">
        <v>123.00700000000001</v>
      </c>
      <c r="AC543" s="9">
        <v>40935</v>
      </c>
      <c r="AD543" s="8" t="s">
        <v>0</v>
      </c>
      <c r="AE543" s="8" t="s">
        <v>0</v>
      </c>
      <c r="AF543" s="8" t="s">
        <v>0</v>
      </c>
      <c r="AH543" s="9">
        <v>40935</v>
      </c>
      <c r="AI543" s="8" t="s">
        <v>0</v>
      </c>
      <c r="AJ543" s="8">
        <v>7.32</v>
      </c>
      <c r="AK543" s="8">
        <v>121.36799999999999</v>
      </c>
      <c r="AM543" s="9">
        <v>40935</v>
      </c>
      <c r="AN543" s="8" t="s">
        <v>0</v>
      </c>
      <c r="AO543" s="8" t="s">
        <v>0</v>
      </c>
      <c r="AP543" s="8" t="s">
        <v>0</v>
      </c>
      <c r="AR543" s="9">
        <v>40935</v>
      </c>
      <c r="AS543" s="8" t="s">
        <v>0</v>
      </c>
      <c r="AT543" s="8" t="s">
        <v>0</v>
      </c>
      <c r="AU543" s="8" t="s">
        <v>0</v>
      </c>
      <c r="AW543" s="9">
        <v>40935</v>
      </c>
      <c r="AX543" s="8" t="s">
        <v>0</v>
      </c>
      <c r="AY543" s="8" t="s">
        <v>0</v>
      </c>
      <c r="AZ543" s="8" t="s">
        <v>0</v>
      </c>
    </row>
    <row r="544" spans="4:52" x14ac:dyDescent="0.25">
      <c r="D544" s="9">
        <v>40938</v>
      </c>
      <c r="E544" s="8" t="s">
        <v>0</v>
      </c>
      <c r="F544" s="8">
        <v>4.2789999999999999</v>
      </c>
      <c r="G544" s="8">
        <v>100.087</v>
      </c>
      <c r="I544" s="9">
        <v>40938</v>
      </c>
      <c r="J544" s="8" t="s">
        <v>0</v>
      </c>
      <c r="K544" s="8">
        <v>5.3550000000000004</v>
      </c>
      <c r="L544" s="8">
        <v>101.959</v>
      </c>
      <c r="N544" s="9">
        <v>40938</v>
      </c>
      <c r="O544" s="8" t="s">
        <v>0</v>
      </c>
      <c r="P544" s="8">
        <v>6.07</v>
      </c>
      <c r="Q544" s="8">
        <v>106.544</v>
      </c>
      <c r="S544" s="9">
        <v>40938</v>
      </c>
      <c r="T544" s="8" t="s">
        <v>0</v>
      </c>
      <c r="U544" s="8">
        <v>6.5510000000000002</v>
      </c>
      <c r="V544" s="8">
        <v>102.529</v>
      </c>
      <c r="X544" s="9">
        <v>40938</v>
      </c>
      <c r="Y544" s="8" t="s">
        <v>0</v>
      </c>
      <c r="Z544" s="8">
        <v>7.2960000000000003</v>
      </c>
      <c r="AA544" s="8">
        <v>122.723</v>
      </c>
      <c r="AC544" s="9">
        <v>40938</v>
      </c>
      <c r="AD544" s="8" t="s">
        <v>0</v>
      </c>
      <c r="AE544" s="8" t="s">
        <v>0</v>
      </c>
      <c r="AF544" s="8" t="s">
        <v>0</v>
      </c>
      <c r="AH544" s="9">
        <v>40938</v>
      </c>
      <c r="AI544" s="8" t="s">
        <v>0</v>
      </c>
      <c r="AJ544" s="8">
        <v>7.3639999999999999</v>
      </c>
      <c r="AK544" s="8">
        <v>120.955</v>
      </c>
      <c r="AM544" s="9">
        <v>40938</v>
      </c>
      <c r="AN544" s="8" t="s">
        <v>0</v>
      </c>
      <c r="AO544" s="8" t="s">
        <v>0</v>
      </c>
      <c r="AP544" s="8" t="s">
        <v>0</v>
      </c>
      <c r="AR544" s="9">
        <v>40938</v>
      </c>
      <c r="AS544" s="8" t="s">
        <v>0</v>
      </c>
      <c r="AT544" s="8" t="s">
        <v>0</v>
      </c>
      <c r="AU544" s="8" t="s">
        <v>0</v>
      </c>
      <c r="AW544" s="9">
        <v>40938</v>
      </c>
      <c r="AX544" s="8" t="s">
        <v>0</v>
      </c>
      <c r="AY544" s="8" t="s">
        <v>0</v>
      </c>
      <c r="AZ544" s="8" t="s">
        <v>0</v>
      </c>
    </row>
    <row r="545" spans="4:52" x14ac:dyDescent="0.25">
      <c r="D545" s="9">
        <v>40939</v>
      </c>
      <c r="E545" s="8" t="s">
        <v>0</v>
      </c>
      <c r="F545" s="8">
        <v>4.2789999999999999</v>
      </c>
      <c r="G545" s="8">
        <v>100.087</v>
      </c>
      <c r="I545" s="9">
        <v>40939</v>
      </c>
      <c r="J545" s="8" t="s">
        <v>0</v>
      </c>
      <c r="K545" s="8">
        <v>5.49</v>
      </c>
      <c r="L545" s="8">
        <v>101.876</v>
      </c>
      <c r="N545" s="9">
        <v>40939</v>
      </c>
      <c r="O545" s="8" t="s">
        <v>0</v>
      </c>
      <c r="P545" s="8">
        <v>6.1660000000000004</v>
      </c>
      <c r="Q545" s="8">
        <v>106.32599999999999</v>
      </c>
      <c r="S545" s="9">
        <v>40939</v>
      </c>
      <c r="T545" s="8" t="s">
        <v>0</v>
      </c>
      <c r="U545" s="8">
        <v>6.633</v>
      </c>
      <c r="V545" s="8">
        <v>102.21899999999999</v>
      </c>
      <c r="X545" s="9">
        <v>40939</v>
      </c>
      <c r="Y545" s="8" t="s">
        <v>0</v>
      </c>
      <c r="Z545" s="8">
        <v>7.3010000000000002</v>
      </c>
      <c r="AA545" s="8">
        <v>122.685</v>
      </c>
      <c r="AC545" s="9">
        <v>40939</v>
      </c>
      <c r="AD545" s="8" t="s">
        <v>0</v>
      </c>
      <c r="AE545" s="8" t="s">
        <v>0</v>
      </c>
      <c r="AF545" s="8" t="s">
        <v>0</v>
      </c>
      <c r="AH545" s="9">
        <v>40939</v>
      </c>
      <c r="AI545" s="8" t="s">
        <v>0</v>
      </c>
      <c r="AJ545" s="8">
        <v>7.36</v>
      </c>
      <c r="AK545" s="8">
        <v>120.989</v>
      </c>
      <c r="AM545" s="9">
        <v>40939</v>
      </c>
      <c r="AN545" s="8" t="s">
        <v>0</v>
      </c>
      <c r="AO545" s="8" t="s">
        <v>0</v>
      </c>
      <c r="AP545" s="8" t="s">
        <v>0</v>
      </c>
      <c r="AR545" s="9">
        <v>40939</v>
      </c>
      <c r="AS545" s="8" t="s">
        <v>0</v>
      </c>
      <c r="AT545" s="8" t="s">
        <v>0</v>
      </c>
      <c r="AU545" s="8" t="s">
        <v>0</v>
      </c>
      <c r="AW545" s="9">
        <v>40939</v>
      </c>
      <c r="AX545" s="8" t="s">
        <v>0</v>
      </c>
      <c r="AY545" s="8" t="s">
        <v>0</v>
      </c>
      <c r="AZ545" s="8" t="s">
        <v>0</v>
      </c>
    </row>
    <row r="546" spans="4:52" x14ac:dyDescent="0.25">
      <c r="D546" s="9">
        <v>40940</v>
      </c>
      <c r="E546" s="8" t="s">
        <v>0</v>
      </c>
      <c r="F546" s="8">
        <v>4.2789999999999999</v>
      </c>
      <c r="G546" s="8">
        <v>100.087</v>
      </c>
      <c r="I546" s="9">
        <v>40940</v>
      </c>
      <c r="J546" s="8" t="s">
        <v>0</v>
      </c>
      <c r="K546" s="8">
        <v>5.4619999999999997</v>
      </c>
      <c r="L546" s="8">
        <v>101.881</v>
      </c>
      <c r="N546" s="9">
        <v>40940</v>
      </c>
      <c r="O546" s="8" t="s">
        <v>0</v>
      </c>
      <c r="P546" s="8">
        <v>6.15</v>
      </c>
      <c r="Q546" s="8">
        <v>106.355</v>
      </c>
      <c r="S546" s="9">
        <v>40940</v>
      </c>
      <c r="T546" s="8" t="s">
        <v>0</v>
      </c>
      <c r="U546" s="8">
        <v>6.577</v>
      </c>
      <c r="V546" s="8">
        <v>102.429</v>
      </c>
      <c r="X546" s="9">
        <v>40940</v>
      </c>
      <c r="Y546" s="8" t="s">
        <v>0</v>
      </c>
      <c r="Z546" s="8">
        <v>7.2640000000000002</v>
      </c>
      <c r="AA546" s="8">
        <v>122.944</v>
      </c>
      <c r="AC546" s="9">
        <v>40940</v>
      </c>
      <c r="AD546" s="8" t="s">
        <v>0</v>
      </c>
      <c r="AE546" s="8" t="s">
        <v>0</v>
      </c>
      <c r="AF546" s="8" t="s">
        <v>0</v>
      </c>
      <c r="AH546" s="9">
        <v>40940</v>
      </c>
      <c r="AI546" s="8" t="s">
        <v>0</v>
      </c>
      <c r="AJ546" s="8">
        <v>7.3390000000000004</v>
      </c>
      <c r="AK546" s="8">
        <v>121.179</v>
      </c>
      <c r="AM546" s="9">
        <v>40940</v>
      </c>
      <c r="AN546" s="8" t="s">
        <v>0</v>
      </c>
      <c r="AO546" s="8" t="s">
        <v>0</v>
      </c>
      <c r="AP546" s="8" t="s">
        <v>0</v>
      </c>
      <c r="AR546" s="9">
        <v>40940</v>
      </c>
      <c r="AS546" s="8" t="s">
        <v>0</v>
      </c>
      <c r="AT546" s="8" t="s">
        <v>0</v>
      </c>
      <c r="AU546" s="8" t="s">
        <v>0</v>
      </c>
      <c r="AW546" s="9">
        <v>40940</v>
      </c>
      <c r="AX546" s="8" t="s">
        <v>0</v>
      </c>
      <c r="AY546" s="8" t="s">
        <v>0</v>
      </c>
      <c r="AZ546" s="8" t="s">
        <v>0</v>
      </c>
    </row>
    <row r="547" spans="4:52" x14ac:dyDescent="0.25">
      <c r="D547" s="9">
        <v>40941</v>
      </c>
      <c r="E547" s="8" t="s">
        <v>0</v>
      </c>
      <c r="F547" s="8">
        <v>4.2789999999999999</v>
      </c>
      <c r="G547" s="8">
        <v>100.087</v>
      </c>
      <c r="I547" s="9">
        <v>40941</v>
      </c>
      <c r="J547" s="8" t="s">
        <v>0</v>
      </c>
      <c r="K547" s="8">
        <v>5.3540000000000001</v>
      </c>
      <c r="L547" s="8">
        <v>101.929</v>
      </c>
      <c r="N547" s="9">
        <v>40941</v>
      </c>
      <c r="O547" s="8" t="s">
        <v>0</v>
      </c>
      <c r="P547" s="8">
        <v>6.1370000000000005</v>
      </c>
      <c r="Q547" s="8">
        <v>106.376</v>
      </c>
      <c r="S547" s="9">
        <v>40941</v>
      </c>
      <c r="T547" s="8" t="s">
        <v>0</v>
      </c>
      <c r="U547" s="8">
        <v>6.5570000000000004</v>
      </c>
      <c r="V547" s="8">
        <v>102.504</v>
      </c>
      <c r="X547" s="9">
        <v>40941</v>
      </c>
      <c r="Y547" s="8" t="s">
        <v>0</v>
      </c>
      <c r="Z547" s="8">
        <v>7.2469999999999999</v>
      </c>
      <c r="AA547" s="8">
        <v>123.05500000000001</v>
      </c>
      <c r="AC547" s="9">
        <v>40941</v>
      </c>
      <c r="AD547" s="8" t="s">
        <v>0</v>
      </c>
      <c r="AE547" s="8" t="s">
        <v>0</v>
      </c>
      <c r="AF547" s="8" t="s">
        <v>0</v>
      </c>
      <c r="AH547" s="9">
        <v>40941</v>
      </c>
      <c r="AI547" s="8" t="s">
        <v>0</v>
      </c>
      <c r="AJ547" s="8">
        <v>7.3280000000000003</v>
      </c>
      <c r="AK547" s="8">
        <v>121.276</v>
      </c>
      <c r="AM547" s="9">
        <v>40941</v>
      </c>
      <c r="AN547" s="8" t="s">
        <v>0</v>
      </c>
      <c r="AO547" s="8" t="s">
        <v>0</v>
      </c>
      <c r="AP547" s="8" t="s">
        <v>0</v>
      </c>
      <c r="AR547" s="9">
        <v>40941</v>
      </c>
      <c r="AS547" s="8" t="s">
        <v>0</v>
      </c>
      <c r="AT547" s="8" t="s">
        <v>0</v>
      </c>
      <c r="AU547" s="8" t="s">
        <v>0</v>
      </c>
      <c r="AW547" s="9">
        <v>40941</v>
      </c>
      <c r="AX547" s="8" t="s">
        <v>0</v>
      </c>
      <c r="AY547" s="8" t="s">
        <v>0</v>
      </c>
      <c r="AZ547" s="8" t="s">
        <v>0</v>
      </c>
    </row>
    <row r="548" spans="4:52" x14ac:dyDescent="0.25">
      <c r="D548" s="9">
        <v>40942</v>
      </c>
      <c r="E548" s="8" t="s">
        <v>0</v>
      </c>
      <c r="F548" s="8">
        <v>4.2789999999999999</v>
      </c>
      <c r="G548" s="8">
        <v>100.087</v>
      </c>
      <c r="I548" s="9">
        <v>40942</v>
      </c>
      <c r="J548" s="8" t="s">
        <v>0</v>
      </c>
      <c r="K548" s="8">
        <v>5.2750000000000004</v>
      </c>
      <c r="L548" s="8">
        <v>101.961</v>
      </c>
      <c r="N548" s="9">
        <v>40942</v>
      </c>
      <c r="O548" s="8" t="s">
        <v>0</v>
      </c>
      <c r="P548" s="8">
        <v>6.1120000000000001</v>
      </c>
      <c r="Q548" s="8">
        <v>106.423</v>
      </c>
      <c r="S548" s="9">
        <v>40942</v>
      </c>
      <c r="T548" s="8" t="s">
        <v>0</v>
      </c>
      <c r="U548" s="8">
        <v>6.5709999999999997</v>
      </c>
      <c r="V548" s="8">
        <v>102.45099999999999</v>
      </c>
      <c r="X548" s="9">
        <v>40942</v>
      </c>
      <c r="Y548" s="8" t="s">
        <v>0</v>
      </c>
      <c r="Z548" s="8">
        <v>7.28</v>
      </c>
      <c r="AA548" s="8">
        <v>122.816</v>
      </c>
      <c r="AC548" s="9">
        <v>40942</v>
      </c>
      <c r="AD548" s="8" t="s">
        <v>0</v>
      </c>
      <c r="AE548" s="8" t="s">
        <v>0</v>
      </c>
      <c r="AF548" s="8" t="s">
        <v>0</v>
      </c>
      <c r="AH548" s="9">
        <v>40942</v>
      </c>
      <c r="AI548" s="8" t="s">
        <v>0</v>
      </c>
      <c r="AJ548" s="8">
        <v>7.3609999999999998</v>
      </c>
      <c r="AK548" s="8">
        <v>120.973</v>
      </c>
      <c r="AM548" s="9">
        <v>40942</v>
      </c>
      <c r="AN548" s="8" t="s">
        <v>0</v>
      </c>
      <c r="AO548" s="8" t="s">
        <v>0</v>
      </c>
      <c r="AP548" s="8" t="s">
        <v>0</v>
      </c>
      <c r="AR548" s="9">
        <v>40942</v>
      </c>
      <c r="AS548" s="8" t="s">
        <v>0</v>
      </c>
      <c r="AT548" s="8" t="s">
        <v>0</v>
      </c>
      <c r="AU548" s="8" t="s">
        <v>0</v>
      </c>
      <c r="AW548" s="9">
        <v>40942</v>
      </c>
      <c r="AX548" s="8" t="s">
        <v>0</v>
      </c>
      <c r="AY548" s="8" t="s">
        <v>0</v>
      </c>
      <c r="AZ548" s="8" t="s">
        <v>0</v>
      </c>
    </row>
    <row r="549" spans="4:52" x14ac:dyDescent="0.25">
      <c r="D549" s="9">
        <v>40945</v>
      </c>
      <c r="E549" s="8" t="s">
        <v>0</v>
      </c>
      <c r="F549" s="8">
        <v>4.2789999999999999</v>
      </c>
      <c r="G549" s="8">
        <v>100.087</v>
      </c>
      <c r="I549" s="9">
        <v>40945</v>
      </c>
      <c r="J549" s="8" t="s">
        <v>0</v>
      </c>
      <c r="K549" s="8">
        <v>5.298</v>
      </c>
      <c r="L549" s="8">
        <v>101.91800000000001</v>
      </c>
      <c r="N549" s="9">
        <v>40945</v>
      </c>
      <c r="O549" s="8" t="s">
        <v>0</v>
      </c>
      <c r="P549" s="8">
        <v>6.1319999999999997</v>
      </c>
      <c r="Q549" s="8">
        <v>106.35899999999999</v>
      </c>
      <c r="S549" s="9">
        <v>40945</v>
      </c>
      <c r="T549" s="8" t="s">
        <v>0</v>
      </c>
      <c r="U549" s="8">
        <v>6.5880000000000001</v>
      </c>
      <c r="V549" s="8">
        <v>102.383</v>
      </c>
      <c r="X549" s="9">
        <v>40945</v>
      </c>
      <c r="Y549" s="8" t="s">
        <v>0</v>
      </c>
      <c r="Z549" s="8">
        <v>7.28</v>
      </c>
      <c r="AA549" s="8">
        <v>122.798</v>
      </c>
      <c r="AC549" s="9">
        <v>40945</v>
      </c>
      <c r="AD549" s="8" t="s">
        <v>0</v>
      </c>
      <c r="AE549" s="8" t="s">
        <v>0</v>
      </c>
      <c r="AF549" s="8" t="s">
        <v>0</v>
      </c>
      <c r="AH549" s="9">
        <v>40945</v>
      </c>
      <c r="AI549" s="8" t="s">
        <v>0</v>
      </c>
      <c r="AJ549" s="8">
        <v>7.38</v>
      </c>
      <c r="AK549" s="8">
        <v>120.788</v>
      </c>
      <c r="AM549" s="9">
        <v>40945</v>
      </c>
      <c r="AN549" s="8" t="s">
        <v>0</v>
      </c>
      <c r="AO549" s="8" t="s">
        <v>0</v>
      </c>
      <c r="AP549" s="8" t="s">
        <v>0</v>
      </c>
      <c r="AR549" s="9">
        <v>40945</v>
      </c>
      <c r="AS549" s="8" t="s">
        <v>0</v>
      </c>
      <c r="AT549" s="8" t="s">
        <v>0</v>
      </c>
      <c r="AU549" s="8" t="s">
        <v>0</v>
      </c>
      <c r="AW549" s="9">
        <v>40945</v>
      </c>
      <c r="AX549" s="8" t="s">
        <v>0</v>
      </c>
      <c r="AY549" s="8" t="s">
        <v>0</v>
      </c>
      <c r="AZ549" s="8" t="s">
        <v>0</v>
      </c>
    </row>
    <row r="550" spans="4:52" x14ac:dyDescent="0.25">
      <c r="D550" s="9">
        <v>40946</v>
      </c>
      <c r="E550" s="8" t="s">
        <v>0</v>
      </c>
      <c r="F550" s="8">
        <v>4.2789999999999999</v>
      </c>
      <c r="G550" s="8">
        <v>100.087</v>
      </c>
      <c r="I550" s="9">
        <v>40946</v>
      </c>
      <c r="J550" s="8" t="s">
        <v>0</v>
      </c>
      <c r="K550" s="8">
        <v>5.3070000000000004</v>
      </c>
      <c r="L550" s="8">
        <v>101.90300000000001</v>
      </c>
      <c r="N550" s="9">
        <v>40946</v>
      </c>
      <c r="O550" s="8" t="s">
        <v>0</v>
      </c>
      <c r="P550" s="8">
        <v>6.1520000000000001</v>
      </c>
      <c r="Q550" s="8">
        <v>106.309</v>
      </c>
      <c r="S550" s="9">
        <v>40946</v>
      </c>
      <c r="T550" s="8" t="s">
        <v>0</v>
      </c>
      <c r="U550" s="8">
        <v>6.5949999999999998</v>
      </c>
      <c r="V550" s="8">
        <v>102.354</v>
      </c>
      <c r="X550" s="9">
        <v>40946</v>
      </c>
      <c r="Y550" s="8" t="s">
        <v>0</v>
      </c>
      <c r="Z550" s="8">
        <v>7.3019999999999996</v>
      </c>
      <c r="AA550" s="8">
        <v>122.642</v>
      </c>
      <c r="AC550" s="9">
        <v>40946</v>
      </c>
      <c r="AD550" s="8" t="s">
        <v>0</v>
      </c>
      <c r="AE550" s="8" t="s">
        <v>0</v>
      </c>
      <c r="AF550" s="8" t="s">
        <v>0</v>
      </c>
      <c r="AH550" s="9">
        <v>40946</v>
      </c>
      <c r="AI550" s="8" t="s">
        <v>0</v>
      </c>
      <c r="AJ550" s="8">
        <v>7.3959999999999999</v>
      </c>
      <c r="AK550" s="8">
        <v>120.636</v>
      </c>
      <c r="AM550" s="9">
        <v>40946</v>
      </c>
      <c r="AN550" s="8" t="s">
        <v>0</v>
      </c>
      <c r="AO550" s="8" t="s">
        <v>0</v>
      </c>
      <c r="AP550" s="8" t="s">
        <v>0</v>
      </c>
      <c r="AR550" s="9">
        <v>40946</v>
      </c>
      <c r="AS550" s="8" t="s">
        <v>0</v>
      </c>
      <c r="AT550" s="8" t="s">
        <v>0</v>
      </c>
      <c r="AU550" s="8" t="s">
        <v>0</v>
      </c>
      <c r="AW550" s="9">
        <v>40946</v>
      </c>
      <c r="AX550" s="8" t="s">
        <v>0</v>
      </c>
      <c r="AY550" s="8" t="s">
        <v>0</v>
      </c>
      <c r="AZ550" s="8" t="s">
        <v>0</v>
      </c>
    </row>
    <row r="551" spans="4:52" x14ac:dyDescent="0.25">
      <c r="D551" s="9">
        <v>40947</v>
      </c>
      <c r="E551" s="8" t="s">
        <v>0</v>
      </c>
      <c r="F551" s="8">
        <v>4.2789999999999999</v>
      </c>
      <c r="G551" s="8">
        <v>100.087</v>
      </c>
      <c r="I551" s="9">
        <v>40947</v>
      </c>
      <c r="J551" s="8" t="s">
        <v>0</v>
      </c>
      <c r="K551" s="8">
        <v>5.3010000000000002</v>
      </c>
      <c r="L551" s="8">
        <v>101.896</v>
      </c>
      <c r="N551" s="9">
        <v>40947</v>
      </c>
      <c r="O551" s="8" t="s">
        <v>0</v>
      </c>
      <c r="P551" s="8">
        <v>6.18</v>
      </c>
      <c r="Q551" s="8">
        <v>106.241</v>
      </c>
      <c r="S551" s="9">
        <v>40947</v>
      </c>
      <c r="T551" s="8" t="s">
        <v>0</v>
      </c>
      <c r="U551" s="8">
        <v>6.6129999999999995</v>
      </c>
      <c r="V551" s="8">
        <v>102.286</v>
      </c>
      <c r="X551" s="9">
        <v>40947</v>
      </c>
      <c r="Y551" s="8" t="s">
        <v>0</v>
      </c>
      <c r="Z551" s="8">
        <v>7.3090000000000002</v>
      </c>
      <c r="AA551" s="8">
        <v>122.587</v>
      </c>
      <c r="AC551" s="9">
        <v>40947</v>
      </c>
      <c r="AD551" s="8" t="s">
        <v>0</v>
      </c>
      <c r="AE551" s="8" t="s">
        <v>0</v>
      </c>
      <c r="AF551" s="8" t="s">
        <v>0</v>
      </c>
      <c r="AH551" s="9">
        <v>40947</v>
      </c>
      <c r="AI551" s="8" t="s">
        <v>0</v>
      </c>
      <c r="AJ551" s="8">
        <v>7.4219999999999997</v>
      </c>
      <c r="AK551" s="8">
        <v>120.399</v>
      </c>
      <c r="AM551" s="9">
        <v>40947</v>
      </c>
      <c r="AN551" s="8" t="s">
        <v>0</v>
      </c>
      <c r="AO551" s="8" t="s">
        <v>0</v>
      </c>
      <c r="AP551" s="8" t="s">
        <v>0</v>
      </c>
      <c r="AR551" s="9">
        <v>40947</v>
      </c>
      <c r="AS551" s="8" t="s">
        <v>0</v>
      </c>
      <c r="AT551" s="8" t="s">
        <v>0</v>
      </c>
      <c r="AU551" s="8" t="s">
        <v>0</v>
      </c>
      <c r="AW551" s="9">
        <v>40947</v>
      </c>
      <c r="AX551" s="8" t="s">
        <v>0</v>
      </c>
      <c r="AY551" s="8" t="s">
        <v>0</v>
      </c>
      <c r="AZ551" s="8" t="s">
        <v>0</v>
      </c>
    </row>
    <row r="552" spans="4:52" x14ac:dyDescent="0.25">
      <c r="D552" s="9">
        <v>40948</v>
      </c>
      <c r="E552" s="8" t="s">
        <v>0</v>
      </c>
      <c r="F552" s="8">
        <v>4.2789999999999999</v>
      </c>
      <c r="G552" s="8">
        <v>100.087</v>
      </c>
      <c r="I552" s="9">
        <v>40948</v>
      </c>
      <c r="J552" s="8" t="s">
        <v>0</v>
      </c>
      <c r="K552" s="8">
        <v>5.3179999999999996</v>
      </c>
      <c r="L552" s="8">
        <v>101.877</v>
      </c>
      <c r="N552" s="9">
        <v>40948</v>
      </c>
      <c r="O552" s="8" t="s">
        <v>0</v>
      </c>
      <c r="P552" s="8">
        <v>6.1779999999999999</v>
      </c>
      <c r="Q552" s="8">
        <v>106.239</v>
      </c>
      <c r="S552" s="9">
        <v>40948</v>
      </c>
      <c r="T552" s="8" t="s">
        <v>0</v>
      </c>
      <c r="U552" s="8">
        <v>6.61</v>
      </c>
      <c r="V552" s="8">
        <v>102.297</v>
      </c>
      <c r="X552" s="9">
        <v>40948</v>
      </c>
      <c r="Y552" s="8" t="s">
        <v>0</v>
      </c>
      <c r="Z552" s="8">
        <v>7.2910000000000004</v>
      </c>
      <c r="AA552" s="8">
        <v>122.70699999999999</v>
      </c>
      <c r="AC552" s="9">
        <v>40948</v>
      </c>
      <c r="AD552" s="8" t="s">
        <v>0</v>
      </c>
      <c r="AE552" s="8" t="s">
        <v>0</v>
      </c>
      <c r="AF552" s="8" t="s">
        <v>0</v>
      </c>
      <c r="AH552" s="9">
        <v>40948</v>
      </c>
      <c r="AI552" s="8" t="s">
        <v>0</v>
      </c>
      <c r="AJ552" s="8">
        <v>7.3890000000000002</v>
      </c>
      <c r="AK552" s="8">
        <v>120.703</v>
      </c>
      <c r="AM552" s="9">
        <v>40948</v>
      </c>
      <c r="AN552" s="8" t="s">
        <v>0</v>
      </c>
      <c r="AO552" s="8" t="s">
        <v>0</v>
      </c>
      <c r="AP552" s="8" t="s">
        <v>0</v>
      </c>
      <c r="AR552" s="9">
        <v>40948</v>
      </c>
      <c r="AS552" s="8" t="s">
        <v>0</v>
      </c>
      <c r="AT552" s="8" t="s">
        <v>0</v>
      </c>
      <c r="AU552" s="8" t="s">
        <v>0</v>
      </c>
      <c r="AW552" s="9">
        <v>40948</v>
      </c>
      <c r="AX552" s="8" t="s">
        <v>0</v>
      </c>
      <c r="AY552" s="8" t="s">
        <v>0</v>
      </c>
      <c r="AZ552" s="8" t="s">
        <v>0</v>
      </c>
    </row>
    <row r="553" spans="4:52" x14ac:dyDescent="0.25">
      <c r="D553" s="9">
        <v>40949</v>
      </c>
      <c r="E553" s="8" t="s">
        <v>0</v>
      </c>
      <c r="F553" s="8">
        <v>4.2789999999999999</v>
      </c>
      <c r="G553" s="8">
        <v>100.087</v>
      </c>
      <c r="I553" s="9">
        <v>40949</v>
      </c>
      <c r="J553" s="8" t="s">
        <v>0</v>
      </c>
      <c r="K553" s="8">
        <v>5.407</v>
      </c>
      <c r="L553" s="8">
        <v>101.821</v>
      </c>
      <c r="N553" s="9">
        <v>40949</v>
      </c>
      <c r="O553" s="8" t="s">
        <v>0</v>
      </c>
      <c r="P553" s="8">
        <v>6.2709999999999999</v>
      </c>
      <c r="Q553" s="8">
        <v>106.033</v>
      </c>
      <c r="S553" s="9">
        <v>40949</v>
      </c>
      <c r="T553" s="8" t="s">
        <v>0</v>
      </c>
      <c r="U553" s="8">
        <v>6.6870000000000003</v>
      </c>
      <c r="V553" s="8">
        <v>102.009</v>
      </c>
      <c r="X553" s="9">
        <v>40949</v>
      </c>
      <c r="Y553" s="8" t="s">
        <v>0</v>
      </c>
      <c r="Z553" s="8">
        <v>7.3209999999999997</v>
      </c>
      <c r="AA553" s="8">
        <v>122.489</v>
      </c>
      <c r="AC553" s="9">
        <v>40949</v>
      </c>
      <c r="AD553" s="8" t="s">
        <v>0</v>
      </c>
      <c r="AE553" s="8" t="s">
        <v>0</v>
      </c>
      <c r="AF553" s="8" t="s">
        <v>0</v>
      </c>
      <c r="AH553" s="9">
        <v>40949</v>
      </c>
      <c r="AI553" s="8" t="s">
        <v>0</v>
      </c>
      <c r="AJ553" s="8">
        <v>7.4169999999999998</v>
      </c>
      <c r="AK553" s="8">
        <v>120.43899999999999</v>
      </c>
      <c r="AM553" s="9">
        <v>40949</v>
      </c>
      <c r="AN553" s="8" t="s">
        <v>0</v>
      </c>
      <c r="AO553" s="8" t="s">
        <v>0</v>
      </c>
      <c r="AP553" s="8" t="s">
        <v>0</v>
      </c>
      <c r="AR553" s="9">
        <v>40949</v>
      </c>
      <c r="AS553" s="8" t="s">
        <v>0</v>
      </c>
      <c r="AT553" s="8" t="s">
        <v>0</v>
      </c>
      <c r="AU553" s="8" t="s">
        <v>0</v>
      </c>
      <c r="AW553" s="9">
        <v>40949</v>
      </c>
      <c r="AX553" s="8" t="s">
        <v>0</v>
      </c>
      <c r="AY553" s="8" t="s">
        <v>0</v>
      </c>
      <c r="AZ553" s="8" t="s">
        <v>0</v>
      </c>
    </row>
    <row r="554" spans="4:52" x14ac:dyDescent="0.25">
      <c r="D554" s="9">
        <v>40952</v>
      </c>
      <c r="E554" s="8" t="s">
        <v>0</v>
      </c>
      <c r="F554" s="8">
        <v>4.2789999999999999</v>
      </c>
      <c r="G554" s="8">
        <v>100.087</v>
      </c>
      <c r="I554" s="9">
        <v>40952</v>
      </c>
      <c r="J554" s="8" t="s">
        <v>0</v>
      </c>
      <c r="K554" s="8">
        <v>5.4660000000000002</v>
      </c>
      <c r="L554" s="8">
        <v>101.761</v>
      </c>
      <c r="N554" s="9">
        <v>40952</v>
      </c>
      <c r="O554" s="8" t="s">
        <v>0</v>
      </c>
      <c r="P554" s="8">
        <v>6.3079999999999998</v>
      </c>
      <c r="Q554" s="8">
        <v>105.935</v>
      </c>
      <c r="S554" s="9">
        <v>40952</v>
      </c>
      <c r="T554" s="8" t="s">
        <v>0</v>
      </c>
      <c r="U554" s="8">
        <v>6.7430000000000003</v>
      </c>
      <c r="V554" s="8">
        <v>101.79600000000001</v>
      </c>
      <c r="X554" s="9">
        <v>40952</v>
      </c>
      <c r="Y554" s="8" t="s">
        <v>0</v>
      </c>
      <c r="Z554" s="8">
        <v>7.3029999999999999</v>
      </c>
      <c r="AA554" s="8">
        <v>122.602</v>
      </c>
      <c r="AC554" s="9">
        <v>40952</v>
      </c>
      <c r="AD554" s="8" t="s">
        <v>0</v>
      </c>
      <c r="AE554" s="8" t="s">
        <v>0</v>
      </c>
      <c r="AF554" s="8" t="s">
        <v>0</v>
      </c>
      <c r="AH554" s="9">
        <v>40952</v>
      </c>
      <c r="AI554" s="8" t="s">
        <v>0</v>
      </c>
      <c r="AJ554" s="8">
        <v>7.3879999999999999</v>
      </c>
      <c r="AK554" s="8">
        <v>120.697</v>
      </c>
      <c r="AM554" s="9">
        <v>40952</v>
      </c>
      <c r="AN554" s="8" t="s">
        <v>0</v>
      </c>
      <c r="AO554" s="8" t="s">
        <v>0</v>
      </c>
      <c r="AP554" s="8" t="s">
        <v>0</v>
      </c>
      <c r="AR554" s="9">
        <v>40952</v>
      </c>
      <c r="AS554" s="8" t="s">
        <v>0</v>
      </c>
      <c r="AT554" s="8" t="s">
        <v>0</v>
      </c>
      <c r="AU554" s="8" t="s">
        <v>0</v>
      </c>
      <c r="AW554" s="9">
        <v>40952</v>
      </c>
      <c r="AX554" s="8" t="s">
        <v>0</v>
      </c>
      <c r="AY554" s="8" t="s">
        <v>0</v>
      </c>
      <c r="AZ554" s="8" t="s">
        <v>0</v>
      </c>
    </row>
    <row r="555" spans="4:52" x14ac:dyDescent="0.25">
      <c r="D555" s="9">
        <v>40953</v>
      </c>
      <c r="E555" s="8" t="s">
        <v>0</v>
      </c>
      <c r="F555" s="8">
        <v>4.2789999999999999</v>
      </c>
      <c r="G555" s="8">
        <v>100.087</v>
      </c>
      <c r="I555" s="9">
        <v>40953</v>
      </c>
      <c r="J555" s="8" t="s">
        <v>0</v>
      </c>
      <c r="K555" s="8">
        <v>5.4009999999999998</v>
      </c>
      <c r="L555" s="8">
        <v>101.78400000000001</v>
      </c>
      <c r="N555" s="9">
        <v>40953</v>
      </c>
      <c r="O555" s="8" t="s">
        <v>0</v>
      </c>
      <c r="P555" s="8">
        <v>6.2910000000000004</v>
      </c>
      <c r="Q555" s="8">
        <v>105.965</v>
      </c>
      <c r="S555" s="9">
        <v>40953</v>
      </c>
      <c r="T555" s="8" t="s">
        <v>0</v>
      </c>
      <c r="U555" s="8">
        <v>6.7050000000000001</v>
      </c>
      <c r="V555" s="8">
        <v>101.938</v>
      </c>
      <c r="X555" s="9">
        <v>40953</v>
      </c>
      <c r="Y555" s="8" t="s">
        <v>0</v>
      </c>
      <c r="Z555" s="8">
        <v>7.2859999999999996</v>
      </c>
      <c r="AA555" s="8">
        <v>122.718</v>
      </c>
      <c r="AC555" s="9">
        <v>40953</v>
      </c>
      <c r="AD555" s="8" t="s">
        <v>0</v>
      </c>
      <c r="AE555" s="8" t="s">
        <v>0</v>
      </c>
      <c r="AF555" s="8" t="s">
        <v>0</v>
      </c>
      <c r="AH555" s="9">
        <v>40953</v>
      </c>
      <c r="AI555" s="8" t="s">
        <v>0</v>
      </c>
      <c r="AJ555" s="8">
        <v>7.3810000000000002</v>
      </c>
      <c r="AK555" s="8">
        <v>120.755</v>
      </c>
      <c r="AM555" s="9">
        <v>40953</v>
      </c>
      <c r="AN555" s="8" t="s">
        <v>0</v>
      </c>
      <c r="AO555" s="8" t="s">
        <v>0</v>
      </c>
      <c r="AP555" s="8" t="s">
        <v>0</v>
      </c>
      <c r="AR555" s="9">
        <v>40953</v>
      </c>
      <c r="AS555" s="8" t="s">
        <v>0</v>
      </c>
      <c r="AT555" s="8" t="s">
        <v>0</v>
      </c>
      <c r="AU555" s="8" t="s">
        <v>0</v>
      </c>
      <c r="AW555" s="9">
        <v>40953</v>
      </c>
      <c r="AX555" s="8" t="s">
        <v>0</v>
      </c>
      <c r="AY555" s="8" t="s">
        <v>0</v>
      </c>
      <c r="AZ555" s="8" t="s">
        <v>0</v>
      </c>
    </row>
    <row r="556" spans="4:52" x14ac:dyDescent="0.25">
      <c r="D556" s="9">
        <v>40954</v>
      </c>
      <c r="E556" s="8" t="s">
        <v>0</v>
      </c>
      <c r="F556" s="8">
        <v>4.2789999999999999</v>
      </c>
      <c r="G556" s="8">
        <v>100.087</v>
      </c>
      <c r="I556" s="9">
        <v>40954</v>
      </c>
      <c r="J556" s="8" t="s">
        <v>0</v>
      </c>
      <c r="K556" s="8">
        <v>5.3769999999999998</v>
      </c>
      <c r="L556" s="8">
        <v>101.786</v>
      </c>
      <c r="N556" s="9">
        <v>40954</v>
      </c>
      <c r="O556" s="8" t="s">
        <v>0</v>
      </c>
      <c r="P556" s="8">
        <v>6.2830000000000004</v>
      </c>
      <c r="Q556" s="8">
        <v>105.974</v>
      </c>
      <c r="S556" s="9">
        <v>40954</v>
      </c>
      <c r="T556" s="8" t="s">
        <v>0</v>
      </c>
      <c r="U556" s="8">
        <v>6.694</v>
      </c>
      <c r="V556" s="8">
        <v>101.979</v>
      </c>
      <c r="X556" s="9">
        <v>40954</v>
      </c>
      <c r="Y556" s="8" t="s">
        <v>0</v>
      </c>
      <c r="Z556" s="8">
        <v>7.2789999999999999</v>
      </c>
      <c r="AA556" s="8">
        <v>122.758</v>
      </c>
      <c r="AC556" s="9">
        <v>40954</v>
      </c>
      <c r="AD556" s="8" t="s">
        <v>0</v>
      </c>
      <c r="AE556" s="8" t="s">
        <v>0</v>
      </c>
      <c r="AF556" s="8" t="s">
        <v>0</v>
      </c>
      <c r="AH556" s="9">
        <v>40954</v>
      </c>
      <c r="AI556" s="8" t="s">
        <v>0</v>
      </c>
      <c r="AJ556" s="8">
        <v>7.3639999999999999</v>
      </c>
      <c r="AK556" s="8">
        <v>120.911</v>
      </c>
      <c r="AM556" s="9">
        <v>40954</v>
      </c>
      <c r="AN556" s="8" t="s">
        <v>0</v>
      </c>
      <c r="AO556" s="8" t="s">
        <v>0</v>
      </c>
      <c r="AP556" s="8" t="s">
        <v>0</v>
      </c>
      <c r="AR556" s="9">
        <v>40954</v>
      </c>
      <c r="AS556" s="8" t="s">
        <v>0</v>
      </c>
      <c r="AT556" s="8" t="s">
        <v>0</v>
      </c>
      <c r="AU556" s="8" t="s">
        <v>0</v>
      </c>
      <c r="AW556" s="9">
        <v>40954</v>
      </c>
      <c r="AX556" s="8" t="s">
        <v>0</v>
      </c>
      <c r="AY556" s="8" t="s">
        <v>0</v>
      </c>
      <c r="AZ556" s="8" t="s">
        <v>0</v>
      </c>
    </row>
    <row r="557" spans="4:52" x14ac:dyDescent="0.25">
      <c r="D557" s="9">
        <v>40955</v>
      </c>
      <c r="E557" s="8" t="s">
        <v>0</v>
      </c>
      <c r="F557" s="8">
        <v>4.2789999999999999</v>
      </c>
      <c r="G557" s="8">
        <v>100.087</v>
      </c>
      <c r="I557" s="9">
        <v>40955</v>
      </c>
      <c r="J557" s="8" t="s">
        <v>0</v>
      </c>
      <c r="K557" s="8">
        <v>5.3780000000000001</v>
      </c>
      <c r="L557" s="8">
        <v>101.77500000000001</v>
      </c>
      <c r="N557" s="9">
        <v>40955</v>
      </c>
      <c r="O557" s="8" t="s">
        <v>0</v>
      </c>
      <c r="P557" s="8">
        <v>6.2560000000000002</v>
      </c>
      <c r="Q557" s="8">
        <v>106.026</v>
      </c>
      <c r="S557" s="9">
        <v>40955</v>
      </c>
      <c r="T557" s="8" t="s">
        <v>0</v>
      </c>
      <c r="U557" s="8">
        <v>6.6619999999999999</v>
      </c>
      <c r="V557" s="8">
        <v>102.096</v>
      </c>
      <c r="X557" s="9">
        <v>40955</v>
      </c>
      <c r="Y557" s="8" t="s">
        <v>0</v>
      </c>
      <c r="Z557" s="8">
        <v>7.2620000000000005</v>
      </c>
      <c r="AA557" s="8">
        <v>122.879</v>
      </c>
      <c r="AC557" s="9">
        <v>40955</v>
      </c>
      <c r="AD557" s="8" t="s">
        <v>0</v>
      </c>
      <c r="AE557" s="8" t="s">
        <v>0</v>
      </c>
      <c r="AF557" s="8" t="s">
        <v>0</v>
      </c>
      <c r="AH557" s="9">
        <v>40955</v>
      </c>
      <c r="AI557" s="8" t="s">
        <v>0</v>
      </c>
      <c r="AJ557" s="8">
        <v>7.33</v>
      </c>
      <c r="AK557" s="8">
        <v>121.214</v>
      </c>
      <c r="AM557" s="9">
        <v>40955</v>
      </c>
      <c r="AN557" s="8" t="s">
        <v>0</v>
      </c>
      <c r="AO557" s="8" t="s">
        <v>0</v>
      </c>
      <c r="AP557" s="8" t="s">
        <v>0</v>
      </c>
      <c r="AR557" s="9">
        <v>40955</v>
      </c>
      <c r="AS557" s="8" t="s">
        <v>0</v>
      </c>
      <c r="AT557" s="8" t="s">
        <v>0</v>
      </c>
      <c r="AU557" s="8" t="s">
        <v>0</v>
      </c>
      <c r="AW557" s="9">
        <v>40955</v>
      </c>
      <c r="AX557" s="8" t="s">
        <v>0</v>
      </c>
      <c r="AY557" s="8" t="s">
        <v>0</v>
      </c>
      <c r="AZ557" s="8" t="s">
        <v>0</v>
      </c>
    </row>
    <row r="558" spans="4:52" x14ac:dyDescent="0.25">
      <c r="D558" s="9">
        <v>40956</v>
      </c>
      <c r="E558" s="8" t="s">
        <v>0</v>
      </c>
      <c r="F558" s="8">
        <v>4.2789999999999999</v>
      </c>
      <c r="G558" s="8">
        <v>100.087</v>
      </c>
      <c r="I558" s="9">
        <v>40956</v>
      </c>
      <c r="J558" s="8" t="s">
        <v>0</v>
      </c>
      <c r="K558" s="8">
        <v>5.3949999999999996</v>
      </c>
      <c r="L558" s="8">
        <v>101.75700000000001</v>
      </c>
      <c r="N558" s="9">
        <v>40956</v>
      </c>
      <c r="O558" s="8" t="s">
        <v>0</v>
      </c>
      <c r="P558" s="8">
        <v>6.2569999999999997</v>
      </c>
      <c r="Q558" s="8">
        <v>106.018</v>
      </c>
      <c r="S558" s="9">
        <v>40956</v>
      </c>
      <c r="T558" s="8" t="s">
        <v>0</v>
      </c>
      <c r="U558" s="8">
        <v>6.6619999999999999</v>
      </c>
      <c r="V558" s="8">
        <v>102.096</v>
      </c>
      <c r="X558" s="9">
        <v>40956</v>
      </c>
      <c r="Y558" s="8" t="s">
        <v>0</v>
      </c>
      <c r="Z558" s="8">
        <v>7.24</v>
      </c>
      <c r="AA558" s="8">
        <v>123.027</v>
      </c>
      <c r="AC558" s="9">
        <v>40956</v>
      </c>
      <c r="AD558" s="8" t="s">
        <v>0</v>
      </c>
      <c r="AE558" s="8" t="s">
        <v>0</v>
      </c>
      <c r="AF558" s="8" t="s">
        <v>0</v>
      </c>
      <c r="AH558" s="9">
        <v>40956</v>
      </c>
      <c r="AI558" s="8" t="s">
        <v>0</v>
      </c>
      <c r="AJ558" s="8">
        <v>7.3419999999999996</v>
      </c>
      <c r="AK558" s="8">
        <v>121.104</v>
      </c>
      <c r="AM558" s="9">
        <v>40956</v>
      </c>
      <c r="AN558" s="8" t="s">
        <v>0</v>
      </c>
      <c r="AO558" s="8" t="s">
        <v>0</v>
      </c>
      <c r="AP558" s="8" t="s">
        <v>0</v>
      </c>
      <c r="AR558" s="9">
        <v>40956</v>
      </c>
      <c r="AS558" s="8" t="s">
        <v>0</v>
      </c>
      <c r="AT558" s="8" t="s">
        <v>0</v>
      </c>
      <c r="AU558" s="8" t="s">
        <v>0</v>
      </c>
      <c r="AW558" s="9">
        <v>40956</v>
      </c>
      <c r="AX558" s="8" t="s">
        <v>0</v>
      </c>
      <c r="AY558" s="8" t="s">
        <v>0</v>
      </c>
      <c r="AZ558" s="8" t="s">
        <v>0</v>
      </c>
    </row>
    <row r="559" spans="4:52" x14ac:dyDescent="0.25">
      <c r="D559" s="9">
        <v>40959</v>
      </c>
      <c r="E559" s="8" t="s">
        <v>0</v>
      </c>
      <c r="F559" s="8">
        <v>4.2789999999999999</v>
      </c>
      <c r="G559" s="8">
        <v>100.087</v>
      </c>
      <c r="I559" s="9">
        <v>40959</v>
      </c>
      <c r="J559" s="8" t="s">
        <v>0</v>
      </c>
      <c r="K559" s="8">
        <v>5.45</v>
      </c>
      <c r="L559" s="8">
        <v>101.7</v>
      </c>
      <c r="N559" s="9">
        <v>40959</v>
      </c>
      <c r="O559" s="8" t="s">
        <v>0</v>
      </c>
      <c r="P559" s="8">
        <v>6.306</v>
      </c>
      <c r="Q559" s="8">
        <v>105.89400000000001</v>
      </c>
      <c r="S559" s="9">
        <v>40959</v>
      </c>
      <c r="T559" s="8" t="s">
        <v>0</v>
      </c>
      <c r="U559" s="8">
        <v>6.7080000000000002</v>
      </c>
      <c r="V559" s="8">
        <v>101.923</v>
      </c>
      <c r="X559" s="9">
        <v>40959</v>
      </c>
      <c r="Y559" s="8" t="s">
        <v>0</v>
      </c>
      <c r="Z559" s="8">
        <v>7.2530000000000001</v>
      </c>
      <c r="AA559" s="8">
        <v>122.916</v>
      </c>
      <c r="AC559" s="9">
        <v>40959</v>
      </c>
      <c r="AD559" s="8" t="s">
        <v>0</v>
      </c>
      <c r="AE559" s="8" t="s">
        <v>0</v>
      </c>
      <c r="AF559" s="8" t="s">
        <v>0</v>
      </c>
      <c r="AH559" s="9">
        <v>40959</v>
      </c>
      <c r="AI559" s="8" t="s">
        <v>0</v>
      </c>
      <c r="AJ559" s="8">
        <v>7.367</v>
      </c>
      <c r="AK559" s="8">
        <v>120.87</v>
      </c>
      <c r="AM559" s="9">
        <v>40959</v>
      </c>
      <c r="AN559" s="8" t="s">
        <v>0</v>
      </c>
      <c r="AO559" s="8" t="s">
        <v>0</v>
      </c>
      <c r="AP559" s="8" t="s">
        <v>0</v>
      </c>
      <c r="AR559" s="9">
        <v>40959</v>
      </c>
      <c r="AS559" s="8" t="s">
        <v>0</v>
      </c>
      <c r="AT559" s="8" t="s">
        <v>0</v>
      </c>
      <c r="AU559" s="8" t="s">
        <v>0</v>
      </c>
      <c r="AW559" s="9">
        <v>40959</v>
      </c>
      <c r="AX559" s="8" t="s">
        <v>0</v>
      </c>
      <c r="AY559" s="8" t="s">
        <v>0</v>
      </c>
      <c r="AZ559" s="8" t="s">
        <v>0</v>
      </c>
    </row>
    <row r="560" spans="4:52" x14ac:dyDescent="0.25">
      <c r="D560" s="9">
        <v>40960</v>
      </c>
      <c r="E560" s="8" t="s">
        <v>0</v>
      </c>
      <c r="F560" s="8">
        <v>4.2789999999999999</v>
      </c>
      <c r="G560" s="8">
        <v>100.087</v>
      </c>
      <c r="I560" s="9">
        <v>40960</v>
      </c>
      <c r="J560" s="8" t="s">
        <v>0</v>
      </c>
      <c r="K560" s="8">
        <v>5.5289999999999999</v>
      </c>
      <c r="L560" s="8">
        <v>101.652</v>
      </c>
      <c r="N560" s="9">
        <v>40960</v>
      </c>
      <c r="O560" s="8" t="s">
        <v>0</v>
      </c>
      <c r="P560" s="8">
        <v>6.3460000000000001</v>
      </c>
      <c r="Q560" s="8">
        <v>105.80200000000001</v>
      </c>
      <c r="S560" s="9">
        <v>40960</v>
      </c>
      <c r="T560" s="8" t="s">
        <v>0</v>
      </c>
      <c r="U560" s="8">
        <v>6.7519999999999998</v>
      </c>
      <c r="V560" s="8">
        <v>101.758</v>
      </c>
      <c r="X560" s="9">
        <v>40960</v>
      </c>
      <c r="Y560" s="8" t="s">
        <v>0</v>
      </c>
      <c r="Z560" s="8">
        <v>7.29</v>
      </c>
      <c r="AA560" s="8">
        <v>122.652</v>
      </c>
      <c r="AC560" s="9">
        <v>40960</v>
      </c>
      <c r="AD560" s="8" t="s">
        <v>0</v>
      </c>
      <c r="AE560" s="8" t="s">
        <v>0</v>
      </c>
      <c r="AF560" s="8" t="s">
        <v>0</v>
      </c>
      <c r="AH560" s="9">
        <v>40960</v>
      </c>
      <c r="AI560" s="8" t="s">
        <v>0</v>
      </c>
      <c r="AJ560" s="8">
        <v>7.4030000000000005</v>
      </c>
      <c r="AK560" s="8">
        <v>120.535</v>
      </c>
      <c r="AM560" s="9">
        <v>40960</v>
      </c>
      <c r="AN560" s="8" t="s">
        <v>0</v>
      </c>
      <c r="AO560" s="8" t="s">
        <v>0</v>
      </c>
      <c r="AP560" s="8" t="s">
        <v>0</v>
      </c>
      <c r="AR560" s="9">
        <v>40960</v>
      </c>
      <c r="AS560" s="8" t="s">
        <v>0</v>
      </c>
      <c r="AT560" s="8" t="s">
        <v>0</v>
      </c>
      <c r="AU560" s="8" t="s">
        <v>0</v>
      </c>
      <c r="AW560" s="9">
        <v>40960</v>
      </c>
      <c r="AX560" s="8" t="s">
        <v>0</v>
      </c>
      <c r="AY560" s="8" t="s">
        <v>0</v>
      </c>
      <c r="AZ560" s="8" t="s">
        <v>0</v>
      </c>
    </row>
    <row r="561" spans="4:52" x14ac:dyDescent="0.25">
      <c r="D561" s="9">
        <v>40961</v>
      </c>
      <c r="E561" s="8" t="s">
        <v>0</v>
      </c>
      <c r="F561" s="8">
        <v>4.2789999999999999</v>
      </c>
      <c r="G561" s="8">
        <v>100.087</v>
      </c>
      <c r="I561" s="9">
        <v>40961</v>
      </c>
      <c r="J561" s="8" t="s">
        <v>0</v>
      </c>
      <c r="K561" s="8">
        <v>5.5019999999999998</v>
      </c>
      <c r="L561" s="8">
        <v>101.655</v>
      </c>
      <c r="N561" s="9">
        <v>40961</v>
      </c>
      <c r="O561" s="8" t="s">
        <v>0</v>
      </c>
      <c r="P561" s="8">
        <v>6.34</v>
      </c>
      <c r="Q561" s="8">
        <v>105.809</v>
      </c>
      <c r="S561" s="9">
        <v>40961</v>
      </c>
      <c r="T561" s="8" t="s">
        <v>0</v>
      </c>
      <c r="U561" s="8">
        <v>6.734</v>
      </c>
      <c r="V561" s="8">
        <v>101.82299999999999</v>
      </c>
      <c r="X561" s="9">
        <v>40961</v>
      </c>
      <c r="Y561" s="8" t="s">
        <v>0</v>
      </c>
      <c r="Z561" s="8">
        <v>7.2889999999999997</v>
      </c>
      <c r="AA561" s="8">
        <v>122.655</v>
      </c>
      <c r="AC561" s="9">
        <v>40961</v>
      </c>
      <c r="AD561" s="8" t="s">
        <v>0</v>
      </c>
      <c r="AE561" s="8" t="s">
        <v>0</v>
      </c>
      <c r="AF561" s="8" t="s">
        <v>0</v>
      </c>
      <c r="AH561" s="9">
        <v>40961</v>
      </c>
      <c r="AI561" s="8" t="s">
        <v>0</v>
      </c>
      <c r="AJ561" s="8">
        <v>7.38</v>
      </c>
      <c r="AK561" s="8">
        <v>120.748</v>
      </c>
      <c r="AM561" s="9">
        <v>40961</v>
      </c>
      <c r="AN561" s="8" t="s">
        <v>0</v>
      </c>
      <c r="AO561" s="8" t="s">
        <v>0</v>
      </c>
      <c r="AP561" s="8" t="s">
        <v>0</v>
      </c>
      <c r="AR561" s="9">
        <v>40961</v>
      </c>
      <c r="AS561" s="8" t="s">
        <v>0</v>
      </c>
      <c r="AT561" s="8" t="s">
        <v>0</v>
      </c>
      <c r="AU561" s="8" t="s">
        <v>0</v>
      </c>
      <c r="AW561" s="9">
        <v>40961</v>
      </c>
      <c r="AX561" s="8" t="s">
        <v>0</v>
      </c>
      <c r="AY561" s="8" t="s">
        <v>0</v>
      </c>
      <c r="AZ561" s="8" t="s">
        <v>0</v>
      </c>
    </row>
    <row r="562" spans="4:52" x14ac:dyDescent="0.25">
      <c r="D562" s="9">
        <v>40962</v>
      </c>
      <c r="E562" s="8" t="s">
        <v>0</v>
      </c>
      <c r="F562" s="8">
        <v>4.2789999999999999</v>
      </c>
      <c r="G562" s="8">
        <v>100.087</v>
      </c>
      <c r="I562" s="9">
        <v>40962</v>
      </c>
      <c r="J562" s="8" t="s">
        <v>0</v>
      </c>
      <c r="K562" s="8">
        <v>5.4930000000000003</v>
      </c>
      <c r="L562" s="8">
        <v>101.65</v>
      </c>
      <c r="N562" s="9">
        <v>40962</v>
      </c>
      <c r="O562" s="8" t="s">
        <v>0</v>
      </c>
      <c r="P562" s="8">
        <v>6.359</v>
      </c>
      <c r="Q562" s="8">
        <v>105.76300000000001</v>
      </c>
      <c r="S562" s="9">
        <v>40962</v>
      </c>
      <c r="T562" s="8" t="s">
        <v>0</v>
      </c>
      <c r="U562" s="8">
        <v>6.74</v>
      </c>
      <c r="V562" s="8">
        <v>101.8</v>
      </c>
      <c r="X562" s="9">
        <v>40962</v>
      </c>
      <c r="Y562" s="8" t="s">
        <v>0</v>
      </c>
      <c r="Z562" s="8">
        <v>7.2969999999999997</v>
      </c>
      <c r="AA562" s="8">
        <v>122.593</v>
      </c>
      <c r="AC562" s="9">
        <v>40962</v>
      </c>
      <c r="AD562" s="8" t="s">
        <v>0</v>
      </c>
      <c r="AE562" s="8" t="s">
        <v>0</v>
      </c>
      <c r="AF562" s="8" t="s">
        <v>0</v>
      </c>
      <c r="AH562" s="9">
        <v>40962</v>
      </c>
      <c r="AI562" s="8" t="s">
        <v>0</v>
      </c>
      <c r="AJ562" s="8">
        <v>7.3929999999999998</v>
      </c>
      <c r="AK562" s="8">
        <v>120.62</v>
      </c>
      <c r="AM562" s="9">
        <v>40962</v>
      </c>
      <c r="AN562" s="8" t="s">
        <v>0</v>
      </c>
      <c r="AO562" s="8" t="s">
        <v>0</v>
      </c>
      <c r="AP562" s="8" t="s">
        <v>0</v>
      </c>
      <c r="AR562" s="9">
        <v>40962</v>
      </c>
      <c r="AS562" s="8" t="s">
        <v>0</v>
      </c>
      <c r="AT562" s="8" t="s">
        <v>0</v>
      </c>
      <c r="AU562" s="8" t="s">
        <v>0</v>
      </c>
      <c r="AW562" s="9">
        <v>40962</v>
      </c>
      <c r="AX562" s="8" t="s">
        <v>0</v>
      </c>
      <c r="AY562" s="8" t="s">
        <v>0</v>
      </c>
      <c r="AZ562" s="8" t="s">
        <v>0</v>
      </c>
    </row>
    <row r="563" spans="4:52" x14ac:dyDescent="0.25">
      <c r="D563" s="9">
        <v>40963</v>
      </c>
      <c r="E563" s="8" t="s">
        <v>0</v>
      </c>
      <c r="F563" s="8">
        <v>4.2789999999999999</v>
      </c>
      <c r="G563" s="8">
        <v>100.087</v>
      </c>
      <c r="I563" s="9">
        <v>40963</v>
      </c>
      <c r="J563" s="8" t="s">
        <v>0</v>
      </c>
      <c r="K563" s="8">
        <v>5.508</v>
      </c>
      <c r="L563" s="8">
        <v>101.633</v>
      </c>
      <c r="N563" s="9">
        <v>40963</v>
      </c>
      <c r="O563" s="8" t="s">
        <v>0</v>
      </c>
      <c r="P563" s="8">
        <v>6.35</v>
      </c>
      <c r="Q563" s="8">
        <v>105.776</v>
      </c>
      <c r="S563" s="9">
        <v>40963</v>
      </c>
      <c r="T563" s="8" t="s">
        <v>0</v>
      </c>
      <c r="U563" s="8">
        <v>6.7439999999999998</v>
      </c>
      <c r="V563" s="8">
        <v>101.78400000000001</v>
      </c>
      <c r="X563" s="9">
        <v>40963</v>
      </c>
      <c r="Y563" s="8" t="s">
        <v>0</v>
      </c>
      <c r="Z563" s="8">
        <v>7.2519999999999998</v>
      </c>
      <c r="AA563" s="8">
        <v>122.904</v>
      </c>
      <c r="AC563" s="9">
        <v>40963</v>
      </c>
      <c r="AD563" s="8" t="s">
        <v>0</v>
      </c>
      <c r="AE563" s="8" t="s">
        <v>0</v>
      </c>
      <c r="AF563" s="8" t="s">
        <v>0</v>
      </c>
      <c r="AH563" s="9">
        <v>40963</v>
      </c>
      <c r="AI563" s="8" t="s">
        <v>0</v>
      </c>
      <c r="AJ563" s="8">
        <v>7.3680000000000003</v>
      </c>
      <c r="AK563" s="8">
        <v>120.849</v>
      </c>
      <c r="AM563" s="9">
        <v>40963</v>
      </c>
      <c r="AN563" s="8" t="s">
        <v>0</v>
      </c>
      <c r="AO563" s="8" t="s">
        <v>0</v>
      </c>
      <c r="AP563" s="8" t="s">
        <v>0</v>
      </c>
      <c r="AR563" s="9">
        <v>40963</v>
      </c>
      <c r="AS563" s="8" t="s">
        <v>0</v>
      </c>
      <c r="AT563" s="8" t="s">
        <v>0</v>
      </c>
      <c r="AU563" s="8" t="s">
        <v>0</v>
      </c>
      <c r="AW563" s="9">
        <v>40963</v>
      </c>
      <c r="AX563" s="8" t="s">
        <v>0</v>
      </c>
      <c r="AY563" s="8" t="s">
        <v>0</v>
      </c>
      <c r="AZ563" s="8" t="s">
        <v>0</v>
      </c>
    </row>
    <row r="564" spans="4:52" x14ac:dyDescent="0.25">
      <c r="D564" s="9">
        <v>40966</v>
      </c>
      <c r="E564" s="8" t="s">
        <v>0</v>
      </c>
      <c r="F564" s="8">
        <v>4.2789999999999999</v>
      </c>
      <c r="G564" s="8">
        <v>100.087</v>
      </c>
      <c r="I564" s="9">
        <v>40966</v>
      </c>
      <c r="J564" s="8" t="s">
        <v>0</v>
      </c>
      <c r="K564" s="8">
        <v>5.4969999999999999</v>
      </c>
      <c r="L564" s="8">
        <v>101.60899999999999</v>
      </c>
      <c r="N564" s="9">
        <v>40966</v>
      </c>
      <c r="O564" s="8" t="s">
        <v>0</v>
      </c>
      <c r="P564" s="8">
        <v>6.3280000000000003</v>
      </c>
      <c r="Q564" s="8">
        <v>105.804</v>
      </c>
      <c r="S564" s="9">
        <v>40966</v>
      </c>
      <c r="T564" s="8" t="s">
        <v>0</v>
      </c>
      <c r="U564" s="8">
        <v>6.7210000000000001</v>
      </c>
      <c r="V564" s="8">
        <v>101.86799999999999</v>
      </c>
      <c r="X564" s="9">
        <v>40966</v>
      </c>
      <c r="Y564" s="8" t="s">
        <v>0</v>
      </c>
      <c r="Z564" s="8">
        <v>7.226</v>
      </c>
      <c r="AA564" s="8">
        <v>123.075</v>
      </c>
      <c r="AC564" s="9">
        <v>40966</v>
      </c>
      <c r="AD564" s="8" t="s">
        <v>0</v>
      </c>
      <c r="AE564" s="8" t="s">
        <v>0</v>
      </c>
      <c r="AF564" s="8" t="s">
        <v>0</v>
      </c>
      <c r="AH564" s="9">
        <v>40966</v>
      </c>
      <c r="AI564" s="8" t="s">
        <v>0</v>
      </c>
      <c r="AJ564" s="8">
        <v>7.3490000000000002</v>
      </c>
      <c r="AK564" s="8">
        <v>121.01</v>
      </c>
      <c r="AM564" s="9">
        <v>40966</v>
      </c>
      <c r="AN564" s="8" t="s">
        <v>0</v>
      </c>
      <c r="AO564" s="8" t="s">
        <v>0</v>
      </c>
      <c r="AP564" s="8" t="s">
        <v>0</v>
      </c>
      <c r="AR564" s="9">
        <v>40966</v>
      </c>
      <c r="AS564" s="8" t="s">
        <v>0</v>
      </c>
      <c r="AT564" s="8" t="s">
        <v>0</v>
      </c>
      <c r="AU564" s="8" t="s">
        <v>0</v>
      </c>
      <c r="AW564" s="9">
        <v>40966</v>
      </c>
      <c r="AX564" s="8" t="s">
        <v>0</v>
      </c>
      <c r="AY564" s="8" t="s">
        <v>0</v>
      </c>
      <c r="AZ564" s="8" t="s">
        <v>0</v>
      </c>
    </row>
    <row r="565" spans="4:52" x14ac:dyDescent="0.25">
      <c r="D565" s="9">
        <v>40967</v>
      </c>
      <c r="E565" s="8" t="s">
        <v>0</v>
      </c>
      <c r="F565" s="8">
        <v>4.2789999999999999</v>
      </c>
      <c r="G565" s="8">
        <v>100.087</v>
      </c>
      <c r="I565" s="9">
        <v>40967</v>
      </c>
      <c r="J565" s="8" t="s">
        <v>0</v>
      </c>
      <c r="K565" s="8">
        <v>5.476</v>
      </c>
      <c r="L565" s="8">
        <v>101.60899999999999</v>
      </c>
      <c r="N565" s="9">
        <v>40967</v>
      </c>
      <c r="O565" s="8" t="s">
        <v>0</v>
      </c>
      <c r="P565" s="8">
        <v>6.2809999999999997</v>
      </c>
      <c r="Q565" s="8">
        <v>105.896</v>
      </c>
      <c r="S565" s="9">
        <v>40967</v>
      </c>
      <c r="T565" s="8" t="s">
        <v>0</v>
      </c>
      <c r="U565" s="8">
        <v>6.7</v>
      </c>
      <c r="V565" s="8">
        <v>101.943</v>
      </c>
      <c r="X565" s="9">
        <v>40967</v>
      </c>
      <c r="Y565" s="8" t="s">
        <v>0</v>
      </c>
      <c r="Z565" s="8">
        <v>7.218</v>
      </c>
      <c r="AA565" s="8">
        <v>123.122</v>
      </c>
      <c r="AC565" s="9">
        <v>40967</v>
      </c>
      <c r="AD565" s="8" t="s">
        <v>0</v>
      </c>
      <c r="AE565" s="8" t="s">
        <v>0</v>
      </c>
      <c r="AF565" s="8" t="s">
        <v>0</v>
      </c>
      <c r="AH565" s="9">
        <v>40967</v>
      </c>
      <c r="AI565" s="8" t="s">
        <v>0</v>
      </c>
      <c r="AJ565" s="8">
        <v>7.3390000000000004</v>
      </c>
      <c r="AK565" s="8">
        <v>121.101</v>
      </c>
      <c r="AM565" s="9">
        <v>40967</v>
      </c>
      <c r="AN565" s="8" t="s">
        <v>0</v>
      </c>
      <c r="AO565" s="8" t="s">
        <v>0</v>
      </c>
      <c r="AP565" s="8" t="s">
        <v>0</v>
      </c>
      <c r="AR565" s="9">
        <v>40967</v>
      </c>
      <c r="AS565" s="8" t="s">
        <v>0</v>
      </c>
      <c r="AT565" s="8" t="s">
        <v>0</v>
      </c>
      <c r="AU565" s="8" t="s">
        <v>0</v>
      </c>
      <c r="AW565" s="9">
        <v>40967</v>
      </c>
      <c r="AX565" s="8" t="s">
        <v>0</v>
      </c>
      <c r="AY565" s="8" t="s">
        <v>0</v>
      </c>
      <c r="AZ565" s="8" t="s">
        <v>0</v>
      </c>
    </row>
    <row r="566" spans="4:52" x14ac:dyDescent="0.25">
      <c r="D566" s="9">
        <v>40968</v>
      </c>
      <c r="E566" s="8" t="s">
        <v>0</v>
      </c>
      <c r="F566" s="8">
        <v>4.2789999999999999</v>
      </c>
      <c r="G566" s="8">
        <v>100.087</v>
      </c>
      <c r="I566" s="9">
        <v>40968</v>
      </c>
      <c r="J566" s="8" t="s">
        <v>0</v>
      </c>
      <c r="K566" s="8">
        <v>5.4459999999999997</v>
      </c>
      <c r="L566" s="8">
        <v>101.613</v>
      </c>
      <c r="N566" s="9">
        <v>40968</v>
      </c>
      <c r="O566" s="8" t="s">
        <v>0</v>
      </c>
      <c r="P566" s="8">
        <v>6.2780000000000005</v>
      </c>
      <c r="Q566" s="8">
        <v>105.896</v>
      </c>
      <c r="S566" s="9">
        <v>40968</v>
      </c>
      <c r="T566" s="8" t="s">
        <v>0</v>
      </c>
      <c r="U566" s="8">
        <v>6.6879999999999997</v>
      </c>
      <c r="V566" s="8">
        <v>101.989</v>
      </c>
      <c r="X566" s="9">
        <v>40968</v>
      </c>
      <c r="Y566" s="8" t="s">
        <v>0</v>
      </c>
      <c r="Z566" s="8">
        <v>7.2270000000000003</v>
      </c>
      <c r="AA566" s="8">
        <v>123.056</v>
      </c>
      <c r="AC566" s="9">
        <v>40968</v>
      </c>
      <c r="AD566" s="8" t="s">
        <v>0</v>
      </c>
      <c r="AE566" s="8" t="s">
        <v>0</v>
      </c>
      <c r="AF566" s="8" t="s">
        <v>0</v>
      </c>
      <c r="AH566" s="9">
        <v>40968</v>
      </c>
      <c r="AI566" s="8" t="s">
        <v>0</v>
      </c>
      <c r="AJ566" s="8">
        <v>7.3620000000000001</v>
      </c>
      <c r="AK566" s="8">
        <v>120.89400000000001</v>
      </c>
      <c r="AM566" s="9">
        <v>40968</v>
      </c>
      <c r="AN566" s="8" t="s">
        <v>0</v>
      </c>
      <c r="AO566" s="8" t="s">
        <v>0</v>
      </c>
      <c r="AP566" s="8" t="s">
        <v>0</v>
      </c>
      <c r="AR566" s="9">
        <v>40968</v>
      </c>
      <c r="AS566" s="8" t="s">
        <v>0</v>
      </c>
      <c r="AT566" s="8" t="s">
        <v>0</v>
      </c>
      <c r="AU566" s="8" t="s">
        <v>0</v>
      </c>
      <c r="AW566" s="9">
        <v>40968</v>
      </c>
      <c r="AX566" s="8" t="s">
        <v>0</v>
      </c>
      <c r="AY566" s="8" t="s">
        <v>0</v>
      </c>
      <c r="AZ566" s="8" t="s">
        <v>0</v>
      </c>
    </row>
    <row r="567" spans="4:52" x14ac:dyDescent="0.25">
      <c r="D567" s="9">
        <v>40969</v>
      </c>
      <c r="E567" s="8" t="s">
        <v>0</v>
      </c>
      <c r="F567" s="8">
        <v>4.2789999999999999</v>
      </c>
      <c r="G567" s="8">
        <v>100.087</v>
      </c>
      <c r="I567" s="9">
        <v>40969</v>
      </c>
      <c r="J567" s="8" t="s">
        <v>0</v>
      </c>
      <c r="K567" s="8">
        <v>5.548</v>
      </c>
      <c r="L567" s="8">
        <v>101.566</v>
      </c>
      <c r="N567" s="9">
        <v>40969</v>
      </c>
      <c r="O567" s="8" t="s">
        <v>0</v>
      </c>
      <c r="P567" s="8">
        <v>6.2359999999999998</v>
      </c>
      <c r="Q567" s="8">
        <v>105.982</v>
      </c>
      <c r="S567" s="9">
        <v>40969</v>
      </c>
      <c r="T567" s="8" t="s">
        <v>0</v>
      </c>
      <c r="U567" s="8">
        <v>6.6660000000000004</v>
      </c>
      <c r="V567" s="8">
        <v>102.07</v>
      </c>
      <c r="X567" s="9">
        <v>40969</v>
      </c>
      <c r="Y567" s="8" t="s">
        <v>0</v>
      </c>
      <c r="Z567" s="8">
        <v>7.22</v>
      </c>
      <c r="AA567" s="8">
        <v>123.102</v>
      </c>
      <c r="AC567" s="9">
        <v>40969</v>
      </c>
      <c r="AD567" s="8" t="s">
        <v>0</v>
      </c>
      <c r="AE567" s="8" t="s">
        <v>0</v>
      </c>
      <c r="AF567" s="8" t="s">
        <v>0</v>
      </c>
      <c r="AH567" s="9">
        <v>40969</v>
      </c>
      <c r="AI567" s="8" t="s">
        <v>0</v>
      </c>
      <c r="AJ567" s="8">
        <v>7.3460000000000001</v>
      </c>
      <c r="AK567" s="8">
        <v>121.038</v>
      </c>
      <c r="AM567" s="9">
        <v>40969</v>
      </c>
      <c r="AN567" s="8" t="s">
        <v>0</v>
      </c>
      <c r="AO567" s="8" t="s">
        <v>0</v>
      </c>
      <c r="AP567" s="8" t="s">
        <v>0</v>
      </c>
      <c r="AR567" s="9">
        <v>40969</v>
      </c>
      <c r="AS567" s="8" t="s">
        <v>0</v>
      </c>
      <c r="AT567" s="8" t="s">
        <v>0</v>
      </c>
      <c r="AU567" s="8" t="s">
        <v>0</v>
      </c>
      <c r="AW567" s="9">
        <v>40969</v>
      </c>
      <c r="AX567" s="8" t="s">
        <v>0</v>
      </c>
      <c r="AY567" s="8" t="s">
        <v>0</v>
      </c>
      <c r="AZ567" s="8" t="s">
        <v>0</v>
      </c>
    </row>
    <row r="568" spans="4:52" x14ac:dyDescent="0.25">
      <c r="D568" s="9">
        <v>40970</v>
      </c>
      <c r="E568" s="8" t="s">
        <v>0</v>
      </c>
      <c r="F568" s="8">
        <v>4.2789999999999999</v>
      </c>
      <c r="G568" s="8">
        <v>100.087</v>
      </c>
      <c r="I568" s="9">
        <v>40970</v>
      </c>
      <c r="J568" s="8" t="s">
        <v>0</v>
      </c>
      <c r="K568" s="8">
        <v>5.4770000000000003</v>
      </c>
      <c r="L568" s="8">
        <v>101.589</v>
      </c>
      <c r="N568" s="9">
        <v>40970</v>
      </c>
      <c r="O568" s="8" t="s">
        <v>0</v>
      </c>
      <c r="P568" s="8">
        <v>6.2160000000000002</v>
      </c>
      <c r="Q568" s="8">
        <v>106.018</v>
      </c>
      <c r="S568" s="9">
        <v>40970</v>
      </c>
      <c r="T568" s="8" t="s">
        <v>0</v>
      </c>
      <c r="U568" s="8">
        <v>6.6109999999999998</v>
      </c>
      <c r="V568" s="8">
        <v>102.27</v>
      </c>
      <c r="X568" s="9">
        <v>40970</v>
      </c>
      <c r="Y568" s="8" t="s">
        <v>0</v>
      </c>
      <c r="Z568" s="8">
        <v>7.1769999999999996</v>
      </c>
      <c r="AA568" s="8">
        <v>123.40600000000001</v>
      </c>
      <c r="AC568" s="9">
        <v>40970</v>
      </c>
      <c r="AD568" s="8" t="s">
        <v>0</v>
      </c>
      <c r="AE568" s="8" t="s">
        <v>0</v>
      </c>
      <c r="AF568" s="8" t="s">
        <v>0</v>
      </c>
      <c r="AH568" s="9">
        <v>40970</v>
      </c>
      <c r="AI568" s="8" t="s">
        <v>0</v>
      </c>
      <c r="AJ568" s="8">
        <v>7.298</v>
      </c>
      <c r="AK568" s="8">
        <v>121.471</v>
      </c>
      <c r="AM568" s="9">
        <v>40970</v>
      </c>
      <c r="AN568" s="8" t="s">
        <v>0</v>
      </c>
      <c r="AO568" s="8" t="s">
        <v>0</v>
      </c>
      <c r="AP568" s="8" t="s">
        <v>0</v>
      </c>
      <c r="AR568" s="9">
        <v>40970</v>
      </c>
      <c r="AS568" s="8" t="s">
        <v>0</v>
      </c>
      <c r="AT568" s="8" t="s">
        <v>0</v>
      </c>
      <c r="AU568" s="8" t="s">
        <v>0</v>
      </c>
      <c r="AW568" s="9">
        <v>40970</v>
      </c>
      <c r="AX568" s="8" t="s">
        <v>0</v>
      </c>
      <c r="AY568" s="8" t="s">
        <v>0</v>
      </c>
      <c r="AZ568" s="8" t="s">
        <v>0</v>
      </c>
    </row>
    <row r="569" spans="4:52" x14ac:dyDescent="0.25">
      <c r="D569" s="9">
        <v>40973</v>
      </c>
      <c r="E569" s="8" t="s">
        <v>0</v>
      </c>
      <c r="F569" s="8">
        <v>4.2789999999999999</v>
      </c>
      <c r="G569" s="8">
        <v>100.087</v>
      </c>
      <c r="I569" s="9">
        <v>40973</v>
      </c>
      <c r="J569" s="8" t="s">
        <v>0</v>
      </c>
      <c r="K569" s="8">
        <v>5.4790000000000001</v>
      </c>
      <c r="L569" s="8">
        <v>101.559</v>
      </c>
      <c r="N569" s="9">
        <v>40973</v>
      </c>
      <c r="O569" s="8" t="s">
        <v>0</v>
      </c>
      <c r="P569" s="8">
        <v>6.2160000000000002</v>
      </c>
      <c r="Q569" s="8">
        <v>105.998</v>
      </c>
      <c r="S569" s="9">
        <v>40973</v>
      </c>
      <c r="T569" s="8" t="s">
        <v>0</v>
      </c>
      <c r="U569" s="8">
        <v>6.548</v>
      </c>
      <c r="V569" s="8">
        <v>102.5</v>
      </c>
      <c r="X569" s="9">
        <v>40973</v>
      </c>
      <c r="Y569" s="8" t="s">
        <v>0</v>
      </c>
      <c r="Z569" s="8">
        <v>7.1390000000000002</v>
      </c>
      <c r="AA569" s="8">
        <v>123.654</v>
      </c>
      <c r="AC569" s="9">
        <v>40973</v>
      </c>
      <c r="AD569" s="8" t="s">
        <v>0</v>
      </c>
      <c r="AE569" s="8" t="s">
        <v>0</v>
      </c>
      <c r="AF569" s="8" t="s">
        <v>0</v>
      </c>
      <c r="AH569" s="9">
        <v>40973</v>
      </c>
      <c r="AI569" s="8" t="s">
        <v>0</v>
      </c>
      <c r="AJ569" s="8">
        <v>7.2770000000000001</v>
      </c>
      <c r="AK569" s="8">
        <v>121.651</v>
      </c>
      <c r="AM569" s="9">
        <v>40973</v>
      </c>
      <c r="AN569" s="8" t="s">
        <v>0</v>
      </c>
      <c r="AO569" s="8" t="s">
        <v>0</v>
      </c>
      <c r="AP569" s="8" t="s">
        <v>0</v>
      </c>
      <c r="AR569" s="9">
        <v>40973</v>
      </c>
      <c r="AS569" s="8" t="s">
        <v>0</v>
      </c>
      <c r="AT569" s="8" t="s">
        <v>0</v>
      </c>
      <c r="AU569" s="8" t="s">
        <v>0</v>
      </c>
      <c r="AW569" s="9">
        <v>40973</v>
      </c>
      <c r="AX569" s="8" t="s">
        <v>0</v>
      </c>
      <c r="AY569" s="8" t="s">
        <v>0</v>
      </c>
      <c r="AZ569" s="8" t="s">
        <v>0</v>
      </c>
    </row>
    <row r="570" spans="4:52" x14ac:dyDescent="0.25">
      <c r="D570" s="9">
        <v>40974</v>
      </c>
      <c r="E570" s="8" t="s">
        <v>0</v>
      </c>
      <c r="F570" s="8">
        <v>4.2789999999999999</v>
      </c>
      <c r="G570" s="8">
        <v>100.087</v>
      </c>
      <c r="I570" s="9">
        <v>40974</v>
      </c>
      <c r="J570" s="8" t="s">
        <v>0</v>
      </c>
      <c r="K570" s="8">
        <v>5.4370000000000003</v>
      </c>
      <c r="L570" s="8">
        <v>101.568</v>
      </c>
      <c r="N570" s="9">
        <v>40974</v>
      </c>
      <c r="O570" s="8" t="s">
        <v>0</v>
      </c>
      <c r="P570" s="8">
        <v>6.1310000000000002</v>
      </c>
      <c r="Q570" s="8">
        <v>106.169</v>
      </c>
      <c r="S570" s="9">
        <v>40974</v>
      </c>
      <c r="T570" s="8" t="s">
        <v>0</v>
      </c>
      <c r="U570" s="8">
        <v>6.5049999999999999</v>
      </c>
      <c r="V570" s="8">
        <v>102.65900000000001</v>
      </c>
      <c r="X570" s="9">
        <v>40974</v>
      </c>
      <c r="Y570" s="8" t="s">
        <v>0</v>
      </c>
      <c r="Z570" s="8">
        <v>7.1219999999999999</v>
      </c>
      <c r="AA570" s="8">
        <v>123.77200000000001</v>
      </c>
      <c r="AC570" s="9">
        <v>40974</v>
      </c>
      <c r="AD570" s="8" t="s">
        <v>0</v>
      </c>
      <c r="AE570" s="8" t="s">
        <v>0</v>
      </c>
      <c r="AF570" s="8" t="s">
        <v>0</v>
      </c>
      <c r="AH570" s="9">
        <v>40974</v>
      </c>
      <c r="AI570" s="8" t="s">
        <v>0</v>
      </c>
      <c r="AJ570" s="8">
        <v>7.2480000000000002</v>
      </c>
      <c r="AK570" s="8">
        <v>121.923</v>
      </c>
      <c r="AM570" s="9">
        <v>40974</v>
      </c>
      <c r="AN570" s="8" t="s">
        <v>0</v>
      </c>
      <c r="AO570" s="8" t="s">
        <v>0</v>
      </c>
      <c r="AP570" s="8" t="s">
        <v>0</v>
      </c>
      <c r="AR570" s="9">
        <v>40974</v>
      </c>
      <c r="AS570" s="8" t="s">
        <v>0</v>
      </c>
      <c r="AT570" s="8" t="s">
        <v>0</v>
      </c>
      <c r="AU570" s="8" t="s">
        <v>0</v>
      </c>
      <c r="AW570" s="9">
        <v>40974</v>
      </c>
      <c r="AX570" s="8" t="s">
        <v>0</v>
      </c>
      <c r="AY570" s="8" t="s">
        <v>0</v>
      </c>
      <c r="AZ570" s="8" t="s">
        <v>0</v>
      </c>
    </row>
    <row r="571" spans="4:52" x14ac:dyDescent="0.25">
      <c r="D571" s="9">
        <v>40975</v>
      </c>
      <c r="E571" s="8" t="s">
        <v>0</v>
      </c>
      <c r="F571" s="8">
        <v>4.2789999999999999</v>
      </c>
      <c r="G571" s="8">
        <v>100.087</v>
      </c>
      <c r="I571" s="9">
        <v>40975</v>
      </c>
      <c r="J571" s="8" t="s">
        <v>0</v>
      </c>
      <c r="K571" s="8">
        <v>5.399</v>
      </c>
      <c r="L571" s="8">
        <v>101.575</v>
      </c>
      <c r="N571" s="9">
        <v>40975</v>
      </c>
      <c r="O571" s="8" t="s">
        <v>0</v>
      </c>
      <c r="P571" s="8">
        <v>6.117</v>
      </c>
      <c r="Q571" s="8">
        <v>106.19199999999999</v>
      </c>
      <c r="S571" s="9">
        <v>40975</v>
      </c>
      <c r="T571" s="8" t="s">
        <v>0</v>
      </c>
      <c r="U571" s="8">
        <v>6.4589999999999996</v>
      </c>
      <c r="V571" s="8">
        <v>102.827</v>
      </c>
      <c r="X571" s="9">
        <v>40975</v>
      </c>
      <c r="Y571" s="8" t="s">
        <v>0</v>
      </c>
      <c r="Z571" s="8">
        <v>7.085</v>
      </c>
      <c r="AA571" s="8">
        <v>124.029</v>
      </c>
      <c r="AC571" s="9">
        <v>40975</v>
      </c>
      <c r="AD571" s="8" t="s">
        <v>0</v>
      </c>
      <c r="AE571" s="8" t="s">
        <v>0</v>
      </c>
      <c r="AF571" s="8" t="s">
        <v>0</v>
      </c>
      <c r="AH571" s="9">
        <v>40975</v>
      </c>
      <c r="AI571" s="8" t="s">
        <v>0</v>
      </c>
      <c r="AJ571" s="8">
        <v>7.23</v>
      </c>
      <c r="AK571" s="8">
        <v>122.081</v>
      </c>
      <c r="AM571" s="9">
        <v>40975</v>
      </c>
      <c r="AN571" s="8" t="s">
        <v>0</v>
      </c>
      <c r="AO571" s="8" t="s">
        <v>0</v>
      </c>
      <c r="AP571" s="8" t="s">
        <v>0</v>
      </c>
      <c r="AR571" s="9">
        <v>40975</v>
      </c>
      <c r="AS571" s="8" t="s">
        <v>0</v>
      </c>
      <c r="AT571" s="8" t="s">
        <v>0</v>
      </c>
      <c r="AU571" s="8" t="s">
        <v>0</v>
      </c>
      <c r="AW571" s="9">
        <v>40975</v>
      </c>
      <c r="AX571" s="8" t="s">
        <v>0</v>
      </c>
      <c r="AY571" s="8" t="s">
        <v>0</v>
      </c>
      <c r="AZ571" s="8" t="s">
        <v>0</v>
      </c>
    </row>
    <row r="572" spans="4:52" x14ac:dyDescent="0.25">
      <c r="D572" s="9">
        <v>40976</v>
      </c>
      <c r="E572" s="8" t="s">
        <v>0</v>
      </c>
      <c r="F572" s="8">
        <v>4.2789999999999999</v>
      </c>
      <c r="G572" s="8">
        <v>100.087</v>
      </c>
      <c r="I572" s="9">
        <v>40976</v>
      </c>
      <c r="J572" s="8" t="s">
        <v>0</v>
      </c>
      <c r="K572" s="8">
        <v>5.4290000000000003</v>
      </c>
      <c r="L572" s="8">
        <v>101.55200000000001</v>
      </c>
      <c r="N572" s="9">
        <v>40976</v>
      </c>
      <c r="O572" s="8" t="s">
        <v>0</v>
      </c>
      <c r="P572" s="8">
        <v>6.14</v>
      </c>
      <c r="Q572" s="8">
        <v>106.137</v>
      </c>
      <c r="S572" s="9">
        <v>40976</v>
      </c>
      <c r="T572" s="8" t="s">
        <v>0</v>
      </c>
      <c r="U572" s="8">
        <v>6.4909999999999997</v>
      </c>
      <c r="V572" s="8">
        <v>102.70699999999999</v>
      </c>
      <c r="X572" s="9">
        <v>40976</v>
      </c>
      <c r="Y572" s="8" t="s">
        <v>0</v>
      </c>
      <c r="Z572" s="8">
        <v>7.08</v>
      </c>
      <c r="AA572" s="8">
        <v>124.05800000000001</v>
      </c>
      <c r="AC572" s="9">
        <v>40976</v>
      </c>
      <c r="AD572" s="8" t="s">
        <v>0</v>
      </c>
      <c r="AE572" s="8" t="s">
        <v>0</v>
      </c>
      <c r="AF572" s="8" t="s">
        <v>0</v>
      </c>
      <c r="AH572" s="9">
        <v>40976</v>
      </c>
      <c r="AI572" s="8" t="s">
        <v>0</v>
      </c>
      <c r="AJ572" s="8">
        <v>7.2270000000000003</v>
      </c>
      <c r="AK572" s="8">
        <v>122.107</v>
      </c>
      <c r="AM572" s="9">
        <v>40976</v>
      </c>
      <c r="AN572" s="8" t="s">
        <v>0</v>
      </c>
      <c r="AO572" s="8" t="s">
        <v>0</v>
      </c>
      <c r="AP572" s="8" t="s">
        <v>0</v>
      </c>
      <c r="AR572" s="9">
        <v>40976</v>
      </c>
      <c r="AS572" s="8" t="s">
        <v>0</v>
      </c>
      <c r="AT572" s="8" t="s">
        <v>0</v>
      </c>
      <c r="AU572" s="8" t="s">
        <v>0</v>
      </c>
      <c r="AW572" s="9">
        <v>40976</v>
      </c>
      <c r="AX572" s="8" t="s">
        <v>0</v>
      </c>
      <c r="AY572" s="8" t="s">
        <v>0</v>
      </c>
      <c r="AZ572" s="8" t="s">
        <v>0</v>
      </c>
    </row>
    <row r="573" spans="4:52" x14ac:dyDescent="0.25">
      <c r="D573" s="9">
        <v>40977</v>
      </c>
      <c r="E573" s="8" t="s">
        <v>0</v>
      </c>
      <c r="F573" s="8">
        <v>4.2789999999999999</v>
      </c>
      <c r="G573" s="8">
        <v>100.087</v>
      </c>
      <c r="I573" s="9">
        <v>40977</v>
      </c>
      <c r="J573" s="8" t="s">
        <v>0</v>
      </c>
      <c r="K573" s="8">
        <v>5.4290000000000003</v>
      </c>
      <c r="L573" s="8">
        <v>101.542</v>
      </c>
      <c r="N573" s="9">
        <v>40977</v>
      </c>
      <c r="O573" s="8" t="s">
        <v>0</v>
      </c>
      <c r="P573" s="8">
        <v>6.1029999999999998</v>
      </c>
      <c r="Q573" s="8">
        <v>106.208</v>
      </c>
      <c r="S573" s="9">
        <v>40977</v>
      </c>
      <c r="T573" s="8" t="s">
        <v>0</v>
      </c>
      <c r="U573" s="8">
        <v>6.4850000000000003</v>
      </c>
      <c r="V573" s="8">
        <v>102.729</v>
      </c>
      <c r="X573" s="9">
        <v>40977</v>
      </c>
      <c r="Y573" s="8" t="s">
        <v>0</v>
      </c>
      <c r="Z573" s="8">
        <v>7.0970000000000004</v>
      </c>
      <c r="AA573" s="8">
        <v>123.932</v>
      </c>
      <c r="AC573" s="9">
        <v>40977</v>
      </c>
      <c r="AD573" s="8" t="s">
        <v>0</v>
      </c>
      <c r="AE573" s="8" t="s">
        <v>0</v>
      </c>
      <c r="AF573" s="8" t="s">
        <v>0</v>
      </c>
      <c r="AH573" s="9">
        <v>40977</v>
      </c>
      <c r="AI573" s="8" t="s">
        <v>0</v>
      </c>
      <c r="AJ573" s="8">
        <v>7.2169999999999996</v>
      </c>
      <c r="AK573" s="8">
        <v>122.199</v>
      </c>
      <c r="AM573" s="9">
        <v>40977</v>
      </c>
      <c r="AN573" s="8" t="s">
        <v>0</v>
      </c>
      <c r="AO573" s="8" t="s">
        <v>0</v>
      </c>
      <c r="AP573" s="8" t="s">
        <v>0</v>
      </c>
      <c r="AR573" s="9">
        <v>40977</v>
      </c>
      <c r="AS573" s="8" t="s">
        <v>0</v>
      </c>
      <c r="AT573" s="8" t="s">
        <v>0</v>
      </c>
      <c r="AU573" s="8" t="s">
        <v>0</v>
      </c>
      <c r="AW573" s="9">
        <v>40977</v>
      </c>
      <c r="AX573" s="8" t="s">
        <v>0</v>
      </c>
      <c r="AY573" s="8" t="s">
        <v>0</v>
      </c>
      <c r="AZ573" s="8" t="s">
        <v>0</v>
      </c>
    </row>
    <row r="574" spans="4:52" x14ac:dyDescent="0.25">
      <c r="D574" s="9">
        <v>40980</v>
      </c>
      <c r="E574" s="8" t="s">
        <v>0</v>
      </c>
      <c r="F574" s="8">
        <v>4.2789999999999999</v>
      </c>
      <c r="G574" s="8">
        <v>100.087</v>
      </c>
      <c r="I574" s="9">
        <v>40980</v>
      </c>
      <c r="J574" s="8" t="s">
        <v>0</v>
      </c>
      <c r="K574" s="8">
        <v>5.4480000000000004</v>
      </c>
      <c r="L574" s="8">
        <v>101.504</v>
      </c>
      <c r="N574" s="9">
        <v>40980</v>
      </c>
      <c r="O574" s="8" t="s">
        <v>0</v>
      </c>
      <c r="P574" s="8">
        <v>6.101</v>
      </c>
      <c r="Q574" s="8">
        <v>106.191</v>
      </c>
      <c r="S574" s="9">
        <v>40980</v>
      </c>
      <c r="T574" s="8" t="s">
        <v>0</v>
      </c>
      <c r="U574" s="8">
        <v>6.4850000000000003</v>
      </c>
      <c r="V574" s="8">
        <v>102.72499999999999</v>
      </c>
      <c r="X574" s="9">
        <v>40980</v>
      </c>
      <c r="Y574" s="8" t="s">
        <v>0</v>
      </c>
      <c r="Z574" s="8">
        <v>7.0940000000000003</v>
      </c>
      <c r="AA574" s="8">
        <v>123.935</v>
      </c>
      <c r="AC574" s="9">
        <v>40980</v>
      </c>
      <c r="AD574" s="8" t="s">
        <v>0</v>
      </c>
      <c r="AE574" s="8" t="s">
        <v>0</v>
      </c>
      <c r="AF574" s="8" t="s">
        <v>0</v>
      </c>
      <c r="AH574" s="9">
        <v>40980</v>
      </c>
      <c r="AI574" s="8" t="s">
        <v>0</v>
      </c>
      <c r="AJ574" s="8">
        <v>7.2249999999999996</v>
      </c>
      <c r="AK574" s="8">
        <v>122.116</v>
      </c>
      <c r="AM574" s="9">
        <v>40980</v>
      </c>
      <c r="AN574" s="8" t="s">
        <v>0</v>
      </c>
      <c r="AO574" s="8" t="s">
        <v>0</v>
      </c>
      <c r="AP574" s="8" t="s">
        <v>0</v>
      </c>
      <c r="AR574" s="9">
        <v>40980</v>
      </c>
      <c r="AS574" s="8" t="s">
        <v>0</v>
      </c>
      <c r="AT574" s="8" t="s">
        <v>0</v>
      </c>
      <c r="AU574" s="8" t="s">
        <v>0</v>
      </c>
      <c r="AW574" s="9">
        <v>40980</v>
      </c>
      <c r="AX574" s="8" t="s">
        <v>0</v>
      </c>
      <c r="AY574" s="8" t="s">
        <v>0</v>
      </c>
      <c r="AZ574" s="8" t="s">
        <v>0</v>
      </c>
    </row>
    <row r="575" spans="4:52" x14ac:dyDescent="0.25">
      <c r="D575" s="9">
        <v>40981</v>
      </c>
      <c r="E575" s="8" t="s">
        <v>0</v>
      </c>
      <c r="F575" s="8">
        <v>4.2789999999999999</v>
      </c>
      <c r="G575" s="8">
        <v>100.087</v>
      </c>
      <c r="I575" s="9">
        <v>40981</v>
      </c>
      <c r="J575" s="8" t="s">
        <v>0</v>
      </c>
      <c r="K575" s="8">
        <v>5.4669999999999996</v>
      </c>
      <c r="L575" s="8">
        <v>101.486</v>
      </c>
      <c r="N575" s="9">
        <v>40981</v>
      </c>
      <c r="O575" s="8" t="s">
        <v>0</v>
      </c>
      <c r="P575" s="8">
        <v>6.0810000000000004</v>
      </c>
      <c r="Q575" s="8">
        <v>106.22499999999999</v>
      </c>
      <c r="S575" s="9">
        <v>40981</v>
      </c>
      <c r="T575" s="8" t="s">
        <v>0</v>
      </c>
      <c r="U575" s="8">
        <v>6.476</v>
      </c>
      <c r="V575" s="8">
        <v>102.756</v>
      </c>
      <c r="X575" s="9">
        <v>40981</v>
      </c>
      <c r="Y575" s="8" t="s">
        <v>0</v>
      </c>
      <c r="Z575" s="8">
        <v>7.085</v>
      </c>
      <c r="AA575" s="8">
        <v>123.997</v>
      </c>
      <c r="AC575" s="9">
        <v>40981</v>
      </c>
      <c r="AD575" s="8" t="s">
        <v>0</v>
      </c>
      <c r="AE575" s="8" t="s">
        <v>0</v>
      </c>
      <c r="AF575" s="8" t="s">
        <v>0</v>
      </c>
      <c r="AH575" s="9">
        <v>40981</v>
      </c>
      <c r="AI575" s="8" t="s">
        <v>0</v>
      </c>
      <c r="AJ575" s="8">
        <v>7.2030000000000003</v>
      </c>
      <c r="AK575" s="8">
        <v>122.316</v>
      </c>
      <c r="AM575" s="9">
        <v>40981</v>
      </c>
      <c r="AN575" s="8" t="s">
        <v>0</v>
      </c>
      <c r="AO575" s="8" t="s">
        <v>0</v>
      </c>
      <c r="AP575" s="8" t="s">
        <v>0</v>
      </c>
      <c r="AR575" s="9">
        <v>40981</v>
      </c>
      <c r="AS575" s="8" t="s">
        <v>0</v>
      </c>
      <c r="AT575" s="8" t="s">
        <v>0</v>
      </c>
      <c r="AU575" s="8" t="s">
        <v>0</v>
      </c>
      <c r="AW575" s="9">
        <v>40981</v>
      </c>
      <c r="AX575" s="8" t="s">
        <v>0</v>
      </c>
      <c r="AY575" s="8" t="s">
        <v>0</v>
      </c>
      <c r="AZ575" s="8" t="s">
        <v>0</v>
      </c>
    </row>
    <row r="576" spans="4:52" x14ac:dyDescent="0.25">
      <c r="D576" s="9">
        <v>40982</v>
      </c>
      <c r="E576" s="8" t="s">
        <v>0</v>
      </c>
      <c r="F576" s="8">
        <v>4.2789999999999999</v>
      </c>
      <c r="G576" s="8">
        <v>100.087</v>
      </c>
      <c r="I576" s="9">
        <v>40982</v>
      </c>
      <c r="J576" s="8" t="s">
        <v>0</v>
      </c>
      <c r="K576" s="8">
        <v>5.4820000000000002</v>
      </c>
      <c r="L576" s="8">
        <v>101.47</v>
      </c>
      <c r="N576" s="9">
        <v>40982</v>
      </c>
      <c r="O576" s="8" t="s">
        <v>0</v>
      </c>
      <c r="P576" s="8">
        <v>6.15</v>
      </c>
      <c r="Q576" s="8">
        <v>106.07599999999999</v>
      </c>
      <c r="S576" s="9">
        <v>40982</v>
      </c>
      <c r="T576" s="8" t="s">
        <v>0</v>
      </c>
      <c r="U576" s="8">
        <v>6.548</v>
      </c>
      <c r="V576" s="8">
        <v>102.489</v>
      </c>
      <c r="X576" s="9">
        <v>40982</v>
      </c>
      <c r="Y576" s="8" t="s">
        <v>0</v>
      </c>
      <c r="Z576" s="8">
        <v>7.1520000000000001</v>
      </c>
      <c r="AA576" s="8">
        <v>123.51300000000001</v>
      </c>
      <c r="AC576" s="9">
        <v>40982</v>
      </c>
      <c r="AD576" s="8" t="s">
        <v>0</v>
      </c>
      <c r="AE576" s="8" t="s">
        <v>0</v>
      </c>
      <c r="AF576" s="8" t="s">
        <v>0</v>
      </c>
      <c r="AH576" s="9">
        <v>40982</v>
      </c>
      <c r="AI576" s="8" t="s">
        <v>0</v>
      </c>
      <c r="AJ576" s="8">
        <v>7.2859999999999996</v>
      </c>
      <c r="AK576" s="8">
        <v>121.54900000000001</v>
      </c>
      <c r="AM576" s="9">
        <v>40982</v>
      </c>
      <c r="AN576" s="8" t="s">
        <v>0</v>
      </c>
      <c r="AO576" s="8" t="s">
        <v>0</v>
      </c>
      <c r="AP576" s="8" t="s">
        <v>0</v>
      </c>
      <c r="AR576" s="9">
        <v>40982</v>
      </c>
      <c r="AS576" s="8" t="s">
        <v>0</v>
      </c>
      <c r="AT576" s="8" t="s">
        <v>0</v>
      </c>
      <c r="AU576" s="8" t="s">
        <v>0</v>
      </c>
      <c r="AW576" s="9">
        <v>40982</v>
      </c>
      <c r="AX576" s="8" t="s">
        <v>0</v>
      </c>
      <c r="AY576" s="8" t="s">
        <v>0</v>
      </c>
      <c r="AZ576" s="8" t="s">
        <v>0</v>
      </c>
    </row>
    <row r="577" spans="4:52" x14ac:dyDescent="0.25">
      <c r="D577" s="9">
        <v>40983</v>
      </c>
      <c r="E577" s="8" t="s">
        <v>0</v>
      </c>
      <c r="F577" s="8">
        <v>4.2789999999999999</v>
      </c>
      <c r="G577" s="8">
        <v>100.087</v>
      </c>
      <c r="I577" s="9">
        <v>40983</v>
      </c>
      <c r="J577" s="8" t="s">
        <v>0</v>
      </c>
      <c r="K577" s="8">
        <v>5.4589999999999996</v>
      </c>
      <c r="L577" s="8">
        <v>101.47</v>
      </c>
      <c r="N577" s="9">
        <v>40983</v>
      </c>
      <c r="O577" s="8" t="s">
        <v>0</v>
      </c>
      <c r="P577" s="8">
        <v>6.1029999999999998</v>
      </c>
      <c r="Q577" s="8">
        <v>106.167</v>
      </c>
      <c r="S577" s="9">
        <v>40983</v>
      </c>
      <c r="T577" s="8" t="s">
        <v>0</v>
      </c>
      <c r="U577" s="8">
        <v>6.5190000000000001</v>
      </c>
      <c r="V577" s="8">
        <v>102.596</v>
      </c>
      <c r="X577" s="9">
        <v>40983</v>
      </c>
      <c r="Y577" s="8" t="s">
        <v>0</v>
      </c>
      <c r="Z577" s="8">
        <v>7.1529999999999996</v>
      </c>
      <c r="AA577" s="8">
        <v>123.505</v>
      </c>
      <c r="AC577" s="9">
        <v>40983</v>
      </c>
      <c r="AD577" s="8" t="s">
        <v>0</v>
      </c>
      <c r="AE577" s="8" t="s">
        <v>0</v>
      </c>
      <c r="AF577" s="8" t="s">
        <v>0</v>
      </c>
      <c r="AH577" s="9">
        <v>40983</v>
      </c>
      <c r="AI577" s="8" t="s">
        <v>0</v>
      </c>
      <c r="AJ577" s="8">
        <v>7.2709999999999999</v>
      </c>
      <c r="AK577" s="8">
        <v>121.68300000000001</v>
      </c>
      <c r="AM577" s="9">
        <v>40983</v>
      </c>
      <c r="AN577" s="8" t="s">
        <v>0</v>
      </c>
      <c r="AO577" s="8" t="s">
        <v>0</v>
      </c>
      <c r="AP577" s="8" t="s">
        <v>0</v>
      </c>
      <c r="AR577" s="9">
        <v>40983</v>
      </c>
      <c r="AS577" s="8" t="s">
        <v>0</v>
      </c>
      <c r="AT577" s="8" t="s">
        <v>0</v>
      </c>
      <c r="AU577" s="8" t="s">
        <v>0</v>
      </c>
      <c r="AW577" s="9">
        <v>40983</v>
      </c>
      <c r="AX577" s="8" t="s">
        <v>0</v>
      </c>
      <c r="AY577" s="8" t="s">
        <v>0</v>
      </c>
      <c r="AZ577" s="8" t="s">
        <v>0</v>
      </c>
    </row>
    <row r="578" spans="4:52" x14ac:dyDescent="0.25">
      <c r="D578" s="9">
        <v>40984</v>
      </c>
      <c r="E578" s="8" t="s">
        <v>0</v>
      </c>
      <c r="F578" s="8">
        <v>4.2789999999999999</v>
      </c>
      <c r="G578" s="8">
        <v>100.087</v>
      </c>
      <c r="I578" s="9">
        <v>40984</v>
      </c>
      <c r="J578" s="8" t="s">
        <v>0</v>
      </c>
      <c r="K578" s="8">
        <v>5.415</v>
      </c>
      <c r="L578" s="8">
        <v>101.479</v>
      </c>
      <c r="N578" s="9">
        <v>40984</v>
      </c>
      <c r="O578" s="8" t="s">
        <v>0</v>
      </c>
      <c r="P578" s="8">
        <v>6.0860000000000003</v>
      </c>
      <c r="Q578" s="8">
        <v>106.194</v>
      </c>
      <c r="S578" s="9">
        <v>40984</v>
      </c>
      <c r="T578" s="8" t="s">
        <v>0</v>
      </c>
      <c r="U578" s="8">
        <v>6.4809999999999999</v>
      </c>
      <c r="V578" s="8">
        <v>102.733</v>
      </c>
      <c r="X578" s="9">
        <v>40984</v>
      </c>
      <c r="Y578" s="8" t="s">
        <v>0</v>
      </c>
      <c r="Z578" s="8">
        <v>7.1630000000000003</v>
      </c>
      <c r="AA578" s="8">
        <v>123.428</v>
      </c>
      <c r="AC578" s="9">
        <v>40984</v>
      </c>
      <c r="AD578" s="8" t="s">
        <v>0</v>
      </c>
      <c r="AE578" s="8" t="s">
        <v>0</v>
      </c>
      <c r="AF578" s="8" t="s">
        <v>0</v>
      </c>
      <c r="AH578" s="9">
        <v>40984</v>
      </c>
      <c r="AI578" s="8" t="s">
        <v>0</v>
      </c>
      <c r="AJ578" s="8">
        <v>7.2930000000000001</v>
      </c>
      <c r="AK578" s="8">
        <v>121.48099999999999</v>
      </c>
      <c r="AM578" s="9">
        <v>40984</v>
      </c>
      <c r="AN578" s="8" t="s">
        <v>0</v>
      </c>
      <c r="AO578" s="8" t="s">
        <v>0</v>
      </c>
      <c r="AP578" s="8" t="s">
        <v>0</v>
      </c>
      <c r="AR578" s="9">
        <v>40984</v>
      </c>
      <c r="AS578" s="8" t="s">
        <v>0</v>
      </c>
      <c r="AT578" s="8" t="s">
        <v>0</v>
      </c>
      <c r="AU578" s="8" t="s">
        <v>0</v>
      </c>
      <c r="AW578" s="9">
        <v>40984</v>
      </c>
      <c r="AX578" s="8" t="s">
        <v>0</v>
      </c>
      <c r="AY578" s="8" t="s">
        <v>0</v>
      </c>
      <c r="AZ578" s="8" t="s">
        <v>0</v>
      </c>
    </row>
    <row r="579" spans="4:52" x14ac:dyDescent="0.25">
      <c r="D579" s="9">
        <v>40987</v>
      </c>
      <c r="E579" s="8" t="s">
        <v>0</v>
      </c>
      <c r="F579" s="8">
        <v>4.2789999999999999</v>
      </c>
      <c r="G579" s="8">
        <v>100.087</v>
      </c>
      <c r="I579" s="9">
        <v>40987</v>
      </c>
      <c r="J579" s="8" t="s">
        <v>0</v>
      </c>
      <c r="K579" s="8">
        <v>5.415</v>
      </c>
      <c r="L579" s="8">
        <v>101.479</v>
      </c>
      <c r="N579" s="9">
        <v>40987</v>
      </c>
      <c r="O579" s="8" t="s">
        <v>0</v>
      </c>
      <c r="P579" s="8">
        <v>6.0860000000000003</v>
      </c>
      <c r="Q579" s="8">
        <v>106.194</v>
      </c>
      <c r="S579" s="9">
        <v>40987</v>
      </c>
      <c r="T579" s="8" t="s">
        <v>0</v>
      </c>
      <c r="U579" s="8">
        <v>6.4809999999999999</v>
      </c>
      <c r="V579" s="8">
        <v>102.733</v>
      </c>
      <c r="X579" s="9">
        <v>40987</v>
      </c>
      <c r="Y579" s="8" t="s">
        <v>0</v>
      </c>
      <c r="Z579" s="8">
        <v>7.1630000000000003</v>
      </c>
      <c r="AA579" s="8">
        <v>123.428</v>
      </c>
      <c r="AC579" s="9">
        <v>40987</v>
      </c>
      <c r="AD579" s="8" t="s">
        <v>0</v>
      </c>
      <c r="AE579" s="8" t="s">
        <v>0</v>
      </c>
      <c r="AF579" s="8" t="s">
        <v>0</v>
      </c>
      <c r="AH579" s="9">
        <v>40987</v>
      </c>
      <c r="AI579" s="8" t="s">
        <v>0</v>
      </c>
      <c r="AJ579" s="8">
        <v>7.2930000000000001</v>
      </c>
      <c r="AK579" s="8">
        <v>121.48099999999999</v>
      </c>
      <c r="AM579" s="9">
        <v>40987</v>
      </c>
      <c r="AN579" s="8" t="s">
        <v>0</v>
      </c>
      <c r="AO579" s="8" t="s">
        <v>0</v>
      </c>
      <c r="AP579" s="8" t="s">
        <v>0</v>
      </c>
      <c r="AR579" s="9">
        <v>40987</v>
      </c>
      <c r="AS579" s="8" t="s">
        <v>0</v>
      </c>
      <c r="AT579" s="8" t="s">
        <v>0</v>
      </c>
      <c r="AU579" s="8" t="s">
        <v>0</v>
      </c>
      <c r="AW579" s="9">
        <v>40987</v>
      </c>
      <c r="AX579" s="8" t="s">
        <v>0</v>
      </c>
      <c r="AY579" s="8" t="s">
        <v>0</v>
      </c>
      <c r="AZ579" s="8" t="s">
        <v>0</v>
      </c>
    </row>
    <row r="580" spans="4:52" x14ac:dyDescent="0.25">
      <c r="D580" s="9">
        <v>40988</v>
      </c>
      <c r="E580" s="8" t="s">
        <v>0</v>
      </c>
      <c r="F580" s="8">
        <v>4.2789999999999999</v>
      </c>
      <c r="G580" s="8">
        <v>100.087</v>
      </c>
      <c r="I580" s="9">
        <v>40988</v>
      </c>
      <c r="J580" s="8" t="s">
        <v>0</v>
      </c>
      <c r="K580" s="8">
        <v>5.4589999999999996</v>
      </c>
      <c r="L580" s="8">
        <v>101.42100000000001</v>
      </c>
      <c r="N580" s="9">
        <v>40988</v>
      </c>
      <c r="O580" s="8" t="s">
        <v>0</v>
      </c>
      <c r="P580" s="8">
        <v>6.1269999999999998</v>
      </c>
      <c r="Q580" s="8">
        <v>106.083</v>
      </c>
      <c r="S580" s="9">
        <v>40988</v>
      </c>
      <c r="T580" s="8" t="s">
        <v>0</v>
      </c>
      <c r="U580" s="8">
        <v>6.4939999999999998</v>
      </c>
      <c r="V580" s="8">
        <v>102.682</v>
      </c>
      <c r="X580" s="9">
        <v>40988</v>
      </c>
      <c r="Y580" s="8" t="s">
        <v>0</v>
      </c>
      <c r="Z580" s="8">
        <v>7.2110000000000003</v>
      </c>
      <c r="AA580" s="8">
        <v>123.069</v>
      </c>
      <c r="AC580" s="9">
        <v>40988</v>
      </c>
      <c r="AD580" s="8" t="s">
        <v>0</v>
      </c>
      <c r="AE580" s="8" t="s">
        <v>0</v>
      </c>
      <c r="AF580" s="8" t="s">
        <v>0</v>
      </c>
      <c r="AH580" s="9">
        <v>40988</v>
      </c>
      <c r="AI580" s="8" t="s">
        <v>0</v>
      </c>
      <c r="AJ580" s="8">
        <v>7.351</v>
      </c>
      <c r="AK580" s="8">
        <v>120.941</v>
      </c>
      <c r="AM580" s="9">
        <v>40988</v>
      </c>
      <c r="AN580" s="8" t="s">
        <v>0</v>
      </c>
      <c r="AO580" s="8" t="s">
        <v>0</v>
      </c>
      <c r="AP580" s="8" t="s">
        <v>0</v>
      </c>
      <c r="AR580" s="9">
        <v>40988</v>
      </c>
      <c r="AS580" s="8" t="s">
        <v>0</v>
      </c>
      <c r="AT580" s="8" t="s">
        <v>0</v>
      </c>
      <c r="AU580" s="8" t="s">
        <v>0</v>
      </c>
      <c r="AW580" s="9">
        <v>40988</v>
      </c>
      <c r="AX580" s="8" t="s">
        <v>0</v>
      </c>
      <c r="AY580" s="8" t="s">
        <v>0</v>
      </c>
      <c r="AZ580" s="8" t="s">
        <v>0</v>
      </c>
    </row>
    <row r="581" spans="4:52" x14ac:dyDescent="0.25">
      <c r="D581" s="9">
        <v>40989</v>
      </c>
      <c r="E581" s="8" t="s">
        <v>0</v>
      </c>
      <c r="F581" s="8">
        <v>4.2789999999999999</v>
      </c>
      <c r="G581" s="8">
        <v>100.087</v>
      </c>
      <c r="I581" s="9">
        <v>40989</v>
      </c>
      <c r="J581" s="8" t="s">
        <v>0</v>
      </c>
      <c r="K581" s="8">
        <v>5.4870000000000001</v>
      </c>
      <c r="L581" s="8">
        <v>101.4</v>
      </c>
      <c r="N581" s="9">
        <v>40989</v>
      </c>
      <c r="O581" s="8" t="s">
        <v>0</v>
      </c>
      <c r="P581" s="8">
        <v>6.1130000000000004</v>
      </c>
      <c r="Q581" s="8">
        <v>106.104</v>
      </c>
      <c r="S581" s="9">
        <v>40989</v>
      </c>
      <c r="T581" s="8" t="s">
        <v>0</v>
      </c>
      <c r="U581" s="8">
        <v>6.4909999999999997</v>
      </c>
      <c r="V581" s="8">
        <v>102.693</v>
      </c>
      <c r="X581" s="9">
        <v>40989</v>
      </c>
      <c r="Y581" s="8" t="s">
        <v>0</v>
      </c>
      <c r="Z581" s="8">
        <v>7.1790000000000003</v>
      </c>
      <c r="AA581" s="8">
        <v>123.28400000000001</v>
      </c>
      <c r="AC581" s="9">
        <v>40989</v>
      </c>
      <c r="AD581" s="8" t="s">
        <v>0</v>
      </c>
      <c r="AE581" s="8" t="s">
        <v>0</v>
      </c>
      <c r="AF581" s="8" t="s">
        <v>0</v>
      </c>
      <c r="AH581" s="9">
        <v>40989</v>
      </c>
      <c r="AI581" s="8" t="s">
        <v>0</v>
      </c>
      <c r="AJ581" s="8">
        <v>7.3239999999999998</v>
      </c>
      <c r="AK581" s="8">
        <v>121.181</v>
      </c>
      <c r="AM581" s="9">
        <v>40989</v>
      </c>
      <c r="AN581" s="8" t="s">
        <v>0</v>
      </c>
      <c r="AO581" s="8" t="s">
        <v>0</v>
      </c>
      <c r="AP581" s="8" t="s">
        <v>0</v>
      </c>
      <c r="AR581" s="9">
        <v>40989</v>
      </c>
      <c r="AS581" s="8" t="s">
        <v>0</v>
      </c>
      <c r="AT581" s="8" t="s">
        <v>0</v>
      </c>
      <c r="AU581" s="8" t="s">
        <v>0</v>
      </c>
      <c r="AW581" s="9">
        <v>40989</v>
      </c>
      <c r="AX581" s="8" t="s">
        <v>0</v>
      </c>
      <c r="AY581" s="8" t="s">
        <v>0</v>
      </c>
      <c r="AZ581" s="8" t="s">
        <v>0</v>
      </c>
    </row>
    <row r="582" spans="4:52" x14ac:dyDescent="0.25">
      <c r="D582" s="9">
        <v>40990</v>
      </c>
      <c r="E582" s="8" t="s">
        <v>0</v>
      </c>
      <c r="F582" s="8">
        <v>4.2789999999999999</v>
      </c>
      <c r="G582" s="8">
        <v>100.087</v>
      </c>
      <c r="I582" s="9">
        <v>40990</v>
      </c>
      <c r="J582" s="8" t="s">
        <v>0</v>
      </c>
      <c r="K582" s="8">
        <v>5.5469999999999997</v>
      </c>
      <c r="L582" s="8">
        <v>101.366</v>
      </c>
      <c r="N582" s="9">
        <v>40990</v>
      </c>
      <c r="O582" s="8" t="s">
        <v>0</v>
      </c>
      <c r="P582" s="8">
        <v>6.1230000000000002</v>
      </c>
      <c r="Q582" s="8">
        <v>106.077</v>
      </c>
      <c r="S582" s="9">
        <v>40990</v>
      </c>
      <c r="T582" s="8" t="s">
        <v>0</v>
      </c>
      <c r="U582" s="8">
        <v>6.492</v>
      </c>
      <c r="V582" s="8">
        <v>102.687</v>
      </c>
      <c r="X582" s="9">
        <v>40990</v>
      </c>
      <c r="Y582" s="8" t="s">
        <v>0</v>
      </c>
      <c r="Z582" s="8">
        <v>7.1829999999999998</v>
      </c>
      <c r="AA582" s="8">
        <v>123.256</v>
      </c>
      <c r="AC582" s="9">
        <v>40990</v>
      </c>
      <c r="AD582" s="8" t="s">
        <v>0</v>
      </c>
      <c r="AE582" s="8" t="s">
        <v>0</v>
      </c>
      <c r="AF582" s="8" t="s">
        <v>0</v>
      </c>
      <c r="AH582" s="9">
        <v>40990</v>
      </c>
      <c r="AI582" s="8" t="s">
        <v>0</v>
      </c>
      <c r="AJ582" s="8">
        <v>7.3209999999999997</v>
      </c>
      <c r="AK582" s="8">
        <v>121.20699999999999</v>
      </c>
      <c r="AM582" s="9">
        <v>40990</v>
      </c>
      <c r="AN582" s="8" t="s">
        <v>0</v>
      </c>
      <c r="AO582" s="8" t="s">
        <v>0</v>
      </c>
      <c r="AP582" s="8" t="s">
        <v>0</v>
      </c>
      <c r="AR582" s="9">
        <v>40990</v>
      </c>
      <c r="AS582" s="8" t="s">
        <v>0</v>
      </c>
      <c r="AT582" s="8" t="s">
        <v>0</v>
      </c>
      <c r="AU582" s="8" t="s">
        <v>0</v>
      </c>
      <c r="AW582" s="9">
        <v>40990</v>
      </c>
      <c r="AX582" s="8" t="s">
        <v>0</v>
      </c>
      <c r="AY582" s="8" t="s">
        <v>0</v>
      </c>
      <c r="AZ582" s="8" t="s">
        <v>0</v>
      </c>
    </row>
    <row r="583" spans="4:52" x14ac:dyDescent="0.25">
      <c r="D583" s="9">
        <v>40991</v>
      </c>
      <c r="E583" s="8" t="s">
        <v>0</v>
      </c>
      <c r="F583" s="8">
        <v>4.2789999999999999</v>
      </c>
      <c r="G583" s="8">
        <v>100.087</v>
      </c>
      <c r="I583" s="9">
        <v>40991</v>
      </c>
      <c r="J583" s="8" t="s">
        <v>0</v>
      </c>
      <c r="K583" s="8">
        <v>5.55</v>
      </c>
      <c r="L583" s="8">
        <v>101.355</v>
      </c>
      <c r="N583" s="9">
        <v>40991</v>
      </c>
      <c r="O583" s="8" t="s">
        <v>0</v>
      </c>
      <c r="P583" s="8">
        <v>6.0810000000000004</v>
      </c>
      <c r="Q583" s="8">
        <v>106.157</v>
      </c>
      <c r="S583" s="9">
        <v>40991</v>
      </c>
      <c r="T583" s="8" t="s">
        <v>0</v>
      </c>
      <c r="U583" s="8">
        <v>6.4909999999999997</v>
      </c>
      <c r="V583" s="8">
        <v>102.68899999999999</v>
      </c>
      <c r="X583" s="9">
        <v>40991</v>
      </c>
      <c r="Y583" s="8" t="s">
        <v>0</v>
      </c>
      <c r="Z583" s="8">
        <v>7.1429999999999998</v>
      </c>
      <c r="AA583" s="8">
        <v>123.529</v>
      </c>
      <c r="AC583" s="9">
        <v>40991</v>
      </c>
      <c r="AD583" s="8" t="s">
        <v>0</v>
      </c>
      <c r="AE583" s="8" t="s">
        <v>0</v>
      </c>
      <c r="AF583" s="8" t="s">
        <v>0</v>
      </c>
      <c r="AH583" s="9">
        <v>40991</v>
      </c>
      <c r="AI583" s="8" t="s">
        <v>0</v>
      </c>
      <c r="AJ583" s="8">
        <v>7.282</v>
      </c>
      <c r="AK583" s="8">
        <v>121.55800000000001</v>
      </c>
      <c r="AM583" s="9">
        <v>40991</v>
      </c>
      <c r="AN583" s="8" t="s">
        <v>0</v>
      </c>
      <c r="AO583" s="8" t="s">
        <v>0</v>
      </c>
      <c r="AP583" s="8" t="s">
        <v>0</v>
      </c>
      <c r="AR583" s="9">
        <v>40991</v>
      </c>
      <c r="AS583" s="8" t="s">
        <v>0</v>
      </c>
      <c r="AT583" s="8" t="s">
        <v>0</v>
      </c>
      <c r="AU583" s="8" t="s">
        <v>0</v>
      </c>
      <c r="AW583" s="9">
        <v>40991</v>
      </c>
      <c r="AX583" s="8" t="s">
        <v>0</v>
      </c>
      <c r="AY583" s="8" t="s">
        <v>0</v>
      </c>
      <c r="AZ583" s="8" t="s">
        <v>0</v>
      </c>
    </row>
    <row r="584" spans="4:52" x14ac:dyDescent="0.25">
      <c r="D584" s="9">
        <v>40994</v>
      </c>
      <c r="E584" s="8" t="s">
        <v>0</v>
      </c>
      <c r="F584" s="8">
        <v>4.2789999999999999</v>
      </c>
      <c r="G584" s="8">
        <v>100.087</v>
      </c>
      <c r="I584" s="9">
        <v>40994</v>
      </c>
      <c r="J584" s="8" t="s">
        <v>0</v>
      </c>
      <c r="K584" s="8">
        <v>5.4649999999999999</v>
      </c>
      <c r="L584" s="8">
        <v>101.36</v>
      </c>
      <c r="N584" s="9">
        <v>40994</v>
      </c>
      <c r="O584" s="8" t="s">
        <v>0</v>
      </c>
      <c r="P584" s="8">
        <v>6.0739999999999998</v>
      </c>
      <c r="Q584" s="8">
        <v>106.15</v>
      </c>
      <c r="S584" s="9">
        <v>40994</v>
      </c>
      <c r="T584" s="8" t="s">
        <v>0</v>
      </c>
      <c r="U584" s="8">
        <v>6.4359999999999999</v>
      </c>
      <c r="V584" s="8">
        <v>102.886</v>
      </c>
      <c r="X584" s="9">
        <v>40994</v>
      </c>
      <c r="Y584" s="8" t="s">
        <v>0</v>
      </c>
      <c r="Z584" s="8">
        <v>7.1260000000000003</v>
      </c>
      <c r="AA584" s="8">
        <v>123.631</v>
      </c>
      <c r="AC584" s="9">
        <v>40994</v>
      </c>
      <c r="AD584" s="8" t="s">
        <v>0</v>
      </c>
      <c r="AE584" s="8" t="s">
        <v>0</v>
      </c>
      <c r="AF584" s="8" t="s">
        <v>0</v>
      </c>
      <c r="AH584" s="9">
        <v>40994</v>
      </c>
      <c r="AI584" s="8" t="s">
        <v>0</v>
      </c>
      <c r="AJ584" s="8">
        <v>7.28</v>
      </c>
      <c r="AK584" s="8">
        <v>121.571</v>
      </c>
      <c r="AM584" s="9">
        <v>40994</v>
      </c>
      <c r="AN584" s="8" t="s">
        <v>0</v>
      </c>
      <c r="AO584" s="8" t="s">
        <v>0</v>
      </c>
      <c r="AP584" s="8" t="s">
        <v>0</v>
      </c>
      <c r="AR584" s="9">
        <v>40994</v>
      </c>
      <c r="AS584" s="8" t="s">
        <v>0</v>
      </c>
      <c r="AT584" s="8" t="s">
        <v>0</v>
      </c>
      <c r="AU584" s="8" t="s">
        <v>0</v>
      </c>
      <c r="AW584" s="9">
        <v>40994</v>
      </c>
      <c r="AX584" s="8" t="s">
        <v>0</v>
      </c>
      <c r="AY584" s="8" t="s">
        <v>0</v>
      </c>
      <c r="AZ584" s="8" t="s">
        <v>0</v>
      </c>
    </row>
    <row r="585" spans="4:52" x14ac:dyDescent="0.25">
      <c r="D585" s="9">
        <v>40995</v>
      </c>
      <c r="E585" s="8" t="s">
        <v>0</v>
      </c>
      <c r="F585" s="8">
        <v>4.2789999999999999</v>
      </c>
      <c r="G585" s="8">
        <v>100.087</v>
      </c>
      <c r="I585" s="9">
        <v>40995</v>
      </c>
      <c r="J585" s="8" t="s">
        <v>0</v>
      </c>
      <c r="K585" s="8">
        <v>5.4249999999999998</v>
      </c>
      <c r="L585" s="8">
        <v>101.366</v>
      </c>
      <c r="N585" s="9">
        <v>40995</v>
      </c>
      <c r="O585" s="8" t="s">
        <v>0</v>
      </c>
      <c r="P585" s="8">
        <v>6.0229999999999997</v>
      </c>
      <c r="Q585" s="8">
        <v>106.248</v>
      </c>
      <c r="S585" s="9">
        <v>40995</v>
      </c>
      <c r="T585" s="8" t="s">
        <v>0</v>
      </c>
      <c r="U585" s="8">
        <v>6.3970000000000002</v>
      </c>
      <c r="V585" s="8">
        <v>103.02800000000001</v>
      </c>
      <c r="X585" s="9">
        <v>40995</v>
      </c>
      <c r="Y585" s="8" t="s">
        <v>0</v>
      </c>
      <c r="Z585" s="8">
        <v>7.0949999999999998</v>
      </c>
      <c r="AA585" s="8">
        <v>123.849</v>
      </c>
      <c r="AC585" s="9">
        <v>40995</v>
      </c>
      <c r="AD585" s="8" t="s">
        <v>0</v>
      </c>
      <c r="AE585" s="8" t="s">
        <v>0</v>
      </c>
      <c r="AF585" s="8" t="s">
        <v>0</v>
      </c>
      <c r="AH585" s="9">
        <v>40995</v>
      </c>
      <c r="AI585" s="8" t="s">
        <v>0</v>
      </c>
      <c r="AJ585" s="8">
        <v>7.24</v>
      </c>
      <c r="AK585" s="8">
        <v>121.935</v>
      </c>
      <c r="AM585" s="9">
        <v>40995</v>
      </c>
      <c r="AN585" s="8" t="s">
        <v>0</v>
      </c>
      <c r="AO585" s="8">
        <v>7.4480000000000004</v>
      </c>
      <c r="AP585" s="8">
        <v>100.378</v>
      </c>
      <c r="AR585" s="9">
        <v>40995</v>
      </c>
      <c r="AS585" s="8" t="s">
        <v>0</v>
      </c>
      <c r="AT585" s="8" t="s">
        <v>0</v>
      </c>
      <c r="AU585" s="8" t="s">
        <v>0</v>
      </c>
      <c r="AW585" s="9">
        <v>40995</v>
      </c>
      <c r="AX585" s="8" t="s">
        <v>0</v>
      </c>
      <c r="AY585" s="8" t="s">
        <v>0</v>
      </c>
      <c r="AZ585" s="8" t="s">
        <v>0</v>
      </c>
    </row>
    <row r="586" spans="4:52" x14ac:dyDescent="0.25">
      <c r="D586" s="9">
        <v>40996</v>
      </c>
      <c r="E586" s="8" t="s">
        <v>0</v>
      </c>
      <c r="F586" s="8">
        <v>4.2789999999999999</v>
      </c>
      <c r="G586" s="8">
        <v>100.087</v>
      </c>
      <c r="I586" s="9">
        <v>40996</v>
      </c>
      <c r="J586" s="8" t="s">
        <v>0</v>
      </c>
      <c r="K586" s="8">
        <v>5.3970000000000002</v>
      </c>
      <c r="L586" s="8">
        <v>101.367</v>
      </c>
      <c r="N586" s="9">
        <v>40996</v>
      </c>
      <c r="O586" s="8" t="s">
        <v>0</v>
      </c>
      <c r="P586" s="8">
        <v>6.0209999999999999</v>
      </c>
      <c r="Q586" s="8">
        <v>106.245</v>
      </c>
      <c r="S586" s="9">
        <v>40996</v>
      </c>
      <c r="T586" s="8" t="s">
        <v>0</v>
      </c>
      <c r="U586" s="8">
        <v>6.3929999999999998</v>
      </c>
      <c r="V586" s="8">
        <v>103.042</v>
      </c>
      <c r="X586" s="9">
        <v>40996</v>
      </c>
      <c r="Y586" s="8" t="s">
        <v>0</v>
      </c>
      <c r="Z586" s="8">
        <v>7.1130000000000004</v>
      </c>
      <c r="AA586" s="8">
        <v>123.718</v>
      </c>
      <c r="AC586" s="9">
        <v>40996</v>
      </c>
      <c r="AD586" s="8" t="s">
        <v>0</v>
      </c>
      <c r="AE586" s="8" t="s">
        <v>0</v>
      </c>
      <c r="AF586" s="8" t="s">
        <v>0</v>
      </c>
      <c r="AH586" s="9">
        <v>40996</v>
      </c>
      <c r="AI586" s="8" t="s">
        <v>0</v>
      </c>
      <c r="AJ586" s="8">
        <v>7.2279999999999998</v>
      </c>
      <c r="AK586" s="8">
        <v>122.044</v>
      </c>
      <c r="AM586" s="9">
        <v>40996</v>
      </c>
      <c r="AN586" s="8" t="s">
        <v>0</v>
      </c>
      <c r="AO586" s="8">
        <v>7.4480000000000004</v>
      </c>
      <c r="AP586" s="8">
        <v>100.378</v>
      </c>
      <c r="AR586" s="9">
        <v>40996</v>
      </c>
      <c r="AS586" s="8" t="s">
        <v>0</v>
      </c>
      <c r="AT586" s="8" t="s">
        <v>0</v>
      </c>
      <c r="AU586" s="8" t="s">
        <v>0</v>
      </c>
      <c r="AW586" s="9">
        <v>40996</v>
      </c>
      <c r="AX586" s="8" t="s">
        <v>0</v>
      </c>
      <c r="AY586" s="8" t="s">
        <v>0</v>
      </c>
      <c r="AZ586" s="8" t="s">
        <v>0</v>
      </c>
    </row>
    <row r="587" spans="4:52" x14ac:dyDescent="0.25">
      <c r="D587" s="9">
        <v>40997</v>
      </c>
      <c r="E587" s="8" t="s">
        <v>0</v>
      </c>
      <c r="F587" s="8">
        <v>4.2789999999999999</v>
      </c>
      <c r="G587" s="8">
        <v>100.087</v>
      </c>
      <c r="I587" s="9">
        <v>40997</v>
      </c>
      <c r="J587" s="8" t="s">
        <v>0</v>
      </c>
      <c r="K587" s="8">
        <v>5.3689999999999998</v>
      </c>
      <c r="L587" s="8">
        <v>101.36799999999999</v>
      </c>
      <c r="N587" s="9">
        <v>40997</v>
      </c>
      <c r="O587" s="8" t="s">
        <v>0</v>
      </c>
      <c r="P587" s="8">
        <v>6.008</v>
      </c>
      <c r="Q587" s="8">
        <v>106.265</v>
      </c>
      <c r="S587" s="9">
        <v>40997</v>
      </c>
      <c r="T587" s="8" t="s">
        <v>0</v>
      </c>
      <c r="U587" s="8">
        <v>6.4189999999999996</v>
      </c>
      <c r="V587" s="8">
        <v>102.947</v>
      </c>
      <c r="X587" s="9">
        <v>40997</v>
      </c>
      <c r="Y587" s="8" t="s">
        <v>0</v>
      </c>
      <c r="Z587" s="8">
        <v>7.1269999999999998</v>
      </c>
      <c r="AA587" s="8">
        <v>123.61</v>
      </c>
      <c r="AC587" s="9">
        <v>40997</v>
      </c>
      <c r="AD587" s="8" t="s">
        <v>0</v>
      </c>
      <c r="AE587" s="8" t="s">
        <v>0</v>
      </c>
      <c r="AF587" s="8" t="s">
        <v>0</v>
      </c>
      <c r="AH587" s="9">
        <v>40997</v>
      </c>
      <c r="AI587" s="8" t="s">
        <v>0</v>
      </c>
      <c r="AJ587" s="8">
        <v>7.2530000000000001</v>
      </c>
      <c r="AK587" s="8">
        <v>121.80800000000001</v>
      </c>
      <c r="AM587" s="9">
        <v>40997</v>
      </c>
      <c r="AN587" s="8" t="s">
        <v>0</v>
      </c>
      <c r="AO587" s="8">
        <v>7.4320000000000004</v>
      </c>
      <c r="AP587" s="8">
        <v>100.51900000000001</v>
      </c>
      <c r="AR587" s="9">
        <v>40997</v>
      </c>
      <c r="AS587" s="8" t="s">
        <v>0</v>
      </c>
      <c r="AT587" s="8" t="s">
        <v>0</v>
      </c>
      <c r="AU587" s="8" t="s">
        <v>0</v>
      </c>
      <c r="AW587" s="9">
        <v>40997</v>
      </c>
      <c r="AX587" s="8" t="s">
        <v>0</v>
      </c>
      <c r="AY587" s="8" t="s">
        <v>0</v>
      </c>
      <c r="AZ587" s="8" t="s">
        <v>0</v>
      </c>
    </row>
    <row r="588" spans="4:52" x14ac:dyDescent="0.25">
      <c r="D588" s="9">
        <v>40998</v>
      </c>
      <c r="E588" s="8" t="s">
        <v>0</v>
      </c>
      <c r="F588" s="8">
        <v>4.2789999999999999</v>
      </c>
      <c r="G588" s="8">
        <v>100.087</v>
      </c>
      <c r="I588" s="9">
        <v>40998</v>
      </c>
      <c r="J588" s="8" t="s">
        <v>0</v>
      </c>
      <c r="K588" s="8">
        <v>5.33</v>
      </c>
      <c r="L588" s="8">
        <v>101.373</v>
      </c>
      <c r="N588" s="9">
        <v>40998</v>
      </c>
      <c r="O588" s="8" t="s">
        <v>0</v>
      </c>
      <c r="P588" s="8">
        <v>5.9539999999999997</v>
      </c>
      <c r="Q588" s="8">
        <v>106.367</v>
      </c>
      <c r="S588" s="9">
        <v>40998</v>
      </c>
      <c r="T588" s="8" t="s">
        <v>0</v>
      </c>
      <c r="U588" s="8">
        <v>6.3970000000000002</v>
      </c>
      <c r="V588" s="8">
        <v>103.026</v>
      </c>
      <c r="X588" s="9">
        <v>40998</v>
      </c>
      <c r="Y588" s="8" t="s">
        <v>0</v>
      </c>
      <c r="Z588" s="8">
        <v>7.0940000000000003</v>
      </c>
      <c r="AA588" s="8">
        <v>123.84099999999999</v>
      </c>
      <c r="AC588" s="9">
        <v>40998</v>
      </c>
      <c r="AD588" s="8" t="s">
        <v>0</v>
      </c>
      <c r="AE588" s="8" t="s">
        <v>0</v>
      </c>
      <c r="AF588" s="8" t="s">
        <v>0</v>
      </c>
      <c r="AH588" s="9">
        <v>40998</v>
      </c>
      <c r="AI588" s="8" t="s">
        <v>0</v>
      </c>
      <c r="AJ588" s="8">
        <v>7.2460000000000004</v>
      </c>
      <c r="AK588" s="8">
        <v>121.872</v>
      </c>
      <c r="AM588" s="9">
        <v>40998</v>
      </c>
      <c r="AN588" s="8" t="s">
        <v>0</v>
      </c>
      <c r="AO588" s="8">
        <v>7.4219999999999997</v>
      </c>
      <c r="AP588" s="8">
        <v>100.604</v>
      </c>
      <c r="AR588" s="9">
        <v>40998</v>
      </c>
      <c r="AS588" s="8" t="s">
        <v>0</v>
      </c>
      <c r="AT588" s="8" t="s">
        <v>0</v>
      </c>
      <c r="AU588" s="8" t="s">
        <v>0</v>
      </c>
      <c r="AW588" s="9">
        <v>40998</v>
      </c>
      <c r="AX588" s="8" t="s">
        <v>0</v>
      </c>
      <c r="AY588" s="8" t="s">
        <v>0</v>
      </c>
      <c r="AZ588" s="8" t="s">
        <v>0</v>
      </c>
    </row>
    <row r="589" spans="4:52" x14ac:dyDescent="0.25">
      <c r="D589" s="9">
        <v>41001</v>
      </c>
      <c r="E589" s="8" t="s">
        <v>0</v>
      </c>
      <c r="F589" s="8">
        <v>4.2789999999999999</v>
      </c>
      <c r="G589" s="8">
        <v>100.087</v>
      </c>
      <c r="I589" s="9">
        <v>41001</v>
      </c>
      <c r="J589" s="8" t="s">
        <v>0</v>
      </c>
      <c r="K589" s="8">
        <v>5.2889999999999997</v>
      </c>
      <c r="L589" s="8">
        <v>101.358</v>
      </c>
      <c r="N589" s="9">
        <v>41001</v>
      </c>
      <c r="O589" s="8" t="s">
        <v>0</v>
      </c>
      <c r="P589" s="8">
        <v>5.8929999999999998</v>
      </c>
      <c r="Q589" s="8">
        <v>106.46899999999999</v>
      </c>
      <c r="S589" s="9">
        <v>41001</v>
      </c>
      <c r="T589" s="8" t="s">
        <v>0</v>
      </c>
      <c r="U589" s="8">
        <v>6.3550000000000004</v>
      </c>
      <c r="V589" s="8">
        <v>103.176</v>
      </c>
      <c r="X589" s="9">
        <v>41001</v>
      </c>
      <c r="Y589" s="8" t="s">
        <v>0</v>
      </c>
      <c r="Z589" s="8">
        <v>7.0609999999999999</v>
      </c>
      <c r="AA589" s="8">
        <v>124.059</v>
      </c>
      <c r="AC589" s="9">
        <v>41001</v>
      </c>
      <c r="AD589" s="8" t="s">
        <v>0</v>
      </c>
      <c r="AE589" s="8" t="s">
        <v>0</v>
      </c>
      <c r="AF589" s="8" t="s">
        <v>0</v>
      </c>
      <c r="AH589" s="9">
        <v>41001</v>
      </c>
      <c r="AI589" s="8" t="s">
        <v>0</v>
      </c>
      <c r="AJ589" s="8">
        <v>7.2249999999999996</v>
      </c>
      <c r="AK589" s="8">
        <v>122.05200000000001</v>
      </c>
      <c r="AM589" s="9">
        <v>41001</v>
      </c>
      <c r="AN589" s="8" t="s">
        <v>0</v>
      </c>
      <c r="AO589" s="8">
        <v>7.4219999999999997</v>
      </c>
      <c r="AP589" s="8">
        <v>100.604</v>
      </c>
      <c r="AR589" s="9">
        <v>41001</v>
      </c>
      <c r="AS589" s="8" t="s">
        <v>0</v>
      </c>
      <c r="AT589" s="8" t="s">
        <v>0</v>
      </c>
      <c r="AU589" s="8" t="s">
        <v>0</v>
      </c>
      <c r="AW589" s="9">
        <v>41001</v>
      </c>
      <c r="AX589" s="8" t="s">
        <v>0</v>
      </c>
      <c r="AY589" s="8" t="s">
        <v>0</v>
      </c>
      <c r="AZ589" s="8" t="s">
        <v>0</v>
      </c>
    </row>
    <row r="590" spans="4:52" x14ac:dyDescent="0.25">
      <c r="D590" s="9">
        <v>41002</v>
      </c>
      <c r="E590" s="8" t="s">
        <v>0</v>
      </c>
      <c r="F590" s="8">
        <v>4.2789999999999999</v>
      </c>
      <c r="G590" s="8">
        <v>100.087</v>
      </c>
      <c r="I590" s="9">
        <v>41002</v>
      </c>
      <c r="J590" s="8" t="s">
        <v>0</v>
      </c>
      <c r="K590" s="8">
        <v>5.3</v>
      </c>
      <c r="L590" s="8">
        <v>101.34399999999999</v>
      </c>
      <c r="N590" s="9">
        <v>41002</v>
      </c>
      <c r="O590" s="8" t="s">
        <v>0</v>
      </c>
      <c r="P590" s="8">
        <v>5.9139999999999997</v>
      </c>
      <c r="Q590" s="8">
        <v>106.419</v>
      </c>
      <c r="S590" s="9">
        <v>41002</v>
      </c>
      <c r="T590" s="8" t="s">
        <v>0</v>
      </c>
      <c r="U590" s="8">
        <v>6.2859999999999996</v>
      </c>
      <c r="V590" s="8">
        <v>103.428</v>
      </c>
      <c r="X590" s="9">
        <v>41002</v>
      </c>
      <c r="Y590" s="8" t="s">
        <v>0</v>
      </c>
      <c r="Z590" s="8">
        <v>7.048</v>
      </c>
      <c r="AA590" s="8">
        <v>124.143</v>
      </c>
      <c r="AC590" s="9">
        <v>41002</v>
      </c>
      <c r="AD590" s="8" t="s">
        <v>0</v>
      </c>
      <c r="AE590" s="8" t="s">
        <v>0</v>
      </c>
      <c r="AF590" s="8" t="s">
        <v>0</v>
      </c>
      <c r="AH590" s="9">
        <v>41002</v>
      </c>
      <c r="AI590" s="8" t="s">
        <v>0</v>
      </c>
      <c r="AJ590" s="8">
        <v>7.2190000000000003</v>
      </c>
      <c r="AK590" s="8">
        <v>122.111</v>
      </c>
      <c r="AM590" s="9">
        <v>41002</v>
      </c>
      <c r="AN590" s="8" t="s">
        <v>0</v>
      </c>
      <c r="AO590" s="8">
        <v>7.4139999999999997</v>
      </c>
      <c r="AP590" s="8">
        <v>100.675</v>
      </c>
      <c r="AR590" s="9">
        <v>41002</v>
      </c>
      <c r="AS590" s="8" t="s">
        <v>0</v>
      </c>
      <c r="AT590" s="8" t="s">
        <v>0</v>
      </c>
      <c r="AU590" s="8" t="s">
        <v>0</v>
      </c>
      <c r="AW590" s="9">
        <v>41002</v>
      </c>
      <c r="AX590" s="8" t="s">
        <v>0</v>
      </c>
      <c r="AY590" s="8" t="s">
        <v>0</v>
      </c>
      <c r="AZ590" s="8" t="s">
        <v>0</v>
      </c>
    </row>
    <row r="591" spans="4:52" x14ac:dyDescent="0.25">
      <c r="D591" s="9">
        <v>41003</v>
      </c>
      <c r="E591" s="8" t="s">
        <v>0</v>
      </c>
      <c r="F591" s="8">
        <v>4.2789999999999999</v>
      </c>
      <c r="G591" s="8">
        <v>100.087</v>
      </c>
      <c r="I591" s="9">
        <v>41003</v>
      </c>
      <c r="J591" s="8" t="s">
        <v>0</v>
      </c>
      <c r="K591" s="8">
        <v>5.3150000000000004</v>
      </c>
      <c r="L591" s="8">
        <v>101.328</v>
      </c>
      <c r="N591" s="9">
        <v>41003</v>
      </c>
      <c r="O591" s="8" t="s">
        <v>0</v>
      </c>
      <c r="P591" s="8">
        <v>5.9139999999999997</v>
      </c>
      <c r="Q591" s="8">
        <v>106.41200000000001</v>
      </c>
      <c r="S591" s="9">
        <v>41003</v>
      </c>
      <c r="T591" s="8" t="s">
        <v>0</v>
      </c>
      <c r="U591" s="8">
        <v>6.319</v>
      </c>
      <c r="V591" s="8">
        <v>103.30500000000001</v>
      </c>
      <c r="X591" s="9">
        <v>41003</v>
      </c>
      <c r="Y591" s="8" t="s">
        <v>0</v>
      </c>
      <c r="Z591" s="8">
        <v>7.0640000000000001</v>
      </c>
      <c r="AA591" s="8">
        <v>124.02800000000001</v>
      </c>
      <c r="AC591" s="9">
        <v>41003</v>
      </c>
      <c r="AD591" s="8" t="s">
        <v>0</v>
      </c>
      <c r="AE591" s="8" t="s">
        <v>0</v>
      </c>
      <c r="AF591" s="8" t="s">
        <v>0</v>
      </c>
      <c r="AH591" s="9">
        <v>41003</v>
      </c>
      <c r="AI591" s="8" t="s">
        <v>0</v>
      </c>
      <c r="AJ591" s="8">
        <v>7.2379999999999995</v>
      </c>
      <c r="AK591" s="8">
        <v>121.931</v>
      </c>
      <c r="AM591" s="9">
        <v>41003</v>
      </c>
      <c r="AN591" s="8" t="s">
        <v>0</v>
      </c>
      <c r="AO591" s="8">
        <v>7.4139999999999997</v>
      </c>
      <c r="AP591" s="8">
        <v>100.675</v>
      </c>
      <c r="AR591" s="9">
        <v>41003</v>
      </c>
      <c r="AS591" s="8" t="s">
        <v>0</v>
      </c>
      <c r="AT591" s="8" t="s">
        <v>0</v>
      </c>
      <c r="AU591" s="8" t="s">
        <v>0</v>
      </c>
      <c r="AW591" s="9">
        <v>41003</v>
      </c>
      <c r="AX591" s="8" t="s">
        <v>0</v>
      </c>
      <c r="AY591" s="8" t="s">
        <v>0</v>
      </c>
      <c r="AZ591" s="8" t="s">
        <v>0</v>
      </c>
    </row>
    <row r="592" spans="4:52" x14ac:dyDescent="0.25">
      <c r="D592" s="9">
        <v>41004</v>
      </c>
      <c r="E592" s="8" t="s">
        <v>0</v>
      </c>
      <c r="F592" s="8">
        <v>4.2789999999999999</v>
      </c>
      <c r="G592" s="8">
        <v>100.087</v>
      </c>
      <c r="I592" s="9">
        <v>41004</v>
      </c>
      <c r="J592" s="8" t="s">
        <v>0</v>
      </c>
      <c r="K592" s="8">
        <v>5.3150000000000004</v>
      </c>
      <c r="L592" s="8">
        <v>101.328</v>
      </c>
      <c r="N592" s="9">
        <v>41004</v>
      </c>
      <c r="O592" s="8" t="s">
        <v>0</v>
      </c>
      <c r="P592" s="8">
        <v>5.9139999999999997</v>
      </c>
      <c r="Q592" s="8">
        <v>106.41200000000001</v>
      </c>
      <c r="S592" s="9">
        <v>41004</v>
      </c>
      <c r="T592" s="8" t="s">
        <v>0</v>
      </c>
      <c r="U592" s="8">
        <v>6.319</v>
      </c>
      <c r="V592" s="8">
        <v>103.30500000000001</v>
      </c>
      <c r="X592" s="9">
        <v>41004</v>
      </c>
      <c r="Y592" s="8" t="s">
        <v>0</v>
      </c>
      <c r="Z592" s="8">
        <v>7.0640000000000001</v>
      </c>
      <c r="AA592" s="8">
        <v>124.02800000000001</v>
      </c>
      <c r="AC592" s="9">
        <v>41004</v>
      </c>
      <c r="AD592" s="8" t="s">
        <v>0</v>
      </c>
      <c r="AE592" s="8" t="s">
        <v>0</v>
      </c>
      <c r="AF592" s="8" t="s">
        <v>0</v>
      </c>
      <c r="AH592" s="9">
        <v>41004</v>
      </c>
      <c r="AI592" s="8" t="s">
        <v>0</v>
      </c>
      <c r="AJ592" s="8">
        <v>7.2379999999999995</v>
      </c>
      <c r="AK592" s="8">
        <v>121.931</v>
      </c>
      <c r="AM592" s="9">
        <v>41004</v>
      </c>
      <c r="AN592" s="8" t="s">
        <v>0</v>
      </c>
      <c r="AO592" s="8">
        <v>7.4139999999999997</v>
      </c>
      <c r="AP592" s="8">
        <v>100.675</v>
      </c>
      <c r="AR592" s="9">
        <v>41004</v>
      </c>
      <c r="AS592" s="8" t="s">
        <v>0</v>
      </c>
      <c r="AT592" s="8" t="s">
        <v>0</v>
      </c>
      <c r="AU592" s="8" t="s">
        <v>0</v>
      </c>
      <c r="AW592" s="9">
        <v>41004</v>
      </c>
      <c r="AX592" s="8" t="s">
        <v>0</v>
      </c>
      <c r="AY592" s="8" t="s">
        <v>0</v>
      </c>
      <c r="AZ592" s="8" t="s">
        <v>0</v>
      </c>
    </row>
    <row r="593" spans="4:52" x14ac:dyDescent="0.25">
      <c r="D593" s="9">
        <v>41005</v>
      </c>
      <c r="E593" s="8" t="s">
        <v>0</v>
      </c>
      <c r="F593" s="8">
        <v>4.2789999999999999</v>
      </c>
      <c r="G593" s="8">
        <v>100.087</v>
      </c>
      <c r="I593" s="9">
        <v>41005</v>
      </c>
      <c r="J593" s="8" t="s">
        <v>0</v>
      </c>
      <c r="K593" s="8">
        <v>5.3150000000000004</v>
      </c>
      <c r="L593" s="8">
        <v>101.328</v>
      </c>
      <c r="N593" s="9">
        <v>41005</v>
      </c>
      <c r="O593" s="8" t="s">
        <v>0</v>
      </c>
      <c r="P593" s="8">
        <v>5.9139999999999997</v>
      </c>
      <c r="Q593" s="8">
        <v>106.41200000000001</v>
      </c>
      <c r="S593" s="9">
        <v>41005</v>
      </c>
      <c r="T593" s="8" t="s">
        <v>0</v>
      </c>
      <c r="U593" s="8">
        <v>6.319</v>
      </c>
      <c r="V593" s="8">
        <v>103.30500000000001</v>
      </c>
      <c r="X593" s="9">
        <v>41005</v>
      </c>
      <c r="Y593" s="8" t="s">
        <v>0</v>
      </c>
      <c r="Z593" s="8">
        <v>7.0640000000000001</v>
      </c>
      <c r="AA593" s="8">
        <v>124.02800000000001</v>
      </c>
      <c r="AC593" s="9">
        <v>41005</v>
      </c>
      <c r="AD593" s="8" t="s">
        <v>0</v>
      </c>
      <c r="AE593" s="8" t="s">
        <v>0</v>
      </c>
      <c r="AF593" s="8" t="s">
        <v>0</v>
      </c>
      <c r="AH593" s="9">
        <v>41005</v>
      </c>
      <c r="AI593" s="8" t="s">
        <v>0</v>
      </c>
      <c r="AJ593" s="8">
        <v>7.2379999999999995</v>
      </c>
      <c r="AK593" s="8">
        <v>121.931</v>
      </c>
      <c r="AM593" s="9">
        <v>41005</v>
      </c>
      <c r="AN593" s="8" t="s">
        <v>0</v>
      </c>
      <c r="AO593" s="8">
        <v>7.4139999999999997</v>
      </c>
      <c r="AP593" s="8">
        <v>100.675</v>
      </c>
      <c r="AR593" s="9">
        <v>41005</v>
      </c>
      <c r="AS593" s="8" t="s">
        <v>0</v>
      </c>
      <c r="AT593" s="8" t="s">
        <v>0</v>
      </c>
      <c r="AU593" s="8" t="s">
        <v>0</v>
      </c>
      <c r="AW593" s="9">
        <v>41005</v>
      </c>
      <c r="AX593" s="8" t="s">
        <v>0</v>
      </c>
      <c r="AY593" s="8" t="s">
        <v>0</v>
      </c>
      <c r="AZ593" s="8" t="s">
        <v>0</v>
      </c>
    </row>
    <row r="594" spans="4:52" x14ac:dyDescent="0.25">
      <c r="D594" s="9">
        <v>41008</v>
      </c>
      <c r="E594" s="8" t="s">
        <v>0</v>
      </c>
      <c r="F594" s="8">
        <v>4.2789999999999999</v>
      </c>
      <c r="G594" s="8">
        <v>100.087</v>
      </c>
      <c r="I594" s="9">
        <v>41008</v>
      </c>
      <c r="J594" s="8" t="s">
        <v>0</v>
      </c>
      <c r="K594" s="8">
        <v>5.3250000000000002</v>
      </c>
      <c r="L594" s="8">
        <v>101.274</v>
      </c>
      <c r="N594" s="9">
        <v>41008</v>
      </c>
      <c r="O594" s="8" t="s">
        <v>0</v>
      </c>
      <c r="P594" s="8">
        <v>5.8540000000000001</v>
      </c>
      <c r="Q594" s="8">
        <v>106.496</v>
      </c>
      <c r="S594" s="9">
        <v>41008</v>
      </c>
      <c r="T594" s="8" t="s">
        <v>0</v>
      </c>
      <c r="U594" s="8">
        <v>6.2620000000000005</v>
      </c>
      <c r="V594" s="8">
        <v>103.506</v>
      </c>
      <c r="X594" s="9">
        <v>41008</v>
      </c>
      <c r="Y594" s="8" t="s">
        <v>0</v>
      </c>
      <c r="Z594" s="8">
        <v>6.9850000000000003</v>
      </c>
      <c r="AA594" s="8">
        <v>124.557</v>
      </c>
      <c r="AC594" s="9">
        <v>41008</v>
      </c>
      <c r="AD594" s="8" t="s">
        <v>0</v>
      </c>
      <c r="AE594" s="8" t="s">
        <v>0</v>
      </c>
      <c r="AF594" s="8" t="s">
        <v>0</v>
      </c>
      <c r="AH594" s="9">
        <v>41008</v>
      </c>
      <c r="AI594" s="8" t="s">
        <v>0</v>
      </c>
      <c r="AJ594" s="8">
        <v>7.1360000000000001</v>
      </c>
      <c r="AK594" s="8">
        <v>122.854</v>
      </c>
      <c r="AM594" s="9">
        <v>41008</v>
      </c>
      <c r="AN594" s="8" t="s">
        <v>0</v>
      </c>
      <c r="AO594" s="8">
        <v>7.4139999999999997</v>
      </c>
      <c r="AP594" s="8">
        <v>100.675</v>
      </c>
      <c r="AR594" s="9">
        <v>41008</v>
      </c>
      <c r="AS594" s="8" t="s">
        <v>0</v>
      </c>
      <c r="AT594" s="8" t="s">
        <v>0</v>
      </c>
      <c r="AU594" s="8" t="s">
        <v>0</v>
      </c>
      <c r="AW594" s="9">
        <v>41008</v>
      </c>
      <c r="AX594" s="8" t="s">
        <v>0</v>
      </c>
      <c r="AY594" s="8" t="s">
        <v>0</v>
      </c>
      <c r="AZ594" s="8" t="s">
        <v>0</v>
      </c>
    </row>
    <row r="595" spans="4:52" x14ac:dyDescent="0.25">
      <c r="D595" s="9">
        <v>41009</v>
      </c>
      <c r="E595" s="8" t="s">
        <v>0</v>
      </c>
      <c r="F595" s="8">
        <v>4.2789999999999999</v>
      </c>
      <c r="G595" s="8">
        <v>100.087</v>
      </c>
      <c r="I595" s="9">
        <v>41009</v>
      </c>
      <c r="J595" s="8" t="s">
        <v>0</v>
      </c>
      <c r="K595" s="8">
        <v>5.2880000000000003</v>
      </c>
      <c r="L595" s="8">
        <v>101.277</v>
      </c>
      <c r="N595" s="9">
        <v>41009</v>
      </c>
      <c r="O595" s="8" t="s">
        <v>0</v>
      </c>
      <c r="P595" s="8">
        <v>5.8639999999999999</v>
      </c>
      <c r="Q595" s="8">
        <v>106.47</v>
      </c>
      <c r="S595" s="9">
        <v>41009</v>
      </c>
      <c r="T595" s="8" t="s">
        <v>0</v>
      </c>
      <c r="U595" s="8">
        <v>6.2759999999999998</v>
      </c>
      <c r="V595" s="8">
        <v>103.45099999999999</v>
      </c>
      <c r="X595" s="9">
        <v>41009</v>
      </c>
      <c r="Y595" s="8" t="s">
        <v>0</v>
      </c>
      <c r="Z595" s="8">
        <v>7.02</v>
      </c>
      <c r="AA595" s="8">
        <v>124.304</v>
      </c>
      <c r="AC595" s="9">
        <v>41009</v>
      </c>
      <c r="AD595" s="8" t="s">
        <v>0</v>
      </c>
      <c r="AE595" s="8" t="s">
        <v>0</v>
      </c>
      <c r="AF595" s="8" t="s">
        <v>0</v>
      </c>
      <c r="AH595" s="9">
        <v>41009</v>
      </c>
      <c r="AI595" s="8" t="s">
        <v>0</v>
      </c>
      <c r="AJ595" s="8">
        <v>7.1470000000000002</v>
      </c>
      <c r="AK595" s="8">
        <v>122.754</v>
      </c>
      <c r="AM595" s="9">
        <v>41009</v>
      </c>
      <c r="AN595" s="8" t="s">
        <v>0</v>
      </c>
      <c r="AO595" s="8">
        <v>7.3559999999999999</v>
      </c>
      <c r="AP595" s="8">
        <v>101.182</v>
      </c>
      <c r="AR595" s="9">
        <v>41009</v>
      </c>
      <c r="AS595" s="8" t="s">
        <v>0</v>
      </c>
      <c r="AT595" s="8" t="s">
        <v>0</v>
      </c>
      <c r="AU595" s="8" t="s">
        <v>0</v>
      </c>
      <c r="AW595" s="9">
        <v>41009</v>
      </c>
      <c r="AX595" s="8" t="s">
        <v>0</v>
      </c>
      <c r="AY595" s="8" t="s">
        <v>0</v>
      </c>
      <c r="AZ595" s="8" t="s">
        <v>0</v>
      </c>
    </row>
    <row r="596" spans="4:52" x14ac:dyDescent="0.25">
      <c r="D596" s="9">
        <v>41010</v>
      </c>
      <c r="E596" s="8" t="s">
        <v>0</v>
      </c>
      <c r="F596" s="8">
        <v>4.2789999999999999</v>
      </c>
      <c r="G596" s="8">
        <v>100.087</v>
      </c>
      <c r="I596" s="9">
        <v>41010</v>
      </c>
      <c r="J596" s="8" t="s">
        <v>0</v>
      </c>
      <c r="K596" s="8">
        <v>5.3330000000000002</v>
      </c>
      <c r="L596" s="8">
        <v>101.251</v>
      </c>
      <c r="N596" s="9">
        <v>41010</v>
      </c>
      <c r="O596" s="8" t="s">
        <v>0</v>
      </c>
      <c r="P596" s="8">
        <v>5.8540000000000001</v>
      </c>
      <c r="Q596" s="8">
        <v>106.482</v>
      </c>
      <c r="S596" s="9">
        <v>41010</v>
      </c>
      <c r="T596" s="8" t="s">
        <v>0</v>
      </c>
      <c r="U596" s="8">
        <v>6.2750000000000004</v>
      </c>
      <c r="V596" s="8">
        <v>103.456</v>
      </c>
      <c r="X596" s="9">
        <v>41010</v>
      </c>
      <c r="Y596" s="8" t="s">
        <v>0</v>
      </c>
      <c r="Z596" s="8">
        <v>6.9740000000000002</v>
      </c>
      <c r="AA596" s="8">
        <v>124.629</v>
      </c>
      <c r="AC596" s="9">
        <v>41010</v>
      </c>
      <c r="AD596" s="8" t="s">
        <v>0</v>
      </c>
      <c r="AE596" s="8" t="s">
        <v>0</v>
      </c>
      <c r="AF596" s="8" t="s">
        <v>0</v>
      </c>
      <c r="AH596" s="9">
        <v>41010</v>
      </c>
      <c r="AI596" s="8" t="s">
        <v>0</v>
      </c>
      <c r="AJ596" s="8">
        <v>7.1459999999999999</v>
      </c>
      <c r="AK596" s="8">
        <v>122.761</v>
      </c>
      <c r="AM596" s="9">
        <v>41010</v>
      </c>
      <c r="AN596" s="8" t="s">
        <v>0</v>
      </c>
      <c r="AO596" s="8">
        <v>7.3419999999999996</v>
      </c>
      <c r="AP596" s="8">
        <v>101.31</v>
      </c>
      <c r="AR596" s="9">
        <v>41010</v>
      </c>
      <c r="AS596" s="8" t="s">
        <v>0</v>
      </c>
      <c r="AT596" s="8" t="s">
        <v>0</v>
      </c>
      <c r="AU596" s="8" t="s">
        <v>0</v>
      </c>
      <c r="AW596" s="9">
        <v>41010</v>
      </c>
      <c r="AX596" s="8" t="s">
        <v>0</v>
      </c>
      <c r="AY596" s="8" t="s">
        <v>0</v>
      </c>
      <c r="AZ596" s="8" t="s">
        <v>0</v>
      </c>
    </row>
    <row r="597" spans="4:52" x14ac:dyDescent="0.25">
      <c r="D597" s="9">
        <v>41011</v>
      </c>
      <c r="E597" s="8" t="s">
        <v>0</v>
      </c>
      <c r="F597" s="8">
        <v>4.2789999999999999</v>
      </c>
      <c r="G597" s="8">
        <v>100.087</v>
      </c>
      <c r="I597" s="9">
        <v>41011</v>
      </c>
      <c r="J597" s="8" t="s">
        <v>0</v>
      </c>
      <c r="K597" s="8">
        <v>5.3040000000000003</v>
      </c>
      <c r="L597" s="8">
        <v>101.251</v>
      </c>
      <c r="N597" s="9">
        <v>41011</v>
      </c>
      <c r="O597" s="8" t="s">
        <v>0</v>
      </c>
      <c r="P597" s="8">
        <v>5.83</v>
      </c>
      <c r="Q597" s="8">
        <v>106.52200000000001</v>
      </c>
      <c r="S597" s="9">
        <v>41011</v>
      </c>
      <c r="T597" s="8" t="s">
        <v>0</v>
      </c>
      <c r="U597" s="8">
        <v>6.2910000000000004</v>
      </c>
      <c r="V597" s="8">
        <v>103.395</v>
      </c>
      <c r="X597" s="9">
        <v>41011</v>
      </c>
      <c r="Y597" s="8" t="s">
        <v>0</v>
      </c>
      <c r="Z597" s="8">
        <v>6.9960000000000004</v>
      </c>
      <c r="AA597" s="8">
        <v>124.465</v>
      </c>
      <c r="AC597" s="9">
        <v>41011</v>
      </c>
      <c r="AD597" s="8" t="s">
        <v>0</v>
      </c>
      <c r="AE597" s="8" t="s">
        <v>0</v>
      </c>
      <c r="AF597" s="8" t="s">
        <v>0</v>
      </c>
      <c r="AH597" s="9">
        <v>41011</v>
      </c>
      <c r="AI597" s="8" t="s">
        <v>0</v>
      </c>
      <c r="AJ597" s="8">
        <v>7.1189999999999998</v>
      </c>
      <c r="AK597" s="8">
        <v>123.003</v>
      </c>
      <c r="AM597" s="9">
        <v>41011</v>
      </c>
      <c r="AN597" s="8" t="s">
        <v>0</v>
      </c>
      <c r="AO597" s="8">
        <v>7.3209999999999997</v>
      </c>
      <c r="AP597" s="8">
        <v>101.492</v>
      </c>
      <c r="AR597" s="9">
        <v>41011</v>
      </c>
      <c r="AS597" s="8" t="s">
        <v>0</v>
      </c>
      <c r="AT597" s="8" t="s">
        <v>0</v>
      </c>
      <c r="AU597" s="8" t="s">
        <v>0</v>
      </c>
      <c r="AW597" s="9">
        <v>41011</v>
      </c>
      <c r="AX597" s="8" t="s">
        <v>0</v>
      </c>
      <c r="AY597" s="8" t="s">
        <v>0</v>
      </c>
      <c r="AZ597" s="8" t="s">
        <v>0</v>
      </c>
    </row>
    <row r="598" spans="4:52" x14ac:dyDescent="0.25">
      <c r="D598" s="9">
        <v>41012</v>
      </c>
      <c r="E598" s="8" t="s">
        <v>0</v>
      </c>
      <c r="F598" s="8">
        <v>4.2789999999999999</v>
      </c>
      <c r="G598" s="8">
        <v>100.087</v>
      </c>
      <c r="I598" s="9">
        <v>41012</v>
      </c>
      <c r="J598" s="8" t="s">
        <v>0</v>
      </c>
      <c r="K598" s="8">
        <v>5.2889999999999997</v>
      </c>
      <c r="L598" s="8">
        <v>101.246</v>
      </c>
      <c r="N598" s="9">
        <v>41012</v>
      </c>
      <c r="O598" s="8" t="s">
        <v>0</v>
      </c>
      <c r="P598" s="8">
        <v>5.8330000000000002</v>
      </c>
      <c r="Q598" s="8">
        <v>106.509</v>
      </c>
      <c r="S598" s="9">
        <v>41012</v>
      </c>
      <c r="T598" s="8" t="s">
        <v>0</v>
      </c>
      <c r="U598" s="8">
        <v>6.2350000000000003</v>
      </c>
      <c r="V598" s="8">
        <v>103.59699999999999</v>
      </c>
      <c r="X598" s="9">
        <v>41012</v>
      </c>
      <c r="Y598" s="8" t="s">
        <v>0</v>
      </c>
      <c r="Z598" s="8">
        <v>6.9630000000000001</v>
      </c>
      <c r="AA598" s="8">
        <v>124.691</v>
      </c>
      <c r="AC598" s="9">
        <v>41012</v>
      </c>
      <c r="AD598" s="8" t="s">
        <v>0</v>
      </c>
      <c r="AE598" s="8" t="s">
        <v>0</v>
      </c>
      <c r="AF598" s="8" t="s">
        <v>0</v>
      </c>
      <c r="AH598" s="9">
        <v>41012</v>
      </c>
      <c r="AI598" s="8" t="s">
        <v>0</v>
      </c>
      <c r="AJ598" s="8">
        <v>7.0819999999999999</v>
      </c>
      <c r="AK598" s="8">
        <v>123.348</v>
      </c>
      <c r="AM598" s="9">
        <v>41012</v>
      </c>
      <c r="AN598" s="8" t="s">
        <v>0</v>
      </c>
      <c r="AO598" s="8">
        <v>7.28</v>
      </c>
      <c r="AP598" s="8">
        <v>101.852</v>
      </c>
      <c r="AR598" s="9">
        <v>41012</v>
      </c>
      <c r="AS598" s="8" t="s">
        <v>0</v>
      </c>
      <c r="AT598" s="8" t="s">
        <v>0</v>
      </c>
      <c r="AU598" s="8" t="s">
        <v>0</v>
      </c>
      <c r="AW598" s="9">
        <v>41012</v>
      </c>
      <c r="AX598" s="8" t="s">
        <v>0</v>
      </c>
      <c r="AY598" s="8" t="s">
        <v>0</v>
      </c>
      <c r="AZ598" s="8" t="s">
        <v>0</v>
      </c>
    </row>
    <row r="599" spans="4:52" x14ac:dyDescent="0.25">
      <c r="D599" s="9">
        <v>41015</v>
      </c>
      <c r="E599" s="8" t="s">
        <v>0</v>
      </c>
      <c r="F599" s="8">
        <v>4.2789999999999999</v>
      </c>
      <c r="G599" s="8">
        <v>100.087</v>
      </c>
      <c r="I599" s="9">
        <v>41015</v>
      </c>
      <c r="J599" s="8" t="s">
        <v>0</v>
      </c>
      <c r="K599" s="8">
        <v>5.3259999999999996</v>
      </c>
      <c r="L599" s="8">
        <v>101.203</v>
      </c>
      <c r="N599" s="9">
        <v>41015</v>
      </c>
      <c r="O599" s="8" t="s">
        <v>0</v>
      </c>
      <c r="P599" s="8">
        <v>5.8479999999999999</v>
      </c>
      <c r="Q599" s="8">
        <v>106.456</v>
      </c>
      <c r="S599" s="9">
        <v>41015</v>
      </c>
      <c r="T599" s="8" t="s">
        <v>0</v>
      </c>
      <c r="U599" s="8">
        <v>6.2050000000000001</v>
      </c>
      <c r="V599" s="8">
        <v>103.703</v>
      </c>
      <c r="X599" s="9">
        <v>41015</v>
      </c>
      <c r="Y599" s="8" t="s">
        <v>0</v>
      </c>
      <c r="Z599" s="8">
        <v>6.9649999999999999</v>
      </c>
      <c r="AA599" s="8">
        <v>124.661</v>
      </c>
      <c r="AC599" s="9">
        <v>41015</v>
      </c>
      <c r="AD599" s="8" t="s">
        <v>0</v>
      </c>
      <c r="AE599" s="8" t="s">
        <v>0</v>
      </c>
      <c r="AF599" s="8" t="s">
        <v>0</v>
      </c>
      <c r="AH599" s="9">
        <v>41015</v>
      </c>
      <c r="AI599" s="8" t="s">
        <v>0</v>
      </c>
      <c r="AJ599" s="8">
        <v>7.0789999999999997</v>
      </c>
      <c r="AK599" s="8">
        <v>123.363</v>
      </c>
      <c r="AM599" s="9">
        <v>41015</v>
      </c>
      <c r="AN599" s="8" t="s">
        <v>0</v>
      </c>
      <c r="AO599" s="8">
        <v>7.2780000000000005</v>
      </c>
      <c r="AP599" s="8">
        <v>101.877</v>
      </c>
      <c r="AR599" s="9">
        <v>41015</v>
      </c>
      <c r="AS599" s="8" t="s">
        <v>0</v>
      </c>
      <c r="AT599" s="8" t="s">
        <v>0</v>
      </c>
      <c r="AU599" s="8" t="s">
        <v>0</v>
      </c>
      <c r="AW599" s="9">
        <v>41015</v>
      </c>
      <c r="AX599" s="8" t="s">
        <v>0</v>
      </c>
      <c r="AY599" s="8" t="s">
        <v>0</v>
      </c>
      <c r="AZ599" s="8" t="s">
        <v>0</v>
      </c>
    </row>
    <row r="600" spans="4:52" x14ac:dyDescent="0.25">
      <c r="D600" s="9">
        <v>41016</v>
      </c>
      <c r="E600" s="8" t="s">
        <v>0</v>
      </c>
      <c r="F600" s="8">
        <v>4.2789999999999999</v>
      </c>
      <c r="G600" s="8">
        <v>100.087</v>
      </c>
      <c r="I600" s="9">
        <v>41016</v>
      </c>
      <c r="J600" s="8" t="s">
        <v>0</v>
      </c>
      <c r="K600" s="8">
        <v>5.266</v>
      </c>
      <c r="L600" s="8">
        <v>101.21299999999999</v>
      </c>
      <c r="N600" s="9">
        <v>41016</v>
      </c>
      <c r="O600" s="8" t="s">
        <v>0</v>
      </c>
      <c r="P600" s="8">
        <v>5.8170000000000002</v>
      </c>
      <c r="Q600" s="8">
        <v>106.512</v>
      </c>
      <c r="S600" s="9">
        <v>41016</v>
      </c>
      <c r="T600" s="8" t="s">
        <v>0</v>
      </c>
      <c r="U600" s="8">
        <v>6.2060000000000004</v>
      </c>
      <c r="V600" s="8">
        <v>103.697</v>
      </c>
      <c r="X600" s="9">
        <v>41016</v>
      </c>
      <c r="Y600" s="8" t="s">
        <v>0</v>
      </c>
      <c r="Z600" s="8">
        <v>6.9779999999999998</v>
      </c>
      <c r="AA600" s="8">
        <v>124.562</v>
      </c>
      <c r="AC600" s="9">
        <v>41016</v>
      </c>
      <c r="AD600" s="8" t="s">
        <v>0</v>
      </c>
      <c r="AE600" s="8" t="s">
        <v>0</v>
      </c>
      <c r="AF600" s="8" t="s">
        <v>0</v>
      </c>
      <c r="AH600" s="9">
        <v>41016</v>
      </c>
      <c r="AI600" s="8" t="s">
        <v>0</v>
      </c>
      <c r="AJ600" s="8">
        <v>7.0830000000000002</v>
      </c>
      <c r="AK600" s="8">
        <v>123.32299999999999</v>
      </c>
      <c r="AM600" s="9">
        <v>41016</v>
      </c>
      <c r="AN600" s="8" t="s">
        <v>0</v>
      </c>
      <c r="AO600" s="8">
        <v>7.2850000000000001</v>
      </c>
      <c r="AP600" s="8">
        <v>101.813</v>
      </c>
      <c r="AR600" s="9">
        <v>41016</v>
      </c>
      <c r="AS600" s="8" t="s">
        <v>0</v>
      </c>
      <c r="AT600" s="8" t="s">
        <v>0</v>
      </c>
      <c r="AU600" s="8" t="s">
        <v>0</v>
      </c>
      <c r="AW600" s="9">
        <v>41016</v>
      </c>
      <c r="AX600" s="8" t="s">
        <v>0</v>
      </c>
      <c r="AY600" s="8" t="s">
        <v>0</v>
      </c>
      <c r="AZ600" s="8" t="s">
        <v>0</v>
      </c>
    </row>
    <row r="601" spans="4:52" x14ac:dyDescent="0.25">
      <c r="D601" s="9">
        <v>41017</v>
      </c>
      <c r="E601" s="8" t="s">
        <v>0</v>
      </c>
      <c r="F601" s="8">
        <v>4.2789999999999999</v>
      </c>
      <c r="G601" s="8">
        <v>100.087</v>
      </c>
      <c r="I601" s="9">
        <v>41017</v>
      </c>
      <c r="J601" s="8" t="s">
        <v>0</v>
      </c>
      <c r="K601" s="8">
        <v>5.2869999999999999</v>
      </c>
      <c r="L601" s="8">
        <v>101.196</v>
      </c>
      <c r="N601" s="9">
        <v>41017</v>
      </c>
      <c r="O601" s="8" t="s">
        <v>0</v>
      </c>
      <c r="P601" s="8">
        <v>5.8280000000000003</v>
      </c>
      <c r="Q601" s="8">
        <v>106.48099999999999</v>
      </c>
      <c r="S601" s="9">
        <v>41017</v>
      </c>
      <c r="T601" s="8" t="s">
        <v>0</v>
      </c>
      <c r="U601" s="8">
        <v>6.2309999999999999</v>
      </c>
      <c r="V601" s="8">
        <v>103.60299999999999</v>
      </c>
      <c r="X601" s="9">
        <v>41017</v>
      </c>
      <c r="Y601" s="8" t="s">
        <v>0</v>
      </c>
      <c r="Z601" s="8">
        <v>7.0030000000000001</v>
      </c>
      <c r="AA601" s="8">
        <v>124.381</v>
      </c>
      <c r="AC601" s="9">
        <v>41017</v>
      </c>
      <c r="AD601" s="8" t="s">
        <v>0</v>
      </c>
      <c r="AE601" s="8" t="s">
        <v>0</v>
      </c>
      <c r="AF601" s="8" t="s">
        <v>0</v>
      </c>
      <c r="AH601" s="9">
        <v>41017</v>
      </c>
      <c r="AI601" s="8" t="s">
        <v>0</v>
      </c>
      <c r="AJ601" s="8">
        <v>7.125</v>
      </c>
      <c r="AK601" s="8">
        <v>122.93600000000001</v>
      </c>
      <c r="AM601" s="9">
        <v>41017</v>
      </c>
      <c r="AN601" s="8" t="s">
        <v>0</v>
      </c>
      <c r="AO601" s="8">
        <v>7.3129999999999997</v>
      </c>
      <c r="AP601" s="8">
        <v>101.563</v>
      </c>
      <c r="AR601" s="9">
        <v>41017</v>
      </c>
      <c r="AS601" s="8" t="s">
        <v>0</v>
      </c>
      <c r="AT601" s="8" t="s">
        <v>0</v>
      </c>
      <c r="AU601" s="8" t="s">
        <v>0</v>
      </c>
      <c r="AW601" s="9">
        <v>41017</v>
      </c>
      <c r="AX601" s="8" t="s">
        <v>0</v>
      </c>
      <c r="AY601" s="8" t="s">
        <v>0</v>
      </c>
      <c r="AZ601" s="8" t="s">
        <v>0</v>
      </c>
    </row>
    <row r="602" spans="4:52" x14ac:dyDescent="0.25">
      <c r="D602" s="9">
        <v>41018</v>
      </c>
      <c r="E602" s="8" t="s">
        <v>0</v>
      </c>
      <c r="F602" s="8">
        <v>4.2789999999999999</v>
      </c>
      <c r="G602" s="8">
        <v>100.087</v>
      </c>
      <c r="I602" s="9">
        <v>41018</v>
      </c>
      <c r="J602" s="8" t="s">
        <v>0</v>
      </c>
      <c r="K602" s="8">
        <v>5.2770000000000001</v>
      </c>
      <c r="L602" s="8">
        <v>101.18899999999999</v>
      </c>
      <c r="N602" s="9">
        <v>41018</v>
      </c>
      <c r="O602" s="8" t="s">
        <v>0</v>
      </c>
      <c r="P602" s="8">
        <v>5.8209999999999997</v>
      </c>
      <c r="Q602" s="8">
        <v>106.489</v>
      </c>
      <c r="S602" s="9">
        <v>41018</v>
      </c>
      <c r="T602" s="8" t="s">
        <v>0</v>
      </c>
      <c r="U602" s="8">
        <v>6.2329999999999997</v>
      </c>
      <c r="V602" s="8">
        <v>103.59399999999999</v>
      </c>
      <c r="X602" s="9">
        <v>41018</v>
      </c>
      <c r="Y602" s="8" t="s">
        <v>0</v>
      </c>
      <c r="Z602" s="8">
        <v>6.9749999999999996</v>
      </c>
      <c r="AA602" s="8">
        <v>124.57299999999999</v>
      </c>
      <c r="AC602" s="9">
        <v>41018</v>
      </c>
      <c r="AD602" s="8" t="s">
        <v>0</v>
      </c>
      <c r="AE602" s="8" t="s">
        <v>0</v>
      </c>
      <c r="AF602" s="8" t="s">
        <v>0</v>
      </c>
      <c r="AH602" s="9">
        <v>41018</v>
      </c>
      <c r="AI602" s="8" t="s">
        <v>0</v>
      </c>
      <c r="AJ602" s="8">
        <v>7.0910000000000002</v>
      </c>
      <c r="AK602" s="8">
        <v>123.241</v>
      </c>
      <c r="AM602" s="9">
        <v>41018</v>
      </c>
      <c r="AN602" s="8" t="s">
        <v>0</v>
      </c>
      <c r="AO602" s="8">
        <v>7.2889999999999997</v>
      </c>
      <c r="AP602" s="8">
        <v>101.774</v>
      </c>
      <c r="AR602" s="9">
        <v>41018</v>
      </c>
      <c r="AS602" s="8" t="s">
        <v>0</v>
      </c>
      <c r="AT602" s="8" t="s">
        <v>0</v>
      </c>
      <c r="AU602" s="8" t="s">
        <v>0</v>
      </c>
      <c r="AW602" s="9">
        <v>41018</v>
      </c>
      <c r="AX602" s="8" t="s">
        <v>0</v>
      </c>
      <c r="AY602" s="8" t="s">
        <v>0</v>
      </c>
      <c r="AZ602" s="8" t="s">
        <v>0</v>
      </c>
    </row>
    <row r="603" spans="4:52" x14ac:dyDescent="0.25">
      <c r="D603" s="9">
        <v>41019</v>
      </c>
      <c r="E603" s="8" t="s">
        <v>0</v>
      </c>
      <c r="F603" s="8">
        <v>4.2789999999999999</v>
      </c>
      <c r="G603" s="8">
        <v>100.087</v>
      </c>
      <c r="I603" s="9">
        <v>41019</v>
      </c>
      <c r="J603" s="8" t="s">
        <v>0</v>
      </c>
      <c r="K603" s="8">
        <v>5.3070000000000004</v>
      </c>
      <c r="L603" s="8">
        <v>101.169</v>
      </c>
      <c r="N603" s="9">
        <v>41019</v>
      </c>
      <c r="O603" s="8" t="s">
        <v>0</v>
      </c>
      <c r="P603" s="8">
        <v>5.8049999999999997</v>
      </c>
      <c r="Q603" s="8">
        <v>106.51300000000001</v>
      </c>
      <c r="S603" s="9">
        <v>41019</v>
      </c>
      <c r="T603" s="8" t="s">
        <v>0</v>
      </c>
      <c r="U603" s="8">
        <v>6.2379999999999995</v>
      </c>
      <c r="V603" s="8">
        <v>103.575</v>
      </c>
      <c r="X603" s="9">
        <v>41019</v>
      </c>
      <c r="Y603" s="8" t="s">
        <v>0</v>
      </c>
      <c r="Z603" s="8">
        <v>6.9729999999999999</v>
      </c>
      <c r="AA603" s="8">
        <v>124.584</v>
      </c>
      <c r="AC603" s="9">
        <v>41019</v>
      </c>
      <c r="AD603" s="8" t="s">
        <v>0</v>
      </c>
      <c r="AE603" s="8" t="s">
        <v>0</v>
      </c>
      <c r="AF603" s="8" t="s">
        <v>0</v>
      </c>
      <c r="AH603" s="9">
        <v>41019</v>
      </c>
      <c r="AI603" s="8" t="s">
        <v>0</v>
      </c>
      <c r="AJ603" s="8">
        <v>7.1</v>
      </c>
      <c r="AK603" s="8">
        <v>123.154</v>
      </c>
      <c r="AM603" s="9">
        <v>41019</v>
      </c>
      <c r="AN603" s="8" t="s">
        <v>0</v>
      </c>
      <c r="AO603" s="8">
        <v>7.298</v>
      </c>
      <c r="AP603" s="8">
        <v>101.694</v>
      </c>
      <c r="AR603" s="9">
        <v>41019</v>
      </c>
      <c r="AS603" s="8" t="s">
        <v>0</v>
      </c>
      <c r="AT603" s="8" t="s">
        <v>0</v>
      </c>
      <c r="AU603" s="8" t="s">
        <v>0</v>
      </c>
      <c r="AW603" s="9">
        <v>41019</v>
      </c>
      <c r="AX603" s="8" t="s">
        <v>0</v>
      </c>
      <c r="AY603" s="8" t="s">
        <v>0</v>
      </c>
      <c r="AZ603" s="8" t="s">
        <v>0</v>
      </c>
    </row>
    <row r="604" spans="4:52" x14ac:dyDescent="0.25">
      <c r="D604" s="9">
        <v>41022</v>
      </c>
      <c r="E604" s="8" t="s">
        <v>0</v>
      </c>
      <c r="F604" s="8">
        <v>4.2789999999999999</v>
      </c>
      <c r="G604" s="8">
        <v>100.087</v>
      </c>
      <c r="I604" s="9">
        <v>41022</v>
      </c>
      <c r="J604" s="8" t="s">
        <v>0</v>
      </c>
      <c r="K604" s="8">
        <v>5.3460000000000001</v>
      </c>
      <c r="L604" s="8">
        <v>101.126</v>
      </c>
      <c r="N604" s="9">
        <v>41022</v>
      </c>
      <c r="O604" s="8" t="s">
        <v>0</v>
      </c>
      <c r="P604" s="8">
        <v>5.8579999999999997</v>
      </c>
      <c r="Q604" s="8">
        <v>106.38500000000001</v>
      </c>
      <c r="S604" s="9">
        <v>41022</v>
      </c>
      <c r="T604" s="8" t="s">
        <v>0</v>
      </c>
      <c r="U604" s="8">
        <v>6.2759999999999998</v>
      </c>
      <c r="V604" s="8">
        <v>103.43300000000001</v>
      </c>
      <c r="X604" s="9">
        <v>41022</v>
      </c>
      <c r="Y604" s="8" t="s">
        <v>0</v>
      </c>
      <c r="Z604" s="8">
        <v>7.0259999999999998</v>
      </c>
      <c r="AA604" s="8">
        <v>124.18899999999999</v>
      </c>
      <c r="AC604" s="9">
        <v>41022</v>
      </c>
      <c r="AD604" s="8" t="s">
        <v>0</v>
      </c>
      <c r="AE604" s="8" t="s">
        <v>0</v>
      </c>
      <c r="AF604" s="8" t="s">
        <v>0</v>
      </c>
      <c r="AH604" s="9">
        <v>41022</v>
      </c>
      <c r="AI604" s="8" t="s">
        <v>0</v>
      </c>
      <c r="AJ604" s="8">
        <v>7.1370000000000005</v>
      </c>
      <c r="AK604" s="8">
        <v>122.807</v>
      </c>
      <c r="AM604" s="9">
        <v>41022</v>
      </c>
      <c r="AN604" s="8" t="s">
        <v>0</v>
      </c>
      <c r="AO604" s="8">
        <v>7.298</v>
      </c>
      <c r="AP604" s="8">
        <v>101.694</v>
      </c>
      <c r="AR604" s="9">
        <v>41022</v>
      </c>
      <c r="AS604" s="8" t="s">
        <v>0</v>
      </c>
      <c r="AT604" s="8" t="s">
        <v>0</v>
      </c>
      <c r="AU604" s="8" t="s">
        <v>0</v>
      </c>
      <c r="AW604" s="9">
        <v>41022</v>
      </c>
      <c r="AX604" s="8" t="s">
        <v>0</v>
      </c>
      <c r="AY604" s="8" t="s">
        <v>0</v>
      </c>
      <c r="AZ604" s="8" t="s">
        <v>0</v>
      </c>
    </row>
    <row r="605" spans="4:52" x14ac:dyDescent="0.25">
      <c r="D605" s="9">
        <v>41023</v>
      </c>
      <c r="E605" s="8" t="s">
        <v>0</v>
      </c>
      <c r="F605" s="8">
        <v>4.2789999999999999</v>
      </c>
      <c r="G605" s="8">
        <v>100.087</v>
      </c>
      <c r="I605" s="9">
        <v>41023</v>
      </c>
      <c r="J605" s="8" t="s">
        <v>0</v>
      </c>
      <c r="K605" s="8">
        <v>5.3970000000000002</v>
      </c>
      <c r="L605" s="8">
        <v>101.1</v>
      </c>
      <c r="N605" s="9">
        <v>41023</v>
      </c>
      <c r="O605" s="8" t="s">
        <v>0</v>
      </c>
      <c r="P605" s="8">
        <v>5.8620000000000001</v>
      </c>
      <c r="Q605" s="8">
        <v>106.369</v>
      </c>
      <c r="S605" s="9">
        <v>41023</v>
      </c>
      <c r="T605" s="8" t="s">
        <v>0</v>
      </c>
      <c r="U605" s="8">
        <v>6.274</v>
      </c>
      <c r="V605" s="8">
        <v>103.437</v>
      </c>
      <c r="X605" s="9">
        <v>41023</v>
      </c>
      <c r="Y605" s="8" t="s">
        <v>0</v>
      </c>
      <c r="Z605" s="8">
        <v>7.0179999999999998</v>
      </c>
      <c r="AA605" s="8">
        <v>124.24299999999999</v>
      </c>
      <c r="AC605" s="9">
        <v>41023</v>
      </c>
      <c r="AD605" s="8" t="s">
        <v>0</v>
      </c>
      <c r="AE605" s="8" t="s">
        <v>0</v>
      </c>
      <c r="AF605" s="8" t="s">
        <v>0</v>
      </c>
      <c r="AH605" s="9">
        <v>41023</v>
      </c>
      <c r="AI605" s="8" t="s">
        <v>0</v>
      </c>
      <c r="AJ605" s="8">
        <v>7.1360000000000001</v>
      </c>
      <c r="AK605" s="8">
        <v>122.812</v>
      </c>
      <c r="AM605" s="9">
        <v>41023</v>
      </c>
      <c r="AN605" s="8" t="s">
        <v>0</v>
      </c>
      <c r="AO605" s="8">
        <v>7.33</v>
      </c>
      <c r="AP605" s="8">
        <v>101.417</v>
      </c>
      <c r="AR605" s="9">
        <v>41023</v>
      </c>
      <c r="AS605" s="8" t="s">
        <v>0</v>
      </c>
      <c r="AT605" s="8" t="s">
        <v>0</v>
      </c>
      <c r="AU605" s="8" t="s">
        <v>0</v>
      </c>
      <c r="AW605" s="9">
        <v>41023</v>
      </c>
      <c r="AX605" s="8" t="s">
        <v>0</v>
      </c>
      <c r="AY605" s="8" t="s">
        <v>0</v>
      </c>
      <c r="AZ605" s="8" t="s">
        <v>0</v>
      </c>
    </row>
    <row r="606" spans="4:52" x14ac:dyDescent="0.25">
      <c r="D606" s="9">
        <v>41024</v>
      </c>
      <c r="E606" s="8" t="s">
        <v>0</v>
      </c>
      <c r="F606" s="8">
        <v>4.2789999999999999</v>
      </c>
      <c r="G606" s="8">
        <v>100.087</v>
      </c>
      <c r="I606" s="9">
        <v>41024</v>
      </c>
      <c r="J606" s="8" t="s">
        <v>0</v>
      </c>
      <c r="K606" s="8">
        <v>5.35</v>
      </c>
      <c r="L606" s="8">
        <v>101.105</v>
      </c>
      <c r="N606" s="9">
        <v>41024</v>
      </c>
      <c r="O606" s="8" t="s">
        <v>0</v>
      </c>
      <c r="P606" s="8">
        <v>5.8659999999999997</v>
      </c>
      <c r="Q606" s="8">
        <v>106.355</v>
      </c>
      <c r="S606" s="9">
        <v>41024</v>
      </c>
      <c r="T606" s="8" t="s">
        <v>0</v>
      </c>
      <c r="U606" s="8">
        <v>6.2690000000000001</v>
      </c>
      <c r="V606" s="8">
        <v>103.452</v>
      </c>
      <c r="X606" s="9">
        <v>41024</v>
      </c>
      <c r="Y606" s="8" t="s">
        <v>0</v>
      </c>
      <c r="Z606" s="8">
        <v>7.0090000000000003</v>
      </c>
      <c r="AA606" s="8">
        <v>124.297</v>
      </c>
      <c r="AC606" s="9">
        <v>41024</v>
      </c>
      <c r="AD606" s="8" t="s">
        <v>0</v>
      </c>
      <c r="AE606" s="8" t="s">
        <v>0</v>
      </c>
      <c r="AF606" s="8" t="s">
        <v>0</v>
      </c>
      <c r="AH606" s="9">
        <v>41024</v>
      </c>
      <c r="AI606" s="8" t="s">
        <v>0</v>
      </c>
      <c r="AJ606" s="8">
        <v>7.1260000000000003</v>
      </c>
      <c r="AK606" s="8">
        <v>122.907</v>
      </c>
      <c r="AM606" s="9">
        <v>41024</v>
      </c>
      <c r="AN606" s="8" t="s">
        <v>0</v>
      </c>
      <c r="AO606" s="8">
        <v>7.3220000000000001</v>
      </c>
      <c r="AP606" s="8">
        <v>101.483</v>
      </c>
      <c r="AR606" s="9">
        <v>41024</v>
      </c>
      <c r="AS606" s="8" t="s">
        <v>0</v>
      </c>
      <c r="AT606" s="8" t="s">
        <v>0</v>
      </c>
      <c r="AU606" s="8" t="s">
        <v>0</v>
      </c>
      <c r="AW606" s="9">
        <v>41024</v>
      </c>
      <c r="AX606" s="8" t="s">
        <v>0</v>
      </c>
      <c r="AY606" s="8" t="s">
        <v>0</v>
      </c>
      <c r="AZ606" s="8" t="s">
        <v>0</v>
      </c>
    </row>
    <row r="607" spans="4:52" x14ac:dyDescent="0.25">
      <c r="D607" s="9">
        <v>41025</v>
      </c>
      <c r="E607" s="8" t="s">
        <v>0</v>
      </c>
      <c r="F607" s="8">
        <v>4.2789999999999999</v>
      </c>
      <c r="G607" s="8">
        <v>100.087</v>
      </c>
      <c r="I607" s="9">
        <v>41025</v>
      </c>
      <c r="J607" s="8" t="s">
        <v>0</v>
      </c>
      <c r="K607" s="8">
        <v>5.234</v>
      </c>
      <c r="L607" s="8">
        <v>101.131</v>
      </c>
      <c r="N607" s="9">
        <v>41025</v>
      </c>
      <c r="O607" s="8" t="s">
        <v>0</v>
      </c>
      <c r="P607" s="8">
        <v>5.8339999999999996</v>
      </c>
      <c r="Q607" s="8">
        <v>106.41</v>
      </c>
      <c r="S607" s="9">
        <v>41025</v>
      </c>
      <c r="T607" s="8" t="s">
        <v>0</v>
      </c>
      <c r="U607" s="8">
        <v>6.2480000000000002</v>
      </c>
      <c r="V607" s="8">
        <v>103.529</v>
      </c>
      <c r="X607" s="9">
        <v>41025</v>
      </c>
      <c r="Y607" s="8" t="s">
        <v>0</v>
      </c>
      <c r="Z607" s="8">
        <v>6.9779999999999998</v>
      </c>
      <c r="AA607" s="8">
        <v>124.51600000000001</v>
      </c>
      <c r="AC607" s="9">
        <v>41025</v>
      </c>
      <c r="AD607" s="8" t="s">
        <v>0</v>
      </c>
      <c r="AE607" s="8" t="s">
        <v>0</v>
      </c>
      <c r="AF607" s="8" t="s">
        <v>0</v>
      </c>
      <c r="AH607" s="9">
        <v>41025</v>
      </c>
      <c r="AI607" s="8" t="s">
        <v>0</v>
      </c>
      <c r="AJ607" s="8">
        <v>7.0880000000000001</v>
      </c>
      <c r="AK607" s="8">
        <v>123.25</v>
      </c>
      <c r="AM607" s="9">
        <v>41025</v>
      </c>
      <c r="AN607" s="8" t="s">
        <v>0</v>
      </c>
      <c r="AO607" s="8">
        <v>7.3079999999999998</v>
      </c>
      <c r="AP607" s="8">
        <v>101.608</v>
      </c>
      <c r="AR607" s="9">
        <v>41025</v>
      </c>
      <c r="AS607" s="8" t="s">
        <v>0</v>
      </c>
      <c r="AT607" s="8" t="s">
        <v>0</v>
      </c>
      <c r="AU607" s="8" t="s">
        <v>0</v>
      </c>
      <c r="AW607" s="9">
        <v>41025</v>
      </c>
      <c r="AX607" s="8" t="s">
        <v>0</v>
      </c>
      <c r="AY607" s="8" t="s">
        <v>0</v>
      </c>
      <c r="AZ607" s="8" t="s">
        <v>0</v>
      </c>
    </row>
    <row r="608" spans="4:52" x14ac:dyDescent="0.25">
      <c r="D608" s="9">
        <v>41026</v>
      </c>
      <c r="E608" s="8" t="s">
        <v>0</v>
      </c>
      <c r="F608" s="8">
        <v>4.2789999999999999</v>
      </c>
      <c r="G608" s="8">
        <v>100.087</v>
      </c>
      <c r="I608" s="9">
        <v>41026</v>
      </c>
      <c r="J608" s="8" t="s">
        <v>0</v>
      </c>
      <c r="K608" s="8">
        <v>5.2009999999999996</v>
      </c>
      <c r="L608" s="8">
        <v>101.131</v>
      </c>
      <c r="N608" s="9">
        <v>41026</v>
      </c>
      <c r="O608" s="8" t="s">
        <v>0</v>
      </c>
      <c r="P608" s="8">
        <v>5.8239999999999998</v>
      </c>
      <c r="Q608" s="8">
        <v>106.423</v>
      </c>
      <c r="S608" s="9">
        <v>41026</v>
      </c>
      <c r="T608" s="8" t="s">
        <v>0</v>
      </c>
      <c r="U608" s="8">
        <v>6.2469999999999999</v>
      </c>
      <c r="V608" s="8">
        <v>103.53</v>
      </c>
      <c r="X608" s="9">
        <v>41026</v>
      </c>
      <c r="Y608" s="8" t="s">
        <v>0</v>
      </c>
      <c r="Z608" s="8">
        <v>6.9640000000000004</v>
      </c>
      <c r="AA608" s="8">
        <v>124.607</v>
      </c>
      <c r="AC608" s="9">
        <v>41026</v>
      </c>
      <c r="AD608" s="8" t="s">
        <v>0</v>
      </c>
      <c r="AE608" s="8" t="s">
        <v>0</v>
      </c>
      <c r="AF608" s="8" t="s">
        <v>0</v>
      </c>
      <c r="AH608" s="9">
        <v>41026</v>
      </c>
      <c r="AI608" s="8" t="s">
        <v>0</v>
      </c>
      <c r="AJ608" s="8">
        <v>7.0990000000000002</v>
      </c>
      <c r="AK608" s="8">
        <v>123.143</v>
      </c>
      <c r="AM608" s="9">
        <v>41026</v>
      </c>
      <c r="AN608" s="8" t="s">
        <v>0</v>
      </c>
      <c r="AO608" s="8">
        <v>7.3010000000000002</v>
      </c>
      <c r="AP608" s="8">
        <v>101.67</v>
      </c>
      <c r="AR608" s="9">
        <v>41026</v>
      </c>
      <c r="AS608" s="8" t="s">
        <v>0</v>
      </c>
      <c r="AT608" s="8" t="s">
        <v>0</v>
      </c>
      <c r="AU608" s="8" t="s">
        <v>0</v>
      </c>
      <c r="AW608" s="9">
        <v>41026</v>
      </c>
      <c r="AX608" s="8" t="s">
        <v>0</v>
      </c>
      <c r="AY608" s="8" t="s">
        <v>0</v>
      </c>
      <c r="AZ608" s="8" t="s">
        <v>0</v>
      </c>
    </row>
    <row r="609" spans="4:52" x14ac:dyDescent="0.25">
      <c r="D609" s="9">
        <v>41029</v>
      </c>
      <c r="E609" s="8" t="s">
        <v>0</v>
      </c>
      <c r="F609" s="8">
        <v>4.2789999999999999</v>
      </c>
      <c r="G609" s="8">
        <v>100.087</v>
      </c>
      <c r="I609" s="9">
        <v>41029</v>
      </c>
      <c r="J609" s="8" t="s">
        <v>0</v>
      </c>
      <c r="K609" s="8">
        <v>5.1529999999999996</v>
      </c>
      <c r="L609" s="8">
        <v>101.114</v>
      </c>
      <c r="N609" s="9">
        <v>41029</v>
      </c>
      <c r="O609" s="8" t="s">
        <v>0</v>
      </c>
      <c r="P609" s="8">
        <v>5.8220000000000001</v>
      </c>
      <c r="Q609" s="8">
        <v>106.40300000000001</v>
      </c>
      <c r="S609" s="9">
        <v>41029</v>
      </c>
      <c r="T609" s="8" t="s">
        <v>0</v>
      </c>
      <c r="U609" s="8">
        <v>6.2560000000000002</v>
      </c>
      <c r="V609" s="8">
        <v>103.492</v>
      </c>
      <c r="X609" s="9">
        <v>41029</v>
      </c>
      <c r="Y609" s="8" t="s">
        <v>0</v>
      </c>
      <c r="Z609" s="8">
        <v>6.9429999999999996</v>
      </c>
      <c r="AA609" s="8">
        <v>124.742</v>
      </c>
      <c r="AC609" s="9">
        <v>41029</v>
      </c>
      <c r="AD609" s="8" t="s">
        <v>0</v>
      </c>
      <c r="AE609" s="8" t="s">
        <v>0</v>
      </c>
      <c r="AF609" s="8" t="s">
        <v>0</v>
      </c>
      <c r="AH609" s="9">
        <v>41029</v>
      </c>
      <c r="AI609" s="8" t="s">
        <v>0</v>
      </c>
      <c r="AJ609" s="8">
        <v>7.1059999999999999</v>
      </c>
      <c r="AK609" s="8">
        <v>123.07299999999999</v>
      </c>
      <c r="AM609" s="9">
        <v>41029</v>
      </c>
      <c r="AN609" s="8" t="s">
        <v>0</v>
      </c>
      <c r="AO609" s="8">
        <v>7.3010000000000002</v>
      </c>
      <c r="AP609" s="8">
        <v>101.67</v>
      </c>
      <c r="AR609" s="9">
        <v>41029</v>
      </c>
      <c r="AS609" s="8" t="s">
        <v>0</v>
      </c>
      <c r="AT609" s="8" t="s">
        <v>0</v>
      </c>
      <c r="AU609" s="8" t="s">
        <v>0</v>
      </c>
      <c r="AW609" s="9">
        <v>41029</v>
      </c>
      <c r="AX609" s="8" t="s">
        <v>0</v>
      </c>
      <c r="AY609" s="8" t="s">
        <v>0</v>
      </c>
      <c r="AZ609" s="8" t="s">
        <v>0</v>
      </c>
    </row>
    <row r="610" spans="4:52" x14ac:dyDescent="0.25">
      <c r="D610" s="9">
        <v>41030</v>
      </c>
      <c r="E610" s="8" t="s">
        <v>0</v>
      </c>
      <c r="F610" s="8">
        <v>4.2789999999999999</v>
      </c>
      <c r="G610" s="8">
        <v>100.087</v>
      </c>
      <c r="I610" s="9">
        <v>41030</v>
      </c>
      <c r="J610" s="8" t="s">
        <v>0</v>
      </c>
      <c r="K610" s="8">
        <v>5.0579999999999998</v>
      </c>
      <c r="L610" s="8">
        <v>101.121</v>
      </c>
      <c r="N610" s="9">
        <v>41030</v>
      </c>
      <c r="O610" s="8" t="s">
        <v>0</v>
      </c>
      <c r="P610" s="8">
        <v>5.8079999999999998</v>
      </c>
      <c r="Q610" s="8">
        <v>106.417</v>
      </c>
      <c r="S610" s="9">
        <v>41030</v>
      </c>
      <c r="T610" s="8" t="s">
        <v>0</v>
      </c>
      <c r="U610" s="8">
        <v>6.2560000000000002</v>
      </c>
      <c r="V610" s="8">
        <v>103.492</v>
      </c>
      <c r="X610" s="9">
        <v>41030</v>
      </c>
      <c r="Y610" s="8" t="s">
        <v>0</v>
      </c>
      <c r="Z610" s="8">
        <v>6.9359999999999999</v>
      </c>
      <c r="AA610" s="8">
        <v>124.779</v>
      </c>
      <c r="AC610" s="9">
        <v>41030</v>
      </c>
      <c r="AD610" s="8" t="s">
        <v>0</v>
      </c>
      <c r="AE610" s="8" t="s">
        <v>0</v>
      </c>
      <c r="AF610" s="8" t="s">
        <v>0</v>
      </c>
      <c r="AH610" s="9">
        <v>41030</v>
      </c>
      <c r="AI610" s="8" t="s">
        <v>0</v>
      </c>
      <c r="AJ610" s="8">
        <v>7.101</v>
      </c>
      <c r="AK610" s="8">
        <v>123.11199999999999</v>
      </c>
      <c r="AM610" s="9">
        <v>41030</v>
      </c>
      <c r="AN610" s="8" t="s">
        <v>0</v>
      </c>
      <c r="AO610" s="8">
        <v>7.3010000000000002</v>
      </c>
      <c r="AP610" s="8">
        <v>101.67</v>
      </c>
      <c r="AR610" s="9">
        <v>41030</v>
      </c>
      <c r="AS610" s="8" t="s">
        <v>0</v>
      </c>
      <c r="AT610" s="8" t="s">
        <v>0</v>
      </c>
      <c r="AU610" s="8" t="s">
        <v>0</v>
      </c>
      <c r="AW610" s="9">
        <v>41030</v>
      </c>
      <c r="AX610" s="8" t="s">
        <v>0</v>
      </c>
      <c r="AY610" s="8" t="s">
        <v>0</v>
      </c>
      <c r="AZ610" s="8" t="s">
        <v>0</v>
      </c>
    </row>
    <row r="611" spans="4:52" x14ac:dyDescent="0.25">
      <c r="D611" s="9">
        <v>41031</v>
      </c>
      <c r="E611" s="8" t="s">
        <v>0</v>
      </c>
      <c r="F611" s="8">
        <v>4.2789999999999999</v>
      </c>
      <c r="G611" s="8">
        <v>100.087</v>
      </c>
      <c r="I611" s="9">
        <v>41031</v>
      </c>
      <c r="J611" s="8" t="s">
        <v>0</v>
      </c>
      <c r="K611" s="8">
        <v>5.2549999999999999</v>
      </c>
      <c r="L611" s="8">
        <v>101.063</v>
      </c>
      <c r="N611" s="9">
        <v>41031</v>
      </c>
      <c r="O611" s="8" t="s">
        <v>0</v>
      </c>
      <c r="P611" s="8">
        <v>5.8550000000000004</v>
      </c>
      <c r="Q611" s="8">
        <v>106.324</v>
      </c>
      <c r="S611" s="9">
        <v>41031</v>
      </c>
      <c r="T611" s="8" t="s">
        <v>0</v>
      </c>
      <c r="U611" s="8">
        <v>6.2690000000000001</v>
      </c>
      <c r="V611" s="8">
        <v>103.444</v>
      </c>
      <c r="X611" s="9">
        <v>41031</v>
      </c>
      <c r="Y611" s="8" t="s">
        <v>0</v>
      </c>
      <c r="Z611" s="8">
        <v>6.9219999999999997</v>
      </c>
      <c r="AA611" s="8">
        <v>124.878</v>
      </c>
      <c r="AC611" s="9">
        <v>41031</v>
      </c>
      <c r="AD611" s="8" t="s">
        <v>0</v>
      </c>
      <c r="AE611" s="8" t="s">
        <v>0</v>
      </c>
      <c r="AF611" s="8" t="s">
        <v>0</v>
      </c>
      <c r="AH611" s="9">
        <v>41031</v>
      </c>
      <c r="AI611" s="8" t="s">
        <v>0</v>
      </c>
      <c r="AJ611" s="8">
        <v>7.0919999999999996</v>
      </c>
      <c r="AK611" s="8">
        <v>123.196</v>
      </c>
      <c r="AM611" s="9">
        <v>41031</v>
      </c>
      <c r="AN611" s="8" t="s">
        <v>0</v>
      </c>
      <c r="AO611" s="8">
        <v>7.3070000000000004</v>
      </c>
      <c r="AP611" s="8">
        <v>101.619</v>
      </c>
      <c r="AR611" s="9">
        <v>41031</v>
      </c>
      <c r="AS611" s="8" t="s">
        <v>0</v>
      </c>
      <c r="AT611" s="8" t="s">
        <v>0</v>
      </c>
      <c r="AU611" s="8" t="s">
        <v>0</v>
      </c>
      <c r="AW611" s="9">
        <v>41031</v>
      </c>
      <c r="AX611" s="8" t="s">
        <v>0</v>
      </c>
      <c r="AY611" s="8" t="s">
        <v>0</v>
      </c>
      <c r="AZ611" s="8" t="s">
        <v>0</v>
      </c>
    </row>
    <row r="612" spans="4:52" x14ac:dyDescent="0.25">
      <c r="D612" s="9">
        <v>41032</v>
      </c>
      <c r="E612" s="8" t="s">
        <v>0</v>
      </c>
      <c r="F612" s="8">
        <v>4.2789999999999999</v>
      </c>
      <c r="G612" s="8">
        <v>100.087</v>
      </c>
      <c r="I612" s="9">
        <v>41032</v>
      </c>
      <c r="J612" s="8" t="s">
        <v>0</v>
      </c>
      <c r="K612" s="8">
        <v>5.2539999999999996</v>
      </c>
      <c r="L612" s="8">
        <v>101.053</v>
      </c>
      <c r="N612" s="9">
        <v>41032</v>
      </c>
      <c r="O612" s="8" t="s">
        <v>0</v>
      </c>
      <c r="P612" s="8">
        <v>5.8360000000000003</v>
      </c>
      <c r="Q612" s="8">
        <v>106.355</v>
      </c>
      <c r="S612" s="9">
        <v>41032</v>
      </c>
      <c r="T612" s="8" t="s">
        <v>0</v>
      </c>
      <c r="U612" s="8">
        <v>6.2329999999999997</v>
      </c>
      <c r="V612" s="8">
        <v>103.57299999999999</v>
      </c>
      <c r="X612" s="9">
        <v>41032</v>
      </c>
      <c r="Y612" s="8" t="s">
        <v>0</v>
      </c>
      <c r="Z612" s="8">
        <v>6.8689999999999998</v>
      </c>
      <c r="AA612" s="8">
        <v>125.252</v>
      </c>
      <c r="AC612" s="9">
        <v>41032</v>
      </c>
      <c r="AD612" s="8" t="s">
        <v>0</v>
      </c>
      <c r="AE612" s="8" t="s">
        <v>0</v>
      </c>
      <c r="AF612" s="8" t="s">
        <v>0</v>
      </c>
      <c r="AH612" s="9">
        <v>41032</v>
      </c>
      <c r="AI612" s="8" t="s">
        <v>0</v>
      </c>
      <c r="AJ612" s="8">
        <v>7.0419999999999998</v>
      </c>
      <c r="AK612" s="8">
        <v>123.65600000000001</v>
      </c>
      <c r="AM612" s="9">
        <v>41032</v>
      </c>
      <c r="AN612" s="8" t="s">
        <v>0</v>
      </c>
      <c r="AO612" s="8">
        <v>7.2370000000000001</v>
      </c>
      <c r="AP612" s="8">
        <v>102.23699999999999</v>
      </c>
      <c r="AR612" s="9">
        <v>41032</v>
      </c>
      <c r="AS612" s="8" t="s">
        <v>0</v>
      </c>
      <c r="AT612" s="8" t="s">
        <v>0</v>
      </c>
      <c r="AU612" s="8" t="s">
        <v>0</v>
      </c>
      <c r="AW612" s="9">
        <v>41032</v>
      </c>
      <c r="AX612" s="8" t="s">
        <v>0</v>
      </c>
      <c r="AY612" s="8" t="s">
        <v>0</v>
      </c>
      <c r="AZ612" s="8" t="s">
        <v>0</v>
      </c>
    </row>
    <row r="613" spans="4:52" x14ac:dyDescent="0.25">
      <c r="D613" s="9">
        <v>41033</v>
      </c>
      <c r="E613" s="8" t="s">
        <v>0</v>
      </c>
      <c r="F613" s="8">
        <v>4.2789999999999999</v>
      </c>
      <c r="G613" s="8">
        <v>100.087</v>
      </c>
      <c r="I613" s="9">
        <v>41033</v>
      </c>
      <c r="J613" s="8" t="s">
        <v>0</v>
      </c>
      <c r="K613" s="8">
        <v>5.2809999999999997</v>
      </c>
      <c r="L613" s="8">
        <v>101.035</v>
      </c>
      <c r="N613" s="9">
        <v>41033</v>
      </c>
      <c r="O613" s="8" t="s">
        <v>0</v>
      </c>
      <c r="P613" s="8">
        <v>5.8659999999999997</v>
      </c>
      <c r="Q613" s="8">
        <v>106.289</v>
      </c>
      <c r="S613" s="9">
        <v>41033</v>
      </c>
      <c r="T613" s="8" t="s">
        <v>0</v>
      </c>
      <c r="U613" s="8">
        <v>6.27</v>
      </c>
      <c r="V613" s="8">
        <v>103.435</v>
      </c>
      <c r="X613" s="9">
        <v>41033</v>
      </c>
      <c r="Y613" s="8" t="s">
        <v>0</v>
      </c>
      <c r="Z613" s="8">
        <v>6.8929999999999998</v>
      </c>
      <c r="AA613" s="8">
        <v>125.069</v>
      </c>
      <c r="AC613" s="9">
        <v>41033</v>
      </c>
      <c r="AD613" s="8" t="s">
        <v>0</v>
      </c>
      <c r="AE613" s="8" t="s">
        <v>0</v>
      </c>
      <c r="AF613" s="8" t="s">
        <v>0</v>
      </c>
      <c r="AH613" s="9">
        <v>41033</v>
      </c>
      <c r="AI613" s="8" t="s">
        <v>0</v>
      </c>
      <c r="AJ613" s="8">
        <v>7.0549999999999997</v>
      </c>
      <c r="AK613" s="8">
        <v>123.53400000000001</v>
      </c>
      <c r="AM613" s="9">
        <v>41033</v>
      </c>
      <c r="AN613" s="8" t="s">
        <v>0</v>
      </c>
      <c r="AO613" s="8">
        <v>7.2430000000000003</v>
      </c>
      <c r="AP613" s="8">
        <v>102.187</v>
      </c>
      <c r="AR613" s="9">
        <v>41033</v>
      </c>
      <c r="AS613" s="8" t="s">
        <v>0</v>
      </c>
      <c r="AT613" s="8" t="s">
        <v>0</v>
      </c>
      <c r="AU613" s="8" t="s">
        <v>0</v>
      </c>
      <c r="AW613" s="9">
        <v>41033</v>
      </c>
      <c r="AX613" s="8" t="s">
        <v>0</v>
      </c>
      <c r="AY613" s="8" t="s">
        <v>0</v>
      </c>
      <c r="AZ613" s="8" t="s">
        <v>0</v>
      </c>
    </row>
    <row r="614" spans="4:52" x14ac:dyDescent="0.25">
      <c r="D614" s="9">
        <v>41036</v>
      </c>
      <c r="E614" s="8" t="s">
        <v>0</v>
      </c>
      <c r="F614" s="8">
        <v>4.2789999999999999</v>
      </c>
      <c r="G614" s="8">
        <v>100.087</v>
      </c>
      <c r="I614" s="9">
        <v>41036</v>
      </c>
      <c r="J614" s="8" t="s">
        <v>0</v>
      </c>
      <c r="K614" s="8">
        <v>5.3109999999999999</v>
      </c>
      <c r="L614" s="8">
        <v>100.996</v>
      </c>
      <c r="N614" s="9">
        <v>41036</v>
      </c>
      <c r="O614" s="8" t="s">
        <v>0</v>
      </c>
      <c r="P614" s="8">
        <v>5.8440000000000003</v>
      </c>
      <c r="Q614" s="8">
        <v>106.309</v>
      </c>
      <c r="S614" s="9">
        <v>41036</v>
      </c>
      <c r="T614" s="8" t="s">
        <v>0</v>
      </c>
      <c r="U614" s="8">
        <v>6.2670000000000003</v>
      </c>
      <c r="V614" s="8">
        <v>103.443</v>
      </c>
      <c r="X614" s="9">
        <v>41036</v>
      </c>
      <c r="Y614" s="8" t="s">
        <v>0</v>
      </c>
      <c r="Z614" s="8">
        <v>6.8719999999999999</v>
      </c>
      <c r="AA614" s="8">
        <v>125.203</v>
      </c>
      <c r="AC614" s="9">
        <v>41036</v>
      </c>
      <c r="AD614" s="8" t="s">
        <v>0</v>
      </c>
      <c r="AE614" s="8" t="s">
        <v>0</v>
      </c>
      <c r="AF614" s="8" t="s">
        <v>0</v>
      </c>
      <c r="AH614" s="9">
        <v>41036</v>
      </c>
      <c r="AI614" s="8" t="s">
        <v>0</v>
      </c>
      <c r="AJ614" s="8">
        <v>7.0350000000000001</v>
      </c>
      <c r="AK614" s="8">
        <v>123.71299999999999</v>
      </c>
      <c r="AM614" s="9">
        <v>41036</v>
      </c>
      <c r="AN614" s="8" t="s">
        <v>0</v>
      </c>
      <c r="AO614" s="8">
        <v>7.2389999999999999</v>
      </c>
      <c r="AP614" s="8">
        <v>102.217</v>
      </c>
      <c r="AR614" s="9">
        <v>41036</v>
      </c>
      <c r="AS614" s="8" t="s">
        <v>0</v>
      </c>
      <c r="AT614" s="8" t="s">
        <v>0</v>
      </c>
      <c r="AU614" s="8" t="s">
        <v>0</v>
      </c>
      <c r="AW614" s="9">
        <v>41036</v>
      </c>
      <c r="AX614" s="8" t="s">
        <v>0</v>
      </c>
      <c r="AY614" s="8" t="s">
        <v>0</v>
      </c>
      <c r="AZ614" s="8" t="s">
        <v>0</v>
      </c>
    </row>
    <row r="615" spans="4:52" x14ac:dyDescent="0.25">
      <c r="D615" s="9">
        <v>41037</v>
      </c>
      <c r="E615" s="8" t="s">
        <v>0</v>
      </c>
      <c r="F615" s="8">
        <v>4.2789999999999999</v>
      </c>
      <c r="G615" s="8">
        <v>100.087</v>
      </c>
      <c r="I615" s="9">
        <v>41037</v>
      </c>
      <c r="J615" s="8" t="s">
        <v>0</v>
      </c>
      <c r="K615" s="8">
        <v>5.3259999999999996</v>
      </c>
      <c r="L615" s="8">
        <v>100.982</v>
      </c>
      <c r="N615" s="9">
        <v>41037</v>
      </c>
      <c r="O615" s="8" t="s">
        <v>0</v>
      </c>
      <c r="P615" s="8">
        <v>5.8559999999999999</v>
      </c>
      <c r="Q615" s="8">
        <v>106.27800000000001</v>
      </c>
      <c r="S615" s="9">
        <v>41037</v>
      </c>
      <c r="T615" s="8" t="s">
        <v>0</v>
      </c>
      <c r="U615" s="8">
        <v>6.2809999999999997</v>
      </c>
      <c r="V615" s="8">
        <v>103.389</v>
      </c>
      <c r="X615" s="9">
        <v>41037</v>
      </c>
      <c r="Y615" s="8" t="s">
        <v>0</v>
      </c>
      <c r="Z615" s="8">
        <v>6.8860000000000001</v>
      </c>
      <c r="AA615" s="8">
        <v>125.101</v>
      </c>
      <c r="AC615" s="9">
        <v>41037</v>
      </c>
      <c r="AD615" s="8" t="s">
        <v>0</v>
      </c>
      <c r="AE615" s="8" t="s">
        <v>0</v>
      </c>
      <c r="AF615" s="8" t="s">
        <v>0</v>
      </c>
      <c r="AH615" s="9">
        <v>41037</v>
      </c>
      <c r="AI615" s="8" t="s">
        <v>0</v>
      </c>
      <c r="AJ615" s="8">
        <v>7.0430000000000001</v>
      </c>
      <c r="AK615" s="8">
        <v>123.636</v>
      </c>
      <c r="AM615" s="9">
        <v>41037</v>
      </c>
      <c r="AN615" s="8" t="s">
        <v>0</v>
      </c>
      <c r="AO615" s="8">
        <v>7.2350000000000003</v>
      </c>
      <c r="AP615" s="8">
        <v>102.254</v>
      </c>
      <c r="AR615" s="9">
        <v>41037</v>
      </c>
      <c r="AS615" s="8" t="s">
        <v>0</v>
      </c>
      <c r="AT615" s="8" t="s">
        <v>0</v>
      </c>
      <c r="AU615" s="8" t="s">
        <v>0</v>
      </c>
      <c r="AW615" s="9">
        <v>41037</v>
      </c>
      <c r="AX615" s="8" t="s">
        <v>0</v>
      </c>
      <c r="AY615" s="8" t="s">
        <v>0</v>
      </c>
      <c r="AZ615" s="8" t="s">
        <v>0</v>
      </c>
    </row>
    <row r="616" spans="4:52" x14ac:dyDescent="0.25">
      <c r="D616" s="9">
        <v>41038</v>
      </c>
      <c r="E616" s="8" t="s">
        <v>0</v>
      </c>
      <c r="F616" s="8">
        <v>4.2789999999999999</v>
      </c>
      <c r="G616" s="8">
        <v>100.087</v>
      </c>
      <c r="I616" s="9">
        <v>41038</v>
      </c>
      <c r="J616" s="8" t="s">
        <v>0</v>
      </c>
      <c r="K616" s="8">
        <v>5.3220000000000001</v>
      </c>
      <c r="L616" s="8">
        <v>100.973</v>
      </c>
      <c r="N616" s="9">
        <v>41038</v>
      </c>
      <c r="O616" s="8" t="s">
        <v>0</v>
      </c>
      <c r="P616" s="8">
        <v>5.9</v>
      </c>
      <c r="Q616" s="8">
        <v>106.185</v>
      </c>
      <c r="S616" s="9">
        <v>41038</v>
      </c>
      <c r="T616" s="8" t="s">
        <v>0</v>
      </c>
      <c r="U616" s="8">
        <v>6.3230000000000004</v>
      </c>
      <c r="V616" s="8">
        <v>103.238</v>
      </c>
      <c r="X616" s="9">
        <v>41038</v>
      </c>
      <c r="Y616" s="8" t="s">
        <v>0</v>
      </c>
      <c r="Z616" s="8">
        <v>6.9109999999999996</v>
      </c>
      <c r="AA616" s="8">
        <v>124.914</v>
      </c>
      <c r="AC616" s="9">
        <v>41038</v>
      </c>
      <c r="AD616" s="8" t="s">
        <v>0</v>
      </c>
      <c r="AE616" s="8" t="s">
        <v>0</v>
      </c>
      <c r="AF616" s="8" t="s">
        <v>0</v>
      </c>
      <c r="AH616" s="9">
        <v>41038</v>
      </c>
      <c r="AI616" s="8" t="s">
        <v>0</v>
      </c>
      <c r="AJ616" s="8">
        <v>7.0780000000000003</v>
      </c>
      <c r="AK616" s="8">
        <v>123.307</v>
      </c>
      <c r="AM616" s="9">
        <v>41038</v>
      </c>
      <c r="AN616" s="8" t="s">
        <v>0</v>
      </c>
      <c r="AO616" s="8">
        <v>7.2149999999999999</v>
      </c>
      <c r="AP616" s="8">
        <v>102.435</v>
      </c>
      <c r="AR616" s="9">
        <v>41038</v>
      </c>
      <c r="AS616" s="8" t="s">
        <v>0</v>
      </c>
      <c r="AT616" s="8" t="s">
        <v>0</v>
      </c>
      <c r="AU616" s="8" t="s">
        <v>0</v>
      </c>
      <c r="AW616" s="9">
        <v>41038</v>
      </c>
      <c r="AX616" s="8" t="s">
        <v>0</v>
      </c>
      <c r="AY616" s="8" t="s">
        <v>0</v>
      </c>
      <c r="AZ616" s="8" t="s">
        <v>0</v>
      </c>
    </row>
    <row r="617" spans="4:52" x14ac:dyDescent="0.25">
      <c r="D617" s="9">
        <v>41039</v>
      </c>
      <c r="E617" s="8" t="s">
        <v>0</v>
      </c>
      <c r="F617" s="8">
        <v>4.2789999999999999</v>
      </c>
      <c r="G617" s="8">
        <v>100.087</v>
      </c>
      <c r="I617" s="9">
        <v>41039</v>
      </c>
      <c r="J617" s="8" t="s">
        <v>0</v>
      </c>
      <c r="K617" s="8">
        <v>5.2960000000000003</v>
      </c>
      <c r="L617" s="8">
        <v>100.97</v>
      </c>
      <c r="N617" s="9">
        <v>41039</v>
      </c>
      <c r="O617" s="8" t="s">
        <v>0</v>
      </c>
      <c r="P617" s="8">
        <v>5.9269999999999996</v>
      </c>
      <c r="Q617" s="8">
        <v>106.127</v>
      </c>
      <c r="S617" s="9">
        <v>41039</v>
      </c>
      <c r="T617" s="8" t="s">
        <v>0</v>
      </c>
      <c r="U617" s="8">
        <v>6.3280000000000003</v>
      </c>
      <c r="V617" s="8">
        <v>103.217</v>
      </c>
      <c r="X617" s="9">
        <v>41039</v>
      </c>
      <c r="Y617" s="8" t="s">
        <v>0</v>
      </c>
      <c r="Z617" s="8">
        <v>6.9350000000000005</v>
      </c>
      <c r="AA617" s="8">
        <v>124.741</v>
      </c>
      <c r="AC617" s="9">
        <v>41039</v>
      </c>
      <c r="AD617" s="8" t="s">
        <v>0</v>
      </c>
      <c r="AE617" s="8" t="s">
        <v>0</v>
      </c>
      <c r="AF617" s="8" t="s">
        <v>0</v>
      </c>
      <c r="AH617" s="9">
        <v>41039</v>
      </c>
      <c r="AI617" s="8" t="s">
        <v>0</v>
      </c>
      <c r="AJ617" s="8">
        <v>7.1020000000000003</v>
      </c>
      <c r="AK617" s="8">
        <v>123.084</v>
      </c>
      <c r="AM617" s="9">
        <v>41039</v>
      </c>
      <c r="AN617" s="8" t="s">
        <v>0</v>
      </c>
      <c r="AO617" s="8">
        <v>7.2350000000000003</v>
      </c>
      <c r="AP617" s="8">
        <v>102.252</v>
      </c>
      <c r="AR617" s="9">
        <v>41039</v>
      </c>
      <c r="AS617" s="8" t="s">
        <v>0</v>
      </c>
      <c r="AT617" s="8" t="s">
        <v>0</v>
      </c>
      <c r="AU617" s="8" t="s">
        <v>0</v>
      </c>
      <c r="AW617" s="9">
        <v>41039</v>
      </c>
      <c r="AX617" s="8" t="s">
        <v>0</v>
      </c>
      <c r="AY617" s="8" t="s">
        <v>0</v>
      </c>
      <c r="AZ617" s="8" t="s">
        <v>0</v>
      </c>
    </row>
    <row r="618" spans="4:52" x14ac:dyDescent="0.25">
      <c r="D618" s="9">
        <v>41040</v>
      </c>
      <c r="E618" s="8" t="s">
        <v>0</v>
      </c>
      <c r="F618" s="8">
        <v>4.2789999999999999</v>
      </c>
      <c r="G618" s="8">
        <v>100.087</v>
      </c>
      <c r="I618" s="9">
        <v>41040</v>
      </c>
      <c r="J618" s="8" t="s">
        <v>0</v>
      </c>
      <c r="K618" s="8">
        <v>5.27</v>
      </c>
      <c r="L618" s="8">
        <v>100.967</v>
      </c>
      <c r="N618" s="9">
        <v>41040</v>
      </c>
      <c r="O618" s="8" t="s">
        <v>0</v>
      </c>
      <c r="P618" s="8">
        <v>5.9359999999999999</v>
      </c>
      <c r="Q618" s="8">
        <v>106.102</v>
      </c>
      <c r="S618" s="9">
        <v>41040</v>
      </c>
      <c r="T618" s="8" t="s">
        <v>0</v>
      </c>
      <c r="U618" s="8">
        <v>6.3529999999999998</v>
      </c>
      <c r="V618" s="8">
        <v>103.128</v>
      </c>
      <c r="X618" s="9">
        <v>41040</v>
      </c>
      <c r="Y618" s="8" t="s">
        <v>0</v>
      </c>
      <c r="Z618" s="8">
        <v>6.9459999999999997</v>
      </c>
      <c r="AA618" s="8">
        <v>124.655</v>
      </c>
      <c r="AC618" s="9">
        <v>41040</v>
      </c>
      <c r="AD618" s="8" t="s">
        <v>0</v>
      </c>
      <c r="AE618" s="8" t="s">
        <v>0</v>
      </c>
      <c r="AF618" s="8" t="s">
        <v>0</v>
      </c>
      <c r="AH618" s="9">
        <v>41040</v>
      </c>
      <c r="AI618" s="8" t="s">
        <v>0</v>
      </c>
      <c r="AJ618" s="8">
        <v>7.1269999999999998</v>
      </c>
      <c r="AK618" s="8">
        <v>122.848</v>
      </c>
      <c r="AM618" s="9">
        <v>41040</v>
      </c>
      <c r="AN618" s="8" t="s">
        <v>0</v>
      </c>
      <c r="AO618" s="8">
        <v>7.2640000000000002</v>
      </c>
      <c r="AP618" s="8">
        <v>101.99299999999999</v>
      </c>
      <c r="AR618" s="9">
        <v>41040</v>
      </c>
      <c r="AS618" s="8" t="s">
        <v>0</v>
      </c>
      <c r="AT618" s="8" t="s">
        <v>0</v>
      </c>
      <c r="AU618" s="8" t="s">
        <v>0</v>
      </c>
      <c r="AW618" s="9">
        <v>41040</v>
      </c>
      <c r="AX618" s="8" t="s">
        <v>0</v>
      </c>
      <c r="AY618" s="8" t="s">
        <v>0</v>
      </c>
      <c r="AZ618" s="8" t="s">
        <v>0</v>
      </c>
    </row>
    <row r="619" spans="4:52" x14ac:dyDescent="0.25">
      <c r="D619" s="9">
        <v>41043</v>
      </c>
      <c r="E619" s="8" t="s">
        <v>0</v>
      </c>
      <c r="F619" s="8">
        <v>4.2789999999999999</v>
      </c>
      <c r="G619" s="8">
        <v>100.087</v>
      </c>
      <c r="I619" s="9">
        <v>41043</v>
      </c>
      <c r="J619" s="8" t="s">
        <v>0</v>
      </c>
      <c r="K619" s="8">
        <v>5.2750000000000004</v>
      </c>
      <c r="L619" s="8">
        <v>100.935</v>
      </c>
      <c r="N619" s="9">
        <v>41043</v>
      </c>
      <c r="O619" s="8" t="s">
        <v>0</v>
      </c>
      <c r="P619" s="8">
        <v>5.9850000000000003</v>
      </c>
      <c r="Q619" s="8">
        <v>105.986</v>
      </c>
      <c r="S619" s="9">
        <v>41043</v>
      </c>
      <c r="T619" s="8" t="s">
        <v>0</v>
      </c>
      <c r="U619" s="8">
        <v>6.4</v>
      </c>
      <c r="V619" s="8">
        <v>102.956</v>
      </c>
      <c r="X619" s="9">
        <v>41043</v>
      </c>
      <c r="Y619" s="8" t="s">
        <v>0</v>
      </c>
      <c r="Z619" s="8">
        <v>6.9930000000000003</v>
      </c>
      <c r="AA619" s="8">
        <v>124.304</v>
      </c>
      <c r="AC619" s="9">
        <v>41043</v>
      </c>
      <c r="AD619" s="8" t="s">
        <v>0</v>
      </c>
      <c r="AE619" s="8" t="s">
        <v>0</v>
      </c>
      <c r="AF619" s="8" t="s">
        <v>0</v>
      </c>
      <c r="AH619" s="9">
        <v>41043</v>
      </c>
      <c r="AI619" s="8" t="s">
        <v>0</v>
      </c>
      <c r="AJ619" s="8">
        <v>7.1769999999999996</v>
      </c>
      <c r="AK619" s="8">
        <v>122.379</v>
      </c>
      <c r="AM619" s="9">
        <v>41043</v>
      </c>
      <c r="AN619" s="8" t="s">
        <v>0</v>
      </c>
      <c r="AO619" s="8">
        <v>7.3090000000000002</v>
      </c>
      <c r="AP619" s="8">
        <v>101.604</v>
      </c>
      <c r="AR619" s="9">
        <v>41043</v>
      </c>
      <c r="AS619" s="8" t="s">
        <v>0</v>
      </c>
      <c r="AT619" s="8" t="s">
        <v>0</v>
      </c>
      <c r="AU619" s="8" t="s">
        <v>0</v>
      </c>
      <c r="AW619" s="9">
        <v>41043</v>
      </c>
      <c r="AX619" s="8" t="s">
        <v>0</v>
      </c>
      <c r="AY619" s="8" t="s">
        <v>0</v>
      </c>
      <c r="AZ619" s="8" t="s">
        <v>0</v>
      </c>
    </row>
    <row r="620" spans="4:52" x14ac:dyDescent="0.25">
      <c r="D620" s="9">
        <v>41044</v>
      </c>
      <c r="E620" s="8" t="s">
        <v>0</v>
      </c>
      <c r="F620" s="8">
        <v>4.2789999999999999</v>
      </c>
      <c r="G620" s="8">
        <v>100.087</v>
      </c>
      <c r="I620" s="9">
        <v>41044</v>
      </c>
      <c r="J620" s="8" t="s">
        <v>0</v>
      </c>
      <c r="K620" s="8">
        <v>5.2549999999999999</v>
      </c>
      <c r="L620" s="8">
        <v>100.93</v>
      </c>
      <c r="N620" s="9">
        <v>41044</v>
      </c>
      <c r="O620" s="8" t="s">
        <v>0</v>
      </c>
      <c r="P620" s="8">
        <v>5.976</v>
      </c>
      <c r="Q620" s="8">
        <v>105.995</v>
      </c>
      <c r="S620" s="9">
        <v>41044</v>
      </c>
      <c r="T620" s="8" t="s">
        <v>0</v>
      </c>
      <c r="U620" s="8">
        <v>6.4080000000000004</v>
      </c>
      <c r="V620" s="8">
        <v>102.926</v>
      </c>
      <c r="X620" s="9">
        <v>41044</v>
      </c>
      <c r="Y620" s="8" t="s">
        <v>0</v>
      </c>
      <c r="Z620" s="8">
        <v>6.9889999999999999</v>
      </c>
      <c r="AA620" s="8">
        <v>124.328</v>
      </c>
      <c r="AC620" s="9">
        <v>41044</v>
      </c>
      <c r="AD620" s="8" t="s">
        <v>0</v>
      </c>
      <c r="AE620" s="8" t="s">
        <v>0</v>
      </c>
      <c r="AF620" s="8" t="s">
        <v>0</v>
      </c>
      <c r="AH620" s="9">
        <v>41044</v>
      </c>
      <c r="AI620" s="8" t="s">
        <v>0</v>
      </c>
      <c r="AJ620" s="8">
        <v>7.1769999999999996</v>
      </c>
      <c r="AK620" s="8">
        <v>122.376</v>
      </c>
      <c r="AM620" s="9">
        <v>41044</v>
      </c>
      <c r="AN620" s="8" t="s">
        <v>0</v>
      </c>
      <c r="AO620" s="8">
        <v>7.319</v>
      </c>
      <c r="AP620" s="8">
        <v>101.514</v>
      </c>
      <c r="AR620" s="9">
        <v>41044</v>
      </c>
      <c r="AS620" s="8" t="s">
        <v>0</v>
      </c>
      <c r="AT620" s="8" t="s">
        <v>0</v>
      </c>
      <c r="AU620" s="8" t="s">
        <v>0</v>
      </c>
      <c r="AW620" s="9">
        <v>41044</v>
      </c>
      <c r="AX620" s="8" t="s">
        <v>0</v>
      </c>
      <c r="AY620" s="8" t="s">
        <v>0</v>
      </c>
      <c r="AZ620" s="8" t="s">
        <v>0</v>
      </c>
    </row>
    <row r="621" spans="4:52" x14ac:dyDescent="0.25">
      <c r="D621" s="9">
        <v>41045</v>
      </c>
      <c r="E621" s="8" t="s">
        <v>0</v>
      </c>
      <c r="F621" s="8">
        <v>4.2789999999999999</v>
      </c>
      <c r="G621" s="8">
        <v>100.087</v>
      </c>
      <c r="I621" s="9">
        <v>41045</v>
      </c>
      <c r="J621" s="8" t="s">
        <v>0</v>
      </c>
      <c r="K621" s="8">
        <v>5.2549999999999999</v>
      </c>
      <c r="L621" s="8">
        <v>100.92</v>
      </c>
      <c r="N621" s="9">
        <v>41045</v>
      </c>
      <c r="O621" s="8" t="s">
        <v>0</v>
      </c>
      <c r="P621" s="8">
        <v>5.9619999999999997</v>
      </c>
      <c r="Q621" s="8">
        <v>106.01300000000001</v>
      </c>
      <c r="S621" s="9">
        <v>41045</v>
      </c>
      <c r="T621" s="8" t="s">
        <v>0</v>
      </c>
      <c r="U621" s="8">
        <v>6.4169999999999998</v>
      </c>
      <c r="V621" s="8">
        <v>102.89</v>
      </c>
      <c r="X621" s="9">
        <v>41045</v>
      </c>
      <c r="Y621" s="8" t="s">
        <v>0</v>
      </c>
      <c r="Z621" s="8">
        <v>7.008</v>
      </c>
      <c r="AA621" s="8">
        <v>124.193</v>
      </c>
      <c r="AC621" s="9">
        <v>41045</v>
      </c>
      <c r="AD621" s="8" t="s">
        <v>0</v>
      </c>
      <c r="AE621" s="8" t="s">
        <v>0</v>
      </c>
      <c r="AF621" s="8" t="s">
        <v>0</v>
      </c>
      <c r="AH621" s="9">
        <v>41045</v>
      </c>
      <c r="AI621" s="8" t="s">
        <v>0</v>
      </c>
      <c r="AJ621" s="8">
        <v>7.181</v>
      </c>
      <c r="AK621" s="8">
        <v>122.34</v>
      </c>
      <c r="AM621" s="9">
        <v>41045</v>
      </c>
      <c r="AN621" s="8" t="s">
        <v>0</v>
      </c>
      <c r="AO621" s="8">
        <v>7.327</v>
      </c>
      <c r="AP621" s="8">
        <v>101.446</v>
      </c>
      <c r="AR621" s="9">
        <v>41045</v>
      </c>
      <c r="AS621" s="8" t="s">
        <v>0</v>
      </c>
      <c r="AT621" s="8" t="s">
        <v>0</v>
      </c>
      <c r="AU621" s="8" t="s">
        <v>0</v>
      </c>
      <c r="AW621" s="9">
        <v>41045</v>
      </c>
      <c r="AX621" s="8" t="s">
        <v>0</v>
      </c>
      <c r="AY621" s="8" t="s">
        <v>0</v>
      </c>
      <c r="AZ621" s="8" t="s">
        <v>0</v>
      </c>
    </row>
    <row r="622" spans="4:52" x14ac:dyDescent="0.25">
      <c r="D622" s="9">
        <v>41046</v>
      </c>
      <c r="E622" s="8" t="s">
        <v>0</v>
      </c>
      <c r="F622" s="8">
        <v>4.2789999999999999</v>
      </c>
      <c r="G622" s="8">
        <v>100.087</v>
      </c>
      <c r="I622" s="9">
        <v>41046</v>
      </c>
      <c r="J622" s="8" t="s">
        <v>0</v>
      </c>
      <c r="K622" s="8">
        <v>5.274</v>
      </c>
      <c r="L622" s="8">
        <v>100.905</v>
      </c>
      <c r="N622" s="9">
        <v>41046</v>
      </c>
      <c r="O622" s="8" t="s">
        <v>0</v>
      </c>
      <c r="P622" s="8">
        <v>5.9619999999999997</v>
      </c>
      <c r="Q622" s="8">
        <v>106.004</v>
      </c>
      <c r="S622" s="9">
        <v>41046</v>
      </c>
      <c r="T622" s="8" t="s">
        <v>0</v>
      </c>
      <c r="U622" s="8">
        <v>6.399</v>
      </c>
      <c r="V622" s="8">
        <v>102.953</v>
      </c>
      <c r="X622" s="9">
        <v>41046</v>
      </c>
      <c r="Y622" s="8" t="s">
        <v>0</v>
      </c>
      <c r="Z622" s="8">
        <v>7.0039999999999996</v>
      </c>
      <c r="AA622" s="8">
        <v>124.215</v>
      </c>
      <c r="AC622" s="9">
        <v>41046</v>
      </c>
      <c r="AD622" s="8" t="s">
        <v>0</v>
      </c>
      <c r="AE622" s="8" t="s">
        <v>0</v>
      </c>
      <c r="AF622" s="8" t="s">
        <v>0</v>
      </c>
      <c r="AH622" s="9">
        <v>41046</v>
      </c>
      <c r="AI622" s="8" t="s">
        <v>0</v>
      </c>
      <c r="AJ622" s="8">
        <v>7.1680000000000001</v>
      </c>
      <c r="AK622" s="8">
        <v>122.456</v>
      </c>
      <c r="AM622" s="9">
        <v>41046</v>
      </c>
      <c r="AN622" s="8" t="s">
        <v>0</v>
      </c>
      <c r="AO622" s="8">
        <v>7.3209999999999997</v>
      </c>
      <c r="AP622" s="8">
        <v>101.495</v>
      </c>
      <c r="AR622" s="9">
        <v>41046</v>
      </c>
      <c r="AS622" s="8" t="s">
        <v>0</v>
      </c>
      <c r="AT622" s="8" t="s">
        <v>0</v>
      </c>
      <c r="AU622" s="8" t="s">
        <v>0</v>
      </c>
      <c r="AW622" s="9">
        <v>41046</v>
      </c>
      <c r="AX622" s="8" t="s">
        <v>0</v>
      </c>
      <c r="AY622" s="8" t="s">
        <v>0</v>
      </c>
      <c r="AZ622" s="8" t="s">
        <v>0</v>
      </c>
    </row>
    <row r="623" spans="4:52" x14ac:dyDescent="0.25">
      <c r="D623" s="9">
        <v>41047</v>
      </c>
      <c r="E623" s="8" t="s">
        <v>0</v>
      </c>
      <c r="F623" s="8">
        <v>4.2789999999999999</v>
      </c>
      <c r="G623" s="8">
        <v>100.087</v>
      </c>
      <c r="I623" s="9">
        <v>41047</v>
      </c>
      <c r="J623" s="8" t="s">
        <v>0</v>
      </c>
      <c r="K623" s="8">
        <v>5.2809999999999997</v>
      </c>
      <c r="L623" s="8">
        <v>100.893</v>
      </c>
      <c r="N623" s="9">
        <v>41047</v>
      </c>
      <c r="O623" s="8" t="s">
        <v>0</v>
      </c>
      <c r="P623" s="8">
        <v>5.9480000000000004</v>
      </c>
      <c r="Q623" s="8">
        <v>106.024</v>
      </c>
      <c r="S623" s="9">
        <v>41047</v>
      </c>
      <c r="T623" s="8" t="s">
        <v>0</v>
      </c>
      <c r="U623" s="8">
        <v>6.3719999999999999</v>
      </c>
      <c r="V623" s="8">
        <v>103.048</v>
      </c>
      <c r="X623" s="9">
        <v>41047</v>
      </c>
      <c r="Y623" s="8" t="s">
        <v>0</v>
      </c>
      <c r="Z623" s="8">
        <v>6.9779999999999998</v>
      </c>
      <c r="AA623" s="8">
        <v>124.39400000000001</v>
      </c>
      <c r="AC623" s="9">
        <v>41047</v>
      </c>
      <c r="AD623" s="8" t="s">
        <v>0</v>
      </c>
      <c r="AE623" s="8" t="s">
        <v>0</v>
      </c>
      <c r="AF623" s="8" t="s">
        <v>0</v>
      </c>
      <c r="AH623" s="9">
        <v>41047</v>
      </c>
      <c r="AI623" s="8" t="s">
        <v>0</v>
      </c>
      <c r="AJ623" s="8">
        <v>7.1479999999999997</v>
      </c>
      <c r="AK623" s="8">
        <v>122.639</v>
      </c>
      <c r="AM623" s="9">
        <v>41047</v>
      </c>
      <c r="AN623" s="8" t="s">
        <v>0</v>
      </c>
      <c r="AO623" s="8">
        <v>7.2939999999999996</v>
      </c>
      <c r="AP623" s="8">
        <v>101.73699999999999</v>
      </c>
      <c r="AR623" s="9">
        <v>41047</v>
      </c>
      <c r="AS623" s="8" t="s">
        <v>0</v>
      </c>
      <c r="AT623" s="8" t="s">
        <v>0</v>
      </c>
      <c r="AU623" s="8" t="s">
        <v>0</v>
      </c>
      <c r="AW623" s="9">
        <v>41047</v>
      </c>
      <c r="AX623" s="8" t="s">
        <v>0</v>
      </c>
      <c r="AY623" s="8" t="s">
        <v>0</v>
      </c>
      <c r="AZ623" s="8" t="s">
        <v>0</v>
      </c>
    </row>
    <row r="624" spans="4:52" x14ac:dyDescent="0.25">
      <c r="D624" s="9">
        <v>41050</v>
      </c>
      <c r="E624" s="8" t="s">
        <v>0</v>
      </c>
      <c r="F624" s="8">
        <v>4.2789999999999999</v>
      </c>
      <c r="G624" s="8">
        <v>100.087</v>
      </c>
      <c r="I624" s="9">
        <v>41050</v>
      </c>
      <c r="J624" s="8" t="s">
        <v>0</v>
      </c>
      <c r="K624" s="8">
        <v>5.2809999999999997</v>
      </c>
      <c r="L624" s="8">
        <v>100.893</v>
      </c>
      <c r="N624" s="9">
        <v>41050</v>
      </c>
      <c r="O624" s="8" t="s">
        <v>0</v>
      </c>
      <c r="P624" s="8">
        <v>5.9480000000000004</v>
      </c>
      <c r="Q624" s="8">
        <v>106.024</v>
      </c>
      <c r="S624" s="9">
        <v>41050</v>
      </c>
      <c r="T624" s="8" t="s">
        <v>0</v>
      </c>
      <c r="U624" s="8">
        <v>6.3719999999999999</v>
      </c>
      <c r="V624" s="8">
        <v>103.048</v>
      </c>
      <c r="X624" s="9">
        <v>41050</v>
      </c>
      <c r="Y624" s="8" t="s">
        <v>0</v>
      </c>
      <c r="Z624" s="8">
        <v>6.9779999999999998</v>
      </c>
      <c r="AA624" s="8">
        <v>124.39400000000001</v>
      </c>
      <c r="AC624" s="9">
        <v>41050</v>
      </c>
      <c r="AD624" s="8" t="s">
        <v>0</v>
      </c>
      <c r="AE624" s="8" t="s">
        <v>0</v>
      </c>
      <c r="AF624" s="8" t="s">
        <v>0</v>
      </c>
      <c r="AH624" s="9">
        <v>41050</v>
      </c>
      <c r="AI624" s="8" t="s">
        <v>0</v>
      </c>
      <c r="AJ624" s="8">
        <v>7.1479999999999997</v>
      </c>
      <c r="AK624" s="8">
        <v>122.639</v>
      </c>
      <c r="AM624" s="9">
        <v>41050</v>
      </c>
      <c r="AN624" s="8" t="s">
        <v>0</v>
      </c>
      <c r="AO624" s="8">
        <v>7.2939999999999996</v>
      </c>
      <c r="AP624" s="8">
        <v>101.73699999999999</v>
      </c>
      <c r="AR624" s="9">
        <v>41050</v>
      </c>
      <c r="AS624" s="8" t="s">
        <v>0</v>
      </c>
      <c r="AT624" s="8" t="s">
        <v>0</v>
      </c>
      <c r="AU624" s="8" t="s">
        <v>0</v>
      </c>
      <c r="AW624" s="9">
        <v>41050</v>
      </c>
      <c r="AX624" s="8" t="s">
        <v>0</v>
      </c>
      <c r="AY624" s="8" t="s">
        <v>0</v>
      </c>
      <c r="AZ624" s="8" t="s">
        <v>0</v>
      </c>
    </row>
    <row r="625" spans="4:52" x14ac:dyDescent="0.25">
      <c r="D625" s="9">
        <v>41051</v>
      </c>
      <c r="E625" s="8" t="s">
        <v>0</v>
      </c>
      <c r="F625" s="8">
        <v>4.2789999999999999</v>
      </c>
      <c r="G625" s="8">
        <v>100.087</v>
      </c>
      <c r="I625" s="9">
        <v>41051</v>
      </c>
      <c r="J625" s="8" t="s">
        <v>0</v>
      </c>
      <c r="K625" s="8">
        <v>5.3</v>
      </c>
      <c r="L625" s="8">
        <v>100.848</v>
      </c>
      <c r="N625" s="9">
        <v>41051</v>
      </c>
      <c r="O625" s="8" t="s">
        <v>0</v>
      </c>
      <c r="P625" s="8">
        <v>5.9320000000000004</v>
      </c>
      <c r="Q625" s="8">
        <v>106.02</v>
      </c>
      <c r="S625" s="9">
        <v>41051</v>
      </c>
      <c r="T625" s="8" t="s">
        <v>0</v>
      </c>
      <c r="U625" s="8">
        <v>6.3620000000000001</v>
      </c>
      <c r="V625" s="8">
        <v>103.07899999999999</v>
      </c>
      <c r="X625" s="9">
        <v>41051</v>
      </c>
      <c r="Y625" s="8" t="s">
        <v>0</v>
      </c>
      <c r="Z625" s="8">
        <v>6.9539999999999997</v>
      </c>
      <c r="AA625" s="8">
        <v>124.541</v>
      </c>
      <c r="AC625" s="9">
        <v>41051</v>
      </c>
      <c r="AD625" s="8" t="s">
        <v>0</v>
      </c>
      <c r="AE625" s="8" t="s">
        <v>0</v>
      </c>
      <c r="AF625" s="8" t="s">
        <v>0</v>
      </c>
      <c r="AH625" s="9">
        <v>41051</v>
      </c>
      <c r="AI625" s="8" t="s">
        <v>0</v>
      </c>
      <c r="AJ625" s="8">
        <v>7.1230000000000002</v>
      </c>
      <c r="AK625" s="8">
        <v>122.854</v>
      </c>
      <c r="AM625" s="9">
        <v>41051</v>
      </c>
      <c r="AN625" s="8" t="s">
        <v>0</v>
      </c>
      <c r="AO625" s="8">
        <v>7.2549999999999999</v>
      </c>
      <c r="AP625" s="8">
        <v>102.074</v>
      </c>
      <c r="AR625" s="9">
        <v>41051</v>
      </c>
      <c r="AS625" s="8" t="s">
        <v>0</v>
      </c>
      <c r="AT625" s="8" t="s">
        <v>0</v>
      </c>
      <c r="AU625" s="8" t="s">
        <v>0</v>
      </c>
      <c r="AW625" s="9">
        <v>41051</v>
      </c>
      <c r="AX625" s="8" t="s">
        <v>0</v>
      </c>
      <c r="AY625" s="8" t="s">
        <v>0</v>
      </c>
      <c r="AZ625" s="8" t="s">
        <v>0</v>
      </c>
    </row>
    <row r="626" spans="4:52" x14ac:dyDescent="0.25">
      <c r="D626" s="9">
        <v>41052</v>
      </c>
      <c r="E626" s="8" t="s">
        <v>0</v>
      </c>
      <c r="F626" s="8">
        <v>4.2789999999999999</v>
      </c>
      <c r="G626" s="8">
        <v>100.087</v>
      </c>
      <c r="I626" s="9">
        <v>41052</v>
      </c>
      <c r="J626" s="8" t="s">
        <v>0</v>
      </c>
      <c r="K626" s="8">
        <v>5.3289999999999997</v>
      </c>
      <c r="L626" s="8">
        <v>100.831</v>
      </c>
      <c r="N626" s="9">
        <v>41052</v>
      </c>
      <c r="O626" s="8" t="s">
        <v>0</v>
      </c>
      <c r="P626" s="8">
        <v>5.9889999999999999</v>
      </c>
      <c r="Q626" s="8">
        <v>105.90300000000001</v>
      </c>
      <c r="S626" s="9">
        <v>41052</v>
      </c>
      <c r="T626" s="8" t="s">
        <v>0</v>
      </c>
      <c r="U626" s="8">
        <v>6.4349999999999996</v>
      </c>
      <c r="V626" s="8">
        <v>102.82</v>
      </c>
      <c r="X626" s="9">
        <v>41052</v>
      </c>
      <c r="Y626" s="8" t="s">
        <v>0</v>
      </c>
      <c r="Z626" s="8">
        <v>7.0149999999999997</v>
      </c>
      <c r="AA626" s="8">
        <v>124.104</v>
      </c>
      <c r="AC626" s="9">
        <v>41052</v>
      </c>
      <c r="AD626" s="8" t="s">
        <v>0</v>
      </c>
      <c r="AE626" s="8">
        <v>7.1870000000000003</v>
      </c>
      <c r="AF626" s="8">
        <v>98.685000000000002</v>
      </c>
      <c r="AH626" s="9">
        <v>41052</v>
      </c>
      <c r="AI626" s="8" t="s">
        <v>0</v>
      </c>
      <c r="AJ626" s="8">
        <v>7.1790000000000003</v>
      </c>
      <c r="AK626" s="8">
        <v>122.337</v>
      </c>
      <c r="AM626" s="9">
        <v>41052</v>
      </c>
      <c r="AN626" s="8" t="s">
        <v>0</v>
      </c>
      <c r="AO626" s="8">
        <v>7.306</v>
      </c>
      <c r="AP626" s="8">
        <v>101.625</v>
      </c>
      <c r="AR626" s="9">
        <v>41052</v>
      </c>
      <c r="AS626" s="8" t="s">
        <v>0</v>
      </c>
      <c r="AT626" s="8" t="s">
        <v>0</v>
      </c>
      <c r="AU626" s="8" t="s">
        <v>0</v>
      </c>
      <c r="AW626" s="9">
        <v>41052</v>
      </c>
      <c r="AX626" s="8" t="s">
        <v>0</v>
      </c>
      <c r="AY626" s="8" t="s">
        <v>0</v>
      </c>
      <c r="AZ626" s="8" t="s">
        <v>0</v>
      </c>
    </row>
    <row r="627" spans="4:52" x14ac:dyDescent="0.25">
      <c r="D627" s="9">
        <v>41053</v>
      </c>
      <c r="E627" s="8" t="s">
        <v>0</v>
      </c>
      <c r="F627" s="8">
        <v>4.2789999999999999</v>
      </c>
      <c r="G627" s="8">
        <v>100.087</v>
      </c>
      <c r="I627" s="9">
        <v>41053</v>
      </c>
      <c r="J627" s="8" t="s">
        <v>0</v>
      </c>
      <c r="K627" s="8">
        <v>5.2910000000000004</v>
      </c>
      <c r="L627" s="8">
        <v>100.83</v>
      </c>
      <c r="N627" s="9">
        <v>41053</v>
      </c>
      <c r="O627" s="8" t="s">
        <v>0</v>
      </c>
      <c r="P627" s="8">
        <v>5.9859999999999998</v>
      </c>
      <c r="Q627" s="8">
        <v>105.9</v>
      </c>
      <c r="S627" s="9">
        <v>41053</v>
      </c>
      <c r="T627" s="8" t="s">
        <v>0</v>
      </c>
      <c r="U627" s="8">
        <v>6.4420000000000002</v>
      </c>
      <c r="V627" s="8">
        <v>102.794</v>
      </c>
      <c r="X627" s="9">
        <v>41053</v>
      </c>
      <c r="Y627" s="8" t="s">
        <v>0</v>
      </c>
      <c r="Z627" s="8">
        <v>7.0039999999999996</v>
      </c>
      <c r="AA627" s="8">
        <v>124.178</v>
      </c>
      <c r="AC627" s="9">
        <v>41053</v>
      </c>
      <c r="AD627" s="8" t="s">
        <v>0</v>
      </c>
      <c r="AE627" s="8">
        <v>7.1890000000000001</v>
      </c>
      <c r="AF627" s="8">
        <v>98.671999999999997</v>
      </c>
      <c r="AH627" s="9">
        <v>41053</v>
      </c>
      <c r="AI627" s="8" t="s">
        <v>0</v>
      </c>
      <c r="AJ627" s="8">
        <v>7.1790000000000003</v>
      </c>
      <c r="AK627" s="8">
        <v>122.34</v>
      </c>
      <c r="AM627" s="9">
        <v>41053</v>
      </c>
      <c r="AN627" s="8" t="s">
        <v>0</v>
      </c>
      <c r="AO627" s="8">
        <v>7.3250000000000002</v>
      </c>
      <c r="AP627" s="8">
        <v>101.462</v>
      </c>
      <c r="AR627" s="9">
        <v>41053</v>
      </c>
      <c r="AS627" s="8" t="s">
        <v>0</v>
      </c>
      <c r="AT627" s="8" t="s">
        <v>0</v>
      </c>
      <c r="AU627" s="8" t="s">
        <v>0</v>
      </c>
      <c r="AW627" s="9">
        <v>41053</v>
      </c>
      <c r="AX627" s="8" t="s">
        <v>0</v>
      </c>
      <c r="AY627" s="8" t="s">
        <v>0</v>
      </c>
      <c r="AZ627" s="8" t="s">
        <v>0</v>
      </c>
    </row>
    <row r="628" spans="4:52" x14ac:dyDescent="0.25">
      <c r="D628" s="9">
        <v>41054</v>
      </c>
      <c r="E628" s="8" t="s">
        <v>0</v>
      </c>
      <c r="F628" s="8">
        <v>4.2789999999999999</v>
      </c>
      <c r="G628" s="8">
        <v>100.087</v>
      </c>
      <c r="I628" s="9">
        <v>41054</v>
      </c>
      <c r="J628" s="8" t="s">
        <v>0</v>
      </c>
      <c r="K628" s="8">
        <v>5.1689999999999996</v>
      </c>
      <c r="L628" s="8">
        <v>100.848</v>
      </c>
      <c r="N628" s="9">
        <v>41054</v>
      </c>
      <c r="O628" s="8" t="s">
        <v>0</v>
      </c>
      <c r="P628" s="8">
        <v>5.9470000000000001</v>
      </c>
      <c r="Q628" s="8">
        <v>105.965</v>
      </c>
      <c r="S628" s="9">
        <v>41054</v>
      </c>
      <c r="T628" s="8" t="s">
        <v>0</v>
      </c>
      <c r="U628" s="8">
        <v>6.4420000000000002</v>
      </c>
      <c r="V628" s="8">
        <v>102.791</v>
      </c>
      <c r="X628" s="9">
        <v>41054</v>
      </c>
      <c r="Y628" s="8" t="s">
        <v>0</v>
      </c>
      <c r="Z628" s="8">
        <v>6.9969999999999999</v>
      </c>
      <c r="AA628" s="8">
        <v>124.21599999999999</v>
      </c>
      <c r="AC628" s="9">
        <v>41054</v>
      </c>
      <c r="AD628" s="8" t="s">
        <v>0</v>
      </c>
      <c r="AE628" s="8">
        <v>7.1740000000000004</v>
      </c>
      <c r="AF628" s="8">
        <v>98.774000000000001</v>
      </c>
      <c r="AH628" s="9">
        <v>41054</v>
      </c>
      <c r="AI628" s="8" t="s">
        <v>0</v>
      </c>
      <c r="AJ628" s="8">
        <v>7.1589999999999998</v>
      </c>
      <c r="AK628" s="8">
        <v>122.52200000000001</v>
      </c>
      <c r="AM628" s="9">
        <v>41054</v>
      </c>
      <c r="AN628" s="8" t="s">
        <v>0</v>
      </c>
      <c r="AO628" s="8">
        <v>7.2939999999999996</v>
      </c>
      <c r="AP628" s="8">
        <v>101.733</v>
      </c>
      <c r="AR628" s="9">
        <v>41054</v>
      </c>
      <c r="AS628" s="8" t="s">
        <v>0</v>
      </c>
      <c r="AT628" s="8" t="s">
        <v>0</v>
      </c>
      <c r="AU628" s="8" t="s">
        <v>0</v>
      </c>
      <c r="AW628" s="9">
        <v>41054</v>
      </c>
      <c r="AX628" s="8" t="s">
        <v>0</v>
      </c>
      <c r="AY628" s="8" t="s">
        <v>0</v>
      </c>
      <c r="AZ628" s="8" t="s">
        <v>0</v>
      </c>
    </row>
    <row r="629" spans="4:52" x14ac:dyDescent="0.25">
      <c r="D629" s="9">
        <v>41057</v>
      </c>
      <c r="E629" s="8" t="s">
        <v>0</v>
      </c>
      <c r="F629" s="8">
        <v>4.2789999999999999</v>
      </c>
      <c r="G629" s="8">
        <v>100.087</v>
      </c>
      <c r="I629" s="9">
        <v>41057</v>
      </c>
      <c r="J629" s="8" t="s">
        <v>0</v>
      </c>
      <c r="K629" s="8">
        <v>5.3029999999999999</v>
      </c>
      <c r="L629" s="8">
        <v>100.78700000000001</v>
      </c>
      <c r="N629" s="9">
        <v>41057</v>
      </c>
      <c r="O629" s="8" t="s">
        <v>0</v>
      </c>
      <c r="P629" s="8">
        <v>5.9399999999999995</v>
      </c>
      <c r="Q629" s="8">
        <v>105.953</v>
      </c>
      <c r="S629" s="9">
        <v>41057</v>
      </c>
      <c r="T629" s="8" t="s">
        <v>0</v>
      </c>
      <c r="U629" s="8">
        <v>6.4210000000000003</v>
      </c>
      <c r="V629" s="8">
        <v>102.86199999999999</v>
      </c>
      <c r="X629" s="9">
        <v>41057</v>
      </c>
      <c r="Y629" s="8" t="s">
        <v>0</v>
      </c>
      <c r="Z629" s="8">
        <v>6.9729999999999999</v>
      </c>
      <c r="AA629" s="8">
        <v>124.37</v>
      </c>
      <c r="AC629" s="9">
        <v>41057</v>
      </c>
      <c r="AD629" s="8" t="s">
        <v>0</v>
      </c>
      <c r="AE629" s="8">
        <v>7.1539999999999999</v>
      </c>
      <c r="AF629" s="8">
        <v>98.912999999999997</v>
      </c>
      <c r="AH629" s="9">
        <v>41057</v>
      </c>
      <c r="AI629" s="8" t="s">
        <v>0</v>
      </c>
      <c r="AJ629" s="8">
        <v>7.1429999999999998</v>
      </c>
      <c r="AK629" s="8">
        <v>122.65600000000001</v>
      </c>
      <c r="AM629" s="9">
        <v>41057</v>
      </c>
      <c r="AN629" s="8" t="s">
        <v>0</v>
      </c>
      <c r="AO629" s="8">
        <v>7.2809999999999997</v>
      </c>
      <c r="AP629" s="8">
        <v>101.85299999999999</v>
      </c>
      <c r="AR629" s="9">
        <v>41057</v>
      </c>
      <c r="AS629" s="8" t="s">
        <v>0</v>
      </c>
      <c r="AT629" s="8" t="s">
        <v>0</v>
      </c>
      <c r="AU629" s="8" t="s">
        <v>0</v>
      </c>
      <c r="AW629" s="9">
        <v>41057</v>
      </c>
      <c r="AX629" s="8" t="s">
        <v>0</v>
      </c>
      <c r="AY629" s="8" t="s">
        <v>0</v>
      </c>
      <c r="AZ629" s="8" t="s">
        <v>0</v>
      </c>
    </row>
    <row r="630" spans="4:52" x14ac:dyDescent="0.25">
      <c r="D630" s="9">
        <v>41058</v>
      </c>
      <c r="E630" s="8" t="s">
        <v>0</v>
      </c>
      <c r="F630" s="8">
        <v>4.2789999999999999</v>
      </c>
      <c r="G630" s="8">
        <v>100.087</v>
      </c>
      <c r="I630" s="9">
        <v>41058</v>
      </c>
      <c r="J630" s="8" t="s">
        <v>0</v>
      </c>
      <c r="K630" s="8">
        <v>5.2389999999999999</v>
      </c>
      <c r="L630" s="8">
        <v>100.791</v>
      </c>
      <c r="N630" s="9">
        <v>41058</v>
      </c>
      <c r="O630" s="8" t="s">
        <v>0</v>
      </c>
      <c r="P630" s="8">
        <v>5.89</v>
      </c>
      <c r="Q630" s="8">
        <v>106.038</v>
      </c>
      <c r="S630" s="9">
        <v>41058</v>
      </c>
      <c r="T630" s="8" t="s">
        <v>0</v>
      </c>
      <c r="U630" s="8">
        <v>6.4089999999999998</v>
      </c>
      <c r="V630" s="8">
        <v>102.904</v>
      </c>
      <c r="X630" s="9">
        <v>41058</v>
      </c>
      <c r="Y630" s="8" t="s">
        <v>0</v>
      </c>
      <c r="Z630" s="8">
        <v>6.976</v>
      </c>
      <c r="AA630" s="8">
        <v>124.342</v>
      </c>
      <c r="AC630" s="9">
        <v>41058</v>
      </c>
      <c r="AD630" s="8" t="s">
        <v>0</v>
      </c>
      <c r="AE630" s="8">
        <v>7.1440000000000001</v>
      </c>
      <c r="AF630" s="8">
        <v>98.98</v>
      </c>
      <c r="AH630" s="9">
        <v>41058</v>
      </c>
      <c r="AI630" s="8" t="s">
        <v>0</v>
      </c>
      <c r="AJ630" s="8">
        <v>7.1420000000000003</v>
      </c>
      <c r="AK630" s="8">
        <v>122.66</v>
      </c>
      <c r="AM630" s="9">
        <v>41058</v>
      </c>
      <c r="AN630" s="8" t="s">
        <v>0</v>
      </c>
      <c r="AO630" s="8">
        <v>7.28</v>
      </c>
      <c r="AP630" s="8">
        <v>101.854</v>
      </c>
      <c r="AR630" s="9">
        <v>41058</v>
      </c>
      <c r="AS630" s="8" t="s">
        <v>0</v>
      </c>
      <c r="AT630" s="8" t="s">
        <v>0</v>
      </c>
      <c r="AU630" s="8" t="s">
        <v>0</v>
      </c>
      <c r="AW630" s="9">
        <v>41058</v>
      </c>
      <c r="AX630" s="8" t="s">
        <v>0</v>
      </c>
      <c r="AY630" s="8" t="s">
        <v>0</v>
      </c>
      <c r="AZ630" s="8" t="s">
        <v>0</v>
      </c>
    </row>
    <row r="631" spans="4:52" x14ac:dyDescent="0.25">
      <c r="D631" s="9">
        <v>41059</v>
      </c>
      <c r="E631" s="8" t="s">
        <v>0</v>
      </c>
      <c r="F631" s="8">
        <v>4.2789999999999999</v>
      </c>
      <c r="G631" s="8">
        <v>100.087</v>
      </c>
      <c r="I631" s="9">
        <v>41059</v>
      </c>
      <c r="J631" s="8" t="s">
        <v>0</v>
      </c>
      <c r="K631" s="8">
        <v>5.2290000000000001</v>
      </c>
      <c r="L631" s="8">
        <v>100.783</v>
      </c>
      <c r="N631" s="9">
        <v>41059</v>
      </c>
      <c r="O631" s="8" t="s">
        <v>0</v>
      </c>
      <c r="P631" s="8">
        <v>5.8760000000000003</v>
      </c>
      <c r="Q631" s="8">
        <v>106.056</v>
      </c>
      <c r="S631" s="9">
        <v>41059</v>
      </c>
      <c r="T631" s="8" t="s">
        <v>0</v>
      </c>
      <c r="U631" s="8">
        <v>6.4009999999999998</v>
      </c>
      <c r="V631" s="8">
        <v>102.932</v>
      </c>
      <c r="X631" s="9">
        <v>41059</v>
      </c>
      <c r="Y631" s="8" t="s">
        <v>0</v>
      </c>
      <c r="Z631" s="8">
        <v>6.9950000000000001</v>
      </c>
      <c r="AA631" s="8">
        <v>124.20699999999999</v>
      </c>
      <c r="AC631" s="9">
        <v>41059</v>
      </c>
      <c r="AD631" s="8" t="s">
        <v>0</v>
      </c>
      <c r="AE631" s="8">
        <v>7.1609999999999996</v>
      </c>
      <c r="AF631" s="8">
        <v>98.863</v>
      </c>
      <c r="AH631" s="9">
        <v>41059</v>
      </c>
      <c r="AI631" s="8" t="s">
        <v>0</v>
      </c>
      <c r="AJ631" s="8">
        <v>7.149</v>
      </c>
      <c r="AK631" s="8">
        <v>122.59399999999999</v>
      </c>
      <c r="AM631" s="9">
        <v>41059</v>
      </c>
      <c r="AN631" s="8" t="s">
        <v>0</v>
      </c>
      <c r="AO631" s="8">
        <v>7.2969999999999997</v>
      </c>
      <c r="AP631" s="8">
        <v>101.706</v>
      </c>
      <c r="AR631" s="9">
        <v>41059</v>
      </c>
      <c r="AS631" s="8" t="s">
        <v>0</v>
      </c>
      <c r="AT631" s="8" t="s">
        <v>0</v>
      </c>
      <c r="AU631" s="8" t="s">
        <v>0</v>
      </c>
      <c r="AW631" s="9">
        <v>41059</v>
      </c>
      <c r="AX631" s="8" t="s">
        <v>0</v>
      </c>
      <c r="AY631" s="8" t="s">
        <v>0</v>
      </c>
      <c r="AZ631" s="8" t="s">
        <v>0</v>
      </c>
    </row>
    <row r="632" spans="4:52" x14ac:dyDescent="0.25">
      <c r="D632" s="9">
        <v>41060</v>
      </c>
      <c r="E632" s="8" t="s">
        <v>0</v>
      </c>
      <c r="F632" s="8">
        <v>4.2789999999999999</v>
      </c>
      <c r="G632" s="8">
        <v>100.087</v>
      </c>
      <c r="I632" s="9">
        <v>41060</v>
      </c>
      <c r="J632" s="8" t="s">
        <v>0</v>
      </c>
      <c r="K632" s="8">
        <v>4.97</v>
      </c>
      <c r="L632" s="8">
        <v>100.828</v>
      </c>
      <c r="N632" s="9">
        <v>41060</v>
      </c>
      <c r="O632" s="8" t="s">
        <v>0</v>
      </c>
      <c r="P632" s="8">
        <v>5.8559999999999999</v>
      </c>
      <c r="Q632" s="8">
        <v>106.08499999999999</v>
      </c>
      <c r="S632" s="9">
        <v>41060</v>
      </c>
      <c r="T632" s="8" t="s">
        <v>0</v>
      </c>
      <c r="U632" s="8">
        <v>6.3780000000000001</v>
      </c>
      <c r="V632" s="8">
        <v>103.011</v>
      </c>
      <c r="X632" s="9">
        <v>41060</v>
      </c>
      <c r="Y632" s="8" t="s">
        <v>0</v>
      </c>
      <c r="Z632" s="8">
        <v>6.99</v>
      </c>
      <c r="AA632" s="8">
        <v>124.239</v>
      </c>
      <c r="AC632" s="9">
        <v>41060</v>
      </c>
      <c r="AD632" s="8" t="s">
        <v>0</v>
      </c>
      <c r="AE632" s="8">
        <v>7.173</v>
      </c>
      <c r="AF632" s="8">
        <v>98.778000000000006</v>
      </c>
      <c r="AH632" s="9">
        <v>41060</v>
      </c>
      <c r="AI632" s="8" t="s">
        <v>0</v>
      </c>
      <c r="AJ632" s="8">
        <v>7.1680000000000001</v>
      </c>
      <c r="AK632" s="8">
        <v>122.423</v>
      </c>
      <c r="AM632" s="9">
        <v>41060</v>
      </c>
      <c r="AN632" s="8" t="s">
        <v>0</v>
      </c>
      <c r="AO632" s="8">
        <v>7.3019999999999996</v>
      </c>
      <c r="AP632" s="8">
        <v>101.666</v>
      </c>
      <c r="AR632" s="9">
        <v>41060</v>
      </c>
      <c r="AS632" s="8" t="s">
        <v>0</v>
      </c>
      <c r="AT632" s="8" t="s">
        <v>0</v>
      </c>
      <c r="AU632" s="8" t="s">
        <v>0</v>
      </c>
      <c r="AW632" s="9">
        <v>41060</v>
      </c>
      <c r="AX632" s="8" t="s">
        <v>0</v>
      </c>
      <c r="AY632" s="8" t="s">
        <v>0</v>
      </c>
      <c r="AZ632" s="8" t="s">
        <v>0</v>
      </c>
    </row>
    <row r="633" spans="4:52" x14ac:dyDescent="0.25">
      <c r="D633" s="9">
        <v>41061</v>
      </c>
      <c r="E633" s="8" t="s">
        <v>0</v>
      </c>
      <c r="F633" s="8">
        <v>4.2789999999999999</v>
      </c>
      <c r="G633" s="8">
        <v>100.087</v>
      </c>
      <c r="I633" s="9">
        <v>41061</v>
      </c>
      <c r="J633" s="8" t="s">
        <v>0</v>
      </c>
      <c r="K633" s="8">
        <v>5.0419999999999998</v>
      </c>
      <c r="L633" s="8">
        <v>100.80200000000001</v>
      </c>
      <c r="N633" s="9">
        <v>41061</v>
      </c>
      <c r="O633" s="8" t="s">
        <v>0</v>
      </c>
      <c r="P633" s="8">
        <v>5.8360000000000003</v>
      </c>
      <c r="Q633" s="8">
        <v>106.114</v>
      </c>
      <c r="S633" s="9">
        <v>41061</v>
      </c>
      <c r="T633" s="8" t="s">
        <v>0</v>
      </c>
      <c r="U633" s="8">
        <v>6.343</v>
      </c>
      <c r="V633" s="8">
        <v>103.134</v>
      </c>
      <c r="X633" s="9">
        <v>41061</v>
      </c>
      <c r="Y633" s="8" t="s">
        <v>0</v>
      </c>
      <c r="Z633" s="8">
        <v>6.98</v>
      </c>
      <c r="AA633" s="8">
        <v>124.303</v>
      </c>
      <c r="AC633" s="9">
        <v>41061</v>
      </c>
      <c r="AD633" s="8" t="s">
        <v>0</v>
      </c>
      <c r="AE633" s="8">
        <v>7.1630000000000003</v>
      </c>
      <c r="AF633" s="8">
        <v>98.852000000000004</v>
      </c>
      <c r="AH633" s="9">
        <v>41061</v>
      </c>
      <c r="AI633" s="8" t="s">
        <v>0</v>
      </c>
      <c r="AJ633" s="8">
        <v>7.1370000000000005</v>
      </c>
      <c r="AK633" s="8">
        <v>122.705</v>
      </c>
      <c r="AM633" s="9">
        <v>41061</v>
      </c>
      <c r="AN633" s="8" t="s">
        <v>0</v>
      </c>
      <c r="AO633" s="8">
        <v>7.2780000000000005</v>
      </c>
      <c r="AP633" s="8">
        <v>101.874</v>
      </c>
      <c r="AR633" s="9">
        <v>41061</v>
      </c>
      <c r="AS633" s="8" t="s">
        <v>0</v>
      </c>
      <c r="AT633" s="8" t="s">
        <v>0</v>
      </c>
      <c r="AU633" s="8" t="s">
        <v>0</v>
      </c>
      <c r="AW633" s="9">
        <v>41061</v>
      </c>
      <c r="AX633" s="8" t="s">
        <v>0</v>
      </c>
      <c r="AY633" s="8" t="s">
        <v>0</v>
      </c>
      <c r="AZ633" s="8" t="s">
        <v>0</v>
      </c>
    </row>
    <row r="634" spans="4:52" x14ac:dyDescent="0.25">
      <c r="D634" s="9">
        <v>41064</v>
      </c>
      <c r="E634" s="8" t="s">
        <v>0</v>
      </c>
      <c r="F634" s="8">
        <v>4.2789999999999999</v>
      </c>
      <c r="G634" s="8">
        <v>100.087</v>
      </c>
      <c r="I634" s="9">
        <v>41064</v>
      </c>
      <c r="J634" s="8" t="s">
        <v>0</v>
      </c>
      <c r="K634" s="8">
        <v>5.2869999999999999</v>
      </c>
      <c r="L634" s="8">
        <v>100.72</v>
      </c>
      <c r="N634" s="9">
        <v>41064</v>
      </c>
      <c r="O634" s="8" t="s">
        <v>0</v>
      </c>
      <c r="P634" s="8">
        <v>5.8029999999999999</v>
      </c>
      <c r="Q634" s="8">
        <v>106.15</v>
      </c>
      <c r="S634" s="9">
        <v>41064</v>
      </c>
      <c r="T634" s="8" t="s">
        <v>0</v>
      </c>
      <c r="U634" s="8">
        <v>6.2610000000000001</v>
      </c>
      <c r="V634" s="8">
        <v>103.422</v>
      </c>
      <c r="X634" s="9">
        <v>41064</v>
      </c>
      <c r="Y634" s="8" t="s">
        <v>0</v>
      </c>
      <c r="Z634" s="8">
        <v>6.9350000000000005</v>
      </c>
      <c r="AA634" s="8">
        <v>124.598</v>
      </c>
      <c r="AC634" s="9">
        <v>41064</v>
      </c>
      <c r="AD634" s="8" t="s">
        <v>0</v>
      </c>
      <c r="AE634" s="8">
        <v>7.1239999999999997</v>
      </c>
      <c r="AF634" s="8">
        <v>99.119</v>
      </c>
      <c r="AH634" s="9">
        <v>41064</v>
      </c>
      <c r="AI634" s="8" t="s">
        <v>0</v>
      </c>
      <c r="AJ634" s="8">
        <v>7.0979999999999999</v>
      </c>
      <c r="AK634" s="8">
        <v>123.056</v>
      </c>
      <c r="AM634" s="9">
        <v>41064</v>
      </c>
      <c r="AN634" s="8" t="s">
        <v>0</v>
      </c>
      <c r="AO634" s="8">
        <v>7.2480000000000002</v>
      </c>
      <c r="AP634" s="8">
        <v>102.14</v>
      </c>
      <c r="AR634" s="9">
        <v>41064</v>
      </c>
      <c r="AS634" s="8" t="s">
        <v>0</v>
      </c>
      <c r="AT634" s="8" t="s">
        <v>0</v>
      </c>
      <c r="AU634" s="8" t="s">
        <v>0</v>
      </c>
      <c r="AW634" s="9">
        <v>41064</v>
      </c>
      <c r="AX634" s="8" t="s">
        <v>0</v>
      </c>
      <c r="AY634" s="8" t="s">
        <v>0</v>
      </c>
      <c r="AZ634" s="8" t="s">
        <v>0</v>
      </c>
    </row>
    <row r="635" spans="4:52" x14ac:dyDescent="0.25">
      <c r="D635" s="9">
        <v>41065</v>
      </c>
      <c r="E635" s="8" t="s">
        <v>0</v>
      </c>
      <c r="F635" s="8">
        <v>4.2789999999999999</v>
      </c>
      <c r="G635" s="8">
        <v>100.087</v>
      </c>
      <c r="I635" s="9">
        <v>41065</v>
      </c>
      <c r="J635" s="8" t="s">
        <v>0</v>
      </c>
      <c r="K635" s="8">
        <v>5.3860000000000001</v>
      </c>
      <c r="L635" s="8">
        <v>100.69</v>
      </c>
      <c r="N635" s="9">
        <v>41065</v>
      </c>
      <c r="O635" s="8" t="s">
        <v>0</v>
      </c>
      <c r="P635" s="8">
        <v>5.7889999999999997</v>
      </c>
      <c r="Q635" s="8">
        <v>106.16800000000001</v>
      </c>
      <c r="S635" s="9">
        <v>41065</v>
      </c>
      <c r="T635" s="8" t="s">
        <v>0</v>
      </c>
      <c r="U635" s="8">
        <v>6.2539999999999996</v>
      </c>
      <c r="V635" s="8">
        <v>103.444</v>
      </c>
      <c r="X635" s="9">
        <v>41065</v>
      </c>
      <c r="Y635" s="8" t="s">
        <v>0</v>
      </c>
      <c r="Z635" s="8">
        <v>6.9269999999999996</v>
      </c>
      <c r="AA635" s="8">
        <v>124.654</v>
      </c>
      <c r="AC635" s="9">
        <v>41065</v>
      </c>
      <c r="AD635" s="8" t="s">
        <v>0</v>
      </c>
      <c r="AE635" s="8">
        <v>7.0890000000000004</v>
      </c>
      <c r="AF635" s="8">
        <v>99.361000000000004</v>
      </c>
      <c r="AH635" s="9">
        <v>41065</v>
      </c>
      <c r="AI635" s="8" t="s">
        <v>0</v>
      </c>
      <c r="AJ635" s="8">
        <v>7.077</v>
      </c>
      <c r="AK635" s="8">
        <v>123.244</v>
      </c>
      <c r="AM635" s="9">
        <v>41065</v>
      </c>
      <c r="AN635" s="8" t="s">
        <v>0</v>
      </c>
      <c r="AO635" s="8">
        <v>7.2329999999999997</v>
      </c>
      <c r="AP635" s="8">
        <v>102.27200000000001</v>
      </c>
      <c r="AR635" s="9">
        <v>41065</v>
      </c>
      <c r="AS635" s="8" t="s">
        <v>0</v>
      </c>
      <c r="AT635" s="8" t="s">
        <v>0</v>
      </c>
      <c r="AU635" s="8" t="s">
        <v>0</v>
      </c>
      <c r="AW635" s="9">
        <v>41065</v>
      </c>
      <c r="AX635" s="8" t="s">
        <v>0</v>
      </c>
      <c r="AY635" s="8" t="s">
        <v>0</v>
      </c>
      <c r="AZ635" s="8" t="s">
        <v>0</v>
      </c>
    </row>
    <row r="636" spans="4:52" x14ac:dyDescent="0.25">
      <c r="D636" s="9">
        <v>41066</v>
      </c>
      <c r="E636" s="8" t="s">
        <v>0</v>
      </c>
      <c r="F636" s="8">
        <v>4.2789999999999999</v>
      </c>
      <c r="G636" s="8">
        <v>100.087</v>
      </c>
      <c r="I636" s="9">
        <v>41066</v>
      </c>
      <c r="J636" s="8" t="s">
        <v>0</v>
      </c>
      <c r="K636" s="8">
        <v>5.4379999999999997</v>
      </c>
      <c r="L636" s="8">
        <v>100.67</v>
      </c>
      <c r="N636" s="9">
        <v>41066</v>
      </c>
      <c r="O636" s="8" t="s">
        <v>0</v>
      </c>
      <c r="P636" s="8">
        <v>5.8369999999999997</v>
      </c>
      <c r="Q636" s="8">
        <v>106.068</v>
      </c>
      <c r="S636" s="9">
        <v>41066</v>
      </c>
      <c r="T636" s="8" t="s">
        <v>0</v>
      </c>
      <c r="U636" s="8">
        <v>6.2729999999999997</v>
      </c>
      <c r="V636" s="8">
        <v>103.377</v>
      </c>
      <c r="X636" s="9">
        <v>41066</v>
      </c>
      <c r="Y636" s="8" t="s">
        <v>0</v>
      </c>
      <c r="Z636" s="8">
        <v>6.9509999999999996</v>
      </c>
      <c r="AA636" s="8">
        <v>124.476</v>
      </c>
      <c r="AC636" s="9">
        <v>41066</v>
      </c>
      <c r="AD636" s="8" t="s">
        <v>0</v>
      </c>
      <c r="AE636" s="8">
        <v>7.1230000000000002</v>
      </c>
      <c r="AF636" s="8">
        <v>99.125</v>
      </c>
      <c r="AH636" s="9">
        <v>41066</v>
      </c>
      <c r="AI636" s="8" t="s">
        <v>0</v>
      </c>
      <c r="AJ636" s="8">
        <v>7.1020000000000003</v>
      </c>
      <c r="AK636" s="8">
        <v>123.01300000000001</v>
      </c>
      <c r="AM636" s="9">
        <v>41066</v>
      </c>
      <c r="AN636" s="8" t="s">
        <v>0</v>
      </c>
      <c r="AO636" s="8">
        <v>7.2569999999999997</v>
      </c>
      <c r="AP636" s="8">
        <v>102.066</v>
      </c>
      <c r="AR636" s="9">
        <v>41066</v>
      </c>
      <c r="AS636" s="8" t="s">
        <v>0</v>
      </c>
      <c r="AT636" s="8" t="s">
        <v>0</v>
      </c>
      <c r="AU636" s="8" t="s">
        <v>0</v>
      </c>
      <c r="AW636" s="9">
        <v>41066</v>
      </c>
      <c r="AX636" s="8" t="s">
        <v>0</v>
      </c>
      <c r="AY636" s="8" t="s">
        <v>0</v>
      </c>
      <c r="AZ636" s="8" t="s">
        <v>0</v>
      </c>
    </row>
    <row r="637" spans="4:52" x14ac:dyDescent="0.25">
      <c r="D637" s="9">
        <v>41067</v>
      </c>
      <c r="E637" s="8" t="s">
        <v>0</v>
      </c>
      <c r="F637" s="8">
        <v>4.2789999999999999</v>
      </c>
      <c r="G637" s="8">
        <v>100.087</v>
      </c>
      <c r="I637" s="9">
        <v>41067</v>
      </c>
      <c r="J637" s="8" t="s">
        <v>0</v>
      </c>
      <c r="K637" s="8">
        <v>5.3979999999999997</v>
      </c>
      <c r="L637" s="8">
        <v>100.66800000000001</v>
      </c>
      <c r="N637" s="9">
        <v>41067</v>
      </c>
      <c r="O637" s="8" t="s">
        <v>0</v>
      </c>
      <c r="P637" s="8">
        <v>5.819</v>
      </c>
      <c r="Q637" s="8">
        <v>106.093</v>
      </c>
      <c r="S637" s="9">
        <v>41067</v>
      </c>
      <c r="T637" s="8" t="s">
        <v>0</v>
      </c>
      <c r="U637" s="8">
        <v>6.2649999999999997</v>
      </c>
      <c r="V637" s="8">
        <v>103.40300000000001</v>
      </c>
      <c r="X637" s="9">
        <v>41067</v>
      </c>
      <c r="Y637" s="8" t="s">
        <v>0</v>
      </c>
      <c r="Z637" s="8">
        <v>6.9279999999999999</v>
      </c>
      <c r="AA637" s="8">
        <v>124.634</v>
      </c>
      <c r="AC637" s="9">
        <v>41067</v>
      </c>
      <c r="AD637" s="8" t="s">
        <v>0</v>
      </c>
      <c r="AE637" s="8">
        <v>7.0709999999999997</v>
      </c>
      <c r="AF637" s="8">
        <v>99.486000000000004</v>
      </c>
      <c r="AH637" s="9">
        <v>41067</v>
      </c>
      <c r="AI637" s="8" t="s">
        <v>0</v>
      </c>
      <c r="AJ637" s="8">
        <v>7.0730000000000004</v>
      </c>
      <c r="AK637" s="8">
        <v>123.27200000000001</v>
      </c>
      <c r="AM637" s="9">
        <v>41067</v>
      </c>
      <c r="AN637" s="8" t="s">
        <v>0</v>
      </c>
      <c r="AO637" s="8">
        <v>7.23</v>
      </c>
      <c r="AP637" s="8">
        <v>102.298</v>
      </c>
      <c r="AR637" s="9">
        <v>41067</v>
      </c>
      <c r="AS637" s="8" t="s">
        <v>0</v>
      </c>
      <c r="AT637" s="8" t="s">
        <v>0</v>
      </c>
      <c r="AU637" s="8" t="s">
        <v>0</v>
      </c>
      <c r="AW637" s="9">
        <v>41067</v>
      </c>
      <c r="AX637" s="8" t="s">
        <v>0</v>
      </c>
      <c r="AY637" s="8" t="s">
        <v>0</v>
      </c>
      <c r="AZ637" s="8" t="s">
        <v>0</v>
      </c>
    </row>
    <row r="638" spans="4:52" x14ac:dyDescent="0.25">
      <c r="D638" s="9">
        <v>41068</v>
      </c>
      <c r="E638" s="8" t="s">
        <v>0</v>
      </c>
      <c r="F638" s="8">
        <v>4.2789999999999999</v>
      </c>
      <c r="G638" s="8">
        <v>100.087</v>
      </c>
      <c r="I638" s="9">
        <v>41068</v>
      </c>
      <c r="J638" s="8" t="s">
        <v>0</v>
      </c>
      <c r="K638" s="8">
        <v>5.3629999999999995</v>
      </c>
      <c r="L638" s="8">
        <v>100.66500000000001</v>
      </c>
      <c r="N638" s="9">
        <v>41068</v>
      </c>
      <c r="O638" s="8" t="s">
        <v>0</v>
      </c>
      <c r="P638" s="8">
        <v>5.8179999999999996</v>
      </c>
      <c r="Q638" s="8">
        <v>106.087</v>
      </c>
      <c r="S638" s="9">
        <v>41068</v>
      </c>
      <c r="T638" s="8" t="s">
        <v>0</v>
      </c>
      <c r="U638" s="8">
        <v>6.2489999999999997</v>
      </c>
      <c r="V638" s="8">
        <v>103.456</v>
      </c>
      <c r="X638" s="9">
        <v>41068</v>
      </c>
      <c r="Y638" s="8" t="s">
        <v>0</v>
      </c>
      <c r="Z638" s="8">
        <v>6.9089999999999998</v>
      </c>
      <c r="AA638" s="8">
        <v>124.762</v>
      </c>
      <c r="AC638" s="9">
        <v>41068</v>
      </c>
      <c r="AD638" s="8" t="s">
        <v>0</v>
      </c>
      <c r="AE638" s="8">
        <v>7.0659999999999998</v>
      </c>
      <c r="AF638" s="8">
        <v>99.519000000000005</v>
      </c>
      <c r="AH638" s="9">
        <v>41068</v>
      </c>
      <c r="AI638" s="8" t="s">
        <v>0</v>
      </c>
      <c r="AJ638" s="8">
        <v>7.0469999999999997</v>
      </c>
      <c r="AK638" s="8">
        <v>123.508</v>
      </c>
      <c r="AM638" s="9">
        <v>41068</v>
      </c>
      <c r="AN638" s="8" t="s">
        <v>0</v>
      </c>
      <c r="AO638" s="8">
        <v>7.2160000000000002</v>
      </c>
      <c r="AP638" s="8">
        <v>102.428</v>
      </c>
      <c r="AR638" s="9">
        <v>41068</v>
      </c>
      <c r="AS638" s="8" t="s">
        <v>0</v>
      </c>
      <c r="AT638" s="8" t="s">
        <v>0</v>
      </c>
      <c r="AU638" s="8" t="s">
        <v>0</v>
      </c>
      <c r="AW638" s="9">
        <v>41068</v>
      </c>
      <c r="AX638" s="8" t="s">
        <v>0</v>
      </c>
      <c r="AY638" s="8" t="s">
        <v>0</v>
      </c>
      <c r="AZ638" s="8" t="s">
        <v>0</v>
      </c>
    </row>
    <row r="639" spans="4:52" x14ac:dyDescent="0.25">
      <c r="D639" s="9">
        <v>41071</v>
      </c>
      <c r="E639" s="8" t="s">
        <v>0</v>
      </c>
      <c r="F639" s="8">
        <v>4.2789999999999999</v>
      </c>
      <c r="G639" s="8">
        <v>100.087</v>
      </c>
      <c r="I639" s="9">
        <v>41071</v>
      </c>
      <c r="J639" s="8" t="s">
        <v>0</v>
      </c>
      <c r="K639" s="8">
        <v>5.3629999999999995</v>
      </c>
      <c r="L639" s="8">
        <v>100.66500000000001</v>
      </c>
      <c r="N639" s="9">
        <v>41071</v>
      </c>
      <c r="O639" s="8" t="s">
        <v>0</v>
      </c>
      <c r="P639" s="8">
        <v>5.8179999999999996</v>
      </c>
      <c r="Q639" s="8">
        <v>106.087</v>
      </c>
      <c r="S639" s="9">
        <v>41071</v>
      </c>
      <c r="T639" s="8" t="s">
        <v>0</v>
      </c>
      <c r="U639" s="8">
        <v>6.2489999999999997</v>
      </c>
      <c r="V639" s="8">
        <v>103.456</v>
      </c>
      <c r="X639" s="9">
        <v>41071</v>
      </c>
      <c r="Y639" s="8" t="s">
        <v>0</v>
      </c>
      <c r="Z639" s="8">
        <v>6.9089999999999998</v>
      </c>
      <c r="AA639" s="8">
        <v>124.762</v>
      </c>
      <c r="AC639" s="9">
        <v>41071</v>
      </c>
      <c r="AD639" s="8" t="s">
        <v>0</v>
      </c>
      <c r="AE639" s="8">
        <v>7.0659999999999998</v>
      </c>
      <c r="AF639" s="8">
        <v>99.519000000000005</v>
      </c>
      <c r="AH639" s="9">
        <v>41071</v>
      </c>
      <c r="AI639" s="8" t="s">
        <v>0</v>
      </c>
      <c r="AJ639" s="8">
        <v>7.0469999999999997</v>
      </c>
      <c r="AK639" s="8">
        <v>123.508</v>
      </c>
      <c r="AM639" s="9">
        <v>41071</v>
      </c>
      <c r="AN639" s="8" t="s">
        <v>0</v>
      </c>
      <c r="AO639" s="8">
        <v>7.2160000000000002</v>
      </c>
      <c r="AP639" s="8">
        <v>102.428</v>
      </c>
      <c r="AR639" s="9">
        <v>41071</v>
      </c>
      <c r="AS639" s="8" t="s">
        <v>0</v>
      </c>
      <c r="AT639" s="8" t="s">
        <v>0</v>
      </c>
      <c r="AU639" s="8" t="s">
        <v>0</v>
      </c>
      <c r="AW639" s="9">
        <v>41071</v>
      </c>
      <c r="AX639" s="8" t="s">
        <v>0</v>
      </c>
      <c r="AY639" s="8" t="s">
        <v>0</v>
      </c>
      <c r="AZ639" s="8" t="s">
        <v>0</v>
      </c>
    </row>
    <row r="640" spans="4:52" x14ac:dyDescent="0.25">
      <c r="D640" s="9">
        <v>41072</v>
      </c>
      <c r="E640" s="8" t="s">
        <v>0</v>
      </c>
      <c r="F640" s="8">
        <v>4.2789999999999999</v>
      </c>
      <c r="G640" s="8">
        <v>100.087</v>
      </c>
      <c r="I640" s="9">
        <v>41072</v>
      </c>
      <c r="J640" s="8" t="s">
        <v>0</v>
      </c>
      <c r="K640" s="8">
        <v>5.3550000000000004</v>
      </c>
      <c r="L640" s="8">
        <v>100.627</v>
      </c>
      <c r="N640" s="9">
        <v>41072</v>
      </c>
      <c r="O640" s="8" t="s">
        <v>0</v>
      </c>
      <c r="P640" s="8">
        <v>5.819</v>
      </c>
      <c r="Q640" s="8">
        <v>106.04900000000001</v>
      </c>
      <c r="S640" s="9">
        <v>41072</v>
      </c>
      <c r="T640" s="8" t="s">
        <v>0</v>
      </c>
      <c r="U640" s="8">
        <v>6.2389999999999999</v>
      </c>
      <c r="V640" s="8">
        <v>103.48699999999999</v>
      </c>
      <c r="X640" s="9">
        <v>41072</v>
      </c>
      <c r="Y640" s="8" t="s">
        <v>0</v>
      </c>
      <c r="Z640" s="8">
        <v>6.9180000000000001</v>
      </c>
      <c r="AA640" s="8">
        <v>124.675</v>
      </c>
      <c r="AC640" s="9">
        <v>41072</v>
      </c>
      <c r="AD640" s="8" t="s">
        <v>0</v>
      </c>
      <c r="AE640" s="8">
        <v>7.069</v>
      </c>
      <c r="AF640" s="8">
        <v>99.497</v>
      </c>
      <c r="AH640" s="9">
        <v>41072</v>
      </c>
      <c r="AI640" s="8" t="s">
        <v>0</v>
      </c>
      <c r="AJ640" s="8">
        <v>7.0510000000000002</v>
      </c>
      <c r="AK640" s="8">
        <v>123.462</v>
      </c>
      <c r="AM640" s="9">
        <v>41072</v>
      </c>
      <c r="AN640" s="8" t="s">
        <v>0</v>
      </c>
      <c r="AO640" s="8">
        <v>7.2309999999999999</v>
      </c>
      <c r="AP640" s="8">
        <v>102.291</v>
      </c>
      <c r="AR640" s="9">
        <v>41072</v>
      </c>
      <c r="AS640" s="8" t="s">
        <v>0</v>
      </c>
      <c r="AT640" s="8" t="s">
        <v>0</v>
      </c>
      <c r="AU640" s="8" t="s">
        <v>0</v>
      </c>
      <c r="AW640" s="9">
        <v>41072</v>
      </c>
      <c r="AX640" s="8" t="s">
        <v>0</v>
      </c>
      <c r="AY640" s="8" t="s">
        <v>0</v>
      </c>
      <c r="AZ640" s="8" t="s">
        <v>0</v>
      </c>
    </row>
    <row r="641" spans="4:52" x14ac:dyDescent="0.25">
      <c r="D641" s="9">
        <v>41073</v>
      </c>
      <c r="E641" s="8" t="s">
        <v>0</v>
      </c>
      <c r="F641" s="8">
        <v>4.2789999999999999</v>
      </c>
      <c r="G641" s="8">
        <v>100.087</v>
      </c>
      <c r="I641" s="9">
        <v>41073</v>
      </c>
      <c r="J641" s="8" t="s">
        <v>0</v>
      </c>
      <c r="K641" s="8">
        <v>5.306</v>
      </c>
      <c r="L641" s="8">
        <v>100.626</v>
      </c>
      <c r="N641" s="9">
        <v>41073</v>
      </c>
      <c r="O641" s="8" t="s">
        <v>0</v>
      </c>
      <c r="P641" s="8">
        <v>5.8129999999999997</v>
      </c>
      <c r="Q641" s="8">
        <v>106.051</v>
      </c>
      <c r="S641" s="9">
        <v>41073</v>
      </c>
      <c r="T641" s="8" t="s">
        <v>0</v>
      </c>
      <c r="U641" s="8">
        <v>6.226</v>
      </c>
      <c r="V641" s="8">
        <v>103.533</v>
      </c>
      <c r="X641" s="9">
        <v>41073</v>
      </c>
      <c r="Y641" s="8" t="s">
        <v>0</v>
      </c>
      <c r="Z641" s="8">
        <v>6.9240000000000004</v>
      </c>
      <c r="AA641" s="8">
        <v>124.629</v>
      </c>
      <c r="AC641" s="9">
        <v>41073</v>
      </c>
      <c r="AD641" s="8" t="s">
        <v>0</v>
      </c>
      <c r="AE641" s="8">
        <v>7.077</v>
      </c>
      <c r="AF641" s="8">
        <v>99.436999999999998</v>
      </c>
      <c r="AH641" s="9">
        <v>41073</v>
      </c>
      <c r="AI641" s="8" t="s">
        <v>0</v>
      </c>
      <c r="AJ641" s="8">
        <v>7.0620000000000003</v>
      </c>
      <c r="AK641" s="8">
        <v>123.364</v>
      </c>
      <c r="AM641" s="9">
        <v>41073</v>
      </c>
      <c r="AN641" s="8" t="s">
        <v>0</v>
      </c>
      <c r="AO641" s="8">
        <v>7.2190000000000003</v>
      </c>
      <c r="AP641" s="8">
        <v>102.398</v>
      </c>
      <c r="AR641" s="9">
        <v>41073</v>
      </c>
      <c r="AS641" s="8" t="s">
        <v>0</v>
      </c>
      <c r="AT641" s="8" t="s">
        <v>0</v>
      </c>
      <c r="AU641" s="8" t="s">
        <v>0</v>
      </c>
      <c r="AW641" s="9">
        <v>41073</v>
      </c>
      <c r="AX641" s="8" t="s">
        <v>0</v>
      </c>
      <c r="AY641" s="8" t="s">
        <v>0</v>
      </c>
      <c r="AZ641" s="8" t="s">
        <v>0</v>
      </c>
    </row>
    <row r="642" spans="4:52" x14ac:dyDescent="0.25">
      <c r="D642" s="9">
        <v>41074</v>
      </c>
      <c r="E642" s="8" t="s">
        <v>0</v>
      </c>
      <c r="F642" s="8">
        <v>4.2789999999999999</v>
      </c>
      <c r="G642" s="8">
        <v>100.087</v>
      </c>
      <c r="I642" s="9">
        <v>41074</v>
      </c>
      <c r="J642" s="8" t="s">
        <v>0</v>
      </c>
      <c r="K642" s="8">
        <v>5.5229999999999997</v>
      </c>
      <c r="L642" s="8">
        <v>100.578</v>
      </c>
      <c r="N642" s="9">
        <v>41074</v>
      </c>
      <c r="O642" s="8" t="s">
        <v>0</v>
      </c>
      <c r="P642" s="8">
        <v>5.8170000000000002</v>
      </c>
      <c r="Q642" s="8">
        <v>106.036</v>
      </c>
      <c r="S642" s="9">
        <v>41074</v>
      </c>
      <c r="T642" s="8" t="s">
        <v>0</v>
      </c>
      <c r="U642" s="8">
        <v>6.2450000000000001</v>
      </c>
      <c r="V642" s="8">
        <v>103.46299999999999</v>
      </c>
      <c r="X642" s="9">
        <v>41074</v>
      </c>
      <c r="Y642" s="8" t="s">
        <v>0</v>
      </c>
      <c r="Z642" s="8">
        <v>6.9370000000000003</v>
      </c>
      <c r="AA642" s="8">
        <v>124.53400000000001</v>
      </c>
      <c r="AC642" s="9">
        <v>41074</v>
      </c>
      <c r="AD642" s="8" t="s">
        <v>0</v>
      </c>
      <c r="AE642" s="8">
        <v>7.101</v>
      </c>
      <c r="AF642" s="8">
        <v>99.274000000000001</v>
      </c>
      <c r="AH642" s="9">
        <v>41074</v>
      </c>
      <c r="AI642" s="8" t="s">
        <v>0</v>
      </c>
      <c r="AJ642" s="8">
        <v>7.0919999999999996</v>
      </c>
      <c r="AK642" s="8">
        <v>123.07899999999999</v>
      </c>
      <c r="AM642" s="9">
        <v>41074</v>
      </c>
      <c r="AN642" s="8" t="s">
        <v>0</v>
      </c>
      <c r="AO642" s="8">
        <v>7.2590000000000003</v>
      </c>
      <c r="AP642" s="8">
        <v>102.04600000000001</v>
      </c>
      <c r="AR642" s="9">
        <v>41074</v>
      </c>
      <c r="AS642" s="8" t="s">
        <v>0</v>
      </c>
      <c r="AT642" s="8" t="s">
        <v>0</v>
      </c>
      <c r="AU642" s="8" t="s">
        <v>0</v>
      </c>
      <c r="AW642" s="9">
        <v>41074</v>
      </c>
      <c r="AX642" s="8" t="s">
        <v>0</v>
      </c>
      <c r="AY642" s="8" t="s">
        <v>0</v>
      </c>
      <c r="AZ642" s="8" t="s">
        <v>0</v>
      </c>
    </row>
    <row r="643" spans="4:52" x14ac:dyDescent="0.25">
      <c r="D643" s="9">
        <v>41075</v>
      </c>
      <c r="E643" s="8" t="s">
        <v>0</v>
      </c>
      <c r="F643" s="8">
        <v>4.2789999999999999</v>
      </c>
      <c r="G643" s="8">
        <v>100.087</v>
      </c>
      <c r="I643" s="9">
        <v>41075</v>
      </c>
      <c r="J643" s="8" t="s">
        <v>0</v>
      </c>
      <c r="K643" s="8">
        <v>5.2590000000000003</v>
      </c>
      <c r="L643" s="8">
        <v>100.614</v>
      </c>
      <c r="N643" s="9">
        <v>41075</v>
      </c>
      <c r="O643" s="8" t="s">
        <v>0</v>
      </c>
      <c r="P643" s="8">
        <v>5.8090000000000002</v>
      </c>
      <c r="Q643" s="8">
        <v>106.042</v>
      </c>
      <c r="S643" s="9">
        <v>41075</v>
      </c>
      <c r="T643" s="8" t="s">
        <v>0</v>
      </c>
      <c r="U643" s="8">
        <v>6.2169999999999996</v>
      </c>
      <c r="V643" s="8">
        <v>103.56</v>
      </c>
      <c r="X643" s="9">
        <v>41075</v>
      </c>
      <c r="Y643" s="8" t="s">
        <v>0</v>
      </c>
      <c r="Z643" s="8">
        <v>6.9160000000000004</v>
      </c>
      <c r="AA643" s="8">
        <v>124.676</v>
      </c>
      <c r="AC643" s="9">
        <v>41075</v>
      </c>
      <c r="AD643" s="8" t="s">
        <v>0</v>
      </c>
      <c r="AE643" s="8">
        <v>7.0860000000000003</v>
      </c>
      <c r="AF643" s="8">
        <v>99.378</v>
      </c>
      <c r="AH643" s="9">
        <v>41075</v>
      </c>
      <c r="AI643" s="8" t="s">
        <v>0</v>
      </c>
      <c r="AJ643" s="8">
        <v>7.0650000000000004</v>
      </c>
      <c r="AK643" s="8">
        <v>123.331</v>
      </c>
      <c r="AM643" s="9">
        <v>41075</v>
      </c>
      <c r="AN643" s="8" t="s">
        <v>0</v>
      </c>
      <c r="AO643" s="8">
        <v>7.22</v>
      </c>
      <c r="AP643" s="8">
        <v>102.395</v>
      </c>
      <c r="AR643" s="9">
        <v>41075</v>
      </c>
      <c r="AS643" s="8" t="s">
        <v>0</v>
      </c>
      <c r="AT643" s="8" t="s">
        <v>0</v>
      </c>
      <c r="AU643" s="8" t="s">
        <v>0</v>
      </c>
      <c r="AW643" s="9">
        <v>41075</v>
      </c>
      <c r="AX643" s="8" t="s">
        <v>0</v>
      </c>
      <c r="AY643" s="8" t="s">
        <v>0</v>
      </c>
      <c r="AZ643" s="8" t="s">
        <v>0</v>
      </c>
    </row>
    <row r="644" spans="4:52" x14ac:dyDescent="0.25">
      <c r="D644" s="9">
        <v>41078</v>
      </c>
      <c r="E644" s="8" t="s">
        <v>0</v>
      </c>
      <c r="F644" s="8">
        <v>4.2789999999999999</v>
      </c>
      <c r="G644" s="8">
        <v>100.087</v>
      </c>
      <c r="I644" s="9">
        <v>41078</v>
      </c>
      <c r="J644" s="8" t="s">
        <v>0</v>
      </c>
      <c r="K644" s="8">
        <v>5.2590000000000003</v>
      </c>
      <c r="L644" s="8">
        <v>100.614</v>
      </c>
      <c r="N644" s="9">
        <v>41078</v>
      </c>
      <c r="O644" s="8" t="s">
        <v>0</v>
      </c>
      <c r="P644" s="8">
        <v>5.8090000000000002</v>
      </c>
      <c r="Q644" s="8">
        <v>106.042</v>
      </c>
      <c r="S644" s="9">
        <v>41078</v>
      </c>
      <c r="T644" s="8" t="s">
        <v>0</v>
      </c>
      <c r="U644" s="8">
        <v>6.2169999999999996</v>
      </c>
      <c r="V644" s="8">
        <v>103.56</v>
      </c>
      <c r="X644" s="9">
        <v>41078</v>
      </c>
      <c r="Y644" s="8" t="s">
        <v>0</v>
      </c>
      <c r="Z644" s="8">
        <v>6.9160000000000004</v>
      </c>
      <c r="AA644" s="8">
        <v>124.676</v>
      </c>
      <c r="AC644" s="9">
        <v>41078</v>
      </c>
      <c r="AD644" s="8" t="s">
        <v>0</v>
      </c>
      <c r="AE644" s="8">
        <v>7.0860000000000003</v>
      </c>
      <c r="AF644" s="8">
        <v>99.378</v>
      </c>
      <c r="AH644" s="9">
        <v>41078</v>
      </c>
      <c r="AI644" s="8" t="s">
        <v>0</v>
      </c>
      <c r="AJ644" s="8">
        <v>7.0650000000000004</v>
      </c>
      <c r="AK644" s="8">
        <v>123.331</v>
      </c>
      <c r="AM644" s="9">
        <v>41078</v>
      </c>
      <c r="AN644" s="8" t="s">
        <v>0</v>
      </c>
      <c r="AO644" s="8">
        <v>7.22</v>
      </c>
      <c r="AP644" s="8">
        <v>102.395</v>
      </c>
      <c r="AR644" s="9">
        <v>41078</v>
      </c>
      <c r="AS644" s="8" t="s">
        <v>0</v>
      </c>
      <c r="AT644" s="8" t="s">
        <v>0</v>
      </c>
      <c r="AU644" s="8" t="s">
        <v>0</v>
      </c>
      <c r="AW644" s="9">
        <v>41078</v>
      </c>
      <c r="AX644" s="8" t="s">
        <v>0</v>
      </c>
      <c r="AY644" s="8" t="s">
        <v>0</v>
      </c>
      <c r="AZ644" s="8" t="s">
        <v>0</v>
      </c>
    </row>
    <row r="645" spans="4:52" x14ac:dyDescent="0.25">
      <c r="D645" s="9">
        <v>41079</v>
      </c>
      <c r="E645" s="8" t="s">
        <v>0</v>
      </c>
      <c r="F645" s="8">
        <v>4.2789999999999999</v>
      </c>
      <c r="G645" s="8">
        <v>100.087</v>
      </c>
      <c r="I645" s="9">
        <v>41079</v>
      </c>
      <c r="J645" s="8" t="s">
        <v>0</v>
      </c>
      <c r="K645" s="8">
        <v>5.492</v>
      </c>
      <c r="L645" s="8">
        <v>100.536</v>
      </c>
      <c r="N645" s="9">
        <v>41079</v>
      </c>
      <c r="O645" s="8" t="s">
        <v>0</v>
      </c>
      <c r="P645" s="8">
        <v>5.7949999999999999</v>
      </c>
      <c r="Q645" s="8">
        <v>106.032</v>
      </c>
      <c r="S645" s="9">
        <v>41079</v>
      </c>
      <c r="T645" s="8" t="s">
        <v>0</v>
      </c>
      <c r="U645" s="8">
        <v>6.2080000000000002</v>
      </c>
      <c r="V645" s="8">
        <v>103.57899999999999</v>
      </c>
      <c r="X645" s="9">
        <v>41079</v>
      </c>
      <c r="Y645" s="8" t="s">
        <v>0</v>
      </c>
      <c r="Z645" s="8">
        <v>6.9039999999999999</v>
      </c>
      <c r="AA645" s="8">
        <v>124.733</v>
      </c>
      <c r="AC645" s="9">
        <v>41079</v>
      </c>
      <c r="AD645" s="8" t="s">
        <v>0</v>
      </c>
      <c r="AE645" s="8">
        <v>7.0609999999999999</v>
      </c>
      <c r="AF645" s="8">
        <v>99.546000000000006</v>
      </c>
      <c r="AH645" s="9">
        <v>41079</v>
      </c>
      <c r="AI645" s="8" t="s">
        <v>0</v>
      </c>
      <c r="AJ645" s="8">
        <v>7.0490000000000004</v>
      </c>
      <c r="AK645" s="8">
        <v>123.46599999999999</v>
      </c>
      <c r="AM645" s="9">
        <v>41079</v>
      </c>
      <c r="AN645" s="8" t="s">
        <v>0</v>
      </c>
      <c r="AO645" s="8">
        <v>7.2069999999999999</v>
      </c>
      <c r="AP645" s="8">
        <v>102.503</v>
      </c>
      <c r="AR645" s="9">
        <v>41079</v>
      </c>
      <c r="AS645" s="8" t="s">
        <v>0</v>
      </c>
      <c r="AT645" s="8" t="s">
        <v>0</v>
      </c>
      <c r="AU645" s="8" t="s">
        <v>0</v>
      </c>
      <c r="AW645" s="9">
        <v>41079</v>
      </c>
      <c r="AX645" s="8" t="s">
        <v>0</v>
      </c>
      <c r="AY645" s="8" t="s">
        <v>0</v>
      </c>
      <c r="AZ645" s="8" t="s">
        <v>0</v>
      </c>
    </row>
    <row r="646" spans="4:52" x14ac:dyDescent="0.25">
      <c r="D646" s="9">
        <v>41080</v>
      </c>
      <c r="E646" s="8" t="s">
        <v>0</v>
      </c>
      <c r="F646" s="8">
        <v>4.2789999999999999</v>
      </c>
      <c r="G646" s="8">
        <v>100.087</v>
      </c>
      <c r="I646" s="9">
        <v>41080</v>
      </c>
      <c r="J646" s="8" t="s">
        <v>0</v>
      </c>
      <c r="K646" s="8">
        <v>5.4260000000000002</v>
      </c>
      <c r="L646" s="8">
        <v>100.53700000000001</v>
      </c>
      <c r="N646" s="9">
        <v>41080</v>
      </c>
      <c r="O646" s="8" t="s">
        <v>0</v>
      </c>
      <c r="P646" s="8">
        <v>5.7839999999999998</v>
      </c>
      <c r="Q646" s="8">
        <v>106.04300000000001</v>
      </c>
      <c r="S646" s="9">
        <v>41080</v>
      </c>
      <c r="T646" s="8" t="s">
        <v>0</v>
      </c>
      <c r="U646" s="8">
        <v>6.1909999999999998</v>
      </c>
      <c r="V646" s="8">
        <v>103.63800000000001</v>
      </c>
      <c r="X646" s="9">
        <v>41080</v>
      </c>
      <c r="Y646" s="8" t="s">
        <v>0</v>
      </c>
      <c r="Z646" s="8">
        <v>6.8879999999999999</v>
      </c>
      <c r="AA646" s="8">
        <v>124.843</v>
      </c>
      <c r="AC646" s="9">
        <v>41080</v>
      </c>
      <c r="AD646" s="8" t="s">
        <v>0</v>
      </c>
      <c r="AE646" s="8">
        <v>7.0590000000000002</v>
      </c>
      <c r="AF646" s="8">
        <v>99.563000000000002</v>
      </c>
      <c r="AH646" s="9">
        <v>41080</v>
      </c>
      <c r="AI646" s="8" t="s">
        <v>0</v>
      </c>
      <c r="AJ646" s="8">
        <v>7.0439999999999996</v>
      </c>
      <c r="AK646" s="8">
        <v>123.506</v>
      </c>
      <c r="AM646" s="9">
        <v>41080</v>
      </c>
      <c r="AN646" s="8" t="s">
        <v>0</v>
      </c>
      <c r="AO646" s="8">
        <v>7.2069999999999999</v>
      </c>
      <c r="AP646" s="8">
        <v>102.505</v>
      </c>
      <c r="AR646" s="9">
        <v>41080</v>
      </c>
      <c r="AS646" s="8" t="s">
        <v>0</v>
      </c>
      <c r="AT646" s="8" t="s">
        <v>0</v>
      </c>
      <c r="AU646" s="8" t="s">
        <v>0</v>
      </c>
      <c r="AW646" s="9">
        <v>41080</v>
      </c>
      <c r="AX646" s="8" t="s">
        <v>0</v>
      </c>
      <c r="AY646" s="8" t="s">
        <v>0</v>
      </c>
      <c r="AZ646" s="8" t="s">
        <v>0</v>
      </c>
    </row>
    <row r="647" spans="4:52" x14ac:dyDescent="0.25">
      <c r="D647" s="9">
        <v>41081</v>
      </c>
      <c r="E647" s="8" t="s">
        <v>0</v>
      </c>
      <c r="F647" s="8">
        <v>4.2789999999999999</v>
      </c>
      <c r="G647" s="8">
        <v>100.087</v>
      </c>
      <c r="I647" s="9">
        <v>41081</v>
      </c>
      <c r="J647" s="8" t="s">
        <v>0</v>
      </c>
      <c r="K647" s="8">
        <v>5.4349999999999996</v>
      </c>
      <c r="L647" s="8">
        <v>100.526</v>
      </c>
      <c r="N647" s="9">
        <v>41081</v>
      </c>
      <c r="O647" s="8" t="s">
        <v>0</v>
      </c>
      <c r="P647" s="8">
        <v>5.7480000000000002</v>
      </c>
      <c r="Q647" s="8">
        <v>106.101</v>
      </c>
      <c r="S647" s="9">
        <v>41081</v>
      </c>
      <c r="T647" s="8" t="s">
        <v>0</v>
      </c>
      <c r="U647" s="8">
        <v>6.109</v>
      </c>
      <c r="V647" s="8">
        <v>103.925</v>
      </c>
      <c r="X647" s="9">
        <v>41081</v>
      </c>
      <c r="Y647" s="8" t="s">
        <v>0</v>
      </c>
      <c r="Z647" s="8">
        <v>6.8369999999999997</v>
      </c>
      <c r="AA647" s="8">
        <v>125.193</v>
      </c>
      <c r="AC647" s="9">
        <v>41081</v>
      </c>
      <c r="AD647" s="8" t="s">
        <v>0</v>
      </c>
      <c r="AE647" s="8">
        <v>7.0250000000000004</v>
      </c>
      <c r="AF647" s="8">
        <v>99.795000000000002</v>
      </c>
      <c r="AH647" s="9">
        <v>41081</v>
      </c>
      <c r="AI647" s="8" t="s">
        <v>0</v>
      </c>
      <c r="AJ647" s="8">
        <v>7.0069999999999997</v>
      </c>
      <c r="AK647" s="8">
        <v>123.846</v>
      </c>
      <c r="AM647" s="9">
        <v>41081</v>
      </c>
      <c r="AN647" s="8" t="s">
        <v>0</v>
      </c>
      <c r="AO647" s="8">
        <v>7.1669999999999998</v>
      </c>
      <c r="AP647" s="8">
        <v>102.863</v>
      </c>
      <c r="AR647" s="9">
        <v>41081</v>
      </c>
      <c r="AS647" s="8" t="s">
        <v>0</v>
      </c>
      <c r="AT647" s="8" t="s">
        <v>0</v>
      </c>
      <c r="AU647" s="8" t="s">
        <v>0</v>
      </c>
      <c r="AW647" s="9">
        <v>41081</v>
      </c>
      <c r="AX647" s="8" t="s">
        <v>0</v>
      </c>
      <c r="AY647" s="8" t="s">
        <v>0</v>
      </c>
      <c r="AZ647" s="8" t="s">
        <v>0</v>
      </c>
    </row>
    <row r="648" spans="4:52" x14ac:dyDescent="0.25">
      <c r="D648" s="9">
        <v>41082</v>
      </c>
      <c r="E648" s="8" t="s">
        <v>0</v>
      </c>
      <c r="F648" s="8">
        <v>4.2789999999999999</v>
      </c>
      <c r="G648" s="8">
        <v>100.087</v>
      </c>
      <c r="I648" s="9">
        <v>41082</v>
      </c>
      <c r="J648" s="8" t="s">
        <v>0</v>
      </c>
      <c r="K648" s="8">
        <v>5.51</v>
      </c>
      <c r="L648" s="8">
        <v>100.505</v>
      </c>
      <c r="N648" s="9">
        <v>41082</v>
      </c>
      <c r="O648" s="8" t="s">
        <v>0</v>
      </c>
      <c r="P648" s="8">
        <v>5.7379999999999995</v>
      </c>
      <c r="Q648" s="8">
        <v>106.11</v>
      </c>
      <c r="S648" s="9">
        <v>41082</v>
      </c>
      <c r="T648" s="8" t="s">
        <v>0</v>
      </c>
      <c r="U648" s="8">
        <v>6.0990000000000002</v>
      </c>
      <c r="V648" s="8">
        <v>103.95699999999999</v>
      </c>
      <c r="X648" s="9">
        <v>41082</v>
      </c>
      <c r="Y648" s="8" t="s">
        <v>0</v>
      </c>
      <c r="Z648" s="8">
        <v>6.835</v>
      </c>
      <c r="AA648" s="8">
        <v>125.205</v>
      </c>
      <c r="AC648" s="9">
        <v>41082</v>
      </c>
      <c r="AD648" s="8" t="s">
        <v>0</v>
      </c>
      <c r="AE648" s="8">
        <v>7.0259999999999998</v>
      </c>
      <c r="AF648" s="8">
        <v>99.789000000000001</v>
      </c>
      <c r="AH648" s="9">
        <v>41082</v>
      </c>
      <c r="AI648" s="8" t="s">
        <v>0</v>
      </c>
      <c r="AJ648" s="8">
        <v>7.0149999999999997</v>
      </c>
      <c r="AK648" s="8">
        <v>123.77</v>
      </c>
      <c r="AM648" s="9">
        <v>41082</v>
      </c>
      <c r="AN648" s="8" t="s">
        <v>0</v>
      </c>
      <c r="AO648" s="8">
        <v>7.1840000000000002</v>
      </c>
      <c r="AP648" s="8">
        <v>102.708</v>
      </c>
      <c r="AR648" s="9">
        <v>41082</v>
      </c>
      <c r="AS648" s="8" t="s">
        <v>0</v>
      </c>
      <c r="AT648" s="8" t="s">
        <v>0</v>
      </c>
      <c r="AU648" s="8" t="s">
        <v>0</v>
      </c>
      <c r="AW648" s="9">
        <v>41082</v>
      </c>
      <c r="AX648" s="8" t="s">
        <v>0</v>
      </c>
      <c r="AY648" s="8" t="s">
        <v>0</v>
      </c>
      <c r="AZ648" s="8" t="s">
        <v>0</v>
      </c>
    </row>
    <row r="649" spans="4:52" x14ac:dyDescent="0.25">
      <c r="D649" s="9">
        <v>41085</v>
      </c>
      <c r="E649" s="8" t="s">
        <v>0</v>
      </c>
      <c r="F649" s="8">
        <v>4.2789999999999999</v>
      </c>
      <c r="G649" s="8">
        <v>100.087</v>
      </c>
      <c r="I649" s="9">
        <v>41085</v>
      </c>
      <c r="J649" s="8" t="s">
        <v>0</v>
      </c>
      <c r="K649" s="8">
        <v>5.452</v>
      </c>
      <c r="L649" s="8">
        <v>100.485</v>
      </c>
      <c r="N649" s="9">
        <v>41085</v>
      </c>
      <c r="O649" s="8" t="s">
        <v>0</v>
      </c>
      <c r="P649" s="8">
        <v>5.6760000000000002</v>
      </c>
      <c r="Q649" s="8">
        <v>106.196</v>
      </c>
      <c r="S649" s="9">
        <v>41085</v>
      </c>
      <c r="T649" s="8" t="s">
        <v>0</v>
      </c>
      <c r="U649" s="8">
        <v>6.0640000000000001</v>
      </c>
      <c r="V649" s="8">
        <v>104.07299999999999</v>
      </c>
      <c r="X649" s="9">
        <v>41085</v>
      </c>
      <c r="Y649" s="8" t="s">
        <v>0</v>
      </c>
      <c r="Z649" s="8">
        <v>6.8259999999999996</v>
      </c>
      <c r="AA649" s="8">
        <v>125.252</v>
      </c>
      <c r="AC649" s="9">
        <v>41085</v>
      </c>
      <c r="AD649" s="8" t="s">
        <v>0</v>
      </c>
      <c r="AE649" s="8">
        <v>7.0259999999999998</v>
      </c>
      <c r="AF649" s="8">
        <v>99.787000000000006</v>
      </c>
      <c r="AH649" s="9">
        <v>41085</v>
      </c>
      <c r="AI649" s="8" t="s">
        <v>0</v>
      </c>
      <c r="AJ649" s="8">
        <v>6.9870000000000001</v>
      </c>
      <c r="AK649" s="8">
        <v>124.023</v>
      </c>
      <c r="AM649" s="9">
        <v>41085</v>
      </c>
      <c r="AN649" s="8" t="s">
        <v>0</v>
      </c>
      <c r="AO649" s="8">
        <v>7.1779999999999999</v>
      </c>
      <c r="AP649" s="8">
        <v>102.76600000000001</v>
      </c>
      <c r="AR649" s="9">
        <v>41085</v>
      </c>
      <c r="AS649" s="8" t="s">
        <v>0</v>
      </c>
      <c r="AT649" s="8" t="s">
        <v>0</v>
      </c>
      <c r="AU649" s="8" t="s">
        <v>0</v>
      </c>
      <c r="AW649" s="9">
        <v>41085</v>
      </c>
      <c r="AX649" s="8" t="s">
        <v>0</v>
      </c>
      <c r="AY649" s="8" t="s">
        <v>0</v>
      </c>
      <c r="AZ649" s="8" t="s">
        <v>0</v>
      </c>
    </row>
    <row r="650" spans="4:52" x14ac:dyDescent="0.25">
      <c r="D650" s="9">
        <v>41086</v>
      </c>
      <c r="E650" s="8" t="s">
        <v>0</v>
      </c>
      <c r="F650" s="8">
        <v>4.2789999999999999</v>
      </c>
      <c r="G650" s="8">
        <v>100.087</v>
      </c>
      <c r="I650" s="9">
        <v>41086</v>
      </c>
      <c r="J650" s="8" t="s">
        <v>0</v>
      </c>
      <c r="K650" s="8">
        <v>5.4130000000000003</v>
      </c>
      <c r="L650" s="8">
        <v>100.48099999999999</v>
      </c>
      <c r="N650" s="9">
        <v>41086</v>
      </c>
      <c r="O650" s="8" t="s">
        <v>0</v>
      </c>
      <c r="P650" s="8">
        <v>5.6870000000000003</v>
      </c>
      <c r="Q650" s="8">
        <v>106.167</v>
      </c>
      <c r="S650" s="9">
        <v>41086</v>
      </c>
      <c r="T650" s="8" t="s">
        <v>0</v>
      </c>
      <c r="U650" s="8">
        <v>6.0579999999999998</v>
      </c>
      <c r="V650" s="8">
        <v>104.08799999999999</v>
      </c>
      <c r="X650" s="9">
        <v>41086</v>
      </c>
      <c r="Y650" s="8" t="s">
        <v>0</v>
      </c>
      <c r="Z650" s="8">
        <v>6.8209999999999997</v>
      </c>
      <c r="AA650" s="8">
        <v>125.282</v>
      </c>
      <c r="AC650" s="9">
        <v>41086</v>
      </c>
      <c r="AD650" s="8" t="s">
        <v>0</v>
      </c>
      <c r="AE650" s="8">
        <v>7.0309999999999997</v>
      </c>
      <c r="AF650" s="8">
        <v>99.754000000000005</v>
      </c>
      <c r="AH650" s="9">
        <v>41086</v>
      </c>
      <c r="AI650" s="8" t="s">
        <v>0</v>
      </c>
      <c r="AJ650" s="8">
        <v>6.9859999999999998</v>
      </c>
      <c r="AK650" s="8">
        <v>124.023</v>
      </c>
      <c r="AM650" s="9">
        <v>41086</v>
      </c>
      <c r="AN650" s="8" t="s">
        <v>0</v>
      </c>
      <c r="AO650" s="8">
        <v>7.1749999999999998</v>
      </c>
      <c r="AP650" s="8">
        <v>102.794</v>
      </c>
      <c r="AR650" s="9">
        <v>41086</v>
      </c>
      <c r="AS650" s="8" t="s">
        <v>0</v>
      </c>
      <c r="AT650" s="8" t="s">
        <v>0</v>
      </c>
      <c r="AU650" s="8" t="s">
        <v>0</v>
      </c>
      <c r="AW650" s="9">
        <v>41086</v>
      </c>
      <c r="AX650" s="8" t="s">
        <v>0</v>
      </c>
      <c r="AY650" s="8" t="s">
        <v>0</v>
      </c>
      <c r="AZ650" s="8" t="s">
        <v>0</v>
      </c>
    </row>
    <row r="651" spans="4:52" x14ac:dyDescent="0.25">
      <c r="D651" s="9">
        <v>41087</v>
      </c>
      <c r="E651" s="8" t="s">
        <v>0</v>
      </c>
      <c r="F651" s="8">
        <v>4.2789999999999999</v>
      </c>
      <c r="G651" s="8">
        <v>100.087</v>
      </c>
      <c r="I651" s="9">
        <v>41087</v>
      </c>
      <c r="J651" s="8" t="s">
        <v>0</v>
      </c>
      <c r="K651" s="8">
        <v>5.3719999999999999</v>
      </c>
      <c r="L651" s="8">
        <v>100.477</v>
      </c>
      <c r="N651" s="9">
        <v>41087</v>
      </c>
      <c r="O651" s="8" t="s">
        <v>0</v>
      </c>
      <c r="P651" s="8">
        <v>5.6929999999999996</v>
      </c>
      <c r="Q651" s="8">
        <v>106.14700000000001</v>
      </c>
      <c r="S651" s="9">
        <v>41087</v>
      </c>
      <c r="T651" s="8" t="s">
        <v>0</v>
      </c>
      <c r="U651" s="8">
        <v>6.0570000000000004</v>
      </c>
      <c r="V651" s="8">
        <v>104.089</v>
      </c>
      <c r="X651" s="9">
        <v>41087</v>
      </c>
      <c r="Y651" s="8" t="s">
        <v>0</v>
      </c>
      <c r="Z651" s="8">
        <v>6.8259999999999996</v>
      </c>
      <c r="AA651" s="8">
        <v>125.238</v>
      </c>
      <c r="AC651" s="9">
        <v>41087</v>
      </c>
      <c r="AD651" s="8" t="s">
        <v>0</v>
      </c>
      <c r="AE651" s="8">
        <v>7.032</v>
      </c>
      <c r="AF651" s="8">
        <v>99.745000000000005</v>
      </c>
      <c r="AH651" s="9">
        <v>41087</v>
      </c>
      <c r="AI651" s="8" t="s">
        <v>0</v>
      </c>
      <c r="AJ651" s="8">
        <v>6.9950000000000001</v>
      </c>
      <c r="AK651" s="8">
        <v>123.94199999999999</v>
      </c>
      <c r="AM651" s="9">
        <v>41087</v>
      </c>
      <c r="AN651" s="8" t="s">
        <v>0</v>
      </c>
      <c r="AO651" s="8">
        <v>7.165</v>
      </c>
      <c r="AP651" s="8">
        <v>102.88500000000001</v>
      </c>
      <c r="AR651" s="9">
        <v>41087</v>
      </c>
      <c r="AS651" s="8" t="s">
        <v>0</v>
      </c>
      <c r="AT651" s="8" t="s">
        <v>0</v>
      </c>
      <c r="AU651" s="8" t="s">
        <v>0</v>
      </c>
      <c r="AW651" s="9">
        <v>41087</v>
      </c>
      <c r="AX651" s="8" t="s">
        <v>0</v>
      </c>
      <c r="AY651" s="8" t="s">
        <v>0</v>
      </c>
      <c r="AZ651" s="8" t="s">
        <v>0</v>
      </c>
    </row>
    <row r="652" spans="4:52" x14ac:dyDescent="0.25">
      <c r="D652" s="9">
        <v>41088</v>
      </c>
      <c r="E652" s="8" t="s">
        <v>0</v>
      </c>
      <c r="F652" s="8">
        <v>4.2789999999999999</v>
      </c>
      <c r="G652" s="8">
        <v>100.087</v>
      </c>
      <c r="I652" s="9">
        <v>41088</v>
      </c>
      <c r="J652" s="8" t="s">
        <v>0</v>
      </c>
      <c r="K652" s="8">
        <v>5.343</v>
      </c>
      <c r="L652" s="8">
        <v>100.471</v>
      </c>
      <c r="N652" s="9">
        <v>41088</v>
      </c>
      <c r="O652" s="8" t="s">
        <v>0</v>
      </c>
      <c r="P652" s="8">
        <v>5.6989999999999998</v>
      </c>
      <c r="Q652" s="8">
        <v>106.127</v>
      </c>
      <c r="S652" s="9">
        <v>41088</v>
      </c>
      <c r="T652" s="8" t="s">
        <v>0</v>
      </c>
      <c r="U652" s="8">
        <v>6.0709999999999997</v>
      </c>
      <c r="V652" s="8">
        <v>104.039</v>
      </c>
      <c r="X652" s="9">
        <v>41088</v>
      </c>
      <c r="Y652" s="8" t="s">
        <v>0</v>
      </c>
      <c r="Z652" s="8">
        <v>6.8380000000000001</v>
      </c>
      <c r="AA652" s="8">
        <v>125.14700000000001</v>
      </c>
      <c r="AC652" s="9">
        <v>41088</v>
      </c>
      <c r="AD652" s="8" t="s">
        <v>0</v>
      </c>
      <c r="AE652" s="8">
        <v>7.0439999999999996</v>
      </c>
      <c r="AF652" s="8">
        <v>99.661000000000001</v>
      </c>
      <c r="AH652" s="9">
        <v>41088</v>
      </c>
      <c r="AI652" s="8" t="s">
        <v>0</v>
      </c>
      <c r="AJ652" s="8">
        <v>7</v>
      </c>
      <c r="AK652" s="8">
        <v>123.896</v>
      </c>
      <c r="AM652" s="9">
        <v>41088</v>
      </c>
      <c r="AN652" s="8" t="s">
        <v>0</v>
      </c>
      <c r="AO652" s="8">
        <v>7.1779999999999999</v>
      </c>
      <c r="AP652" s="8">
        <v>102.764</v>
      </c>
      <c r="AR652" s="9">
        <v>41088</v>
      </c>
      <c r="AS652" s="8" t="s">
        <v>0</v>
      </c>
      <c r="AT652" s="8" t="s">
        <v>0</v>
      </c>
      <c r="AU652" s="8" t="s">
        <v>0</v>
      </c>
      <c r="AW652" s="9">
        <v>41088</v>
      </c>
      <c r="AX652" s="8" t="s">
        <v>0</v>
      </c>
      <c r="AY652" s="8" t="s">
        <v>0</v>
      </c>
      <c r="AZ652" s="8" t="s">
        <v>0</v>
      </c>
    </row>
    <row r="653" spans="4:52" x14ac:dyDescent="0.25">
      <c r="D653" s="9">
        <v>41089</v>
      </c>
      <c r="E653" s="8" t="s">
        <v>0</v>
      </c>
      <c r="F653" s="8">
        <v>4.2789999999999999</v>
      </c>
      <c r="G653" s="8">
        <v>100.087</v>
      </c>
      <c r="I653" s="9">
        <v>41089</v>
      </c>
      <c r="J653" s="8" t="s">
        <v>0</v>
      </c>
      <c r="K653" s="8">
        <v>5.39</v>
      </c>
      <c r="L653" s="8">
        <v>100.455</v>
      </c>
      <c r="N653" s="9">
        <v>41089</v>
      </c>
      <c r="O653" s="8" t="s">
        <v>0</v>
      </c>
      <c r="P653" s="8">
        <v>5.6850000000000005</v>
      </c>
      <c r="Q653" s="8">
        <v>106.143</v>
      </c>
      <c r="S653" s="9">
        <v>41089</v>
      </c>
      <c r="T653" s="8" t="s">
        <v>0</v>
      </c>
      <c r="U653" s="8">
        <v>6.0380000000000003</v>
      </c>
      <c r="V653" s="8">
        <v>104.15</v>
      </c>
      <c r="X653" s="9">
        <v>41089</v>
      </c>
      <c r="Y653" s="8" t="s">
        <v>0</v>
      </c>
      <c r="Z653" s="8">
        <v>6.835</v>
      </c>
      <c r="AA653" s="8">
        <v>125.164</v>
      </c>
      <c r="AC653" s="9">
        <v>41089</v>
      </c>
      <c r="AD653" s="8" t="s">
        <v>0</v>
      </c>
      <c r="AE653" s="8">
        <v>7.0330000000000004</v>
      </c>
      <c r="AF653" s="8">
        <v>99.734999999999999</v>
      </c>
      <c r="AH653" s="9">
        <v>41089</v>
      </c>
      <c r="AI653" s="8" t="s">
        <v>0</v>
      </c>
      <c r="AJ653" s="8">
        <v>7.0110000000000001</v>
      </c>
      <c r="AK653" s="8">
        <v>123.791</v>
      </c>
      <c r="AM653" s="9">
        <v>41089</v>
      </c>
      <c r="AN653" s="8" t="s">
        <v>0</v>
      </c>
      <c r="AO653" s="8">
        <v>7.1779999999999999</v>
      </c>
      <c r="AP653" s="8">
        <v>102.76600000000001</v>
      </c>
      <c r="AR653" s="9">
        <v>41089</v>
      </c>
      <c r="AS653" s="8" t="s">
        <v>0</v>
      </c>
      <c r="AT653" s="8" t="s">
        <v>0</v>
      </c>
      <c r="AU653" s="8" t="s">
        <v>0</v>
      </c>
      <c r="AW653" s="9">
        <v>41089</v>
      </c>
      <c r="AX653" s="8" t="s">
        <v>0</v>
      </c>
      <c r="AY653" s="8" t="s">
        <v>0</v>
      </c>
      <c r="AZ653" s="8" t="s">
        <v>0</v>
      </c>
    </row>
    <row r="654" spans="4:52" x14ac:dyDescent="0.25">
      <c r="D654" s="9">
        <v>41092</v>
      </c>
      <c r="E654" s="8" t="s">
        <v>0</v>
      </c>
      <c r="F654" s="8">
        <v>4.2789999999999999</v>
      </c>
      <c r="G654" s="8">
        <v>100.087</v>
      </c>
      <c r="I654" s="9">
        <v>41092</v>
      </c>
      <c r="J654" s="8" t="s">
        <v>0</v>
      </c>
      <c r="K654" s="8">
        <v>5.39</v>
      </c>
      <c r="L654" s="8">
        <v>100.455</v>
      </c>
      <c r="N654" s="9">
        <v>41092</v>
      </c>
      <c r="O654" s="8" t="s">
        <v>0</v>
      </c>
      <c r="P654" s="8">
        <v>5.6850000000000005</v>
      </c>
      <c r="Q654" s="8">
        <v>106.143</v>
      </c>
      <c r="S654" s="9">
        <v>41092</v>
      </c>
      <c r="T654" s="8" t="s">
        <v>0</v>
      </c>
      <c r="U654" s="8">
        <v>6.0380000000000003</v>
      </c>
      <c r="V654" s="8">
        <v>104.15</v>
      </c>
      <c r="X654" s="9">
        <v>41092</v>
      </c>
      <c r="Y654" s="8" t="s">
        <v>0</v>
      </c>
      <c r="Z654" s="8">
        <v>6.835</v>
      </c>
      <c r="AA654" s="8">
        <v>125.164</v>
      </c>
      <c r="AC654" s="9">
        <v>41092</v>
      </c>
      <c r="AD654" s="8" t="s">
        <v>0</v>
      </c>
      <c r="AE654" s="8">
        <v>7.0330000000000004</v>
      </c>
      <c r="AF654" s="8">
        <v>99.734999999999999</v>
      </c>
      <c r="AH654" s="9">
        <v>41092</v>
      </c>
      <c r="AI654" s="8" t="s">
        <v>0</v>
      </c>
      <c r="AJ654" s="8">
        <v>7.0110000000000001</v>
      </c>
      <c r="AK654" s="8">
        <v>123.791</v>
      </c>
      <c r="AM654" s="9">
        <v>41092</v>
      </c>
      <c r="AN654" s="8" t="s">
        <v>0</v>
      </c>
      <c r="AO654" s="8">
        <v>7.1779999999999999</v>
      </c>
      <c r="AP654" s="8">
        <v>102.76600000000001</v>
      </c>
      <c r="AR654" s="9">
        <v>41092</v>
      </c>
      <c r="AS654" s="8" t="s">
        <v>0</v>
      </c>
      <c r="AT654" s="8" t="s">
        <v>0</v>
      </c>
      <c r="AU654" s="8" t="s">
        <v>0</v>
      </c>
      <c r="AW654" s="9">
        <v>41092</v>
      </c>
      <c r="AX654" s="8" t="s">
        <v>0</v>
      </c>
      <c r="AY654" s="8" t="s">
        <v>0</v>
      </c>
      <c r="AZ654" s="8" t="s">
        <v>0</v>
      </c>
    </row>
    <row r="655" spans="4:52" x14ac:dyDescent="0.25">
      <c r="D655" s="9">
        <v>41093</v>
      </c>
      <c r="E655" s="8" t="s">
        <v>0</v>
      </c>
      <c r="F655" s="8">
        <v>4.2789999999999999</v>
      </c>
      <c r="G655" s="8">
        <v>100.087</v>
      </c>
      <c r="I655" s="9">
        <v>41093</v>
      </c>
      <c r="J655" s="8" t="s">
        <v>0</v>
      </c>
      <c r="K655" s="8">
        <v>5.407</v>
      </c>
      <c r="L655" s="8">
        <v>100.414</v>
      </c>
      <c r="N655" s="9">
        <v>41093</v>
      </c>
      <c r="O655" s="8" t="s">
        <v>0</v>
      </c>
      <c r="P655" s="8">
        <v>5.6959999999999997</v>
      </c>
      <c r="Q655" s="8">
        <v>106.087</v>
      </c>
      <c r="S655" s="9">
        <v>41093</v>
      </c>
      <c r="T655" s="8" t="s">
        <v>0</v>
      </c>
      <c r="U655" s="8">
        <v>6.056</v>
      </c>
      <c r="V655" s="8">
        <v>104.074</v>
      </c>
      <c r="X655" s="9">
        <v>41093</v>
      </c>
      <c r="Y655" s="8" t="s">
        <v>0</v>
      </c>
      <c r="Z655" s="8">
        <v>6.8289999999999997</v>
      </c>
      <c r="AA655" s="8">
        <v>125.18600000000001</v>
      </c>
      <c r="AC655" s="9">
        <v>41093</v>
      </c>
      <c r="AD655" s="8" t="s">
        <v>0</v>
      </c>
      <c r="AE655" s="8">
        <v>7.0279999999999996</v>
      </c>
      <c r="AF655" s="8">
        <v>99.772999999999996</v>
      </c>
      <c r="AH655" s="9">
        <v>41093</v>
      </c>
      <c r="AI655" s="8" t="s">
        <v>0</v>
      </c>
      <c r="AJ655" s="8">
        <v>6.9669999999999996</v>
      </c>
      <c r="AK655" s="8">
        <v>124.188</v>
      </c>
      <c r="AM655" s="9">
        <v>41093</v>
      </c>
      <c r="AN655" s="8" t="s">
        <v>0</v>
      </c>
      <c r="AO655" s="8">
        <v>7.1680000000000001</v>
      </c>
      <c r="AP655" s="8">
        <v>102.85599999999999</v>
      </c>
      <c r="AR655" s="9">
        <v>41093</v>
      </c>
      <c r="AS655" s="8" t="s">
        <v>0</v>
      </c>
      <c r="AT655" s="8" t="s">
        <v>0</v>
      </c>
      <c r="AU655" s="8" t="s">
        <v>0</v>
      </c>
      <c r="AW655" s="9">
        <v>41093</v>
      </c>
      <c r="AX655" s="8" t="s">
        <v>0</v>
      </c>
      <c r="AY655" s="8" t="s">
        <v>0</v>
      </c>
      <c r="AZ655" s="8" t="s">
        <v>0</v>
      </c>
    </row>
    <row r="656" spans="4:52" x14ac:dyDescent="0.25">
      <c r="D656" s="9">
        <v>41094</v>
      </c>
      <c r="E656" s="8" t="s">
        <v>0</v>
      </c>
      <c r="F656" s="8">
        <v>4.2789999999999999</v>
      </c>
      <c r="G656" s="8">
        <v>100.087</v>
      </c>
      <c r="I656" s="9">
        <v>41094</v>
      </c>
      <c r="J656" s="8" t="s">
        <v>0</v>
      </c>
      <c r="K656" s="8">
        <v>5.3929999999999998</v>
      </c>
      <c r="L656" s="8">
        <v>100.40600000000001</v>
      </c>
      <c r="N656" s="9">
        <v>41094</v>
      </c>
      <c r="O656" s="8" t="s">
        <v>0</v>
      </c>
      <c r="P656" s="8">
        <v>5.7290000000000001</v>
      </c>
      <c r="Q656" s="8">
        <v>106.018</v>
      </c>
      <c r="S656" s="9">
        <v>41094</v>
      </c>
      <c r="T656" s="8" t="s">
        <v>0</v>
      </c>
      <c r="U656" s="8">
        <v>6.0609999999999999</v>
      </c>
      <c r="V656" s="8">
        <v>104.056</v>
      </c>
      <c r="X656" s="9">
        <v>41094</v>
      </c>
      <c r="Y656" s="8" t="s">
        <v>0</v>
      </c>
      <c r="Z656" s="8">
        <v>6.8179999999999996</v>
      </c>
      <c r="AA656" s="8">
        <v>125.25700000000001</v>
      </c>
      <c r="AC656" s="9">
        <v>41094</v>
      </c>
      <c r="AD656" s="8" t="s">
        <v>0</v>
      </c>
      <c r="AE656" s="8">
        <v>6.992</v>
      </c>
      <c r="AF656" s="8">
        <v>100.01600000000001</v>
      </c>
      <c r="AH656" s="9">
        <v>41094</v>
      </c>
      <c r="AI656" s="8" t="s">
        <v>0</v>
      </c>
      <c r="AJ656" s="8">
        <v>6.9530000000000003</v>
      </c>
      <c r="AK656" s="8">
        <v>124.316</v>
      </c>
      <c r="AM656" s="9">
        <v>41094</v>
      </c>
      <c r="AN656" s="8" t="s">
        <v>0</v>
      </c>
      <c r="AO656" s="8">
        <v>7.15</v>
      </c>
      <c r="AP656" s="8">
        <v>103.01600000000001</v>
      </c>
      <c r="AR656" s="9">
        <v>41094</v>
      </c>
      <c r="AS656" s="8" t="s">
        <v>0</v>
      </c>
      <c r="AT656" s="8" t="s">
        <v>0</v>
      </c>
      <c r="AU656" s="8" t="s">
        <v>0</v>
      </c>
      <c r="AW656" s="9">
        <v>41094</v>
      </c>
      <c r="AX656" s="8" t="s">
        <v>0</v>
      </c>
      <c r="AY656" s="8" t="s">
        <v>0</v>
      </c>
      <c r="AZ656" s="8" t="s">
        <v>0</v>
      </c>
    </row>
    <row r="657" spans="4:52" x14ac:dyDescent="0.25">
      <c r="D657" s="9">
        <v>41095</v>
      </c>
      <c r="E657" s="8" t="s">
        <v>0</v>
      </c>
      <c r="F657" s="8">
        <v>4.2789999999999999</v>
      </c>
      <c r="G657" s="8">
        <v>100.087</v>
      </c>
      <c r="I657" s="9">
        <v>41095</v>
      </c>
      <c r="J657" s="8" t="s">
        <v>0</v>
      </c>
      <c r="K657" s="8">
        <v>5.49</v>
      </c>
      <c r="L657" s="8">
        <v>100.38500000000001</v>
      </c>
      <c r="N657" s="9">
        <v>41095</v>
      </c>
      <c r="O657" s="8" t="s">
        <v>0</v>
      </c>
      <c r="P657" s="8">
        <v>5.7110000000000003</v>
      </c>
      <c r="Q657" s="8">
        <v>106.04300000000001</v>
      </c>
      <c r="S657" s="9">
        <v>41095</v>
      </c>
      <c r="T657" s="8" t="s">
        <v>0</v>
      </c>
      <c r="U657" s="8">
        <v>6.0419999999999998</v>
      </c>
      <c r="V657" s="8">
        <v>104.119</v>
      </c>
      <c r="X657" s="9">
        <v>41095</v>
      </c>
      <c r="Y657" s="8" t="s">
        <v>0</v>
      </c>
      <c r="Z657" s="8">
        <v>6.7869999999999999</v>
      </c>
      <c r="AA657" s="8">
        <v>125.471</v>
      </c>
      <c r="AC657" s="9">
        <v>41095</v>
      </c>
      <c r="AD657" s="8" t="s">
        <v>0</v>
      </c>
      <c r="AE657" s="8">
        <v>6.9669999999999996</v>
      </c>
      <c r="AF657" s="8">
        <v>100.19499999999999</v>
      </c>
      <c r="AH657" s="9">
        <v>41095</v>
      </c>
      <c r="AI657" s="8" t="s">
        <v>0</v>
      </c>
      <c r="AJ657" s="8">
        <v>6.9329999999999998</v>
      </c>
      <c r="AK657" s="8">
        <v>124.495</v>
      </c>
      <c r="AM657" s="9">
        <v>41095</v>
      </c>
      <c r="AN657" s="8" t="s">
        <v>0</v>
      </c>
      <c r="AO657" s="8">
        <v>7.12</v>
      </c>
      <c r="AP657" s="8">
        <v>103.286</v>
      </c>
      <c r="AR657" s="9">
        <v>41095</v>
      </c>
      <c r="AS657" s="8" t="s">
        <v>0</v>
      </c>
      <c r="AT657" s="8" t="s">
        <v>0</v>
      </c>
      <c r="AU657" s="8" t="s">
        <v>0</v>
      </c>
      <c r="AW657" s="9">
        <v>41095</v>
      </c>
      <c r="AX657" s="8" t="s">
        <v>0</v>
      </c>
      <c r="AY657" s="8" t="s">
        <v>0</v>
      </c>
      <c r="AZ657" s="8" t="s">
        <v>0</v>
      </c>
    </row>
    <row r="658" spans="4:52" x14ac:dyDescent="0.25">
      <c r="D658" s="9">
        <v>41096</v>
      </c>
      <c r="E658" s="8" t="s">
        <v>0</v>
      </c>
      <c r="F658" s="8">
        <v>4.2789999999999999</v>
      </c>
      <c r="G658" s="8">
        <v>100.087</v>
      </c>
      <c r="I658" s="9">
        <v>41096</v>
      </c>
      <c r="J658" s="8" t="s">
        <v>0</v>
      </c>
      <c r="K658" s="8">
        <v>5.4160000000000004</v>
      </c>
      <c r="L658" s="8">
        <v>100.384</v>
      </c>
      <c r="N658" s="9">
        <v>41096</v>
      </c>
      <c r="O658" s="8" t="s">
        <v>0</v>
      </c>
      <c r="P658" s="8">
        <v>5.7</v>
      </c>
      <c r="Q658" s="8">
        <v>106.053</v>
      </c>
      <c r="S658" s="9">
        <v>41096</v>
      </c>
      <c r="T658" s="8" t="s">
        <v>0</v>
      </c>
      <c r="U658" s="8">
        <v>6.0090000000000003</v>
      </c>
      <c r="V658" s="8">
        <v>104.23</v>
      </c>
      <c r="X658" s="9">
        <v>41096</v>
      </c>
      <c r="Y658" s="8" t="s">
        <v>0</v>
      </c>
      <c r="Z658" s="8">
        <v>6.7729999999999997</v>
      </c>
      <c r="AA658" s="8">
        <v>125.56</v>
      </c>
      <c r="AC658" s="9">
        <v>41096</v>
      </c>
      <c r="AD658" s="8" t="s">
        <v>0</v>
      </c>
      <c r="AE658" s="8">
        <v>6.9589999999999996</v>
      </c>
      <c r="AF658" s="8">
        <v>100.246</v>
      </c>
      <c r="AH658" s="9">
        <v>41096</v>
      </c>
      <c r="AI658" s="8" t="s">
        <v>0</v>
      </c>
      <c r="AJ658" s="8">
        <v>6.9249999999999998</v>
      </c>
      <c r="AK658" s="8">
        <v>124.571</v>
      </c>
      <c r="AM658" s="9">
        <v>41096</v>
      </c>
      <c r="AN658" s="8" t="s">
        <v>0</v>
      </c>
      <c r="AO658" s="8">
        <v>7.1059999999999999</v>
      </c>
      <c r="AP658" s="8">
        <v>103.40900000000001</v>
      </c>
      <c r="AR658" s="9">
        <v>41096</v>
      </c>
      <c r="AS658" s="8" t="s">
        <v>0</v>
      </c>
      <c r="AT658" s="8" t="s">
        <v>0</v>
      </c>
      <c r="AU658" s="8" t="s">
        <v>0</v>
      </c>
      <c r="AW658" s="9">
        <v>41096</v>
      </c>
      <c r="AX658" s="8" t="s">
        <v>0</v>
      </c>
      <c r="AY658" s="8" t="s">
        <v>0</v>
      </c>
      <c r="AZ658" s="8" t="s">
        <v>0</v>
      </c>
    </row>
    <row r="659" spans="4:52" x14ac:dyDescent="0.25">
      <c r="D659" s="9">
        <v>41099</v>
      </c>
      <c r="E659" s="8" t="s">
        <v>0</v>
      </c>
      <c r="F659" s="8">
        <v>4.2789999999999999</v>
      </c>
      <c r="G659" s="8">
        <v>100.087</v>
      </c>
      <c r="I659" s="9">
        <v>41099</v>
      </c>
      <c r="J659" s="8" t="s">
        <v>0</v>
      </c>
      <c r="K659" s="8">
        <v>5.34</v>
      </c>
      <c r="L659" s="8">
        <v>100.363</v>
      </c>
      <c r="N659" s="9">
        <v>41099</v>
      </c>
      <c r="O659" s="8" t="s">
        <v>0</v>
      </c>
      <c r="P659" s="8">
        <v>5.7169999999999996</v>
      </c>
      <c r="Q659" s="8">
        <v>105.995</v>
      </c>
      <c r="S659" s="9">
        <v>41099</v>
      </c>
      <c r="T659" s="8" t="s">
        <v>0</v>
      </c>
      <c r="U659" s="8">
        <v>6.0140000000000002</v>
      </c>
      <c r="V659" s="8">
        <v>104.206</v>
      </c>
      <c r="X659" s="9">
        <v>41099</v>
      </c>
      <c r="Y659" s="8" t="s">
        <v>0</v>
      </c>
      <c r="Z659" s="8">
        <v>6.7930000000000001</v>
      </c>
      <c r="AA659" s="8">
        <v>125.407</v>
      </c>
      <c r="AC659" s="9">
        <v>41099</v>
      </c>
      <c r="AD659" s="8" t="s">
        <v>0</v>
      </c>
      <c r="AE659" s="8">
        <v>6.9879999999999995</v>
      </c>
      <c r="AF659" s="8">
        <v>100.047</v>
      </c>
      <c r="AH659" s="9">
        <v>41099</v>
      </c>
      <c r="AI659" s="8" t="s">
        <v>0</v>
      </c>
      <c r="AJ659" s="8">
        <v>6.9379999999999997</v>
      </c>
      <c r="AK659" s="8">
        <v>124.43600000000001</v>
      </c>
      <c r="AM659" s="9">
        <v>41099</v>
      </c>
      <c r="AN659" s="8" t="s">
        <v>0</v>
      </c>
      <c r="AO659" s="8">
        <v>7.1360000000000001</v>
      </c>
      <c r="AP659" s="8">
        <v>103.137</v>
      </c>
      <c r="AR659" s="9">
        <v>41099</v>
      </c>
      <c r="AS659" s="8" t="s">
        <v>0</v>
      </c>
      <c r="AT659" s="8" t="s">
        <v>0</v>
      </c>
      <c r="AU659" s="8" t="s">
        <v>0</v>
      </c>
      <c r="AW659" s="9">
        <v>41099</v>
      </c>
      <c r="AX659" s="8" t="s">
        <v>0</v>
      </c>
      <c r="AY659" s="8" t="s">
        <v>0</v>
      </c>
      <c r="AZ659" s="8" t="s">
        <v>0</v>
      </c>
    </row>
    <row r="660" spans="4:52" x14ac:dyDescent="0.25">
      <c r="D660" s="9">
        <v>41100</v>
      </c>
      <c r="E660" s="8" t="s">
        <v>0</v>
      </c>
      <c r="F660" s="8">
        <v>4.2789999999999999</v>
      </c>
      <c r="G660" s="8">
        <v>100.087</v>
      </c>
      <c r="I660" s="9">
        <v>41100</v>
      </c>
      <c r="J660" s="8" t="s">
        <v>0</v>
      </c>
      <c r="K660" s="8">
        <v>5.38</v>
      </c>
      <c r="L660" s="8">
        <v>100.349</v>
      </c>
      <c r="N660" s="9">
        <v>41100</v>
      </c>
      <c r="O660" s="8" t="s">
        <v>0</v>
      </c>
      <c r="P660" s="8">
        <v>5.6740000000000004</v>
      </c>
      <c r="Q660" s="8">
        <v>106.06399999999999</v>
      </c>
      <c r="S660" s="9">
        <v>41100</v>
      </c>
      <c r="T660" s="8" t="s">
        <v>0</v>
      </c>
      <c r="U660" s="8">
        <v>5.9429999999999996</v>
      </c>
      <c r="V660" s="8">
        <v>104.449</v>
      </c>
      <c r="X660" s="9">
        <v>41100</v>
      </c>
      <c r="Y660" s="8" t="s">
        <v>0</v>
      </c>
      <c r="Z660" s="8">
        <v>6.7620000000000005</v>
      </c>
      <c r="AA660" s="8">
        <v>125.62</v>
      </c>
      <c r="AC660" s="9">
        <v>41100</v>
      </c>
      <c r="AD660" s="8" t="s">
        <v>0</v>
      </c>
      <c r="AE660" s="8">
        <v>6.9480000000000004</v>
      </c>
      <c r="AF660" s="8">
        <v>100.32599999999999</v>
      </c>
      <c r="AH660" s="9">
        <v>41100</v>
      </c>
      <c r="AI660" s="8" t="s">
        <v>0</v>
      </c>
      <c r="AJ660" s="8">
        <v>6.9080000000000004</v>
      </c>
      <c r="AK660" s="8">
        <v>124.714</v>
      </c>
      <c r="AM660" s="9">
        <v>41100</v>
      </c>
      <c r="AN660" s="8" t="s">
        <v>0</v>
      </c>
      <c r="AO660" s="8">
        <v>7.093</v>
      </c>
      <c r="AP660" s="8">
        <v>103.521</v>
      </c>
      <c r="AR660" s="9">
        <v>41100</v>
      </c>
      <c r="AS660" s="8" t="s">
        <v>0</v>
      </c>
      <c r="AT660" s="8" t="s">
        <v>0</v>
      </c>
      <c r="AU660" s="8" t="s">
        <v>0</v>
      </c>
      <c r="AW660" s="9">
        <v>41100</v>
      </c>
      <c r="AX660" s="8" t="s">
        <v>0</v>
      </c>
      <c r="AY660" s="8" t="s">
        <v>0</v>
      </c>
      <c r="AZ660" s="8" t="s">
        <v>0</v>
      </c>
    </row>
    <row r="661" spans="4:52" x14ac:dyDescent="0.25">
      <c r="D661" s="9">
        <v>41101</v>
      </c>
      <c r="E661" s="8" t="s">
        <v>0</v>
      </c>
      <c r="F661" s="8">
        <v>4.2789999999999999</v>
      </c>
      <c r="G661" s="8">
        <v>100.087</v>
      </c>
      <c r="I661" s="9">
        <v>41101</v>
      </c>
      <c r="J661" s="8" t="s">
        <v>0</v>
      </c>
      <c r="K661" s="8">
        <v>5.4340000000000002</v>
      </c>
      <c r="L661" s="8">
        <v>100.334</v>
      </c>
      <c r="N661" s="9">
        <v>41101</v>
      </c>
      <c r="O661" s="8" t="s">
        <v>0</v>
      </c>
      <c r="P661" s="8">
        <v>5.6440000000000001</v>
      </c>
      <c r="Q661" s="8">
        <v>106.108</v>
      </c>
      <c r="S661" s="9">
        <v>41101</v>
      </c>
      <c r="T661" s="8" t="s">
        <v>0</v>
      </c>
      <c r="U661" s="8">
        <v>5.9210000000000003</v>
      </c>
      <c r="V661" s="8">
        <v>104.524</v>
      </c>
      <c r="X661" s="9">
        <v>41101</v>
      </c>
      <c r="Y661" s="8" t="s">
        <v>0</v>
      </c>
      <c r="Z661" s="8">
        <v>6.7320000000000002</v>
      </c>
      <c r="AA661" s="8">
        <v>125.822</v>
      </c>
      <c r="AC661" s="9">
        <v>41101</v>
      </c>
      <c r="AD661" s="8" t="s">
        <v>0</v>
      </c>
      <c r="AE661" s="8">
        <v>6.9130000000000003</v>
      </c>
      <c r="AF661" s="8">
        <v>100.57</v>
      </c>
      <c r="AH661" s="9">
        <v>41101</v>
      </c>
      <c r="AI661" s="8" t="s">
        <v>0</v>
      </c>
      <c r="AJ661" s="8">
        <v>6.8879999999999999</v>
      </c>
      <c r="AK661" s="8">
        <v>124.89400000000001</v>
      </c>
      <c r="AM661" s="9">
        <v>41101</v>
      </c>
      <c r="AN661" s="8" t="s">
        <v>0</v>
      </c>
      <c r="AO661" s="8">
        <v>7.0579999999999998</v>
      </c>
      <c r="AP661" s="8">
        <v>103.84</v>
      </c>
      <c r="AR661" s="9">
        <v>41101</v>
      </c>
      <c r="AS661" s="8" t="s">
        <v>0</v>
      </c>
      <c r="AT661" s="8" t="s">
        <v>0</v>
      </c>
      <c r="AU661" s="8" t="s">
        <v>0</v>
      </c>
      <c r="AW661" s="9">
        <v>41101</v>
      </c>
      <c r="AX661" s="8" t="s">
        <v>0</v>
      </c>
      <c r="AY661" s="8" t="s">
        <v>0</v>
      </c>
      <c r="AZ661" s="8" t="s">
        <v>0</v>
      </c>
    </row>
    <row r="662" spans="4:52" x14ac:dyDescent="0.25">
      <c r="D662" s="9">
        <v>41102</v>
      </c>
      <c r="E662" s="8" t="s">
        <v>0</v>
      </c>
      <c r="F662" s="8">
        <v>4.2789999999999999</v>
      </c>
      <c r="G662" s="8">
        <v>100.087</v>
      </c>
      <c r="I662" s="9">
        <v>41102</v>
      </c>
      <c r="J662" s="8" t="s">
        <v>0</v>
      </c>
      <c r="K662" s="8">
        <v>5.3959999999999999</v>
      </c>
      <c r="L662" s="8">
        <v>100.328</v>
      </c>
      <c r="N662" s="9">
        <v>41102</v>
      </c>
      <c r="O662" s="8" t="s">
        <v>0</v>
      </c>
      <c r="P662" s="8">
        <v>5.6239999999999997</v>
      </c>
      <c r="Q662" s="8">
        <v>106.13500000000001</v>
      </c>
      <c r="S662" s="9">
        <v>41102</v>
      </c>
      <c r="T662" s="8" t="s">
        <v>0</v>
      </c>
      <c r="U662" s="8">
        <v>5.8680000000000003</v>
      </c>
      <c r="V662" s="8">
        <v>104.709</v>
      </c>
      <c r="X662" s="9">
        <v>41102</v>
      </c>
      <c r="Y662" s="8" t="s">
        <v>0</v>
      </c>
      <c r="Z662" s="8">
        <v>6.702</v>
      </c>
      <c r="AA662" s="8">
        <v>126.029</v>
      </c>
      <c r="AC662" s="9">
        <v>41102</v>
      </c>
      <c r="AD662" s="8" t="s">
        <v>0</v>
      </c>
      <c r="AE662" s="8">
        <v>6.8949999999999996</v>
      </c>
      <c r="AF662" s="8">
        <v>100.693</v>
      </c>
      <c r="AH662" s="9">
        <v>41102</v>
      </c>
      <c r="AI662" s="8" t="s">
        <v>0</v>
      </c>
      <c r="AJ662" s="8">
        <v>6.86</v>
      </c>
      <c r="AK662" s="8">
        <v>125.154</v>
      </c>
      <c r="AM662" s="9">
        <v>41102</v>
      </c>
      <c r="AN662" s="8" t="s">
        <v>0</v>
      </c>
      <c r="AO662" s="8">
        <v>6.9969999999999999</v>
      </c>
      <c r="AP662" s="8">
        <v>104.39</v>
      </c>
      <c r="AR662" s="9">
        <v>41102</v>
      </c>
      <c r="AS662" s="8" t="s">
        <v>0</v>
      </c>
      <c r="AT662" s="8" t="s">
        <v>0</v>
      </c>
      <c r="AU662" s="8" t="s">
        <v>0</v>
      </c>
      <c r="AW662" s="9">
        <v>41102</v>
      </c>
      <c r="AX662" s="8" t="s">
        <v>0</v>
      </c>
      <c r="AY662" s="8" t="s">
        <v>0</v>
      </c>
      <c r="AZ662" s="8" t="s">
        <v>0</v>
      </c>
    </row>
    <row r="663" spans="4:52" x14ac:dyDescent="0.25">
      <c r="D663" s="9">
        <v>41103</v>
      </c>
      <c r="E663" s="8" t="s">
        <v>0</v>
      </c>
      <c r="F663" s="8">
        <v>4.2789999999999999</v>
      </c>
      <c r="G663" s="8">
        <v>100.087</v>
      </c>
      <c r="I663" s="9">
        <v>41103</v>
      </c>
      <c r="J663" s="8" t="s">
        <v>0</v>
      </c>
      <c r="K663" s="8">
        <v>5.3680000000000003</v>
      </c>
      <c r="L663" s="8">
        <v>100.321</v>
      </c>
      <c r="N663" s="9">
        <v>41103</v>
      </c>
      <c r="O663" s="8" t="s">
        <v>0</v>
      </c>
      <c r="P663" s="8">
        <v>5.5960000000000001</v>
      </c>
      <c r="Q663" s="8">
        <v>106.176</v>
      </c>
      <c r="S663" s="9">
        <v>41103</v>
      </c>
      <c r="T663" s="8" t="s">
        <v>0</v>
      </c>
      <c r="U663" s="8">
        <v>5.82</v>
      </c>
      <c r="V663" s="8">
        <v>104.875</v>
      </c>
      <c r="X663" s="9">
        <v>41103</v>
      </c>
      <c r="Y663" s="8" t="s">
        <v>0</v>
      </c>
      <c r="Z663" s="8">
        <v>6.6360000000000001</v>
      </c>
      <c r="AA663" s="8">
        <v>126.494</v>
      </c>
      <c r="AC663" s="9">
        <v>41103</v>
      </c>
      <c r="AD663" s="8" t="s">
        <v>0</v>
      </c>
      <c r="AE663" s="8">
        <v>6.8410000000000002</v>
      </c>
      <c r="AF663" s="8">
        <v>101.072</v>
      </c>
      <c r="AH663" s="9">
        <v>41103</v>
      </c>
      <c r="AI663" s="8" t="s">
        <v>0</v>
      </c>
      <c r="AJ663" s="8">
        <v>6.84</v>
      </c>
      <c r="AK663" s="8">
        <v>125.34399999999999</v>
      </c>
      <c r="AM663" s="9">
        <v>41103</v>
      </c>
      <c r="AN663" s="8" t="s">
        <v>0</v>
      </c>
      <c r="AO663" s="8">
        <v>6.9690000000000003</v>
      </c>
      <c r="AP663" s="8">
        <v>104.64400000000001</v>
      </c>
      <c r="AR663" s="9">
        <v>41103</v>
      </c>
      <c r="AS663" s="8" t="s">
        <v>0</v>
      </c>
      <c r="AT663" s="8" t="s">
        <v>0</v>
      </c>
      <c r="AU663" s="8" t="s">
        <v>0</v>
      </c>
      <c r="AW663" s="9">
        <v>41103</v>
      </c>
      <c r="AX663" s="8" t="s">
        <v>0</v>
      </c>
      <c r="AY663" s="8" t="s">
        <v>0</v>
      </c>
      <c r="AZ663" s="8" t="s">
        <v>0</v>
      </c>
    </row>
    <row r="664" spans="4:52" x14ac:dyDescent="0.25">
      <c r="D664" s="9">
        <v>41106</v>
      </c>
      <c r="E664" s="8" t="s">
        <v>0</v>
      </c>
      <c r="F664" s="8">
        <v>4.2789999999999999</v>
      </c>
      <c r="G664" s="8">
        <v>100.087</v>
      </c>
      <c r="I664" s="9">
        <v>41106</v>
      </c>
      <c r="J664" s="8" t="s">
        <v>0</v>
      </c>
      <c r="K664" s="8">
        <v>5.3179999999999996</v>
      </c>
      <c r="L664" s="8">
        <v>100.29600000000001</v>
      </c>
      <c r="N664" s="9">
        <v>41106</v>
      </c>
      <c r="O664" s="8" t="s">
        <v>0</v>
      </c>
      <c r="P664" s="8">
        <v>5.5629999999999997</v>
      </c>
      <c r="Q664" s="8">
        <v>106.20699999999999</v>
      </c>
      <c r="S664" s="9">
        <v>41106</v>
      </c>
      <c r="T664" s="8" t="s">
        <v>0</v>
      </c>
      <c r="U664" s="8">
        <v>5.8090000000000002</v>
      </c>
      <c r="V664" s="8">
        <v>104.902</v>
      </c>
      <c r="X664" s="9">
        <v>41106</v>
      </c>
      <c r="Y664" s="8" t="s">
        <v>0</v>
      </c>
      <c r="Z664" s="8">
        <v>6.6159999999999997</v>
      </c>
      <c r="AA664" s="8">
        <v>126.617</v>
      </c>
      <c r="AC664" s="9">
        <v>41106</v>
      </c>
      <c r="AD664" s="8" t="s">
        <v>0</v>
      </c>
      <c r="AE664" s="8">
        <v>6.8149999999999995</v>
      </c>
      <c r="AF664" s="8">
        <v>101.25</v>
      </c>
      <c r="AH664" s="9">
        <v>41106</v>
      </c>
      <c r="AI664" s="8" t="s">
        <v>0</v>
      </c>
      <c r="AJ664" s="8">
        <v>6.8010000000000002</v>
      </c>
      <c r="AK664" s="8">
        <v>125.697</v>
      </c>
      <c r="AM664" s="9">
        <v>41106</v>
      </c>
      <c r="AN664" s="8" t="s">
        <v>0</v>
      </c>
      <c r="AO664" s="8">
        <v>6.9559999999999995</v>
      </c>
      <c r="AP664" s="8">
        <v>104.761</v>
      </c>
      <c r="AR664" s="9">
        <v>41106</v>
      </c>
      <c r="AS664" s="8" t="s">
        <v>0</v>
      </c>
      <c r="AT664" s="8" t="s">
        <v>0</v>
      </c>
      <c r="AU664" s="8" t="s">
        <v>0</v>
      </c>
      <c r="AW664" s="9">
        <v>41106</v>
      </c>
      <c r="AX664" s="8" t="s">
        <v>0</v>
      </c>
      <c r="AY664" s="8" t="s">
        <v>0</v>
      </c>
      <c r="AZ664" s="8" t="s">
        <v>0</v>
      </c>
    </row>
    <row r="665" spans="4:52" x14ac:dyDescent="0.25">
      <c r="D665" s="9">
        <v>41107</v>
      </c>
      <c r="E665" s="8" t="s">
        <v>0</v>
      </c>
      <c r="F665" s="8">
        <v>4.2789999999999999</v>
      </c>
      <c r="G665" s="8">
        <v>100.087</v>
      </c>
      <c r="I665" s="9">
        <v>41107</v>
      </c>
      <c r="J665" s="8" t="s">
        <v>0</v>
      </c>
      <c r="K665" s="8">
        <v>5.367</v>
      </c>
      <c r="L665" s="8">
        <v>100.282</v>
      </c>
      <c r="N665" s="9">
        <v>41107</v>
      </c>
      <c r="O665" s="8" t="s">
        <v>0</v>
      </c>
      <c r="P665" s="8">
        <v>5.6059999999999999</v>
      </c>
      <c r="Q665" s="8">
        <v>106.121</v>
      </c>
      <c r="S665" s="9">
        <v>41107</v>
      </c>
      <c r="T665" s="8" t="s">
        <v>0</v>
      </c>
      <c r="U665" s="8">
        <v>5.8380000000000001</v>
      </c>
      <c r="V665" s="8">
        <v>104.797</v>
      </c>
      <c r="X665" s="9">
        <v>41107</v>
      </c>
      <c r="Y665" s="8" t="s">
        <v>0</v>
      </c>
      <c r="Z665" s="8">
        <v>6.6180000000000003</v>
      </c>
      <c r="AA665" s="8">
        <v>126.59399999999999</v>
      </c>
      <c r="AC665" s="9">
        <v>41107</v>
      </c>
      <c r="AD665" s="8" t="s">
        <v>0</v>
      </c>
      <c r="AE665" s="8">
        <v>6.8440000000000003</v>
      </c>
      <c r="AF665" s="8">
        <v>101.04600000000001</v>
      </c>
      <c r="AH665" s="9">
        <v>41107</v>
      </c>
      <c r="AI665" s="8" t="s">
        <v>0</v>
      </c>
      <c r="AJ665" s="8">
        <v>6.8259999999999996</v>
      </c>
      <c r="AK665" s="8">
        <v>125.462</v>
      </c>
      <c r="AM665" s="9">
        <v>41107</v>
      </c>
      <c r="AN665" s="8" t="s">
        <v>0</v>
      </c>
      <c r="AO665" s="8">
        <v>6.984</v>
      </c>
      <c r="AP665" s="8">
        <v>104.511</v>
      </c>
      <c r="AR665" s="9">
        <v>41107</v>
      </c>
      <c r="AS665" s="8" t="s">
        <v>0</v>
      </c>
      <c r="AT665" s="8" t="s">
        <v>0</v>
      </c>
      <c r="AU665" s="8" t="s">
        <v>0</v>
      </c>
      <c r="AW665" s="9">
        <v>41107</v>
      </c>
      <c r="AX665" s="8" t="s">
        <v>0</v>
      </c>
      <c r="AY665" s="8" t="s">
        <v>0</v>
      </c>
      <c r="AZ665" s="8" t="s">
        <v>0</v>
      </c>
    </row>
    <row r="666" spans="4:52" x14ac:dyDescent="0.25">
      <c r="D666" s="9">
        <v>41108</v>
      </c>
      <c r="E666" s="8" t="s">
        <v>0</v>
      </c>
      <c r="F666" s="8">
        <v>4.2789999999999999</v>
      </c>
      <c r="G666" s="8">
        <v>100.087</v>
      </c>
      <c r="I666" s="9">
        <v>41108</v>
      </c>
      <c r="J666" s="8" t="s">
        <v>0</v>
      </c>
      <c r="K666" s="8">
        <v>5.3330000000000002</v>
      </c>
      <c r="L666" s="8">
        <v>100.27500000000001</v>
      </c>
      <c r="N666" s="9">
        <v>41108</v>
      </c>
      <c r="O666" s="8" t="s">
        <v>0</v>
      </c>
      <c r="P666" s="8">
        <v>5.61</v>
      </c>
      <c r="Q666" s="8">
        <v>106.105</v>
      </c>
      <c r="S666" s="9">
        <v>41108</v>
      </c>
      <c r="T666" s="8" t="s">
        <v>0</v>
      </c>
      <c r="U666" s="8">
        <v>5.86</v>
      </c>
      <c r="V666" s="8">
        <v>104.715</v>
      </c>
      <c r="X666" s="9">
        <v>41108</v>
      </c>
      <c r="Y666" s="8" t="s">
        <v>0</v>
      </c>
      <c r="Z666" s="8">
        <v>6.6289999999999996</v>
      </c>
      <c r="AA666" s="8">
        <v>126.51300000000001</v>
      </c>
      <c r="AC666" s="9">
        <v>41108</v>
      </c>
      <c r="AD666" s="8" t="s">
        <v>0</v>
      </c>
      <c r="AE666" s="8">
        <v>6.8330000000000002</v>
      </c>
      <c r="AF666" s="8">
        <v>101.124</v>
      </c>
      <c r="AH666" s="9">
        <v>41108</v>
      </c>
      <c r="AI666" s="8" t="s">
        <v>0</v>
      </c>
      <c r="AJ666" s="8">
        <v>6.8090000000000002</v>
      </c>
      <c r="AK666" s="8">
        <v>125.616</v>
      </c>
      <c r="AM666" s="9">
        <v>41108</v>
      </c>
      <c r="AN666" s="8" t="s">
        <v>0</v>
      </c>
      <c r="AO666" s="8">
        <v>6.9719999999999995</v>
      </c>
      <c r="AP666" s="8">
        <v>104.62</v>
      </c>
      <c r="AR666" s="9">
        <v>41108</v>
      </c>
      <c r="AS666" s="8" t="s">
        <v>0</v>
      </c>
      <c r="AT666" s="8" t="s">
        <v>0</v>
      </c>
      <c r="AU666" s="8" t="s">
        <v>0</v>
      </c>
      <c r="AW666" s="9">
        <v>41108</v>
      </c>
      <c r="AX666" s="8" t="s">
        <v>0</v>
      </c>
      <c r="AY666" s="8" t="s">
        <v>0</v>
      </c>
      <c r="AZ666" s="8" t="s">
        <v>0</v>
      </c>
    </row>
    <row r="667" spans="4:52" x14ac:dyDescent="0.25">
      <c r="D667" s="9">
        <v>41109</v>
      </c>
      <c r="E667" s="8" t="s">
        <v>0</v>
      </c>
      <c r="F667" s="8">
        <v>4.2789999999999999</v>
      </c>
      <c r="G667" s="8">
        <v>100.087</v>
      </c>
      <c r="I667" s="9">
        <v>41109</v>
      </c>
      <c r="J667" s="8" t="s">
        <v>0</v>
      </c>
      <c r="K667" s="8">
        <v>5.4130000000000003</v>
      </c>
      <c r="L667" s="8">
        <v>100.259</v>
      </c>
      <c r="N667" s="9">
        <v>41109</v>
      </c>
      <c r="O667" s="8" t="s">
        <v>0</v>
      </c>
      <c r="P667" s="8">
        <v>5.6070000000000002</v>
      </c>
      <c r="Q667" s="8">
        <v>106.1</v>
      </c>
      <c r="S667" s="9">
        <v>41109</v>
      </c>
      <c r="T667" s="8" t="s">
        <v>0</v>
      </c>
      <c r="U667" s="8">
        <v>5.8579999999999997</v>
      </c>
      <c r="V667" s="8">
        <v>104.72</v>
      </c>
      <c r="X667" s="9">
        <v>41109</v>
      </c>
      <c r="Y667" s="8" t="s">
        <v>0</v>
      </c>
      <c r="Z667" s="8">
        <v>6.6020000000000003</v>
      </c>
      <c r="AA667" s="8">
        <v>126.7</v>
      </c>
      <c r="AC667" s="9">
        <v>41109</v>
      </c>
      <c r="AD667" s="8" t="s">
        <v>0</v>
      </c>
      <c r="AE667" s="8">
        <v>6.8079999999999998</v>
      </c>
      <c r="AF667" s="8">
        <v>101.298</v>
      </c>
      <c r="AH667" s="9">
        <v>41109</v>
      </c>
      <c r="AI667" s="8" t="s">
        <v>0</v>
      </c>
      <c r="AJ667" s="8">
        <v>6.7869999999999999</v>
      </c>
      <c r="AK667" s="8">
        <v>125.824</v>
      </c>
      <c r="AM667" s="9">
        <v>41109</v>
      </c>
      <c r="AN667" s="8" t="s">
        <v>0</v>
      </c>
      <c r="AO667" s="8">
        <v>6.9580000000000002</v>
      </c>
      <c r="AP667" s="8">
        <v>104.749</v>
      </c>
      <c r="AR667" s="9">
        <v>41109</v>
      </c>
      <c r="AS667" s="8" t="s">
        <v>0</v>
      </c>
      <c r="AT667" s="8" t="s">
        <v>0</v>
      </c>
      <c r="AU667" s="8" t="s">
        <v>0</v>
      </c>
      <c r="AW667" s="9">
        <v>41109</v>
      </c>
      <c r="AX667" s="8" t="s">
        <v>0</v>
      </c>
      <c r="AY667" s="8" t="s">
        <v>0</v>
      </c>
      <c r="AZ667" s="8" t="s">
        <v>0</v>
      </c>
    </row>
    <row r="668" spans="4:52" x14ac:dyDescent="0.25">
      <c r="D668" s="9">
        <v>41110</v>
      </c>
      <c r="E668" s="8" t="s">
        <v>0</v>
      </c>
      <c r="F668" s="8">
        <v>4.2789999999999999</v>
      </c>
      <c r="G668" s="8">
        <v>100.087</v>
      </c>
      <c r="I668" s="9">
        <v>41110</v>
      </c>
      <c r="J668" s="8" t="s">
        <v>0</v>
      </c>
      <c r="K668" s="8">
        <v>5.4130000000000003</v>
      </c>
      <c r="L668" s="8">
        <v>100.259</v>
      </c>
      <c r="N668" s="9">
        <v>41110</v>
      </c>
      <c r="O668" s="8" t="s">
        <v>0</v>
      </c>
      <c r="P668" s="8">
        <v>5.5910000000000002</v>
      </c>
      <c r="Q668" s="8">
        <v>106.09099999999999</v>
      </c>
      <c r="S668" s="9">
        <v>41110</v>
      </c>
      <c r="T668" s="8" t="s">
        <v>0</v>
      </c>
      <c r="U668" s="8">
        <v>5.851</v>
      </c>
      <c r="V668" s="8">
        <v>104.73099999999999</v>
      </c>
      <c r="X668" s="9">
        <v>41110</v>
      </c>
      <c r="Y668" s="8" t="s">
        <v>0</v>
      </c>
      <c r="Z668" s="8">
        <v>6.6020000000000003</v>
      </c>
      <c r="AA668" s="8">
        <v>126.7</v>
      </c>
      <c r="AC668" s="9">
        <v>41110</v>
      </c>
      <c r="AD668" s="8" t="s">
        <v>0</v>
      </c>
      <c r="AE668" s="8">
        <v>6.8079999999999998</v>
      </c>
      <c r="AF668" s="8">
        <v>101.298</v>
      </c>
      <c r="AH668" s="9">
        <v>41110</v>
      </c>
      <c r="AI668" s="8" t="s">
        <v>0</v>
      </c>
      <c r="AJ668" s="8">
        <v>6.7770000000000001</v>
      </c>
      <c r="AK668" s="8">
        <v>125.908</v>
      </c>
      <c r="AM668" s="9">
        <v>41110</v>
      </c>
      <c r="AN668" s="8" t="s">
        <v>0</v>
      </c>
      <c r="AO668" s="8">
        <v>6.9619999999999997</v>
      </c>
      <c r="AP668" s="8">
        <v>104.71299999999999</v>
      </c>
      <c r="AR668" s="9">
        <v>41110</v>
      </c>
      <c r="AS668" s="8" t="s">
        <v>0</v>
      </c>
      <c r="AT668" s="8" t="s">
        <v>0</v>
      </c>
      <c r="AU668" s="8" t="s">
        <v>0</v>
      </c>
      <c r="AW668" s="9">
        <v>41110</v>
      </c>
      <c r="AX668" s="8" t="s">
        <v>0</v>
      </c>
      <c r="AY668" s="8" t="s">
        <v>0</v>
      </c>
      <c r="AZ668" s="8" t="s">
        <v>0</v>
      </c>
    </row>
    <row r="669" spans="4:52" x14ac:dyDescent="0.25">
      <c r="D669" s="9">
        <v>41113</v>
      </c>
      <c r="E669" s="8" t="s">
        <v>0</v>
      </c>
      <c r="F669" s="8">
        <v>4.2789999999999999</v>
      </c>
      <c r="G669" s="8">
        <v>100.087</v>
      </c>
      <c r="I669" s="9">
        <v>41113</v>
      </c>
      <c r="J669" s="8" t="s">
        <v>0</v>
      </c>
      <c r="K669" s="8">
        <v>5.468</v>
      </c>
      <c r="L669" s="8">
        <v>100.217</v>
      </c>
      <c r="N669" s="9">
        <v>41113</v>
      </c>
      <c r="O669" s="8" t="s">
        <v>0</v>
      </c>
      <c r="P669" s="8">
        <v>5.5869999999999997</v>
      </c>
      <c r="Q669" s="8">
        <v>106.098</v>
      </c>
      <c r="S669" s="9">
        <v>41113</v>
      </c>
      <c r="T669" s="8" t="s">
        <v>0</v>
      </c>
      <c r="U669" s="8">
        <v>5.8040000000000003</v>
      </c>
      <c r="V669" s="8">
        <v>104.896</v>
      </c>
      <c r="X669" s="9">
        <v>41113</v>
      </c>
      <c r="Y669" s="8" t="s">
        <v>0</v>
      </c>
      <c r="Z669" s="8">
        <v>6.5229999999999997</v>
      </c>
      <c r="AA669" s="8">
        <v>127.239</v>
      </c>
      <c r="AC669" s="9">
        <v>41113</v>
      </c>
      <c r="AD669" s="8" t="s">
        <v>0</v>
      </c>
      <c r="AE669" s="8">
        <v>6.7880000000000003</v>
      </c>
      <c r="AF669" s="8">
        <v>101.437</v>
      </c>
      <c r="AH669" s="9">
        <v>41113</v>
      </c>
      <c r="AI669" s="8" t="s">
        <v>0</v>
      </c>
      <c r="AJ669" s="8">
        <v>6.76</v>
      </c>
      <c r="AK669" s="8">
        <v>126.062</v>
      </c>
      <c r="AM669" s="9">
        <v>41113</v>
      </c>
      <c r="AN669" s="8" t="s">
        <v>0</v>
      </c>
      <c r="AO669" s="8">
        <v>6.9260000000000002</v>
      </c>
      <c r="AP669" s="8">
        <v>105.038</v>
      </c>
      <c r="AR669" s="9">
        <v>41113</v>
      </c>
      <c r="AS669" s="8" t="s">
        <v>0</v>
      </c>
      <c r="AT669" s="8" t="s">
        <v>0</v>
      </c>
      <c r="AU669" s="8" t="s">
        <v>0</v>
      </c>
      <c r="AW669" s="9">
        <v>41113</v>
      </c>
      <c r="AX669" s="8" t="s">
        <v>0</v>
      </c>
      <c r="AY669" s="8" t="s">
        <v>0</v>
      </c>
      <c r="AZ669" s="8" t="s">
        <v>0</v>
      </c>
    </row>
    <row r="670" spans="4:52" x14ac:dyDescent="0.25">
      <c r="D670" s="9">
        <v>41114</v>
      </c>
      <c r="E670" s="8" t="s">
        <v>0</v>
      </c>
      <c r="F670" s="8">
        <v>4.2789999999999999</v>
      </c>
      <c r="G670" s="8">
        <v>100.087</v>
      </c>
      <c r="I670" s="9">
        <v>41114</v>
      </c>
      <c r="J670" s="8" t="s">
        <v>0</v>
      </c>
      <c r="K670" s="8">
        <v>5.4749999999999996</v>
      </c>
      <c r="L670" s="8">
        <v>100.20699999999999</v>
      </c>
      <c r="N670" s="9">
        <v>41114</v>
      </c>
      <c r="O670" s="8" t="s">
        <v>0</v>
      </c>
      <c r="P670" s="8">
        <v>5.6360000000000001</v>
      </c>
      <c r="Q670" s="8">
        <v>106.003</v>
      </c>
      <c r="S670" s="9">
        <v>41114</v>
      </c>
      <c r="T670" s="8" t="s">
        <v>0</v>
      </c>
      <c r="U670" s="8">
        <v>5.8170000000000002</v>
      </c>
      <c r="V670" s="8">
        <v>104.846</v>
      </c>
      <c r="X670" s="9">
        <v>41114</v>
      </c>
      <c r="Y670" s="8" t="s">
        <v>0</v>
      </c>
      <c r="Z670" s="8">
        <v>6.5440000000000005</v>
      </c>
      <c r="AA670" s="8">
        <v>127.078</v>
      </c>
      <c r="AC670" s="9">
        <v>41114</v>
      </c>
      <c r="AD670" s="8" t="s">
        <v>0</v>
      </c>
      <c r="AE670" s="8">
        <v>6.7839999999999998</v>
      </c>
      <c r="AF670" s="8">
        <v>101.467</v>
      </c>
      <c r="AH670" s="9">
        <v>41114</v>
      </c>
      <c r="AI670" s="8" t="s">
        <v>0</v>
      </c>
      <c r="AJ670" s="8">
        <v>6.7930000000000001</v>
      </c>
      <c r="AK670" s="8">
        <v>125.75</v>
      </c>
      <c r="AM670" s="9">
        <v>41114</v>
      </c>
      <c r="AN670" s="8" t="s">
        <v>0</v>
      </c>
      <c r="AO670" s="8">
        <v>6.9340000000000002</v>
      </c>
      <c r="AP670" s="8">
        <v>104.961</v>
      </c>
      <c r="AR670" s="9">
        <v>41114</v>
      </c>
      <c r="AS670" s="8" t="s">
        <v>0</v>
      </c>
      <c r="AT670" s="8" t="s">
        <v>0</v>
      </c>
      <c r="AU670" s="8" t="s">
        <v>0</v>
      </c>
      <c r="AW670" s="9">
        <v>41114</v>
      </c>
      <c r="AX670" s="8" t="s">
        <v>0</v>
      </c>
      <c r="AY670" s="8" t="s">
        <v>0</v>
      </c>
      <c r="AZ670" s="8" t="s">
        <v>0</v>
      </c>
    </row>
    <row r="671" spans="4:52" x14ac:dyDescent="0.25">
      <c r="D671" s="9">
        <v>41115</v>
      </c>
      <c r="E671" s="8" t="s">
        <v>0</v>
      </c>
      <c r="F671" s="8">
        <v>4.2789999999999999</v>
      </c>
      <c r="G671" s="8">
        <v>100.087</v>
      </c>
      <c r="I671" s="9">
        <v>41115</v>
      </c>
      <c r="J671" s="8" t="s">
        <v>0</v>
      </c>
      <c r="K671" s="8">
        <v>5.452</v>
      </c>
      <c r="L671" s="8">
        <v>100.199</v>
      </c>
      <c r="N671" s="9">
        <v>41115</v>
      </c>
      <c r="O671" s="8" t="s">
        <v>0</v>
      </c>
      <c r="P671" s="8">
        <v>5.5759999999999996</v>
      </c>
      <c r="Q671" s="8">
        <v>106.1</v>
      </c>
      <c r="S671" s="9">
        <v>41115</v>
      </c>
      <c r="T671" s="8" t="s">
        <v>0</v>
      </c>
      <c r="U671" s="8">
        <v>5.8049999999999997</v>
      </c>
      <c r="V671" s="8">
        <v>104.886</v>
      </c>
      <c r="X671" s="9">
        <v>41115</v>
      </c>
      <c r="Y671" s="8" t="s">
        <v>0</v>
      </c>
      <c r="Z671" s="8">
        <v>6.5460000000000003</v>
      </c>
      <c r="AA671" s="8">
        <v>127.06</v>
      </c>
      <c r="AC671" s="9">
        <v>41115</v>
      </c>
      <c r="AD671" s="8" t="s">
        <v>0</v>
      </c>
      <c r="AE671" s="8">
        <v>6.7679999999999998</v>
      </c>
      <c r="AF671" s="8">
        <v>101.581</v>
      </c>
      <c r="AH671" s="9">
        <v>41115</v>
      </c>
      <c r="AI671" s="8" t="s">
        <v>0</v>
      </c>
      <c r="AJ671" s="8">
        <v>6.774</v>
      </c>
      <c r="AK671" s="8">
        <v>125.928</v>
      </c>
      <c r="AM671" s="9">
        <v>41115</v>
      </c>
      <c r="AN671" s="8" t="s">
        <v>0</v>
      </c>
      <c r="AO671" s="8">
        <v>6.923</v>
      </c>
      <c r="AP671" s="8">
        <v>105.06</v>
      </c>
      <c r="AR671" s="9">
        <v>41115</v>
      </c>
      <c r="AS671" s="8" t="s">
        <v>0</v>
      </c>
      <c r="AT671" s="8" t="s">
        <v>0</v>
      </c>
      <c r="AU671" s="8" t="s">
        <v>0</v>
      </c>
      <c r="AW671" s="9">
        <v>41115</v>
      </c>
      <c r="AX671" s="8" t="s">
        <v>0</v>
      </c>
      <c r="AY671" s="8" t="s">
        <v>0</v>
      </c>
      <c r="AZ671" s="8" t="s">
        <v>0</v>
      </c>
    </row>
    <row r="672" spans="4:52" x14ac:dyDescent="0.25">
      <c r="D672" s="9">
        <v>41116</v>
      </c>
      <c r="E672" s="8" t="s">
        <v>0</v>
      </c>
      <c r="F672" s="8">
        <v>4.2789999999999999</v>
      </c>
      <c r="G672" s="8">
        <v>100.087</v>
      </c>
      <c r="I672" s="9">
        <v>41116</v>
      </c>
      <c r="J672" s="8" t="s">
        <v>0</v>
      </c>
      <c r="K672" s="8">
        <v>5.4779999999999998</v>
      </c>
      <c r="L672" s="8">
        <v>100.188</v>
      </c>
      <c r="N672" s="9">
        <v>41116</v>
      </c>
      <c r="O672" s="8" t="s">
        <v>0</v>
      </c>
      <c r="P672" s="8">
        <v>5.524</v>
      </c>
      <c r="Q672" s="8">
        <v>106.182</v>
      </c>
      <c r="S672" s="9">
        <v>41116</v>
      </c>
      <c r="T672" s="8" t="s">
        <v>0</v>
      </c>
      <c r="U672" s="8">
        <v>5.7670000000000003</v>
      </c>
      <c r="V672" s="8">
        <v>105.01300000000001</v>
      </c>
      <c r="X672" s="9">
        <v>41116</v>
      </c>
      <c r="Y672" s="8" t="s">
        <v>0</v>
      </c>
      <c r="Z672" s="8">
        <v>6.5280000000000005</v>
      </c>
      <c r="AA672" s="8">
        <v>127.181</v>
      </c>
      <c r="AC672" s="9">
        <v>41116</v>
      </c>
      <c r="AD672" s="8" t="s">
        <v>0</v>
      </c>
      <c r="AE672" s="8">
        <v>6.7379999999999995</v>
      </c>
      <c r="AF672" s="8">
        <v>101.791</v>
      </c>
      <c r="AH672" s="9">
        <v>41116</v>
      </c>
      <c r="AI672" s="8" t="s">
        <v>0</v>
      </c>
      <c r="AJ672" s="8">
        <v>6.7480000000000002</v>
      </c>
      <c r="AK672" s="8">
        <v>126.167</v>
      </c>
      <c r="AM672" s="9">
        <v>41116</v>
      </c>
      <c r="AN672" s="8" t="s">
        <v>0</v>
      </c>
      <c r="AO672" s="8">
        <v>6.9089999999999998</v>
      </c>
      <c r="AP672" s="8">
        <v>105.191</v>
      </c>
      <c r="AR672" s="9">
        <v>41116</v>
      </c>
      <c r="AS672" s="8" t="s">
        <v>0</v>
      </c>
      <c r="AT672" s="8" t="s">
        <v>0</v>
      </c>
      <c r="AU672" s="8" t="s">
        <v>0</v>
      </c>
      <c r="AW672" s="9">
        <v>41116</v>
      </c>
      <c r="AX672" s="8" t="s">
        <v>0</v>
      </c>
      <c r="AY672" s="8" t="s">
        <v>0</v>
      </c>
      <c r="AZ672" s="8" t="s">
        <v>0</v>
      </c>
    </row>
    <row r="673" spans="4:52" x14ac:dyDescent="0.25">
      <c r="D673" s="9">
        <v>41117</v>
      </c>
      <c r="E673" s="8" t="s">
        <v>0</v>
      </c>
      <c r="F673" s="8">
        <v>4.2789999999999999</v>
      </c>
      <c r="G673" s="8">
        <v>100.087</v>
      </c>
      <c r="I673" s="9">
        <v>41117</v>
      </c>
      <c r="J673" s="8" t="s">
        <v>0</v>
      </c>
      <c r="K673" s="8">
        <v>5.4889999999999999</v>
      </c>
      <c r="L673" s="8">
        <v>100.178</v>
      </c>
      <c r="N673" s="9">
        <v>41117</v>
      </c>
      <c r="O673" s="8" t="s">
        <v>0</v>
      </c>
      <c r="P673" s="8">
        <v>5.53</v>
      </c>
      <c r="Q673" s="8">
        <v>106.161</v>
      </c>
      <c r="S673" s="9">
        <v>41117</v>
      </c>
      <c r="T673" s="8" t="s">
        <v>0</v>
      </c>
      <c r="U673" s="8">
        <v>5.7850000000000001</v>
      </c>
      <c r="V673" s="8">
        <v>104.947</v>
      </c>
      <c r="X673" s="9">
        <v>41117</v>
      </c>
      <c r="Y673" s="8" t="s">
        <v>0</v>
      </c>
      <c r="Z673" s="8">
        <v>6.5289999999999999</v>
      </c>
      <c r="AA673" s="8">
        <v>127.163</v>
      </c>
      <c r="AC673" s="9">
        <v>41117</v>
      </c>
      <c r="AD673" s="8" t="s">
        <v>0</v>
      </c>
      <c r="AE673" s="8">
        <v>6.7430000000000003</v>
      </c>
      <c r="AF673" s="8">
        <v>101.756</v>
      </c>
      <c r="AH673" s="9">
        <v>41117</v>
      </c>
      <c r="AI673" s="8" t="s">
        <v>0</v>
      </c>
      <c r="AJ673" s="8">
        <v>6.7569999999999997</v>
      </c>
      <c r="AK673" s="8">
        <v>126.078</v>
      </c>
      <c r="AM673" s="9">
        <v>41117</v>
      </c>
      <c r="AN673" s="8" t="s">
        <v>0</v>
      </c>
      <c r="AO673" s="8">
        <v>6.92</v>
      </c>
      <c r="AP673" s="8">
        <v>105.09399999999999</v>
      </c>
      <c r="AR673" s="9">
        <v>41117</v>
      </c>
      <c r="AS673" s="8" t="s">
        <v>0</v>
      </c>
      <c r="AT673" s="8" t="s">
        <v>0</v>
      </c>
      <c r="AU673" s="8" t="s">
        <v>0</v>
      </c>
      <c r="AW673" s="9">
        <v>41117</v>
      </c>
      <c r="AX673" s="8" t="s">
        <v>0</v>
      </c>
      <c r="AY673" s="8" t="s">
        <v>0</v>
      </c>
      <c r="AZ673" s="8" t="s">
        <v>0</v>
      </c>
    </row>
    <row r="674" spans="4:52" x14ac:dyDescent="0.25">
      <c r="D674" s="9">
        <v>41120</v>
      </c>
      <c r="E674" s="8" t="s">
        <v>0</v>
      </c>
      <c r="F674" s="8">
        <v>4.2789999999999999</v>
      </c>
      <c r="G674" s="8">
        <v>100.087</v>
      </c>
      <c r="I674" s="9">
        <v>41120</v>
      </c>
      <c r="J674" s="8" t="s">
        <v>0</v>
      </c>
      <c r="K674" s="8">
        <v>5.3760000000000003</v>
      </c>
      <c r="L674" s="8">
        <v>100.155</v>
      </c>
      <c r="N674" s="9">
        <v>41120</v>
      </c>
      <c r="O674" s="8" t="s">
        <v>0</v>
      </c>
      <c r="P674" s="8">
        <v>5.4189999999999996</v>
      </c>
      <c r="Q674" s="8">
        <v>106.328</v>
      </c>
      <c r="S674" s="9">
        <v>41120</v>
      </c>
      <c r="T674" s="8" t="s">
        <v>0</v>
      </c>
      <c r="U674" s="8">
        <v>5.6470000000000002</v>
      </c>
      <c r="V674" s="8">
        <v>105.423</v>
      </c>
      <c r="X674" s="9">
        <v>41120</v>
      </c>
      <c r="Y674" s="8" t="s">
        <v>0</v>
      </c>
      <c r="Z674" s="8">
        <v>6.4669999999999996</v>
      </c>
      <c r="AA674" s="8">
        <v>127.58199999999999</v>
      </c>
      <c r="AC674" s="9">
        <v>41120</v>
      </c>
      <c r="AD674" s="8" t="s">
        <v>0</v>
      </c>
      <c r="AE674" s="8">
        <v>6.6550000000000002</v>
      </c>
      <c r="AF674" s="8">
        <v>102.375</v>
      </c>
      <c r="AH674" s="9">
        <v>41120</v>
      </c>
      <c r="AI674" s="8" t="s">
        <v>0</v>
      </c>
      <c r="AJ674" s="8">
        <v>6.6890000000000001</v>
      </c>
      <c r="AK674" s="8">
        <v>126.709</v>
      </c>
      <c r="AM674" s="9">
        <v>41120</v>
      </c>
      <c r="AN674" s="8" t="s">
        <v>0</v>
      </c>
      <c r="AO674" s="8">
        <v>6.851</v>
      </c>
      <c r="AP674" s="8">
        <v>105.72499999999999</v>
      </c>
      <c r="AR674" s="9">
        <v>41120</v>
      </c>
      <c r="AS674" s="8" t="s">
        <v>0</v>
      </c>
      <c r="AT674" s="8" t="s">
        <v>0</v>
      </c>
      <c r="AU674" s="8" t="s">
        <v>0</v>
      </c>
      <c r="AW674" s="9">
        <v>41120</v>
      </c>
      <c r="AX674" s="8" t="s">
        <v>0</v>
      </c>
      <c r="AY674" s="8" t="s">
        <v>0</v>
      </c>
      <c r="AZ674" s="8" t="s">
        <v>0</v>
      </c>
    </row>
    <row r="675" spans="4:52" x14ac:dyDescent="0.25">
      <c r="D675" s="9">
        <v>41121</v>
      </c>
      <c r="E675" s="8" t="s">
        <v>0</v>
      </c>
      <c r="F675" s="8">
        <v>4.2789999999999999</v>
      </c>
      <c r="G675" s="8">
        <v>100.087</v>
      </c>
      <c r="I675" s="9">
        <v>41121</v>
      </c>
      <c r="J675" s="8" t="s">
        <v>0</v>
      </c>
      <c r="K675" s="8">
        <v>5.4279999999999999</v>
      </c>
      <c r="L675" s="8">
        <v>100.143</v>
      </c>
      <c r="N675" s="9">
        <v>41121</v>
      </c>
      <c r="O675" s="8" t="s">
        <v>0</v>
      </c>
      <c r="P675" s="8">
        <v>5.4009999999999998</v>
      </c>
      <c r="Q675" s="8">
        <v>106.35</v>
      </c>
      <c r="S675" s="9">
        <v>41121</v>
      </c>
      <c r="T675" s="8" t="s">
        <v>0</v>
      </c>
      <c r="U675" s="8">
        <v>5.6079999999999997</v>
      </c>
      <c r="V675" s="8">
        <v>105.556</v>
      </c>
      <c r="X675" s="9">
        <v>41121</v>
      </c>
      <c r="Y675" s="8" t="s">
        <v>0</v>
      </c>
      <c r="Z675" s="8">
        <v>6.4450000000000003</v>
      </c>
      <c r="AA675" s="8">
        <v>127.733</v>
      </c>
      <c r="AC675" s="9">
        <v>41121</v>
      </c>
      <c r="AD675" s="8" t="s">
        <v>0</v>
      </c>
      <c r="AE675" s="8">
        <v>6.63</v>
      </c>
      <c r="AF675" s="8">
        <v>102.554</v>
      </c>
      <c r="AH675" s="9">
        <v>41121</v>
      </c>
      <c r="AI675" s="8" t="s">
        <v>0</v>
      </c>
      <c r="AJ675" s="8">
        <v>6.6580000000000004</v>
      </c>
      <c r="AK675" s="8">
        <v>126.995</v>
      </c>
      <c r="AM675" s="9">
        <v>41121</v>
      </c>
      <c r="AN675" s="8" t="s">
        <v>0</v>
      </c>
      <c r="AO675" s="8">
        <v>6.84</v>
      </c>
      <c r="AP675" s="8">
        <v>105.828</v>
      </c>
      <c r="AR675" s="9">
        <v>41121</v>
      </c>
      <c r="AS675" s="8" t="s">
        <v>0</v>
      </c>
      <c r="AT675" s="8" t="s">
        <v>0</v>
      </c>
      <c r="AU675" s="8" t="s">
        <v>0</v>
      </c>
      <c r="AW675" s="9">
        <v>41121</v>
      </c>
      <c r="AX675" s="8" t="s">
        <v>0</v>
      </c>
      <c r="AY675" s="8" t="s">
        <v>0</v>
      </c>
      <c r="AZ675" s="8" t="s">
        <v>0</v>
      </c>
    </row>
    <row r="676" spans="4:52" x14ac:dyDescent="0.25">
      <c r="D676" s="9">
        <v>41122</v>
      </c>
      <c r="E676" s="8" t="s">
        <v>0</v>
      </c>
      <c r="F676" s="8">
        <v>4.2789999999999999</v>
      </c>
      <c r="G676" s="8">
        <v>100.087</v>
      </c>
      <c r="I676" s="9">
        <v>41122</v>
      </c>
      <c r="J676" s="8" t="s">
        <v>0</v>
      </c>
      <c r="K676" s="8">
        <v>5.39</v>
      </c>
      <c r="L676" s="8">
        <v>100.13500000000001</v>
      </c>
      <c r="N676" s="9">
        <v>41122</v>
      </c>
      <c r="O676" s="8" t="s">
        <v>0</v>
      </c>
      <c r="P676" s="8">
        <v>5.3629999999999995</v>
      </c>
      <c r="Q676" s="8">
        <v>106.407</v>
      </c>
      <c r="S676" s="9">
        <v>41122</v>
      </c>
      <c r="T676" s="8" t="s">
        <v>0</v>
      </c>
      <c r="U676" s="8">
        <v>5.6059999999999999</v>
      </c>
      <c r="V676" s="8">
        <v>105.55800000000001</v>
      </c>
      <c r="X676" s="9">
        <v>41122</v>
      </c>
      <c r="Y676" s="8" t="s">
        <v>0</v>
      </c>
      <c r="Z676" s="8">
        <v>6.4340000000000002</v>
      </c>
      <c r="AA676" s="8">
        <v>127.8</v>
      </c>
      <c r="AC676" s="9">
        <v>41122</v>
      </c>
      <c r="AD676" s="8" t="s">
        <v>0</v>
      </c>
      <c r="AE676" s="8">
        <v>6.6</v>
      </c>
      <c r="AF676" s="8">
        <v>102.764</v>
      </c>
      <c r="AH676" s="9">
        <v>41122</v>
      </c>
      <c r="AI676" s="8" t="s">
        <v>0</v>
      </c>
      <c r="AJ676" s="8">
        <v>6.6520000000000001</v>
      </c>
      <c r="AK676" s="8">
        <v>127.048</v>
      </c>
      <c r="AM676" s="9">
        <v>41122</v>
      </c>
      <c r="AN676" s="8" t="s">
        <v>0</v>
      </c>
      <c r="AO676" s="8">
        <v>6.8170000000000002</v>
      </c>
      <c r="AP676" s="8">
        <v>106.036</v>
      </c>
      <c r="AR676" s="9">
        <v>41122</v>
      </c>
      <c r="AS676" s="8" t="s">
        <v>0</v>
      </c>
      <c r="AT676" s="8" t="s">
        <v>0</v>
      </c>
      <c r="AU676" s="8" t="s">
        <v>0</v>
      </c>
      <c r="AW676" s="9">
        <v>41122</v>
      </c>
      <c r="AX676" s="8" t="s">
        <v>0</v>
      </c>
      <c r="AY676" s="8" t="s">
        <v>0</v>
      </c>
      <c r="AZ676" s="8" t="s">
        <v>0</v>
      </c>
    </row>
    <row r="677" spans="4:52" x14ac:dyDescent="0.25">
      <c r="D677" s="9">
        <v>41123</v>
      </c>
      <c r="E677" s="8" t="s">
        <v>0</v>
      </c>
      <c r="F677" s="8">
        <v>4.2789999999999999</v>
      </c>
      <c r="G677" s="8">
        <v>100.087</v>
      </c>
      <c r="I677" s="9">
        <v>41123</v>
      </c>
      <c r="J677" s="8" t="s">
        <v>0</v>
      </c>
      <c r="K677" s="8">
        <v>5.4279999999999999</v>
      </c>
      <c r="L677" s="8">
        <v>100.124</v>
      </c>
      <c r="N677" s="9">
        <v>41123</v>
      </c>
      <c r="O677" s="8" t="s">
        <v>0</v>
      </c>
      <c r="P677" s="8">
        <v>5.351</v>
      </c>
      <c r="Q677" s="8">
        <v>106.417</v>
      </c>
      <c r="S677" s="9">
        <v>41123</v>
      </c>
      <c r="T677" s="8" t="s">
        <v>0</v>
      </c>
      <c r="U677" s="8">
        <v>5.5789999999999997</v>
      </c>
      <c r="V677" s="8">
        <v>105.651</v>
      </c>
      <c r="X677" s="9">
        <v>41123</v>
      </c>
      <c r="Y677" s="8" t="s">
        <v>0</v>
      </c>
      <c r="Z677" s="8">
        <v>6.3940000000000001</v>
      </c>
      <c r="AA677" s="8">
        <v>128.08199999999999</v>
      </c>
      <c r="AC677" s="9">
        <v>41123</v>
      </c>
      <c r="AD677" s="8" t="s">
        <v>0</v>
      </c>
      <c r="AE677" s="8">
        <v>6.5789999999999997</v>
      </c>
      <c r="AF677" s="8">
        <v>102.92</v>
      </c>
      <c r="AH677" s="9">
        <v>41123</v>
      </c>
      <c r="AI677" s="8" t="s">
        <v>0</v>
      </c>
      <c r="AJ677" s="8">
        <v>6.6129999999999995</v>
      </c>
      <c r="AK677" s="8">
        <v>127.413</v>
      </c>
      <c r="AM677" s="9">
        <v>41123</v>
      </c>
      <c r="AN677" s="8" t="s">
        <v>0</v>
      </c>
      <c r="AO677" s="8">
        <v>6.7910000000000004</v>
      </c>
      <c r="AP677" s="8">
        <v>106.28100000000001</v>
      </c>
      <c r="AR677" s="9">
        <v>41123</v>
      </c>
      <c r="AS677" s="8" t="s">
        <v>0</v>
      </c>
      <c r="AT677" s="8" t="s">
        <v>0</v>
      </c>
      <c r="AU677" s="8" t="s">
        <v>0</v>
      </c>
      <c r="AW677" s="9">
        <v>41123</v>
      </c>
      <c r="AX677" s="8" t="s">
        <v>0</v>
      </c>
      <c r="AY677" s="8" t="s">
        <v>0</v>
      </c>
      <c r="AZ677" s="8" t="s">
        <v>0</v>
      </c>
    </row>
    <row r="678" spans="4:52" x14ac:dyDescent="0.25">
      <c r="D678" s="9">
        <v>41124</v>
      </c>
      <c r="E678" s="8" t="s">
        <v>0</v>
      </c>
      <c r="F678" s="8">
        <v>4.2789999999999999</v>
      </c>
      <c r="G678" s="8">
        <v>100.087</v>
      </c>
      <c r="I678" s="9">
        <v>41124</v>
      </c>
      <c r="J678" s="8" t="s">
        <v>0</v>
      </c>
      <c r="K678" s="8">
        <v>5.3810000000000002</v>
      </c>
      <c r="L678" s="8">
        <v>100.116</v>
      </c>
      <c r="N678" s="9">
        <v>41124</v>
      </c>
      <c r="O678" s="8" t="s">
        <v>0</v>
      </c>
      <c r="P678" s="8">
        <v>5.3230000000000004</v>
      </c>
      <c r="Q678" s="8">
        <v>106.45699999999999</v>
      </c>
      <c r="S678" s="9">
        <v>41124</v>
      </c>
      <c r="T678" s="8" t="s">
        <v>0</v>
      </c>
      <c r="U678" s="8">
        <v>5.5679999999999996</v>
      </c>
      <c r="V678" s="8">
        <v>105.685</v>
      </c>
      <c r="X678" s="9">
        <v>41124</v>
      </c>
      <c r="Y678" s="8" t="s">
        <v>0</v>
      </c>
      <c r="Z678" s="8">
        <v>6.3840000000000003</v>
      </c>
      <c r="AA678" s="8">
        <v>128.149</v>
      </c>
      <c r="AC678" s="9">
        <v>41124</v>
      </c>
      <c r="AD678" s="8" t="s">
        <v>0</v>
      </c>
      <c r="AE678" s="8">
        <v>6.569</v>
      </c>
      <c r="AF678" s="8">
        <v>102.989</v>
      </c>
      <c r="AH678" s="9">
        <v>41124</v>
      </c>
      <c r="AI678" s="8" t="s">
        <v>0</v>
      </c>
      <c r="AJ678" s="8">
        <v>6.6230000000000002</v>
      </c>
      <c r="AK678" s="8">
        <v>127.315</v>
      </c>
      <c r="AM678" s="9">
        <v>41124</v>
      </c>
      <c r="AN678" s="8" t="s">
        <v>0</v>
      </c>
      <c r="AO678" s="8">
        <v>6.79</v>
      </c>
      <c r="AP678" s="8">
        <v>106.28700000000001</v>
      </c>
      <c r="AR678" s="9">
        <v>41124</v>
      </c>
      <c r="AS678" s="8" t="s">
        <v>0</v>
      </c>
      <c r="AT678" s="8" t="s">
        <v>0</v>
      </c>
      <c r="AU678" s="8" t="s">
        <v>0</v>
      </c>
      <c r="AW678" s="9">
        <v>41124</v>
      </c>
      <c r="AX678" s="8" t="s">
        <v>0</v>
      </c>
      <c r="AY678" s="8" t="s">
        <v>0</v>
      </c>
      <c r="AZ678" s="8" t="s">
        <v>0</v>
      </c>
    </row>
    <row r="679" spans="4:52" x14ac:dyDescent="0.25">
      <c r="D679" s="9">
        <v>41127</v>
      </c>
      <c r="E679" s="8" t="s">
        <v>0</v>
      </c>
      <c r="F679" s="8">
        <v>4.2789999999999999</v>
      </c>
      <c r="G679" s="8">
        <v>100.087</v>
      </c>
      <c r="I679" s="9">
        <v>41127</v>
      </c>
      <c r="J679" s="8" t="s">
        <v>0</v>
      </c>
      <c r="K679" s="8">
        <v>5.3810000000000002</v>
      </c>
      <c r="L679" s="8">
        <v>100.087</v>
      </c>
      <c r="N679" s="9">
        <v>41127</v>
      </c>
      <c r="O679" s="8" t="s">
        <v>0</v>
      </c>
      <c r="P679" s="8">
        <v>5.2119999999999997</v>
      </c>
      <c r="Q679" s="8">
        <v>106.62</v>
      </c>
      <c r="S679" s="9">
        <v>41127</v>
      </c>
      <c r="T679" s="8" t="s">
        <v>0</v>
      </c>
      <c r="U679" s="8">
        <v>5.5170000000000003</v>
      </c>
      <c r="V679" s="8">
        <v>105.852</v>
      </c>
      <c r="X679" s="9">
        <v>41127</v>
      </c>
      <c r="Y679" s="8" t="s">
        <v>0</v>
      </c>
      <c r="Z679" s="8">
        <v>6.3730000000000002</v>
      </c>
      <c r="AA679" s="8">
        <v>128.202</v>
      </c>
      <c r="AC679" s="9">
        <v>41127</v>
      </c>
      <c r="AD679" s="8" t="s">
        <v>0</v>
      </c>
      <c r="AE679" s="8">
        <v>6.5730000000000004</v>
      </c>
      <c r="AF679" s="8">
        <v>102.955</v>
      </c>
      <c r="AH679" s="9">
        <v>41127</v>
      </c>
      <c r="AI679" s="8" t="s">
        <v>0</v>
      </c>
      <c r="AJ679" s="8">
        <v>6.6260000000000003</v>
      </c>
      <c r="AK679" s="8">
        <v>127.27500000000001</v>
      </c>
      <c r="AM679" s="9">
        <v>41127</v>
      </c>
      <c r="AN679" s="8" t="s">
        <v>0</v>
      </c>
      <c r="AO679" s="8">
        <v>6.7859999999999996</v>
      </c>
      <c r="AP679" s="8">
        <v>106.325</v>
      </c>
      <c r="AR679" s="9">
        <v>41127</v>
      </c>
      <c r="AS679" s="8" t="s">
        <v>0</v>
      </c>
      <c r="AT679" s="8" t="s">
        <v>0</v>
      </c>
      <c r="AU679" s="8" t="s">
        <v>0</v>
      </c>
      <c r="AW679" s="9">
        <v>41127</v>
      </c>
      <c r="AX679" s="8" t="s">
        <v>0</v>
      </c>
      <c r="AY679" s="8" t="s">
        <v>0</v>
      </c>
      <c r="AZ679" s="8" t="s">
        <v>0</v>
      </c>
    </row>
    <row r="680" spans="4:52" x14ac:dyDescent="0.25">
      <c r="D680" s="9">
        <v>41128</v>
      </c>
      <c r="E680" s="8" t="s">
        <v>0</v>
      </c>
      <c r="F680" s="8">
        <v>4.2789999999999999</v>
      </c>
      <c r="G680" s="8">
        <v>100.087</v>
      </c>
      <c r="I680" s="9">
        <v>41128</v>
      </c>
      <c r="J680" s="8" t="s">
        <v>0</v>
      </c>
      <c r="K680" s="8">
        <v>4.5600000000000005</v>
      </c>
      <c r="L680" s="8">
        <v>100.084</v>
      </c>
      <c r="N680" s="9">
        <v>41128</v>
      </c>
      <c r="O680" s="8" t="s">
        <v>0</v>
      </c>
      <c r="P680" s="8">
        <v>5.2530000000000001</v>
      </c>
      <c r="Q680" s="8">
        <v>106.52800000000001</v>
      </c>
      <c r="S680" s="9">
        <v>41128</v>
      </c>
      <c r="T680" s="8" t="s">
        <v>0</v>
      </c>
      <c r="U680" s="8">
        <v>5.5190000000000001</v>
      </c>
      <c r="V680" s="8">
        <v>105.837</v>
      </c>
      <c r="X680" s="9">
        <v>41128</v>
      </c>
      <c r="Y680" s="8" t="s">
        <v>0</v>
      </c>
      <c r="Z680" s="8">
        <v>6.3719999999999999</v>
      </c>
      <c r="AA680" s="8">
        <v>128.19</v>
      </c>
      <c r="AC680" s="9">
        <v>41128</v>
      </c>
      <c r="AD680" s="8" t="s">
        <v>0</v>
      </c>
      <c r="AE680" s="8">
        <v>6.5789999999999997</v>
      </c>
      <c r="AF680" s="8">
        <v>102.90900000000001</v>
      </c>
      <c r="AH680" s="9">
        <v>41128</v>
      </c>
      <c r="AI680" s="8" t="s">
        <v>0</v>
      </c>
      <c r="AJ680" s="8">
        <v>6.6230000000000002</v>
      </c>
      <c r="AK680" s="8">
        <v>127.291</v>
      </c>
      <c r="AM680" s="9">
        <v>41128</v>
      </c>
      <c r="AN680" s="8" t="s">
        <v>0</v>
      </c>
      <c r="AO680" s="8">
        <v>6.7869999999999999</v>
      </c>
      <c r="AP680" s="8">
        <v>106.316</v>
      </c>
      <c r="AR680" s="9">
        <v>41128</v>
      </c>
      <c r="AS680" s="8" t="s">
        <v>0</v>
      </c>
      <c r="AT680" s="8" t="s">
        <v>0</v>
      </c>
      <c r="AU680" s="8" t="s">
        <v>0</v>
      </c>
      <c r="AW680" s="9">
        <v>41128</v>
      </c>
      <c r="AX680" s="8" t="s">
        <v>0</v>
      </c>
      <c r="AY680" s="8" t="s">
        <v>0</v>
      </c>
      <c r="AZ680" s="8" t="s">
        <v>0</v>
      </c>
    </row>
    <row r="681" spans="4:52" x14ac:dyDescent="0.25">
      <c r="D681" s="9">
        <v>41129</v>
      </c>
      <c r="E681" s="8" t="s">
        <v>0</v>
      </c>
      <c r="F681" s="8">
        <v>4.2789999999999999</v>
      </c>
      <c r="G681" s="8">
        <v>100.087</v>
      </c>
      <c r="I681" s="9">
        <v>41129</v>
      </c>
      <c r="J681" s="8" t="s">
        <v>0</v>
      </c>
      <c r="K681" s="8">
        <v>5.3620000000000001</v>
      </c>
      <c r="L681" s="8">
        <v>100.068</v>
      </c>
      <c r="N681" s="9">
        <v>41129</v>
      </c>
      <c r="O681" s="8" t="s">
        <v>0</v>
      </c>
      <c r="P681" s="8">
        <v>5.1849999999999996</v>
      </c>
      <c r="Q681" s="8">
        <v>106.64700000000001</v>
      </c>
      <c r="S681" s="9">
        <v>41129</v>
      </c>
      <c r="T681" s="8" t="s">
        <v>0</v>
      </c>
      <c r="U681" s="8">
        <v>5.4829999999999997</v>
      </c>
      <c r="V681" s="8">
        <v>105.964</v>
      </c>
      <c r="X681" s="9">
        <v>41129</v>
      </c>
      <c r="Y681" s="8" t="s">
        <v>0</v>
      </c>
      <c r="Z681" s="8">
        <v>6.4210000000000003</v>
      </c>
      <c r="AA681" s="8">
        <v>127.842</v>
      </c>
      <c r="AC681" s="9">
        <v>41129</v>
      </c>
      <c r="AD681" s="8" t="s">
        <v>0</v>
      </c>
      <c r="AE681" s="8">
        <v>6.6150000000000002</v>
      </c>
      <c r="AF681" s="8">
        <v>102.652</v>
      </c>
      <c r="AH681" s="9">
        <v>41129</v>
      </c>
      <c r="AI681" s="8" t="s">
        <v>0</v>
      </c>
      <c r="AJ681" s="8">
        <v>6.6580000000000004</v>
      </c>
      <c r="AK681" s="8">
        <v>126.955</v>
      </c>
      <c r="AM681" s="9">
        <v>41129</v>
      </c>
      <c r="AN681" s="8" t="s">
        <v>0</v>
      </c>
      <c r="AO681" s="8">
        <v>6.835</v>
      </c>
      <c r="AP681" s="8">
        <v>105.871</v>
      </c>
      <c r="AR681" s="9">
        <v>41129</v>
      </c>
      <c r="AS681" s="8" t="s">
        <v>0</v>
      </c>
      <c r="AT681" s="8" t="s">
        <v>0</v>
      </c>
      <c r="AU681" s="8" t="s">
        <v>0</v>
      </c>
      <c r="AW681" s="9">
        <v>41129</v>
      </c>
      <c r="AX681" s="8" t="s">
        <v>0</v>
      </c>
      <c r="AY681" s="8" t="s">
        <v>0</v>
      </c>
      <c r="AZ681" s="8" t="s">
        <v>0</v>
      </c>
    </row>
    <row r="682" spans="4:52" x14ac:dyDescent="0.25">
      <c r="D682" s="9">
        <v>41130</v>
      </c>
      <c r="E682" s="8" t="s">
        <v>0</v>
      </c>
      <c r="F682" s="8">
        <v>4.2789999999999999</v>
      </c>
      <c r="G682" s="8">
        <v>100.087</v>
      </c>
      <c r="I682" s="9">
        <v>41130</v>
      </c>
      <c r="J682" s="8" t="s">
        <v>0</v>
      </c>
      <c r="K682" s="8">
        <v>5.3230000000000004</v>
      </c>
      <c r="L682" s="8">
        <v>100.059</v>
      </c>
      <c r="N682" s="9">
        <v>41130</v>
      </c>
      <c r="O682" s="8" t="s">
        <v>0</v>
      </c>
      <c r="P682" s="8">
        <v>5.2329999999999997</v>
      </c>
      <c r="Q682" s="8">
        <v>106.553</v>
      </c>
      <c r="S682" s="9">
        <v>41130</v>
      </c>
      <c r="T682" s="8" t="s">
        <v>0</v>
      </c>
      <c r="U682" s="8">
        <v>5.5209999999999999</v>
      </c>
      <c r="V682" s="8">
        <v>105.824</v>
      </c>
      <c r="X682" s="9">
        <v>41130</v>
      </c>
      <c r="Y682" s="8" t="s">
        <v>0</v>
      </c>
      <c r="Z682" s="8">
        <v>6.4480000000000004</v>
      </c>
      <c r="AA682" s="8">
        <v>127.636</v>
      </c>
      <c r="AC682" s="9">
        <v>41130</v>
      </c>
      <c r="AD682" s="8" t="s">
        <v>0</v>
      </c>
      <c r="AE682" s="8">
        <v>6.641</v>
      </c>
      <c r="AF682" s="8">
        <v>102.471</v>
      </c>
      <c r="AH682" s="9">
        <v>41130</v>
      </c>
      <c r="AI682" s="8" t="s">
        <v>0</v>
      </c>
      <c r="AJ682" s="8">
        <v>6.6669999999999998</v>
      </c>
      <c r="AK682" s="8">
        <v>126.863</v>
      </c>
      <c r="AM682" s="9">
        <v>41130</v>
      </c>
      <c r="AN682" s="8" t="s">
        <v>0</v>
      </c>
      <c r="AO682" s="8">
        <v>6.8579999999999997</v>
      </c>
      <c r="AP682" s="8">
        <v>105.65600000000001</v>
      </c>
      <c r="AR682" s="9">
        <v>41130</v>
      </c>
      <c r="AS682" s="8" t="s">
        <v>0</v>
      </c>
      <c r="AT682" s="8" t="s">
        <v>0</v>
      </c>
      <c r="AU682" s="8" t="s">
        <v>0</v>
      </c>
      <c r="AW682" s="9">
        <v>41130</v>
      </c>
      <c r="AX682" s="8" t="s">
        <v>0</v>
      </c>
      <c r="AY682" s="8" t="s">
        <v>0</v>
      </c>
      <c r="AZ682" s="8" t="s">
        <v>0</v>
      </c>
    </row>
    <row r="683" spans="4:52" x14ac:dyDescent="0.25">
      <c r="D683" s="9">
        <v>41131</v>
      </c>
      <c r="E683" s="8" t="s">
        <v>0</v>
      </c>
      <c r="F683" s="8">
        <v>4.2789999999999999</v>
      </c>
      <c r="G683" s="8">
        <v>100.087</v>
      </c>
      <c r="I683" s="9">
        <v>41131</v>
      </c>
      <c r="J683" s="8" t="s">
        <v>0</v>
      </c>
      <c r="K683" s="8">
        <v>5.33</v>
      </c>
      <c r="L683" s="8">
        <v>100.04900000000001</v>
      </c>
      <c r="N683" s="9">
        <v>41131</v>
      </c>
      <c r="O683" s="8" t="s">
        <v>0</v>
      </c>
      <c r="P683" s="8">
        <v>5.1529999999999996</v>
      </c>
      <c r="Q683" s="8">
        <v>106.682</v>
      </c>
      <c r="S683" s="9">
        <v>41131</v>
      </c>
      <c r="T683" s="8" t="s">
        <v>0</v>
      </c>
      <c r="U683" s="8">
        <v>5.4640000000000004</v>
      </c>
      <c r="V683" s="8">
        <v>106.021</v>
      </c>
      <c r="X683" s="9">
        <v>41131</v>
      </c>
      <c r="Y683" s="8" t="s">
        <v>0</v>
      </c>
      <c r="Z683" s="8">
        <v>6.4329999999999998</v>
      </c>
      <c r="AA683" s="8">
        <v>127.736</v>
      </c>
      <c r="AC683" s="9">
        <v>41131</v>
      </c>
      <c r="AD683" s="8" t="s">
        <v>0</v>
      </c>
      <c r="AE683" s="8">
        <v>6.6159999999999997</v>
      </c>
      <c r="AF683" s="8">
        <v>102.643</v>
      </c>
      <c r="AH683" s="9">
        <v>41131</v>
      </c>
      <c r="AI683" s="8" t="s">
        <v>0</v>
      </c>
      <c r="AJ683" s="8">
        <v>6.6440000000000001</v>
      </c>
      <c r="AK683" s="8">
        <v>127.08</v>
      </c>
      <c r="AM683" s="9">
        <v>41131</v>
      </c>
      <c r="AN683" s="8" t="s">
        <v>0</v>
      </c>
      <c r="AO683" s="8">
        <v>6.8339999999999996</v>
      </c>
      <c r="AP683" s="8">
        <v>105.877</v>
      </c>
      <c r="AR683" s="9">
        <v>41131</v>
      </c>
      <c r="AS683" s="8" t="s">
        <v>0</v>
      </c>
      <c r="AT683" s="8" t="s">
        <v>0</v>
      </c>
      <c r="AU683" s="8" t="s">
        <v>0</v>
      </c>
      <c r="AW683" s="9">
        <v>41131</v>
      </c>
      <c r="AX683" s="8" t="s">
        <v>0</v>
      </c>
      <c r="AY683" s="8" t="s">
        <v>0</v>
      </c>
      <c r="AZ683" s="8" t="s">
        <v>0</v>
      </c>
    </row>
    <row r="684" spans="4:52" x14ac:dyDescent="0.25">
      <c r="D684" s="9">
        <v>41134</v>
      </c>
      <c r="E684" s="8" t="s">
        <v>0</v>
      </c>
      <c r="F684" s="8">
        <v>4.2789999999999999</v>
      </c>
      <c r="G684" s="8">
        <v>100.087</v>
      </c>
      <c r="I684" s="9">
        <v>41134</v>
      </c>
      <c r="J684" s="8" t="s">
        <v>0</v>
      </c>
      <c r="K684" s="8">
        <v>5.2620000000000005</v>
      </c>
      <c r="L684" s="8">
        <v>100.02</v>
      </c>
      <c r="N684" s="9">
        <v>41134</v>
      </c>
      <c r="O684" s="8" t="s">
        <v>0</v>
      </c>
      <c r="P684" s="8">
        <v>5.117</v>
      </c>
      <c r="Q684" s="8">
        <v>106.714</v>
      </c>
      <c r="S684" s="9">
        <v>41134</v>
      </c>
      <c r="T684" s="8" t="s">
        <v>0</v>
      </c>
      <c r="U684" s="8">
        <v>5.4349999999999996</v>
      </c>
      <c r="V684" s="8">
        <v>106.113</v>
      </c>
      <c r="X684" s="9">
        <v>41134</v>
      </c>
      <c r="Y684" s="8" t="s">
        <v>0</v>
      </c>
      <c r="Z684" s="8">
        <v>6.4180000000000001</v>
      </c>
      <c r="AA684" s="8">
        <v>127.816</v>
      </c>
      <c r="AC684" s="9">
        <v>41134</v>
      </c>
      <c r="AD684" s="8" t="s">
        <v>0</v>
      </c>
      <c r="AE684" s="8">
        <v>6.609</v>
      </c>
      <c r="AF684" s="8">
        <v>102.694</v>
      </c>
      <c r="AH684" s="9">
        <v>41134</v>
      </c>
      <c r="AI684" s="8" t="s">
        <v>0</v>
      </c>
      <c r="AJ684" s="8">
        <v>6.6390000000000002</v>
      </c>
      <c r="AK684" s="8">
        <v>127.114</v>
      </c>
      <c r="AM684" s="9">
        <v>41134</v>
      </c>
      <c r="AN684" s="8" t="s">
        <v>0</v>
      </c>
      <c r="AO684" s="8">
        <v>6.8309999999999995</v>
      </c>
      <c r="AP684" s="8">
        <v>105.907</v>
      </c>
      <c r="AR684" s="9">
        <v>41134</v>
      </c>
      <c r="AS684" s="8" t="s">
        <v>0</v>
      </c>
      <c r="AT684" s="8" t="s">
        <v>0</v>
      </c>
      <c r="AU684" s="8" t="s">
        <v>0</v>
      </c>
      <c r="AW684" s="9">
        <v>41134</v>
      </c>
      <c r="AX684" s="8" t="s">
        <v>0</v>
      </c>
      <c r="AY684" s="8" t="s">
        <v>0</v>
      </c>
      <c r="AZ684" s="8" t="s">
        <v>0</v>
      </c>
    </row>
    <row r="685" spans="4:52" x14ac:dyDescent="0.25">
      <c r="D685" s="9">
        <v>41135</v>
      </c>
      <c r="E685" s="8" t="s">
        <v>0</v>
      </c>
      <c r="F685" s="8">
        <v>4.2789999999999999</v>
      </c>
      <c r="G685" s="8">
        <v>100.087</v>
      </c>
      <c r="I685" s="9">
        <v>41135</v>
      </c>
      <c r="J685" s="8" t="s">
        <v>0</v>
      </c>
      <c r="K685" s="8">
        <v>4.8929999999999998</v>
      </c>
      <c r="L685" s="8">
        <v>100.011</v>
      </c>
      <c r="N685" s="9">
        <v>41135</v>
      </c>
      <c r="O685" s="8" t="s">
        <v>0</v>
      </c>
      <c r="P685" s="8">
        <v>5.0599999999999996</v>
      </c>
      <c r="Q685" s="8">
        <v>106.80200000000001</v>
      </c>
      <c r="S685" s="9">
        <v>41135</v>
      </c>
      <c r="T685" s="8" t="s">
        <v>0</v>
      </c>
      <c r="U685" s="8">
        <v>5.3819999999999997</v>
      </c>
      <c r="V685" s="8">
        <v>106.294</v>
      </c>
      <c r="X685" s="9">
        <v>41135</v>
      </c>
      <c r="Y685" s="8" t="s">
        <v>0</v>
      </c>
      <c r="Z685" s="8">
        <v>6.4249999999999998</v>
      </c>
      <c r="AA685" s="8">
        <v>127.76</v>
      </c>
      <c r="AC685" s="9">
        <v>41135</v>
      </c>
      <c r="AD685" s="8" t="s">
        <v>0</v>
      </c>
      <c r="AE685" s="8">
        <v>6.5949999999999998</v>
      </c>
      <c r="AF685" s="8">
        <v>102.789</v>
      </c>
      <c r="AH685" s="9">
        <v>41135</v>
      </c>
      <c r="AI685" s="8" t="s">
        <v>0</v>
      </c>
      <c r="AJ685" s="8">
        <v>6.6349999999999998</v>
      </c>
      <c r="AK685" s="8">
        <v>127.14700000000001</v>
      </c>
      <c r="AM685" s="9">
        <v>41135</v>
      </c>
      <c r="AN685" s="8" t="s">
        <v>0</v>
      </c>
      <c r="AO685" s="8">
        <v>6.8289999999999997</v>
      </c>
      <c r="AP685" s="8">
        <v>105.92400000000001</v>
      </c>
      <c r="AR685" s="9">
        <v>41135</v>
      </c>
      <c r="AS685" s="8" t="s">
        <v>0</v>
      </c>
      <c r="AT685" s="8" t="s">
        <v>0</v>
      </c>
      <c r="AU685" s="8" t="s">
        <v>0</v>
      </c>
      <c r="AW685" s="9">
        <v>41135</v>
      </c>
      <c r="AX685" s="8" t="s">
        <v>0</v>
      </c>
      <c r="AY685" s="8" t="s">
        <v>0</v>
      </c>
      <c r="AZ685" s="8" t="s">
        <v>0</v>
      </c>
    </row>
    <row r="686" spans="4:52" x14ac:dyDescent="0.25">
      <c r="D686" s="9">
        <v>41136</v>
      </c>
      <c r="E686" s="8" t="s">
        <v>0</v>
      </c>
      <c r="F686" s="8">
        <v>4.2789999999999999</v>
      </c>
      <c r="G686" s="8">
        <v>100.087</v>
      </c>
      <c r="I686" s="9">
        <v>41136</v>
      </c>
      <c r="J686" s="8" t="s">
        <v>0</v>
      </c>
      <c r="K686" s="8">
        <v>4.8929999999999998</v>
      </c>
      <c r="L686" s="8">
        <v>99.975999999999999</v>
      </c>
      <c r="N686" s="9">
        <v>41136</v>
      </c>
      <c r="O686" s="8" t="s">
        <v>0</v>
      </c>
      <c r="P686" s="8">
        <v>5.0650000000000004</v>
      </c>
      <c r="Q686" s="8">
        <v>106.782</v>
      </c>
      <c r="S686" s="9">
        <v>41136</v>
      </c>
      <c r="T686" s="8" t="s">
        <v>0</v>
      </c>
      <c r="U686" s="8">
        <v>5.3929999999999998</v>
      </c>
      <c r="V686" s="8">
        <v>106.251</v>
      </c>
      <c r="X686" s="9">
        <v>41136</v>
      </c>
      <c r="Y686" s="8" t="s">
        <v>0</v>
      </c>
      <c r="Z686" s="8">
        <v>6.4080000000000004</v>
      </c>
      <c r="AA686" s="8">
        <v>127.875</v>
      </c>
      <c r="AC686" s="9">
        <v>41136</v>
      </c>
      <c r="AD686" s="8" t="s">
        <v>0</v>
      </c>
      <c r="AE686" s="8">
        <v>6.5590000000000002</v>
      </c>
      <c r="AF686" s="8">
        <v>103.04600000000001</v>
      </c>
      <c r="AH686" s="9">
        <v>41136</v>
      </c>
      <c r="AI686" s="8" t="s">
        <v>0</v>
      </c>
      <c r="AJ686" s="8">
        <v>6.6210000000000004</v>
      </c>
      <c r="AK686" s="8">
        <v>127.271</v>
      </c>
      <c r="AM686" s="9">
        <v>41136</v>
      </c>
      <c r="AN686" s="8" t="s">
        <v>0</v>
      </c>
      <c r="AO686" s="8">
        <v>6.798</v>
      </c>
      <c r="AP686" s="8">
        <v>106.206</v>
      </c>
      <c r="AR686" s="9">
        <v>41136</v>
      </c>
      <c r="AS686" s="8" t="s">
        <v>0</v>
      </c>
      <c r="AT686" s="8" t="s">
        <v>0</v>
      </c>
      <c r="AU686" s="8" t="s">
        <v>0</v>
      </c>
      <c r="AW686" s="9">
        <v>41136</v>
      </c>
      <c r="AX686" s="8" t="s">
        <v>0</v>
      </c>
      <c r="AY686" s="8" t="s">
        <v>0</v>
      </c>
      <c r="AZ686" s="8" t="s">
        <v>0</v>
      </c>
    </row>
    <row r="687" spans="4:52" x14ac:dyDescent="0.25">
      <c r="D687" s="9">
        <v>41137</v>
      </c>
      <c r="E687" s="8" t="s">
        <v>0</v>
      </c>
      <c r="F687" s="8">
        <v>4.2789999999999999</v>
      </c>
      <c r="G687" s="8">
        <v>100.087</v>
      </c>
      <c r="I687" s="9">
        <v>41137</v>
      </c>
      <c r="J687" s="8" t="s">
        <v>0</v>
      </c>
      <c r="K687" s="8">
        <v>4.8929999999999998</v>
      </c>
      <c r="L687" s="8">
        <v>99.975999999999999</v>
      </c>
      <c r="N687" s="9">
        <v>41137</v>
      </c>
      <c r="O687" s="8" t="s">
        <v>0</v>
      </c>
      <c r="P687" s="8">
        <v>5.0709999999999997</v>
      </c>
      <c r="Q687" s="8">
        <v>106.762</v>
      </c>
      <c r="S687" s="9">
        <v>41137</v>
      </c>
      <c r="T687" s="8" t="s">
        <v>0</v>
      </c>
      <c r="U687" s="8">
        <v>5.3819999999999997</v>
      </c>
      <c r="V687" s="8">
        <v>106.285</v>
      </c>
      <c r="X687" s="9">
        <v>41137</v>
      </c>
      <c r="Y687" s="8" t="s">
        <v>0</v>
      </c>
      <c r="Z687" s="8">
        <v>6.3579999999999997</v>
      </c>
      <c r="AA687" s="8">
        <v>128.22399999999999</v>
      </c>
      <c r="AC687" s="9">
        <v>41137</v>
      </c>
      <c r="AD687" s="8" t="s">
        <v>0</v>
      </c>
      <c r="AE687" s="8">
        <v>6.5570000000000004</v>
      </c>
      <c r="AF687" s="8">
        <v>103.062</v>
      </c>
      <c r="AH687" s="9">
        <v>41137</v>
      </c>
      <c r="AI687" s="8" t="s">
        <v>0</v>
      </c>
      <c r="AJ687" s="8">
        <v>6.6109999999999998</v>
      </c>
      <c r="AK687" s="8">
        <v>127.369</v>
      </c>
      <c r="AM687" s="9">
        <v>41137</v>
      </c>
      <c r="AN687" s="8" t="s">
        <v>0</v>
      </c>
      <c r="AO687" s="8">
        <v>6.7910000000000004</v>
      </c>
      <c r="AP687" s="8">
        <v>106.27200000000001</v>
      </c>
      <c r="AR687" s="9">
        <v>41137</v>
      </c>
      <c r="AS687" s="8" t="s">
        <v>0</v>
      </c>
      <c r="AT687" s="8" t="s">
        <v>0</v>
      </c>
      <c r="AU687" s="8" t="s">
        <v>0</v>
      </c>
      <c r="AW687" s="9">
        <v>41137</v>
      </c>
      <c r="AX687" s="8" t="s">
        <v>0</v>
      </c>
      <c r="AY687" s="8" t="s">
        <v>0</v>
      </c>
      <c r="AZ687" s="8" t="s">
        <v>0</v>
      </c>
    </row>
    <row r="688" spans="4:52" x14ac:dyDescent="0.25">
      <c r="D688" s="9">
        <v>41138</v>
      </c>
      <c r="E688" s="8" t="s">
        <v>0</v>
      </c>
      <c r="F688" s="8">
        <v>4.2789999999999999</v>
      </c>
      <c r="G688" s="8">
        <v>100.087</v>
      </c>
      <c r="I688" s="9">
        <v>41138</v>
      </c>
      <c r="J688" s="8" t="s">
        <v>0</v>
      </c>
      <c r="K688" s="8">
        <v>4.8929999999999998</v>
      </c>
      <c r="L688" s="8">
        <v>99.975999999999999</v>
      </c>
      <c r="N688" s="9">
        <v>41138</v>
      </c>
      <c r="O688" s="8" t="s">
        <v>0</v>
      </c>
      <c r="P688" s="8">
        <v>4.9879999999999995</v>
      </c>
      <c r="Q688" s="8">
        <v>106.89400000000001</v>
      </c>
      <c r="S688" s="9">
        <v>41138</v>
      </c>
      <c r="T688" s="8" t="s">
        <v>0</v>
      </c>
      <c r="U688" s="8">
        <v>5.3520000000000003</v>
      </c>
      <c r="V688" s="8">
        <v>106.38500000000001</v>
      </c>
      <c r="X688" s="9">
        <v>41138</v>
      </c>
      <c r="Y688" s="8" t="s">
        <v>0</v>
      </c>
      <c r="Z688" s="8">
        <v>6.3120000000000003</v>
      </c>
      <c r="AA688" s="8">
        <v>128.547</v>
      </c>
      <c r="AC688" s="9">
        <v>41138</v>
      </c>
      <c r="AD688" s="8" t="s">
        <v>0</v>
      </c>
      <c r="AE688" s="8">
        <v>6.5440000000000005</v>
      </c>
      <c r="AF688" s="8">
        <v>103.152</v>
      </c>
      <c r="AH688" s="9">
        <v>41138</v>
      </c>
      <c r="AI688" s="8" t="s">
        <v>0</v>
      </c>
      <c r="AJ688" s="8">
        <v>6.5839999999999996</v>
      </c>
      <c r="AK688" s="8">
        <v>127.61499999999999</v>
      </c>
      <c r="AM688" s="9">
        <v>41138</v>
      </c>
      <c r="AN688" s="8" t="s">
        <v>0</v>
      </c>
      <c r="AO688" s="8">
        <v>6.7830000000000004</v>
      </c>
      <c r="AP688" s="8">
        <v>106.346</v>
      </c>
      <c r="AR688" s="9">
        <v>41138</v>
      </c>
      <c r="AS688" s="8" t="s">
        <v>0</v>
      </c>
      <c r="AT688" s="8" t="s">
        <v>0</v>
      </c>
      <c r="AU688" s="8" t="s">
        <v>0</v>
      </c>
      <c r="AW688" s="9">
        <v>41138</v>
      </c>
      <c r="AX688" s="8" t="s">
        <v>0</v>
      </c>
      <c r="AY688" s="8" t="s">
        <v>0</v>
      </c>
      <c r="AZ688" s="8" t="s">
        <v>0</v>
      </c>
    </row>
    <row r="689" spans="4:52" x14ac:dyDescent="0.25">
      <c r="D689" s="9">
        <v>41141</v>
      </c>
      <c r="E689" s="8" t="s">
        <v>0</v>
      </c>
      <c r="F689" s="8">
        <v>4.2789999999999999</v>
      </c>
      <c r="G689" s="8">
        <v>100.087</v>
      </c>
      <c r="I689" s="9">
        <v>41141</v>
      </c>
      <c r="J689" s="8" t="s">
        <v>0</v>
      </c>
      <c r="K689" s="8">
        <v>4.8929999999999998</v>
      </c>
      <c r="L689" s="8">
        <v>99.975999999999999</v>
      </c>
      <c r="N689" s="9">
        <v>41141</v>
      </c>
      <c r="O689" s="8" t="s">
        <v>0</v>
      </c>
      <c r="P689" s="8">
        <v>4.9879999999999995</v>
      </c>
      <c r="Q689" s="8">
        <v>106.89400000000001</v>
      </c>
      <c r="S689" s="9">
        <v>41141</v>
      </c>
      <c r="T689" s="8" t="s">
        <v>0</v>
      </c>
      <c r="U689" s="8">
        <v>5.3520000000000003</v>
      </c>
      <c r="V689" s="8">
        <v>106.38500000000001</v>
      </c>
      <c r="X689" s="9">
        <v>41141</v>
      </c>
      <c r="Y689" s="8" t="s">
        <v>0</v>
      </c>
      <c r="Z689" s="8">
        <v>6.3120000000000003</v>
      </c>
      <c r="AA689" s="8">
        <v>128.547</v>
      </c>
      <c r="AC689" s="9">
        <v>41141</v>
      </c>
      <c r="AD689" s="8" t="s">
        <v>0</v>
      </c>
      <c r="AE689" s="8">
        <v>6.5440000000000005</v>
      </c>
      <c r="AF689" s="8">
        <v>103.152</v>
      </c>
      <c r="AH689" s="9">
        <v>41141</v>
      </c>
      <c r="AI689" s="8" t="s">
        <v>0</v>
      </c>
      <c r="AJ689" s="8">
        <v>6.5839999999999996</v>
      </c>
      <c r="AK689" s="8">
        <v>127.61499999999999</v>
      </c>
      <c r="AM689" s="9">
        <v>41141</v>
      </c>
      <c r="AN689" s="8" t="s">
        <v>0</v>
      </c>
      <c r="AO689" s="8">
        <v>6.7830000000000004</v>
      </c>
      <c r="AP689" s="8">
        <v>106.346</v>
      </c>
      <c r="AR689" s="9">
        <v>41141</v>
      </c>
      <c r="AS689" s="8" t="s">
        <v>0</v>
      </c>
      <c r="AT689" s="8" t="s">
        <v>0</v>
      </c>
      <c r="AU689" s="8" t="s">
        <v>0</v>
      </c>
      <c r="AW689" s="9">
        <v>41141</v>
      </c>
      <c r="AX689" s="8" t="s">
        <v>0</v>
      </c>
      <c r="AY689" s="8" t="s">
        <v>0</v>
      </c>
      <c r="AZ689" s="8" t="s">
        <v>0</v>
      </c>
    </row>
    <row r="690" spans="4:52" x14ac:dyDescent="0.25">
      <c r="D690" s="9">
        <v>41142</v>
      </c>
      <c r="E690" s="8" t="s">
        <v>0</v>
      </c>
      <c r="F690" s="8">
        <v>4.2789999999999999</v>
      </c>
      <c r="G690" s="8">
        <v>100.087</v>
      </c>
      <c r="I690" s="9">
        <v>41142</v>
      </c>
      <c r="J690" s="8" t="s">
        <v>0</v>
      </c>
      <c r="K690" s="8">
        <v>4.8929999999999998</v>
      </c>
      <c r="L690" s="8">
        <v>99.975999999999999</v>
      </c>
      <c r="N690" s="9">
        <v>41142</v>
      </c>
      <c r="O690" s="8" t="s">
        <v>0</v>
      </c>
      <c r="P690" s="8">
        <v>5.0469999999999997</v>
      </c>
      <c r="Q690" s="8">
        <v>106.749</v>
      </c>
      <c r="S690" s="9">
        <v>41142</v>
      </c>
      <c r="T690" s="8" t="s">
        <v>0</v>
      </c>
      <c r="U690" s="8">
        <v>5.3920000000000003</v>
      </c>
      <c r="V690" s="8">
        <v>106.229</v>
      </c>
      <c r="X690" s="9">
        <v>41142</v>
      </c>
      <c r="Y690" s="8" t="s">
        <v>0</v>
      </c>
      <c r="Z690" s="8">
        <v>6.32</v>
      </c>
      <c r="AA690" s="8">
        <v>128.45699999999999</v>
      </c>
      <c r="AC690" s="9">
        <v>41142</v>
      </c>
      <c r="AD690" s="8" t="s">
        <v>0</v>
      </c>
      <c r="AE690" s="8">
        <v>6.5709999999999997</v>
      </c>
      <c r="AF690" s="8">
        <v>102.959</v>
      </c>
      <c r="AH690" s="9">
        <v>41142</v>
      </c>
      <c r="AI690" s="8" t="s">
        <v>0</v>
      </c>
      <c r="AJ690" s="8">
        <v>6.6079999999999997</v>
      </c>
      <c r="AK690" s="8">
        <v>127.36799999999999</v>
      </c>
      <c r="AM690" s="9">
        <v>41142</v>
      </c>
      <c r="AN690" s="8" t="s">
        <v>0</v>
      </c>
      <c r="AO690" s="8">
        <v>6.8019999999999996</v>
      </c>
      <c r="AP690" s="8">
        <v>106.175</v>
      </c>
      <c r="AR690" s="9">
        <v>41142</v>
      </c>
      <c r="AS690" s="8" t="s">
        <v>0</v>
      </c>
      <c r="AT690" s="8" t="s">
        <v>0</v>
      </c>
      <c r="AU690" s="8" t="s">
        <v>0</v>
      </c>
      <c r="AW690" s="9">
        <v>41142</v>
      </c>
      <c r="AX690" s="8" t="s">
        <v>0</v>
      </c>
      <c r="AY690" s="8" t="s">
        <v>0</v>
      </c>
      <c r="AZ690" s="8" t="s">
        <v>0</v>
      </c>
    </row>
    <row r="691" spans="4:52" x14ac:dyDescent="0.25">
      <c r="D691" s="9">
        <v>41143</v>
      </c>
      <c r="E691" s="8" t="s">
        <v>0</v>
      </c>
      <c r="F691" s="8">
        <v>4.2789999999999999</v>
      </c>
      <c r="G691" s="8">
        <v>100.087</v>
      </c>
      <c r="I691" s="9">
        <v>41143</v>
      </c>
      <c r="J691" s="8" t="s">
        <v>0</v>
      </c>
      <c r="K691" s="8">
        <v>4.8929999999999998</v>
      </c>
      <c r="L691" s="8">
        <v>99.975999999999999</v>
      </c>
      <c r="N691" s="9">
        <v>41143</v>
      </c>
      <c r="O691" s="8" t="s">
        <v>0</v>
      </c>
      <c r="P691" s="8">
        <v>5.0839999999999996</v>
      </c>
      <c r="Q691" s="8">
        <v>106.675</v>
      </c>
      <c r="S691" s="9">
        <v>41143</v>
      </c>
      <c r="T691" s="8" t="s">
        <v>0</v>
      </c>
      <c r="U691" s="8">
        <v>5.42</v>
      </c>
      <c r="V691" s="8">
        <v>106.124</v>
      </c>
      <c r="X691" s="9">
        <v>41143</v>
      </c>
      <c r="Y691" s="8" t="s">
        <v>0</v>
      </c>
      <c r="Z691" s="8">
        <v>6.34</v>
      </c>
      <c r="AA691" s="8">
        <v>128.30500000000001</v>
      </c>
      <c r="AC691" s="9">
        <v>41143</v>
      </c>
      <c r="AD691" s="8" t="s">
        <v>0</v>
      </c>
      <c r="AE691" s="8">
        <v>6.5890000000000004</v>
      </c>
      <c r="AF691" s="8">
        <v>102.828</v>
      </c>
      <c r="AH691" s="9">
        <v>41143</v>
      </c>
      <c r="AI691" s="8" t="s">
        <v>0</v>
      </c>
      <c r="AJ691" s="8">
        <v>6.61</v>
      </c>
      <c r="AK691" s="8">
        <v>127.34399999999999</v>
      </c>
      <c r="AM691" s="9">
        <v>41143</v>
      </c>
      <c r="AN691" s="8" t="s">
        <v>0</v>
      </c>
      <c r="AO691" s="8">
        <v>6.8029999999999999</v>
      </c>
      <c r="AP691" s="8">
        <v>106.166</v>
      </c>
      <c r="AR691" s="9">
        <v>41143</v>
      </c>
      <c r="AS691" s="8" t="s">
        <v>0</v>
      </c>
      <c r="AT691" s="8" t="s">
        <v>0</v>
      </c>
      <c r="AU691" s="8" t="s">
        <v>0</v>
      </c>
      <c r="AW691" s="9">
        <v>41143</v>
      </c>
      <c r="AX691" s="8" t="s">
        <v>0</v>
      </c>
      <c r="AY691" s="8" t="s">
        <v>0</v>
      </c>
      <c r="AZ691" s="8" t="s">
        <v>0</v>
      </c>
    </row>
    <row r="692" spans="4:52" x14ac:dyDescent="0.25">
      <c r="D692" s="9">
        <v>41144</v>
      </c>
      <c r="E692" s="8" t="s">
        <v>0</v>
      </c>
      <c r="F692" s="8">
        <v>4.2789999999999999</v>
      </c>
      <c r="G692" s="8">
        <v>100.087</v>
      </c>
      <c r="I692" s="9">
        <v>41144</v>
      </c>
      <c r="J692" s="8" t="s">
        <v>0</v>
      </c>
      <c r="K692" s="8">
        <v>4.8929999999999998</v>
      </c>
      <c r="L692" s="8">
        <v>99.975999999999999</v>
      </c>
      <c r="N692" s="9">
        <v>41144</v>
      </c>
      <c r="O692" s="8" t="s">
        <v>0</v>
      </c>
      <c r="P692" s="8">
        <v>5.1349999999999998</v>
      </c>
      <c r="Q692" s="8">
        <v>106.57899999999999</v>
      </c>
      <c r="S692" s="9">
        <v>41144</v>
      </c>
      <c r="T692" s="8" t="s">
        <v>0</v>
      </c>
      <c r="U692" s="8">
        <v>5.4859999999999998</v>
      </c>
      <c r="V692" s="8">
        <v>105.89100000000001</v>
      </c>
      <c r="X692" s="9">
        <v>41144</v>
      </c>
      <c r="Y692" s="8" t="s">
        <v>0</v>
      </c>
      <c r="Z692" s="8">
        <v>6.3639999999999999</v>
      </c>
      <c r="AA692" s="8">
        <v>128.12299999999999</v>
      </c>
      <c r="AC692" s="9">
        <v>41144</v>
      </c>
      <c r="AD692" s="8" t="s">
        <v>0</v>
      </c>
      <c r="AE692" s="8">
        <v>6.6180000000000003</v>
      </c>
      <c r="AF692" s="8">
        <v>102.62</v>
      </c>
      <c r="AH692" s="9">
        <v>41144</v>
      </c>
      <c r="AI692" s="8" t="s">
        <v>0</v>
      </c>
      <c r="AJ692" s="8">
        <v>6.641</v>
      </c>
      <c r="AK692" s="8">
        <v>127.044</v>
      </c>
      <c r="AM692" s="9">
        <v>41144</v>
      </c>
      <c r="AN692" s="8" t="s">
        <v>0</v>
      </c>
      <c r="AO692" s="8">
        <v>6.8289999999999997</v>
      </c>
      <c r="AP692" s="8">
        <v>105.923</v>
      </c>
      <c r="AR692" s="9">
        <v>41144</v>
      </c>
      <c r="AS692" s="8" t="s">
        <v>0</v>
      </c>
      <c r="AT692" s="8" t="s">
        <v>0</v>
      </c>
      <c r="AU692" s="8" t="s">
        <v>0</v>
      </c>
      <c r="AW692" s="9">
        <v>41144</v>
      </c>
      <c r="AX692" s="8" t="s">
        <v>0</v>
      </c>
      <c r="AY692" s="8" t="s">
        <v>0</v>
      </c>
      <c r="AZ692" s="8" t="s">
        <v>0</v>
      </c>
    </row>
    <row r="693" spans="4:52" x14ac:dyDescent="0.25">
      <c r="D693" s="9">
        <v>41145</v>
      </c>
      <c r="E693" s="8" t="s">
        <v>0</v>
      </c>
      <c r="F693" s="8">
        <v>4.2789999999999999</v>
      </c>
      <c r="G693" s="8">
        <v>100.087</v>
      </c>
      <c r="I693" s="9">
        <v>41145</v>
      </c>
      <c r="J693" s="8" t="s">
        <v>0</v>
      </c>
      <c r="K693" s="8">
        <v>4.8929999999999998</v>
      </c>
      <c r="L693" s="8">
        <v>99.975999999999999</v>
      </c>
      <c r="N693" s="9">
        <v>41145</v>
      </c>
      <c r="O693" s="8" t="s">
        <v>0</v>
      </c>
      <c r="P693" s="8">
        <v>5.0960000000000001</v>
      </c>
      <c r="Q693" s="8">
        <v>106.63500000000001</v>
      </c>
      <c r="S693" s="9">
        <v>41145</v>
      </c>
      <c r="T693" s="8" t="s">
        <v>0</v>
      </c>
      <c r="U693" s="8">
        <v>5.4630000000000001</v>
      </c>
      <c r="V693" s="8">
        <v>105.967</v>
      </c>
      <c r="X693" s="9">
        <v>41145</v>
      </c>
      <c r="Y693" s="8" t="s">
        <v>0</v>
      </c>
      <c r="Z693" s="8">
        <v>6.3479999999999999</v>
      </c>
      <c r="AA693" s="8">
        <v>128.233</v>
      </c>
      <c r="AC693" s="9">
        <v>41145</v>
      </c>
      <c r="AD693" s="8" t="s">
        <v>0</v>
      </c>
      <c r="AE693" s="8">
        <v>6.5919999999999996</v>
      </c>
      <c r="AF693" s="8">
        <v>102.80500000000001</v>
      </c>
      <c r="AH693" s="9">
        <v>41145</v>
      </c>
      <c r="AI693" s="8" t="s">
        <v>0</v>
      </c>
      <c r="AJ693" s="8">
        <v>6.617</v>
      </c>
      <c r="AK693" s="8">
        <v>127.26900000000001</v>
      </c>
      <c r="AM693" s="9">
        <v>41145</v>
      </c>
      <c r="AN693" s="8" t="s">
        <v>0</v>
      </c>
      <c r="AO693" s="8">
        <v>6.819</v>
      </c>
      <c r="AP693" s="8">
        <v>106.014</v>
      </c>
      <c r="AR693" s="9">
        <v>41145</v>
      </c>
      <c r="AS693" s="8" t="s">
        <v>0</v>
      </c>
      <c r="AT693" s="8" t="s">
        <v>0</v>
      </c>
      <c r="AU693" s="8" t="s">
        <v>0</v>
      </c>
      <c r="AW693" s="9">
        <v>41145</v>
      </c>
      <c r="AX693" s="8" t="s">
        <v>0</v>
      </c>
      <c r="AY693" s="8" t="s">
        <v>0</v>
      </c>
      <c r="AZ693" s="8" t="s">
        <v>0</v>
      </c>
    </row>
    <row r="694" spans="4:52" x14ac:dyDescent="0.25">
      <c r="D694" s="9">
        <v>41148</v>
      </c>
      <c r="E694" s="8" t="s">
        <v>0</v>
      </c>
      <c r="F694" s="8">
        <v>4.2789999999999999</v>
      </c>
      <c r="G694" s="8">
        <v>100.087</v>
      </c>
      <c r="I694" s="9">
        <v>41148</v>
      </c>
      <c r="J694" s="8" t="s">
        <v>0</v>
      </c>
      <c r="K694" s="8">
        <v>4.8929999999999998</v>
      </c>
      <c r="L694" s="8">
        <v>99.975999999999999</v>
      </c>
      <c r="N694" s="9">
        <v>41148</v>
      </c>
      <c r="O694" s="8" t="s">
        <v>0</v>
      </c>
      <c r="P694" s="8">
        <v>5.0419999999999998</v>
      </c>
      <c r="Q694" s="8">
        <v>106.694</v>
      </c>
      <c r="S694" s="9">
        <v>41148</v>
      </c>
      <c r="T694" s="8" t="s">
        <v>0</v>
      </c>
      <c r="U694" s="8">
        <v>5.4429999999999996</v>
      </c>
      <c r="V694" s="8">
        <v>106.023</v>
      </c>
      <c r="X694" s="9">
        <v>41148</v>
      </c>
      <c r="Y694" s="8" t="s">
        <v>0</v>
      </c>
      <c r="Z694" s="8">
        <v>6.3419999999999996</v>
      </c>
      <c r="AA694" s="8">
        <v>128.24799999999999</v>
      </c>
      <c r="AC694" s="9">
        <v>41148</v>
      </c>
      <c r="AD694" s="8" t="s">
        <v>0</v>
      </c>
      <c r="AE694" s="8">
        <v>6.5739999999999998</v>
      </c>
      <c r="AF694" s="8">
        <v>102.93</v>
      </c>
      <c r="AH694" s="9">
        <v>41148</v>
      </c>
      <c r="AI694" s="8" t="s">
        <v>0</v>
      </c>
      <c r="AJ694" s="8">
        <v>6.6239999999999997</v>
      </c>
      <c r="AK694" s="8">
        <v>127.19</v>
      </c>
      <c r="AM694" s="9">
        <v>41148</v>
      </c>
      <c r="AN694" s="8" t="s">
        <v>0</v>
      </c>
      <c r="AO694" s="8">
        <v>6.8209999999999997</v>
      </c>
      <c r="AP694" s="8">
        <v>106</v>
      </c>
      <c r="AR694" s="9">
        <v>41148</v>
      </c>
      <c r="AS694" s="8" t="s">
        <v>0</v>
      </c>
      <c r="AT694" s="8" t="s">
        <v>0</v>
      </c>
      <c r="AU694" s="8" t="s">
        <v>0</v>
      </c>
      <c r="AW694" s="9">
        <v>41148</v>
      </c>
      <c r="AX694" s="8" t="s">
        <v>0</v>
      </c>
      <c r="AY694" s="8" t="s">
        <v>0</v>
      </c>
      <c r="AZ694" s="8" t="s">
        <v>0</v>
      </c>
    </row>
    <row r="695" spans="4:52" x14ac:dyDescent="0.25">
      <c r="D695" s="9">
        <v>41149</v>
      </c>
      <c r="E695" s="8" t="s">
        <v>0</v>
      </c>
      <c r="F695" s="8">
        <v>4.2789999999999999</v>
      </c>
      <c r="G695" s="8">
        <v>100.087</v>
      </c>
      <c r="I695" s="9">
        <v>41149</v>
      </c>
      <c r="J695" s="8" t="s">
        <v>0</v>
      </c>
      <c r="K695" s="8">
        <v>4.8929999999999998</v>
      </c>
      <c r="L695" s="8">
        <v>99.975999999999999</v>
      </c>
      <c r="N695" s="9">
        <v>41149</v>
      </c>
      <c r="O695" s="8" t="s">
        <v>0</v>
      </c>
      <c r="P695" s="8">
        <v>5.0529999999999999</v>
      </c>
      <c r="Q695" s="8">
        <v>106.666</v>
      </c>
      <c r="S695" s="9">
        <v>41149</v>
      </c>
      <c r="T695" s="8" t="s">
        <v>0</v>
      </c>
      <c r="U695" s="8">
        <v>5.4450000000000003</v>
      </c>
      <c r="V695" s="8">
        <v>106.011</v>
      </c>
      <c r="X695" s="9">
        <v>41149</v>
      </c>
      <c r="Y695" s="8" t="s">
        <v>0</v>
      </c>
      <c r="Z695" s="8">
        <v>6.3419999999999996</v>
      </c>
      <c r="AA695" s="8">
        <v>128.24</v>
      </c>
      <c r="AC695" s="9">
        <v>41149</v>
      </c>
      <c r="AD695" s="8" t="s">
        <v>0</v>
      </c>
      <c r="AE695" s="8">
        <v>6.569</v>
      </c>
      <c r="AF695" s="8">
        <v>102.968</v>
      </c>
      <c r="AH695" s="9">
        <v>41149</v>
      </c>
      <c r="AI695" s="8" t="s">
        <v>0</v>
      </c>
      <c r="AJ695" s="8">
        <v>6.6180000000000003</v>
      </c>
      <c r="AK695" s="8">
        <v>127.238</v>
      </c>
      <c r="AM695" s="9">
        <v>41149</v>
      </c>
      <c r="AN695" s="8" t="s">
        <v>0</v>
      </c>
      <c r="AO695" s="8">
        <v>6.7930000000000001</v>
      </c>
      <c r="AP695" s="8">
        <v>106.25700000000001</v>
      </c>
      <c r="AR695" s="9">
        <v>41149</v>
      </c>
      <c r="AS695" s="8" t="s">
        <v>0</v>
      </c>
      <c r="AT695" s="8" t="s">
        <v>0</v>
      </c>
      <c r="AU695" s="8" t="s">
        <v>0</v>
      </c>
      <c r="AW695" s="9">
        <v>41149</v>
      </c>
      <c r="AX695" s="8" t="s">
        <v>0</v>
      </c>
      <c r="AY695" s="8" t="s">
        <v>0</v>
      </c>
      <c r="AZ695" s="8" t="s">
        <v>0</v>
      </c>
    </row>
    <row r="696" spans="4:52" x14ac:dyDescent="0.25">
      <c r="D696" s="9">
        <v>41150</v>
      </c>
      <c r="E696" s="8" t="s">
        <v>0</v>
      </c>
      <c r="F696" s="8">
        <v>4.2789999999999999</v>
      </c>
      <c r="G696" s="8">
        <v>100.087</v>
      </c>
      <c r="I696" s="9">
        <v>41150</v>
      </c>
      <c r="J696" s="8" t="s">
        <v>0</v>
      </c>
      <c r="K696" s="8">
        <v>4.8929999999999998</v>
      </c>
      <c r="L696" s="8">
        <v>99.975999999999999</v>
      </c>
      <c r="N696" s="9">
        <v>41150</v>
      </c>
      <c r="O696" s="8" t="s">
        <v>0</v>
      </c>
      <c r="P696" s="8">
        <v>5.0949999999999998</v>
      </c>
      <c r="Q696" s="8">
        <v>106.583</v>
      </c>
      <c r="S696" s="9">
        <v>41150</v>
      </c>
      <c r="T696" s="8" t="s">
        <v>0</v>
      </c>
      <c r="U696" s="8">
        <v>5.4870000000000001</v>
      </c>
      <c r="V696" s="8">
        <v>105.86199999999999</v>
      </c>
      <c r="X696" s="9">
        <v>41150</v>
      </c>
      <c r="Y696" s="8" t="s">
        <v>0</v>
      </c>
      <c r="Z696" s="8">
        <v>6.3689999999999998</v>
      </c>
      <c r="AA696" s="8">
        <v>128.036</v>
      </c>
      <c r="AC696" s="9">
        <v>41150</v>
      </c>
      <c r="AD696" s="8" t="s">
        <v>0</v>
      </c>
      <c r="AE696" s="8">
        <v>6.6079999999999997</v>
      </c>
      <c r="AF696" s="8">
        <v>102.688</v>
      </c>
      <c r="AH696" s="9">
        <v>41150</v>
      </c>
      <c r="AI696" s="8" t="s">
        <v>0</v>
      </c>
      <c r="AJ696" s="8">
        <v>6.6459999999999999</v>
      </c>
      <c r="AK696" s="8">
        <v>126.97</v>
      </c>
      <c r="AM696" s="9">
        <v>41150</v>
      </c>
      <c r="AN696" s="8" t="s">
        <v>0</v>
      </c>
      <c r="AO696" s="8">
        <v>6.8170000000000002</v>
      </c>
      <c r="AP696" s="8">
        <v>106.032</v>
      </c>
      <c r="AR696" s="9">
        <v>41150</v>
      </c>
      <c r="AS696" s="8" t="s">
        <v>0</v>
      </c>
      <c r="AT696" s="8" t="s">
        <v>0</v>
      </c>
      <c r="AU696" s="8" t="s">
        <v>0</v>
      </c>
      <c r="AW696" s="9">
        <v>41150</v>
      </c>
      <c r="AX696" s="8" t="s">
        <v>0</v>
      </c>
      <c r="AY696" s="8" t="s">
        <v>0</v>
      </c>
      <c r="AZ696" s="8" t="s">
        <v>0</v>
      </c>
    </row>
    <row r="697" spans="4:52" x14ac:dyDescent="0.25">
      <c r="D697" s="9">
        <v>41151</v>
      </c>
      <c r="E697" s="8" t="s">
        <v>0</v>
      </c>
      <c r="F697" s="8">
        <v>4.2789999999999999</v>
      </c>
      <c r="G697" s="8">
        <v>100.087</v>
      </c>
      <c r="I697" s="9">
        <v>41151</v>
      </c>
      <c r="J697" s="8" t="s">
        <v>0</v>
      </c>
      <c r="K697" s="8">
        <v>4.8929999999999998</v>
      </c>
      <c r="L697" s="8">
        <v>99.975999999999999</v>
      </c>
      <c r="N697" s="9">
        <v>41151</v>
      </c>
      <c r="O697" s="8" t="s">
        <v>0</v>
      </c>
      <c r="P697" s="8">
        <v>5.0570000000000004</v>
      </c>
      <c r="Q697" s="8">
        <v>106.637</v>
      </c>
      <c r="S697" s="9">
        <v>41151</v>
      </c>
      <c r="T697" s="8" t="s">
        <v>0</v>
      </c>
      <c r="U697" s="8">
        <v>5.4790000000000001</v>
      </c>
      <c r="V697" s="8">
        <v>105.886</v>
      </c>
      <c r="X697" s="9">
        <v>41151</v>
      </c>
      <c r="Y697" s="8" t="s">
        <v>0</v>
      </c>
      <c r="Z697" s="8">
        <v>6.3769999999999998</v>
      </c>
      <c r="AA697" s="8">
        <v>127.97199999999999</v>
      </c>
      <c r="AC697" s="9">
        <v>41151</v>
      </c>
      <c r="AD697" s="8" t="s">
        <v>0</v>
      </c>
      <c r="AE697" s="8">
        <v>6.5910000000000002</v>
      </c>
      <c r="AF697" s="8">
        <v>102.804</v>
      </c>
      <c r="AH697" s="9">
        <v>41151</v>
      </c>
      <c r="AI697" s="8" t="s">
        <v>0</v>
      </c>
      <c r="AJ697" s="8">
        <v>6.6449999999999996</v>
      </c>
      <c r="AK697" s="8">
        <v>126.97</v>
      </c>
      <c r="AM697" s="9">
        <v>41151</v>
      </c>
      <c r="AN697" s="8" t="s">
        <v>0</v>
      </c>
      <c r="AO697" s="8">
        <v>6.8220000000000001</v>
      </c>
      <c r="AP697" s="8">
        <v>105.979</v>
      </c>
      <c r="AR697" s="9">
        <v>41151</v>
      </c>
      <c r="AS697" s="8" t="s">
        <v>0</v>
      </c>
      <c r="AT697" s="8" t="s">
        <v>0</v>
      </c>
      <c r="AU697" s="8" t="s">
        <v>0</v>
      </c>
      <c r="AW697" s="9">
        <v>41151</v>
      </c>
      <c r="AX697" s="8" t="s">
        <v>0</v>
      </c>
      <c r="AY697" s="8" t="s">
        <v>0</v>
      </c>
      <c r="AZ697" s="8" t="s">
        <v>0</v>
      </c>
    </row>
    <row r="698" spans="4:52" x14ac:dyDescent="0.25">
      <c r="D698" s="9">
        <v>41152</v>
      </c>
      <c r="E698" s="8" t="s">
        <v>0</v>
      </c>
      <c r="F698" s="8">
        <v>4.2789999999999999</v>
      </c>
      <c r="G698" s="8">
        <v>100.087</v>
      </c>
      <c r="I698" s="9">
        <v>41152</v>
      </c>
      <c r="J698" s="8" t="s">
        <v>0</v>
      </c>
      <c r="K698" s="8">
        <v>4.8929999999999998</v>
      </c>
      <c r="L698" s="8">
        <v>99.975999999999999</v>
      </c>
      <c r="N698" s="9">
        <v>41152</v>
      </c>
      <c r="O698" s="8" t="s">
        <v>0</v>
      </c>
      <c r="P698" s="8">
        <v>5.0209999999999999</v>
      </c>
      <c r="Q698" s="8">
        <v>106.687</v>
      </c>
      <c r="S698" s="9">
        <v>41152</v>
      </c>
      <c r="T698" s="8" t="s">
        <v>0</v>
      </c>
      <c r="U698" s="8">
        <v>5.4509999999999996</v>
      </c>
      <c r="V698" s="8">
        <v>105.979</v>
      </c>
      <c r="X698" s="9">
        <v>41152</v>
      </c>
      <c r="Y698" s="8" t="s">
        <v>0</v>
      </c>
      <c r="Z698" s="8">
        <v>6.3680000000000003</v>
      </c>
      <c r="AA698" s="8">
        <v>128.02699999999999</v>
      </c>
      <c r="AC698" s="9">
        <v>41152</v>
      </c>
      <c r="AD698" s="8" t="s">
        <v>0</v>
      </c>
      <c r="AE698" s="8">
        <v>6.5780000000000003</v>
      </c>
      <c r="AF698" s="8">
        <v>102.896</v>
      </c>
      <c r="AH698" s="9">
        <v>41152</v>
      </c>
      <c r="AI698" s="8" t="s">
        <v>0</v>
      </c>
      <c r="AJ698" s="8">
        <v>6.63</v>
      </c>
      <c r="AK698" s="8">
        <v>127.10599999999999</v>
      </c>
      <c r="AM698" s="9">
        <v>41152</v>
      </c>
      <c r="AN698" s="8" t="s">
        <v>0</v>
      </c>
      <c r="AO698" s="8">
        <v>6.7940000000000005</v>
      </c>
      <c r="AP698" s="8">
        <v>106.23699999999999</v>
      </c>
      <c r="AR698" s="9">
        <v>41152</v>
      </c>
      <c r="AS698" s="8" t="s">
        <v>0</v>
      </c>
      <c r="AT698" s="8" t="s">
        <v>0</v>
      </c>
      <c r="AU698" s="8" t="s">
        <v>0</v>
      </c>
      <c r="AW698" s="9">
        <v>41152</v>
      </c>
      <c r="AX698" s="8" t="s">
        <v>0</v>
      </c>
      <c r="AY698" s="8" t="s">
        <v>0</v>
      </c>
      <c r="AZ698" s="8" t="s">
        <v>0</v>
      </c>
    </row>
    <row r="699" spans="4:52" x14ac:dyDescent="0.25">
      <c r="D699" s="9">
        <v>41155</v>
      </c>
      <c r="E699" s="8" t="s">
        <v>0</v>
      </c>
      <c r="F699" s="8">
        <v>4.2789999999999999</v>
      </c>
      <c r="G699" s="8">
        <v>100.087</v>
      </c>
      <c r="I699" s="9">
        <v>41155</v>
      </c>
      <c r="J699" s="8" t="s">
        <v>0</v>
      </c>
      <c r="K699" s="8">
        <v>4.8929999999999998</v>
      </c>
      <c r="L699" s="8">
        <v>99.975999999999999</v>
      </c>
      <c r="N699" s="9">
        <v>41155</v>
      </c>
      <c r="O699" s="8" t="s">
        <v>0</v>
      </c>
      <c r="P699" s="8">
        <v>4.9480000000000004</v>
      </c>
      <c r="Q699" s="8">
        <v>106.779</v>
      </c>
      <c r="S699" s="9">
        <v>41155</v>
      </c>
      <c r="T699" s="8" t="s">
        <v>0</v>
      </c>
      <c r="U699" s="8">
        <v>5.42</v>
      </c>
      <c r="V699" s="8">
        <v>106.075</v>
      </c>
      <c r="X699" s="9">
        <v>41155</v>
      </c>
      <c r="Y699" s="8" t="s">
        <v>0</v>
      </c>
      <c r="Z699" s="8">
        <v>6.35</v>
      </c>
      <c r="AA699" s="8">
        <v>128.13399999999999</v>
      </c>
      <c r="AC699" s="9">
        <v>41155</v>
      </c>
      <c r="AD699" s="8" t="s">
        <v>0</v>
      </c>
      <c r="AE699" s="8">
        <v>6.569</v>
      </c>
      <c r="AF699" s="8">
        <v>102.959</v>
      </c>
      <c r="AH699" s="9">
        <v>41155</v>
      </c>
      <c r="AI699" s="8" t="s">
        <v>0</v>
      </c>
      <c r="AJ699" s="8">
        <v>6.6139999999999999</v>
      </c>
      <c r="AK699" s="8">
        <v>127.248</v>
      </c>
      <c r="AM699" s="9">
        <v>41155</v>
      </c>
      <c r="AN699" s="8" t="s">
        <v>0</v>
      </c>
      <c r="AO699" s="8">
        <v>6.782</v>
      </c>
      <c r="AP699" s="8">
        <v>106.346</v>
      </c>
      <c r="AR699" s="9">
        <v>41155</v>
      </c>
      <c r="AS699" s="8" t="s">
        <v>0</v>
      </c>
      <c r="AT699" s="8" t="s">
        <v>0</v>
      </c>
      <c r="AU699" s="8" t="s">
        <v>0</v>
      </c>
      <c r="AW699" s="9">
        <v>41155</v>
      </c>
      <c r="AX699" s="8" t="s">
        <v>0</v>
      </c>
      <c r="AY699" s="8" t="s">
        <v>0</v>
      </c>
      <c r="AZ699" s="8" t="s">
        <v>0</v>
      </c>
    </row>
    <row r="700" spans="4:52" x14ac:dyDescent="0.25">
      <c r="D700" s="9">
        <v>41156</v>
      </c>
      <c r="E700" s="8" t="s">
        <v>0</v>
      </c>
      <c r="F700" s="8">
        <v>4.2789999999999999</v>
      </c>
      <c r="G700" s="8">
        <v>100.087</v>
      </c>
      <c r="I700" s="9">
        <v>41156</v>
      </c>
      <c r="J700" s="8" t="s">
        <v>0</v>
      </c>
      <c r="K700" s="8">
        <v>4.8929999999999998</v>
      </c>
      <c r="L700" s="8">
        <v>99.975999999999999</v>
      </c>
      <c r="N700" s="9">
        <v>41156</v>
      </c>
      <c r="O700" s="8" t="s">
        <v>0</v>
      </c>
      <c r="P700" s="8">
        <v>4.976</v>
      </c>
      <c r="Q700" s="8">
        <v>106.721</v>
      </c>
      <c r="S700" s="9">
        <v>41156</v>
      </c>
      <c r="T700" s="8" t="s">
        <v>0</v>
      </c>
      <c r="U700" s="8">
        <v>5.431</v>
      </c>
      <c r="V700" s="8">
        <v>106.033</v>
      </c>
      <c r="X700" s="9">
        <v>41156</v>
      </c>
      <c r="Y700" s="8" t="s">
        <v>0</v>
      </c>
      <c r="Z700" s="8">
        <v>6.37</v>
      </c>
      <c r="AA700" s="8">
        <v>127.979</v>
      </c>
      <c r="AC700" s="9">
        <v>41156</v>
      </c>
      <c r="AD700" s="8" t="s">
        <v>0</v>
      </c>
      <c r="AE700" s="8">
        <v>6.5780000000000003</v>
      </c>
      <c r="AF700" s="8">
        <v>102.89700000000001</v>
      </c>
      <c r="AH700" s="9">
        <v>41156</v>
      </c>
      <c r="AI700" s="8" t="s">
        <v>0</v>
      </c>
      <c r="AJ700" s="8">
        <v>6.6230000000000002</v>
      </c>
      <c r="AK700" s="8">
        <v>127.16200000000001</v>
      </c>
      <c r="AM700" s="9">
        <v>41156</v>
      </c>
      <c r="AN700" s="8" t="s">
        <v>0</v>
      </c>
      <c r="AO700" s="8">
        <v>6.7949999999999999</v>
      </c>
      <c r="AP700" s="8">
        <v>106.227</v>
      </c>
      <c r="AR700" s="9">
        <v>41156</v>
      </c>
      <c r="AS700" s="8" t="s">
        <v>0</v>
      </c>
      <c r="AT700" s="8" t="s">
        <v>0</v>
      </c>
      <c r="AU700" s="8" t="s">
        <v>0</v>
      </c>
      <c r="AW700" s="9">
        <v>41156</v>
      </c>
      <c r="AX700" s="8" t="s">
        <v>0</v>
      </c>
      <c r="AY700" s="8" t="s">
        <v>0</v>
      </c>
      <c r="AZ700" s="8" t="s">
        <v>0</v>
      </c>
    </row>
    <row r="701" spans="4:52" x14ac:dyDescent="0.25">
      <c r="D701" s="9">
        <v>41157</v>
      </c>
      <c r="E701" s="8" t="s">
        <v>0</v>
      </c>
      <c r="F701" s="8">
        <v>4.2789999999999999</v>
      </c>
      <c r="G701" s="8">
        <v>100.087</v>
      </c>
      <c r="I701" s="9">
        <v>41157</v>
      </c>
      <c r="J701" s="8" t="s">
        <v>0</v>
      </c>
      <c r="K701" s="8">
        <v>4.8929999999999998</v>
      </c>
      <c r="L701" s="8">
        <v>99.975999999999999</v>
      </c>
      <c r="N701" s="9">
        <v>41157</v>
      </c>
      <c r="O701" s="8" t="s">
        <v>0</v>
      </c>
      <c r="P701" s="8">
        <v>4.96</v>
      </c>
      <c r="Q701" s="8">
        <v>106.73699999999999</v>
      </c>
      <c r="S701" s="9">
        <v>41157</v>
      </c>
      <c r="T701" s="8" t="s">
        <v>0</v>
      </c>
      <c r="U701" s="8">
        <v>5.43</v>
      </c>
      <c r="V701" s="8">
        <v>106.029</v>
      </c>
      <c r="X701" s="9">
        <v>41157</v>
      </c>
      <c r="Y701" s="8" t="s">
        <v>0</v>
      </c>
      <c r="Z701" s="8">
        <v>6.3739999999999997</v>
      </c>
      <c r="AA701" s="8">
        <v>127.943</v>
      </c>
      <c r="AC701" s="9">
        <v>41157</v>
      </c>
      <c r="AD701" s="8" t="s">
        <v>0</v>
      </c>
      <c r="AE701" s="8">
        <v>6.5880000000000001</v>
      </c>
      <c r="AF701" s="8">
        <v>102.827</v>
      </c>
      <c r="AH701" s="9">
        <v>41157</v>
      </c>
      <c r="AI701" s="8" t="s">
        <v>0</v>
      </c>
      <c r="AJ701" s="8">
        <v>6.6319999999999997</v>
      </c>
      <c r="AK701" s="8">
        <v>127.072</v>
      </c>
      <c r="AM701" s="9">
        <v>41157</v>
      </c>
      <c r="AN701" s="8" t="s">
        <v>0</v>
      </c>
      <c r="AO701" s="8">
        <v>6.8</v>
      </c>
      <c r="AP701" s="8">
        <v>106.181</v>
      </c>
      <c r="AR701" s="9">
        <v>41157</v>
      </c>
      <c r="AS701" s="8" t="s">
        <v>0</v>
      </c>
      <c r="AT701" s="8" t="s">
        <v>0</v>
      </c>
      <c r="AU701" s="8" t="s">
        <v>0</v>
      </c>
      <c r="AW701" s="9">
        <v>41157</v>
      </c>
      <c r="AX701" s="8" t="s">
        <v>0</v>
      </c>
      <c r="AY701" s="8" t="s">
        <v>0</v>
      </c>
      <c r="AZ701" s="8" t="s">
        <v>0</v>
      </c>
    </row>
    <row r="702" spans="4:52" x14ac:dyDescent="0.25">
      <c r="D702" s="9">
        <v>41158</v>
      </c>
      <c r="E702" s="8" t="s">
        <v>0</v>
      </c>
      <c r="F702" s="8">
        <v>4.2789999999999999</v>
      </c>
      <c r="G702" s="8">
        <v>100.087</v>
      </c>
      <c r="I702" s="9">
        <v>41158</v>
      </c>
      <c r="J702" s="8" t="s">
        <v>0</v>
      </c>
      <c r="K702" s="8">
        <v>4.8929999999999998</v>
      </c>
      <c r="L702" s="8">
        <v>99.975999999999999</v>
      </c>
      <c r="N702" s="9">
        <v>41158</v>
      </c>
      <c r="O702" s="8" t="s">
        <v>0</v>
      </c>
      <c r="P702" s="8">
        <v>4.9059999999999997</v>
      </c>
      <c r="Q702" s="8">
        <v>106.81699999999999</v>
      </c>
      <c r="S702" s="9">
        <v>41158</v>
      </c>
      <c r="T702" s="8" t="s">
        <v>0</v>
      </c>
      <c r="U702" s="8">
        <v>5.4</v>
      </c>
      <c r="V702" s="8">
        <v>106.129</v>
      </c>
      <c r="X702" s="9">
        <v>41158</v>
      </c>
      <c r="Y702" s="8" t="s">
        <v>0</v>
      </c>
      <c r="Z702" s="8">
        <v>6.3559999999999999</v>
      </c>
      <c r="AA702" s="8">
        <v>128.066</v>
      </c>
      <c r="AC702" s="9">
        <v>41158</v>
      </c>
      <c r="AD702" s="8" t="s">
        <v>0</v>
      </c>
      <c r="AE702" s="8">
        <v>6.5679999999999996</v>
      </c>
      <c r="AF702" s="8">
        <v>102.964</v>
      </c>
      <c r="AH702" s="9">
        <v>41158</v>
      </c>
      <c r="AI702" s="8" t="s">
        <v>0</v>
      </c>
      <c r="AJ702" s="8">
        <v>6.625</v>
      </c>
      <c r="AK702" s="8">
        <v>127.125</v>
      </c>
      <c r="AM702" s="9">
        <v>41158</v>
      </c>
      <c r="AN702" s="8" t="s">
        <v>0</v>
      </c>
      <c r="AO702" s="8">
        <v>6.798</v>
      </c>
      <c r="AP702" s="8">
        <v>106.19</v>
      </c>
      <c r="AR702" s="9">
        <v>41158</v>
      </c>
      <c r="AS702" s="8" t="s">
        <v>0</v>
      </c>
      <c r="AT702" s="8" t="s">
        <v>0</v>
      </c>
      <c r="AU702" s="8" t="s">
        <v>0</v>
      </c>
      <c r="AW702" s="9">
        <v>41158</v>
      </c>
      <c r="AX702" s="8" t="s">
        <v>0</v>
      </c>
      <c r="AY702" s="8" t="s">
        <v>0</v>
      </c>
      <c r="AZ702" s="8" t="s">
        <v>0</v>
      </c>
    </row>
    <row r="703" spans="4:52" x14ac:dyDescent="0.25">
      <c r="D703" s="9">
        <v>41159</v>
      </c>
      <c r="E703" s="8" t="s">
        <v>0</v>
      </c>
      <c r="F703" s="8">
        <v>4.2789999999999999</v>
      </c>
      <c r="G703" s="8">
        <v>100.087</v>
      </c>
      <c r="I703" s="9">
        <v>41159</v>
      </c>
      <c r="J703" s="8" t="s">
        <v>0</v>
      </c>
      <c r="K703" s="8">
        <v>4.8929999999999998</v>
      </c>
      <c r="L703" s="8">
        <v>99.975999999999999</v>
      </c>
      <c r="N703" s="9">
        <v>41159</v>
      </c>
      <c r="O703" s="8" t="s">
        <v>0</v>
      </c>
      <c r="P703" s="8">
        <v>4.9000000000000004</v>
      </c>
      <c r="Q703" s="8">
        <v>106.815</v>
      </c>
      <c r="S703" s="9">
        <v>41159</v>
      </c>
      <c r="T703" s="8" t="s">
        <v>0</v>
      </c>
      <c r="U703" s="8">
        <v>5.3369999999999997</v>
      </c>
      <c r="V703" s="8">
        <v>106.34399999999999</v>
      </c>
      <c r="X703" s="9">
        <v>41159</v>
      </c>
      <c r="Y703" s="8" t="s">
        <v>0</v>
      </c>
      <c r="Z703" s="8">
        <v>6.3049999999999997</v>
      </c>
      <c r="AA703" s="8">
        <v>128.42099999999999</v>
      </c>
      <c r="AC703" s="9">
        <v>41159</v>
      </c>
      <c r="AD703" s="8" t="s">
        <v>0</v>
      </c>
      <c r="AE703" s="8">
        <v>6.5010000000000003</v>
      </c>
      <c r="AF703" s="8">
        <v>103.447</v>
      </c>
      <c r="AH703" s="9">
        <v>41159</v>
      </c>
      <c r="AI703" s="8" t="s">
        <v>0</v>
      </c>
      <c r="AJ703" s="8">
        <v>6.5629999999999997</v>
      </c>
      <c r="AK703" s="8">
        <v>127.71899999999999</v>
      </c>
      <c r="AM703" s="9">
        <v>41159</v>
      </c>
      <c r="AN703" s="8" t="s">
        <v>0</v>
      </c>
      <c r="AO703" s="8">
        <v>6.7450000000000001</v>
      </c>
      <c r="AP703" s="8">
        <v>106.682</v>
      </c>
      <c r="AR703" s="9">
        <v>41159</v>
      </c>
      <c r="AS703" s="8" t="s">
        <v>0</v>
      </c>
      <c r="AT703" s="8" t="s">
        <v>0</v>
      </c>
      <c r="AU703" s="8" t="s">
        <v>0</v>
      </c>
      <c r="AW703" s="9">
        <v>41159</v>
      </c>
      <c r="AX703" s="8" t="s">
        <v>0</v>
      </c>
      <c r="AY703" s="8" t="s">
        <v>0</v>
      </c>
      <c r="AZ703" s="8" t="s">
        <v>0</v>
      </c>
    </row>
    <row r="704" spans="4:52" x14ac:dyDescent="0.25">
      <c r="D704" s="9">
        <v>41162</v>
      </c>
      <c r="E704" s="8" t="s">
        <v>0</v>
      </c>
      <c r="F704" s="8">
        <v>4.2789999999999999</v>
      </c>
      <c r="G704" s="8">
        <v>100.087</v>
      </c>
      <c r="I704" s="9">
        <v>41162</v>
      </c>
      <c r="J704" s="8" t="s">
        <v>0</v>
      </c>
      <c r="K704" s="8">
        <v>4.8929999999999998</v>
      </c>
      <c r="L704" s="8">
        <v>99.975999999999999</v>
      </c>
      <c r="N704" s="9">
        <v>41162</v>
      </c>
      <c r="O704" s="8" t="s">
        <v>0</v>
      </c>
      <c r="P704" s="8">
        <v>4.8840000000000003</v>
      </c>
      <c r="Q704" s="8">
        <v>106.809</v>
      </c>
      <c r="S704" s="9">
        <v>41162</v>
      </c>
      <c r="T704" s="8" t="s">
        <v>0</v>
      </c>
      <c r="U704" s="8">
        <v>5.3339999999999996</v>
      </c>
      <c r="V704" s="8">
        <v>106.342</v>
      </c>
      <c r="X704" s="9">
        <v>41162</v>
      </c>
      <c r="Y704" s="8" t="s">
        <v>0</v>
      </c>
      <c r="Z704" s="8">
        <v>6.2649999999999997</v>
      </c>
      <c r="AA704" s="8">
        <v>128.68</v>
      </c>
      <c r="AC704" s="9">
        <v>41162</v>
      </c>
      <c r="AD704" s="8" t="s">
        <v>0</v>
      </c>
      <c r="AE704" s="8">
        <v>6.468</v>
      </c>
      <c r="AF704" s="8">
        <v>103.676</v>
      </c>
      <c r="AH704" s="9">
        <v>41162</v>
      </c>
      <c r="AI704" s="8" t="s">
        <v>0</v>
      </c>
      <c r="AJ704" s="8">
        <v>6.532</v>
      </c>
      <c r="AK704" s="8">
        <v>128.00200000000001</v>
      </c>
      <c r="AM704" s="9">
        <v>41162</v>
      </c>
      <c r="AN704" s="8" t="s">
        <v>0</v>
      </c>
      <c r="AO704" s="8">
        <v>6.7110000000000003</v>
      </c>
      <c r="AP704" s="8">
        <v>106.999</v>
      </c>
      <c r="AR704" s="9">
        <v>41162</v>
      </c>
      <c r="AS704" s="8" t="s">
        <v>0</v>
      </c>
      <c r="AT704" s="8" t="s">
        <v>0</v>
      </c>
      <c r="AU704" s="8" t="s">
        <v>0</v>
      </c>
      <c r="AW704" s="9">
        <v>41162</v>
      </c>
      <c r="AX704" s="8" t="s">
        <v>0</v>
      </c>
      <c r="AY704" s="8" t="s">
        <v>0</v>
      </c>
      <c r="AZ704" s="8" t="s">
        <v>0</v>
      </c>
    </row>
    <row r="705" spans="4:52" x14ac:dyDescent="0.25">
      <c r="D705" s="9">
        <v>41163</v>
      </c>
      <c r="E705" s="8" t="s">
        <v>0</v>
      </c>
      <c r="F705" s="8">
        <v>4.2789999999999999</v>
      </c>
      <c r="G705" s="8">
        <v>100.087</v>
      </c>
      <c r="I705" s="9">
        <v>41163</v>
      </c>
      <c r="J705" s="8" t="s">
        <v>0</v>
      </c>
      <c r="K705" s="8">
        <v>4.8929999999999998</v>
      </c>
      <c r="L705" s="8">
        <v>99.975999999999999</v>
      </c>
      <c r="N705" s="9">
        <v>41163</v>
      </c>
      <c r="O705" s="8" t="s">
        <v>0</v>
      </c>
      <c r="P705" s="8">
        <v>4.9030000000000005</v>
      </c>
      <c r="Q705" s="8">
        <v>106.76600000000001</v>
      </c>
      <c r="S705" s="9">
        <v>41163</v>
      </c>
      <c r="T705" s="8" t="s">
        <v>0</v>
      </c>
      <c r="U705" s="8">
        <v>5.38</v>
      </c>
      <c r="V705" s="8">
        <v>106.179</v>
      </c>
      <c r="X705" s="9">
        <v>41163</v>
      </c>
      <c r="Y705" s="8" t="s">
        <v>0</v>
      </c>
      <c r="Z705" s="8">
        <v>6.2610000000000001</v>
      </c>
      <c r="AA705" s="8">
        <v>128.70099999999999</v>
      </c>
      <c r="AC705" s="9">
        <v>41163</v>
      </c>
      <c r="AD705" s="8" t="s">
        <v>0</v>
      </c>
      <c r="AE705" s="8">
        <v>6.4589999999999996</v>
      </c>
      <c r="AF705" s="8">
        <v>103.745</v>
      </c>
      <c r="AH705" s="9">
        <v>41163</v>
      </c>
      <c r="AI705" s="8" t="s">
        <v>0</v>
      </c>
      <c r="AJ705" s="8">
        <v>6.532</v>
      </c>
      <c r="AK705" s="8">
        <v>127.99</v>
      </c>
      <c r="AM705" s="9">
        <v>41163</v>
      </c>
      <c r="AN705" s="8" t="s">
        <v>0</v>
      </c>
      <c r="AO705" s="8">
        <v>6.726</v>
      </c>
      <c r="AP705" s="8">
        <v>106.852</v>
      </c>
      <c r="AR705" s="9">
        <v>41163</v>
      </c>
      <c r="AS705" s="8" t="s">
        <v>0</v>
      </c>
      <c r="AT705" s="8" t="s">
        <v>0</v>
      </c>
      <c r="AU705" s="8" t="s">
        <v>0</v>
      </c>
      <c r="AW705" s="9">
        <v>41163</v>
      </c>
      <c r="AX705" s="8" t="s">
        <v>0</v>
      </c>
      <c r="AY705" s="8" t="s">
        <v>0</v>
      </c>
      <c r="AZ705" s="8" t="s">
        <v>0</v>
      </c>
    </row>
    <row r="706" spans="4:52" x14ac:dyDescent="0.25">
      <c r="D706" s="9">
        <v>41164</v>
      </c>
      <c r="E706" s="8" t="s">
        <v>0</v>
      </c>
      <c r="F706" s="8">
        <v>4.2789999999999999</v>
      </c>
      <c r="G706" s="8">
        <v>100.087</v>
      </c>
      <c r="I706" s="9">
        <v>41164</v>
      </c>
      <c r="J706" s="8" t="s">
        <v>0</v>
      </c>
      <c r="K706" s="8">
        <v>4.8929999999999998</v>
      </c>
      <c r="L706" s="8">
        <v>99.975999999999999</v>
      </c>
      <c r="N706" s="9">
        <v>41164</v>
      </c>
      <c r="O706" s="8" t="s">
        <v>0</v>
      </c>
      <c r="P706" s="8">
        <v>4.9139999999999997</v>
      </c>
      <c r="Q706" s="8">
        <v>106.738</v>
      </c>
      <c r="S706" s="9">
        <v>41164</v>
      </c>
      <c r="T706" s="8" t="s">
        <v>0</v>
      </c>
      <c r="U706" s="8">
        <v>5.4080000000000004</v>
      </c>
      <c r="V706" s="8">
        <v>106.078</v>
      </c>
      <c r="X706" s="9">
        <v>41164</v>
      </c>
      <c r="Y706" s="8" t="s">
        <v>0</v>
      </c>
      <c r="Z706" s="8">
        <v>6.2640000000000002</v>
      </c>
      <c r="AA706" s="8">
        <v>128.67599999999999</v>
      </c>
      <c r="AC706" s="9">
        <v>41164</v>
      </c>
      <c r="AD706" s="8" t="s">
        <v>0</v>
      </c>
      <c r="AE706" s="8">
        <v>6.4820000000000002</v>
      </c>
      <c r="AF706" s="8">
        <v>103.574</v>
      </c>
      <c r="AH706" s="9">
        <v>41164</v>
      </c>
      <c r="AI706" s="8" t="s">
        <v>0</v>
      </c>
      <c r="AJ706" s="8">
        <v>6.5229999999999997</v>
      </c>
      <c r="AK706" s="8">
        <v>128.07400000000001</v>
      </c>
      <c r="AM706" s="9">
        <v>41164</v>
      </c>
      <c r="AN706" s="8" t="s">
        <v>0</v>
      </c>
      <c r="AO706" s="8">
        <v>6.7329999999999997</v>
      </c>
      <c r="AP706" s="8">
        <v>106.78700000000001</v>
      </c>
      <c r="AR706" s="9">
        <v>41164</v>
      </c>
      <c r="AS706" s="8" t="s">
        <v>0</v>
      </c>
      <c r="AT706" s="8" t="s">
        <v>0</v>
      </c>
      <c r="AU706" s="8" t="s">
        <v>0</v>
      </c>
      <c r="AW706" s="9">
        <v>41164</v>
      </c>
      <c r="AX706" s="8" t="s">
        <v>0</v>
      </c>
      <c r="AY706" s="8" t="s">
        <v>0</v>
      </c>
      <c r="AZ706" s="8" t="s">
        <v>0</v>
      </c>
    </row>
    <row r="707" spans="4:52" x14ac:dyDescent="0.25">
      <c r="D707" s="9">
        <v>41165</v>
      </c>
      <c r="E707" s="8" t="s">
        <v>0</v>
      </c>
      <c r="F707" s="8">
        <v>4.2789999999999999</v>
      </c>
      <c r="G707" s="8">
        <v>100.087</v>
      </c>
      <c r="I707" s="9">
        <v>41165</v>
      </c>
      <c r="J707" s="8" t="s">
        <v>0</v>
      </c>
      <c r="K707" s="8">
        <v>4.8929999999999998</v>
      </c>
      <c r="L707" s="8">
        <v>99.975999999999999</v>
      </c>
      <c r="N707" s="9">
        <v>41165</v>
      </c>
      <c r="O707" s="8" t="s">
        <v>0</v>
      </c>
      <c r="P707" s="8">
        <v>4.9279999999999999</v>
      </c>
      <c r="Q707" s="8">
        <v>106.703</v>
      </c>
      <c r="S707" s="9">
        <v>41165</v>
      </c>
      <c r="T707" s="8" t="s">
        <v>0</v>
      </c>
      <c r="U707" s="8">
        <v>5.4009999999999998</v>
      </c>
      <c r="V707" s="8">
        <v>106.096</v>
      </c>
      <c r="X707" s="9">
        <v>41165</v>
      </c>
      <c r="Y707" s="8" t="s">
        <v>0</v>
      </c>
      <c r="Z707" s="8">
        <v>6.2549999999999999</v>
      </c>
      <c r="AA707" s="8">
        <v>128.73099999999999</v>
      </c>
      <c r="AC707" s="9">
        <v>41165</v>
      </c>
      <c r="AD707" s="8" t="s">
        <v>0</v>
      </c>
      <c r="AE707" s="8">
        <v>6.4580000000000002</v>
      </c>
      <c r="AF707" s="8">
        <v>103.747</v>
      </c>
      <c r="AH707" s="9">
        <v>41165</v>
      </c>
      <c r="AI707" s="8" t="s">
        <v>0</v>
      </c>
      <c r="AJ707" s="8">
        <v>6.5060000000000002</v>
      </c>
      <c r="AK707" s="8">
        <v>128.23599999999999</v>
      </c>
      <c r="AM707" s="9">
        <v>41165</v>
      </c>
      <c r="AN707" s="8" t="s">
        <v>0</v>
      </c>
      <c r="AO707" s="8">
        <v>6.7069999999999999</v>
      </c>
      <c r="AP707" s="8">
        <v>107.024</v>
      </c>
      <c r="AR707" s="9">
        <v>41165</v>
      </c>
      <c r="AS707" s="8" t="s">
        <v>0</v>
      </c>
      <c r="AT707" s="8" t="s">
        <v>0</v>
      </c>
      <c r="AU707" s="8" t="s">
        <v>0</v>
      </c>
      <c r="AW707" s="9">
        <v>41165</v>
      </c>
      <c r="AX707" s="8" t="s">
        <v>0</v>
      </c>
      <c r="AY707" s="8" t="s">
        <v>0</v>
      </c>
      <c r="AZ707" s="8" t="s">
        <v>0</v>
      </c>
    </row>
    <row r="708" spans="4:52" x14ac:dyDescent="0.25">
      <c r="D708" s="9">
        <v>41166</v>
      </c>
      <c r="E708" s="8" t="s">
        <v>0</v>
      </c>
      <c r="F708" s="8">
        <v>4.2789999999999999</v>
      </c>
      <c r="G708" s="8">
        <v>100.087</v>
      </c>
      <c r="I708" s="9">
        <v>41166</v>
      </c>
      <c r="J708" s="8" t="s">
        <v>0</v>
      </c>
      <c r="K708" s="8">
        <v>4.8929999999999998</v>
      </c>
      <c r="L708" s="8">
        <v>99.975999999999999</v>
      </c>
      <c r="N708" s="9">
        <v>41166</v>
      </c>
      <c r="O708" s="8" t="s">
        <v>0</v>
      </c>
      <c r="P708" s="8">
        <v>4.9409999999999998</v>
      </c>
      <c r="Q708" s="8">
        <v>106.67100000000001</v>
      </c>
      <c r="S708" s="9">
        <v>41166</v>
      </c>
      <c r="T708" s="8" t="s">
        <v>0</v>
      </c>
      <c r="U708" s="8">
        <v>5.4210000000000003</v>
      </c>
      <c r="V708" s="8">
        <v>106.023</v>
      </c>
      <c r="X708" s="9">
        <v>41166</v>
      </c>
      <c r="Y708" s="8" t="s">
        <v>0</v>
      </c>
      <c r="Z708" s="8">
        <v>6.2789999999999999</v>
      </c>
      <c r="AA708" s="8">
        <v>128.55000000000001</v>
      </c>
      <c r="AC708" s="9">
        <v>41166</v>
      </c>
      <c r="AD708" s="8" t="s">
        <v>0</v>
      </c>
      <c r="AE708" s="8">
        <v>6.51</v>
      </c>
      <c r="AF708" s="8">
        <v>103.376</v>
      </c>
      <c r="AH708" s="9">
        <v>41166</v>
      </c>
      <c r="AI708" s="8" t="s">
        <v>0</v>
      </c>
      <c r="AJ708" s="8">
        <v>6.5490000000000004</v>
      </c>
      <c r="AK708" s="8">
        <v>127.815</v>
      </c>
      <c r="AM708" s="9">
        <v>41166</v>
      </c>
      <c r="AN708" s="8" t="s">
        <v>0</v>
      </c>
      <c r="AO708" s="8">
        <v>6.7149999999999999</v>
      </c>
      <c r="AP708" s="8">
        <v>106.955</v>
      </c>
      <c r="AR708" s="9">
        <v>41166</v>
      </c>
      <c r="AS708" s="8" t="s">
        <v>0</v>
      </c>
      <c r="AT708" s="8" t="s">
        <v>0</v>
      </c>
      <c r="AU708" s="8" t="s">
        <v>0</v>
      </c>
      <c r="AW708" s="9">
        <v>41166</v>
      </c>
      <c r="AX708" s="8" t="s">
        <v>0</v>
      </c>
      <c r="AY708" s="8" t="s">
        <v>0</v>
      </c>
      <c r="AZ708" s="8" t="s">
        <v>0</v>
      </c>
    </row>
    <row r="709" spans="4:52" x14ac:dyDescent="0.25">
      <c r="D709" s="9">
        <v>41169</v>
      </c>
      <c r="E709" s="8" t="s">
        <v>0</v>
      </c>
      <c r="F709" s="8">
        <v>4.2789999999999999</v>
      </c>
      <c r="G709" s="8">
        <v>100.087</v>
      </c>
      <c r="I709" s="9">
        <v>41169</v>
      </c>
      <c r="J709" s="8" t="s">
        <v>0</v>
      </c>
      <c r="K709" s="8">
        <v>4.8929999999999998</v>
      </c>
      <c r="L709" s="8">
        <v>99.975999999999999</v>
      </c>
      <c r="N709" s="9">
        <v>41169</v>
      </c>
      <c r="O709" s="8" t="s">
        <v>0</v>
      </c>
      <c r="P709" s="8">
        <v>4.9619999999999997</v>
      </c>
      <c r="Q709" s="8">
        <v>106.604</v>
      </c>
      <c r="S709" s="9">
        <v>41169</v>
      </c>
      <c r="T709" s="8" t="s">
        <v>0</v>
      </c>
      <c r="U709" s="8">
        <v>5.4619999999999997</v>
      </c>
      <c r="V709" s="8">
        <v>105.871</v>
      </c>
      <c r="X709" s="9">
        <v>41169</v>
      </c>
      <c r="Y709" s="8" t="s">
        <v>0</v>
      </c>
      <c r="Z709" s="8">
        <v>6.2789999999999999</v>
      </c>
      <c r="AA709" s="8">
        <v>128.52699999999999</v>
      </c>
      <c r="AC709" s="9">
        <v>41169</v>
      </c>
      <c r="AD709" s="8" t="s">
        <v>0</v>
      </c>
      <c r="AE709" s="8">
        <v>6.5120000000000005</v>
      </c>
      <c r="AF709" s="8">
        <v>103.358</v>
      </c>
      <c r="AH709" s="9">
        <v>41169</v>
      </c>
      <c r="AI709" s="8" t="s">
        <v>0</v>
      </c>
      <c r="AJ709" s="8">
        <v>6.5600000000000005</v>
      </c>
      <c r="AK709" s="8">
        <v>127.691</v>
      </c>
      <c r="AM709" s="9">
        <v>41169</v>
      </c>
      <c r="AN709" s="8" t="s">
        <v>0</v>
      </c>
      <c r="AO709" s="8">
        <v>6.7549999999999999</v>
      </c>
      <c r="AP709" s="8">
        <v>106.575</v>
      </c>
      <c r="AR709" s="9">
        <v>41169</v>
      </c>
      <c r="AS709" s="8" t="s">
        <v>0</v>
      </c>
      <c r="AT709" s="8" t="s">
        <v>0</v>
      </c>
      <c r="AU709" s="8" t="s">
        <v>0</v>
      </c>
      <c r="AW709" s="9">
        <v>41169</v>
      </c>
      <c r="AX709" s="8" t="s">
        <v>0</v>
      </c>
      <c r="AY709" s="8" t="s">
        <v>0</v>
      </c>
      <c r="AZ709" s="8" t="s">
        <v>0</v>
      </c>
    </row>
    <row r="710" spans="4:52" x14ac:dyDescent="0.25">
      <c r="D710" s="9">
        <v>41170</v>
      </c>
      <c r="E710" s="8" t="s">
        <v>0</v>
      </c>
      <c r="F710" s="8">
        <v>4.2789999999999999</v>
      </c>
      <c r="G710" s="8">
        <v>100.087</v>
      </c>
      <c r="I710" s="9">
        <v>41170</v>
      </c>
      <c r="J710" s="8" t="s">
        <v>0</v>
      </c>
      <c r="K710" s="8">
        <v>4.8929999999999998</v>
      </c>
      <c r="L710" s="8">
        <v>99.975999999999999</v>
      </c>
      <c r="N710" s="9">
        <v>41170</v>
      </c>
      <c r="O710" s="8" t="s">
        <v>0</v>
      </c>
      <c r="P710" s="8">
        <v>4.9740000000000002</v>
      </c>
      <c r="Q710" s="8">
        <v>106.57299999999999</v>
      </c>
      <c r="S710" s="9">
        <v>41170</v>
      </c>
      <c r="T710" s="8" t="s">
        <v>0</v>
      </c>
      <c r="U710" s="8">
        <v>5.4809999999999999</v>
      </c>
      <c r="V710" s="8">
        <v>105.801</v>
      </c>
      <c r="X710" s="9">
        <v>41170</v>
      </c>
      <c r="Y710" s="8" t="s">
        <v>0</v>
      </c>
      <c r="Z710" s="8">
        <v>6.2939999999999996</v>
      </c>
      <c r="AA710" s="8">
        <v>128.40899999999999</v>
      </c>
      <c r="AC710" s="9">
        <v>41170</v>
      </c>
      <c r="AD710" s="8" t="s">
        <v>0</v>
      </c>
      <c r="AE710" s="8">
        <v>6.5010000000000003</v>
      </c>
      <c r="AF710" s="8">
        <v>103.43300000000001</v>
      </c>
      <c r="AH710" s="9">
        <v>41170</v>
      </c>
      <c r="AI710" s="8" t="s">
        <v>0</v>
      </c>
      <c r="AJ710" s="8">
        <v>6.556</v>
      </c>
      <c r="AK710" s="8">
        <v>127.72799999999999</v>
      </c>
      <c r="AM710" s="9">
        <v>41170</v>
      </c>
      <c r="AN710" s="8" t="s">
        <v>0</v>
      </c>
      <c r="AO710" s="8">
        <v>6.7510000000000003</v>
      </c>
      <c r="AP710" s="8">
        <v>106.614</v>
      </c>
      <c r="AR710" s="9">
        <v>41170</v>
      </c>
      <c r="AS710" s="8" t="s">
        <v>0</v>
      </c>
      <c r="AT710" s="8" t="s">
        <v>0</v>
      </c>
      <c r="AU710" s="8" t="s">
        <v>0</v>
      </c>
      <c r="AW710" s="9">
        <v>41170</v>
      </c>
      <c r="AX710" s="8" t="s">
        <v>0</v>
      </c>
      <c r="AY710" s="8" t="s">
        <v>0</v>
      </c>
      <c r="AZ710" s="8" t="s">
        <v>0</v>
      </c>
    </row>
    <row r="711" spans="4:52" x14ac:dyDescent="0.25">
      <c r="D711" s="9">
        <v>41171</v>
      </c>
      <c r="E711" s="8" t="s">
        <v>0</v>
      </c>
      <c r="F711" s="8">
        <v>4.2789999999999999</v>
      </c>
      <c r="G711" s="8">
        <v>100.087</v>
      </c>
      <c r="I711" s="9">
        <v>41171</v>
      </c>
      <c r="J711" s="8" t="s">
        <v>0</v>
      </c>
      <c r="K711" s="8">
        <v>4.8929999999999998</v>
      </c>
      <c r="L711" s="8">
        <v>99.975999999999999</v>
      </c>
      <c r="N711" s="9">
        <v>41171</v>
      </c>
      <c r="O711" s="8" t="s">
        <v>0</v>
      </c>
      <c r="P711" s="8">
        <v>4.976</v>
      </c>
      <c r="Q711" s="8">
        <v>106.559</v>
      </c>
      <c r="S711" s="9">
        <v>41171</v>
      </c>
      <c r="T711" s="8" t="s">
        <v>0</v>
      </c>
      <c r="U711" s="8">
        <v>5.468</v>
      </c>
      <c r="V711" s="8">
        <v>105.839</v>
      </c>
      <c r="X711" s="9">
        <v>41171</v>
      </c>
      <c r="Y711" s="8" t="s">
        <v>0</v>
      </c>
      <c r="Z711" s="8">
        <v>6.2780000000000005</v>
      </c>
      <c r="AA711" s="8">
        <v>128.51599999999999</v>
      </c>
      <c r="AC711" s="9">
        <v>41171</v>
      </c>
      <c r="AD711" s="8" t="s">
        <v>0</v>
      </c>
      <c r="AE711" s="8">
        <v>6.4770000000000003</v>
      </c>
      <c r="AF711" s="8">
        <v>103.604</v>
      </c>
      <c r="AH711" s="9">
        <v>41171</v>
      </c>
      <c r="AI711" s="8" t="s">
        <v>0</v>
      </c>
      <c r="AJ711" s="8">
        <v>6.5440000000000005</v>
      </c>
      <c r="AK711" s="8">
        <v>127.84</v>
      </c>
      <c r="AM711" s="9">
        <v>41171</v>
      </c>
      <c r="AN711" s="8" t="s">
        <v>0</v>
      </c>
      <c r="AO711" s="8">
        <v>6.734</v>
      </c>
      <c r="AP711" s="8">
        <v>106.771</v>
      </c>
      <c r="AR711" s="9">
        <v>41171</v>
      </c>
      <c r="AS711" s="8" t="s">
        <v>0</v>
      </c>
      <c r="AT711" s="8" t="s">
        <v>0</v>
      </c>
      <c r="AU711" s="8" t="s">
        <v>0</v>
      </c>
      <c r="AW711" s="9">
        <v>41171</v>
      </c>
      <c r="AX711" s="8" t="s">
        <v>0</v>
      </c>
      <c r="AY711" s="8" t="s">
        <v>0</v>
      </c>
      <c r="AZ711" s="8" t="s">
        <v>0</v>
      </c>
    </row>
    <row r="712" spans="4:52" x14ac:dyDescent="0.25">
      <c r="D712" s="9">
        <v>41172</v>
      </c>
      <c r="E712" s="8" t="s">
        <v>0</v>
      </c>
      <c r="F712" s="8">
        <v>4.2789999999999999</v>
      </c>
      <c r="G712" s="8">
        <v>100.087</v>
      </c>
      <c r="I712" s="9">
        <v>41172</v>
      </c>
      <c r="J712" s="8" t="s">
        <v>0</v>
      </c>
      <c r="K712" s="8">
        <v>4.8929999999999998</v>
      </c>
      <c r="L712" s="8">
        <v>99.975999999999999</v>
      </c>
      <c r="N712" s="9">
        <v>41172</v>
      </c>
      <c r="O712" s="8" t="s">
        <v>0</v>
      </c>
      <c r="P712" s="8">
        <v>4.9429999999999996</v>
      </c>
      <c r="Q712" s="8">
        <v>106.602</v>
      </c>
      <c r="S712" s="9">
        <v>41172</v>
      </c>
      <c r="T712" s="8" t="s">
        <v>0</v>
      </c>
      <c r="U712" s="8">
        <v>5.4580000000000002</v>
      </c>
      <c r="V712" s="8">
        <v>105.87</v>
      </c>
      <c r="X712" s="9">
        <v>41172</v>
      </c>
      <c r="Y712" s="8" t="s">
        <v>0</v>
      </c>
      <c r="Z712" s="8">
        <v>6.242</v>
      </c>
      <c r="AA712" s="8">
        <v>128.767</v>
      </c>
      <c r="AC712" s="9">
        <v>41172</v>
      </c>
      <c r="AD712" s="8" t="s">
        <v>0</v>
      </c>
      <c r="AE712" s="8">
        <v>6.4630000000000001</v>
      </c>
      <c r="AF712" s="8">
        <v>103.70699999999999</v>
      </c>
      <c r="AH712" s="9">
        <v>41172</v>
      </c>
      <c r="AI712" s="8" t="s">
        <v>0</v>
      </c>
      <c r="AJ712" s="8">
        <v>6.52</v>
      </c>
      <c r="AK712" s="8">
        <v>128.06399999999999</v>
      </c>
      <c r="AM712" s="9">
        <v>41172</v>
      </c>
      <c r="AN712" s="8" t="s">
        <v>0</v>
      </c>
      <c r="AO712" s="8">
        <v>6.7210000000000001</v>
      </c>
      <c r="AP712" s="8">
        <v>106.89100000000001</v>
      </c>
      <c r="AR712" s="9">
        <v>41172</v>
      </c>
      <c r="AS712" s="8" t="s">
        <v>0</v>
      </c>
      <c r="AT712" s="8" t="s">
        <v>0</v>
      </c>
      <c r="AU712" s="8" t="s">
        <v>0</v>
      </c>
      <c r="AW712" s="9">
        <v>41172</v>
      </c>
      <c r="AX712" s="8" t="s">
        <v>0</v>
      </c>
      <c r="AY712" s="8" t="s">
        <v>0</v>
      </c>
      <c r="AZ712" s="8" t="s">
        <v>0</v>
      </c>
    </row>
    <row r="713" spans="4:52" x14ac:dyDescent="0.25">
      <c r="D713" s="9">
        <v>41173</v>
      </c>
      <c r="E713" s="8" t="s">
        <v>0</v>
      </c>
      <c r="F713" s="8">
        <v>4.2789999999999999</v>
      </c>
      <c r="G713" s="8">
        <v>100.087</v>
      </c>
      <c r="I713" s="9">
        <v>41173</v>
      </c>
      <c r="J713" s="8" t="s">
        <v>0</v>
      </c>
      <c r="K713" s="8">
        <v>4.8929999999999998</v>
      </c>
      <c r="L713" s="8">
        <v>99.975999999999999</v>
      </c>
      <c r="N713" s="9">
        <v>41173</v>
      </c>
      <c r="O713" s="8" t="s">
        <v>0</v>
      </c>
      <c r="P713" s="8">
        <v>4.9800000000000004</v>
      </c>
      <c r="Q713" s="8">
        <v>106.53100000000001</v>
      </c>
      <c r="S713" s="9">
        <v>41173</v>
      </c>
      <c r="T713" s="8" t="s">
        <v>0</v>
      </c>
      <c r="U713" s="8">
        <v>5.4489999999999998</v>
      </c>
      <c r="V713" s="8">
        <v>105.89700000000001</v>
      </c>
      <c r="X713" s="9">
        <v>41173</v>
      </c>
      <c r="Y713" s="8" t="s">
        <v>0</v>
      </c>
      <c r="Z713" s="8">
        <v>6.2060000000000004</v>
      </c>
      <c r="AA713" s="8">
        <v>129.011</v>
      </c>
      <c r="AC713" s="9">
        <v>41173</v>
      </c>
      <c r="AD713" s="8" t="s">
        <v>0</v>
      </c>
      <c r="AE713" s="8">
        <v>6.3920000000000003</v>
      </c>
      <c r="AF713" s="8">
        <v>104.215</v>
      </c>
      <c r="AH713" s="9">
        <v>41173</v>
      </c>
      <c r="AI713" s="8" t="s">
        <v>0</v>
      </c>
      <c r="AJ713" s="8">
        <v>6.4509999999999996</v>
      </c>
      <c r="AK713" s="8">
        <v>128.72399999999999</v>
      </c>
      <c r="AM713" s="9">
        <v>41173</v>
      </c>
      <c r="AN713" s="8" t="s">
        <v>0</v>
      </c>
      <c r="AO713" s="8">
        <v>6.6710000000000003</v>
      </c>
      <c r="AP713" s="8">
        <v>107.348</v>
      </c>
      <c r="AR713" s="9">
        <v>41173</v>
      </c>
      <c r="AS713" s="8" t="s">
        <v>0</v>
      </c>
      <c r="AT713" s="8" t="s">
        <v>0</v>
      </c>
      <c r="AU713" s="8" t="s">
        <v>0</v>
      </c>
      <c r="AW713" s="9">
        <v>41173</v>
      </c>
      <c r="AX713" s="8" t="s">
        <v>0</v>
      </c>
      <c r="AY713" s="8" t="s">
        <v>0</v>
      </c>
      <c r="AZ713" s="8" t="s">
        <v>0</v>
      </c>
    </row>
    <row r="714" spans="4:52" x14ac:dyDescent="0.25">
      <c r="D714" s="9">
        <v>41176</v>
      </c>
      <c r="E714" s="8" t="s">
        <v>0</v>
      </c>
      <c r="F714" s="8">
        <v>4.2789999999999999</v>
      </c>
      <c r="G714" s="8">
        <v>100.087</v>
      </c>
      <c r="I714" s="9">
        <v>41176</v>
      </c>
      <c r="J714" s="8" t="s">
        <v>0</v>
      </c>
      <c r="K714" s="8">
        <v>4.8929999999999998</v>
      </c>
      <c r="L714" s="8">
        <v>99.975999999999999</v>
      </c>
      <c r="N714" s="9">
        <v>41176</v>
      </c>
      <c r="O714" s="8" t="s">
        <v>0</v>
      </c>
      <c r="P714" s="8">
        <v>4.944</v>
      </c>
      <c r="Q714" s="8">
        <v>106.557</v>
      </c>
      <c r="S714" s="9">
        <v>41176</v>
      </c>
      <c r="T714" s="8" t="s">
        <v>0</v>
      </c>
      <c r="U714" s="8">
        <v>5.4269999999999996</v>
      </c>
      <c r="V714" s="8">
        <v>105.96</v>
      </c>
      <c r="X714" s="9">
        <v>41176</v>
      </c>
      <c r="Y714" s="8" t="s">
        <v>0</v>
      </c>
      <c r="Z714" s="8">
        <v>6.194</v>
      </c>
      <c r="AA714" s="8">
        <v>129.072</v>
      </c>
      <c r="AC714" s="9">
        <v>41176</v>
      </c>
      <c r="AD714" s="8" t="s">
        <v>0</v>
      </c>
      <c r="AE714" s="8">
        <v>6.4</v>
      </c>
      <c r="AF714" s="8">
        <v>104.155</v>
      </c>
      <c r="AH714" s="9">
        <v>41176</v>
      </c>
      <c r="AI714" s="8" t="s">
        <v>0</v>
      </c>
      <c r="AJ714" s="8">
        <v>6.4390000000000001</v>
      </c>
      <c r="AK714" s="8">
        <v>128.82</v>
      </c>
      <c r="AM714" s="9">
        <v>41176</v>
      </c>
      <c r="AN714" s="8" t="s">
        <v>0</v>
      </c>
      <c r="AO714" s="8">
        <v>6.6420000000000003</v>
      </c>
      <c r="AP714" s="8">
        <v>107.614</v>
      </c>
      <c r="AR714" s="9">
        <v>41176</v>
      </c>
      <c r="AS714" s="8" t="s">
        <v>0</v>
      </c>
      <c r="AT714" s="8" t="s">
        <v>0</v>
      </c>
      <c r="AU714" s="8" t="s">
        <v>0</v>
      </c>
      <c r="AW714" s="9">
        <v>41176</v>
      </c>
      <c r="AX714" s="8" t="s">
        <v>0</v>
      </c>
      <c r="AY714" s="8" t="s">
        <v>0</v>
      </c>
      <c r="AZ714" s="8" t="s">
        <v>0</v>
      </c>
    </row>
    <row r="715" spans="4:52" x14ac:dyDescent="0.25">
      <c r="D715" s="9">
        <v>41177</v>
      </c>
      <c r="E715" s="8" t="s">
        <v>0</v>
      </c>
      <c r="F715" s="8">
        <v>4.2789999999999999</v>
      </c>
      <c r="G715" s="8">
        <v>100.087</v>
      </c>
      <c r="I715" s="9">
        <v>41177</v>
      </c>
      <c r="J715" s="8" t="s">
        <v>0</v>
      </c>
      <c r="K715" s="8">
        <v>4.8929999999999998</v>
      </c>
      <c r="L715" s="8">
        <v>99.975999999999999</v>
      </c>
      <c r="N715" s="9">
        <v>41177</v>
      </c>
      <c r="O715" s="8" t="s">
        <v>0</v>
      </c>
      <c r="P715" s="8">
        <v>4.8840000000000003</v>
      </c>
      <c r="Q715" s="8">
        <v>106.64400000000001</v>
      </c>
      <c r="S715" s="9">
        <v>41177</v>
      </c>
      <c r="T715" s="8" t="s">
        <v>0</v>
      </c>
      <c r="U715" s="8">
        <v>5.3959999999999999</v>
      </c>
      <c r="V715" s="8">
        <v>106.06399999999999</v>
      </c>
      <c r="X715" s="9">
        <v>41177</v>
      </c>
      <c r="Y715" s="8" t="s">
        <v>0</v>
      </c>
      <c r="Z715" s="8">
        <v>6.16</v>
      </c>
      <c r="AA715" s="8">
        <v>129.31</v>
      </c>
      <c r="AC715" s="9">
        <v>41177</v>
      </c>
      <c r="AD715" s="8" t="s">
        <v>0</v>
      </c>
      <c r="AE715" s="8">
        <v>6.3390000000000004</v>
      </c>
      <c r="AF715" s="8">
        <v>104.59399999999999</v>
      </c>
      <c r="AH715" s="9">
        <v>41177</v>
      </c>
      <c r="AI715" s="8" t="s">
        <v>0</v>
      </c>
      <c r="AJ715" s="8">
        <v>6.39</v>
      </c>
      <c r="AK715" s="8">
        <v>129.29300000000001</v>
      </c>
      <c r="AM715" s="9">
        <v>41177</v>
      </c>
      <c r="AN715" s="8" t="s">
        <v>0</v>
      </c>
      <c r="AO715" s="8">
        <v>6.5960000000000001</v>
      </c>
      <c r="AP715" s="8">
        <v>108.053</v>
      </c>
      <c r="AR715" s="9">
        <v>41177</v>
      </c>
      <c r="AS715" s="8" t="s">
        <v>0</v>
      </c>
      <c r="AT715" s="8" t="s">
        <v>0</v>
      </c>
      <c r="AU715" s="8" t="s">
        <v>0</v>
      </c>
      <c r="AW715" s="9">
        <v>41177</v>
      </c>
      <c r="AX715" s="8" t="s">
        <v>0</v>
      </c>
      <c r="AY715" s="8" t="s">
        <v>0</v>
      </c>
      <c r="AZ715" s="8" t="s">
        <v>0</v>
      </c>
    </row>
    <row r="716" spans="4:52" x14ac:dyDescent="0.25">
      <c r="D716" s="9">
        <v>41178</v>
      </c>
      <c r="E716" s="8" t="s">
        <v>0</v>
      </c>
      <c r="F716" s="8">
        <v>4.2789999999999999</v>
      </c>
      <c r="G716" s="8">
        <v>100.087</v>
      </c>
      <c r="I716" s="9">
        <v>41178</v>
      </c>
      <c r="J716" s="8" t="s">
        <v>0</v>
      </c>
      <c r="K716" s="8">
        <v>4.8929999999999998</v>
      </c>
      <c r="L716" s="8">
        <v>99.975999999999999</v>
      </c>
      <c r="N716" s="9">
        <v>41178</v>
      </c>
      <c r="O716" s="8" t="s">
        <v>0</v>
      </c>
      <c r="P716" s="8">
        <v>4.907</v>
      </c>
      <c r="Q716" s="8">
        <v>106.596</v>
      </c>
      <c r="S716" s="9">
        <v>41178</v>
      </c>
      <c r="T716" s="8" t="s">
        <v>0</v>
      </c>
      <c r="U716" s="8">
        <v>5.4039999999999999</v>
      </c>
      <c r="V716" s="8">
        <v>106.032</v>
      </c>
      <c r="X716" s="9">
        <v>41178</v>
      </c>
      <c r="Y716" s="8" t="s">
        <v>0</v>
      </c>
      <c r="Z716" s="8">
        <v>6.1340000000000003</v>
      </c>
      <c r="AA716" s="8">
        <v>129.488</v>
      </c>
      <c r="AC716" s="9">
        <v>41178</v>
      </c>
      <c r="AD716" s="8" t="s">
        <v>0</v>
      </c>
      <c r="AE716" s="8">
        <v>6.3390000000000004</v>
      </c>
      <c r="AF716" s="8">
        <v>104.592</v>
      </c>
      <c r="AH716" s="9">
        <v>41178</v>
      </c>
      <c r="AI716" s="8" t="s">
        <v>0</v>
      </c>
      <c r="AJ716" s="8">
        <v>6.3849999999999998</v>
      </c>
      <c r="AK716" s="8">
        <v>129.33600000000001</v>
      </c>
      <c r="AM716" s="9">
        <v>41178</v>
      </c>
      <c r="AN716" s="8" t="s">
        <v>0</v>
      </c>
      <c r="AO716" s="8">
        <v>6.5640000000000001</v>
      </c>
      <c r="AP716" s="8">
        <v>108.345</v>
      </c>
      <c r="AR716" s="9">
        <v>41178</v>
      </c>
      <c r="AS716" s="8" t="s">
        <v>0</v>
      </c>
      <c r="AT716" s="8" t="s">
        <v>0</v>
      </c>
      <c r="AU716" s="8" t="s">
        <v>0</v>
      </c>
      <c r="AW716" s="9">
        <v>41178</v>
      </c>
      <c r="AX716" s="8" t="s">
        <v>0</v>
      </c>
      <c r="AY716" s="8" t="s">
        <v>0</v>
      </c>
      <c r="AZ716" s="8" t="s">
        <v>0</v>
      </c>
    </row>
    <row r="717" spans="4:52" x14ac:dyDescent="0.25">
      <c r="D717" s="9">
        <v>41179</v>
      </c>
      <c r="E717" s="8" t="s">
        <v>0</v>
      </c>
      <c r="F717" s="8">
        <v>4.2789999999999999</v>
      </c>
      <c r="G717" s="8">
        <v>100.087</v>
      </c>
      <c r="I717" s="9">
        <v>41179</v>
      </c>
      <c r="J717" s="8" t="s">
        <v>0</v>
      </c>
      <c r="K717" s="8">
        <v>4.8929999999999998</v>
      </c>
      <c r="L717" s="8">
        <v>99.975999999999999</v>
      </c>
      <c r="N717" s="9">
        <v>41179</v>
      </c>
      <c r="O717" s="8" t="s">
        <v>0</v>
      </c>
      <c r="P717" s="8">
        <v>4.8579999999999997</v>
      </c>
      <c r="Q717" s="8">
        <v>106.66500000000001</v>
      </c>
      <c r="S717" s="9">
        <v>41179</v>
      </c>
      <c r="T717" s="8" t="s">
        <v>0</v>
      </c>
      <c r="U717" s="8">
        <v>5.367</v>
      </c>
      <c r="V717" s="8">
        <v>106.154</v>
      </c>
      <c r="X717" s="9">
        <v>41179</v>
      </c>
      <c r="Y717" s="8" t="s">
        <v>0</v>
      </c>
      <c r="Z717" s="8">
        <v>6.0990000000000002</v>
      </c>
      <c r="AA717" s="8">
        <v>129.73699999999999</v>
      </c>
      <c r="AC717" s="9">
        <v>41179</v>
      </c>
      <c r="AD717" s="8" t="s">
        <v>0</v>
      </c>
      <c r="AE717" s="8">
        <v>6.3289999999999997</v>
      </c>
      <c r="AF717" s="8">
        <v>104.667</v>
      </c>
      <c r="AH717" s="9">
        <v>41179</v>
      </c>
      <c r="AI717" s="8" t="s">
        <v>0</v>
      </c>
      <c r="AJ717" s="8">
        <v>6.3469999999999995</v>
      </c>
      <c r="AK717" s="8">
        <v>129.702</v>
      </c>
      <c r="AM717" s="9">
        <v>41179</v>
      </c>
      <c r="AN717" s="8" t="s">
        <v>0</v>
      </c>
      <c r="AO717" s="8">
        <v>6.4969999999999999</v>
      </c>
      <c r="AP717" s="8">
        <v>108.983</v>
      </c>
      <c r="AR717" s="9">
        <v>41179</v>
      </c>
      <c r="AS717" s="8" t="s">
        <v>0</v>
      </c>
      <c r="AT717" s="8" t="s">
        <v>0</v>
      </c>
      <c r="AU717" s="8" t="s">
        <v>0</v>
      </c>
      <c r="AW717" s="9">
        <v>41179</v>
      </c>
      <c r="AX717" s="8" t="s">
        <v>0</v>
      </c>
      <c r="AY717" s="8" t="s">
        <v>0</v>
      </c>
      <c r="AZ717" s="8" t="s">
        <v>0</v>
      </c>
    </row>
    <row r="718" spans="4:52" x14ac:dyDescent="0.25">
      <c r="D718" s="9">
        <v>41180</v>
      </c>
      <c r="E718" s="8" t="s">
        <v>0</v>
      </c>
      <c r="F718" s="8">
        <v>4.2789999999999999</v>
      </c>
      <c r="G718" s="8">
        <v>100.087</v>
      </c>
      <c r="I718" s="9">
        <v>41180</v>
      </c>
      <c r="J718" s="8" t="s">
        <v>0</v>
      </c>
      <c r="K718" s="8">
        <v>4.8929999999999998</v>
      </c>
      <c r="L718" s="8">
        <v>99.975999999999999</v>
      </c>
      <c r="N718" s="9">
        <v>41180</v>
      </c>
      <c r="O718" s="8" t="s">
        <v>0</v>
      </c>
      <c r="P718" s="8">
        <v>4.8870000000000005</v>
      </c>
      <c r="Q718" s="8">
        <v>106.60599999999999</v>
      </c>
      <c r="S718" s="9">
        <v>41180</v>
      </c>
      <c r="T718" s="8" t="s">
        <v>0</v>
      </c>
      <c r="U718" s="8">
        <v>5.3629999999999995</v>
      </c>
      <c r="V718" s="8">
        <v>106.16200000000001</v>
      </c>
      <c r="X718" s="9">
        <v>41180</v>
      </c>
      <c r="Y718" s="8" t="s">
        <v>0</v>
      </c>
      <c r="Z718" s="8">
        <v>6.1029999999999998</v>
      </c>
      <c r="AA718" s="8">
        <v>129.697</v>
      </c>
      <c r="AC718" s="9">
        <v>41180</v>
      </c>
      <c r="AD718" s="8" t="s">
        <v>0</v>
      </c>
      <c r="AE718" s="8">
        <v>6.2679999999999998</v>
      </c>
      <c r="AF718" s="8">
        <v>105.107</v>
      </c>
      <c r="AH718" s="9">
        <v>41180</v>
      </c>
      <c r="AI718" s="8" t="s">
        <v>0</v>
      </c>
      <c r="AJ718" s="8">
        <v>6.3449999999999998</v>
      </c>
      <c r="AK718" s="8">
        <v>129.71799999999999</v>
      </c>
      <c r="AM718" s="9">
        <v>41180</v>
      </c>
      <c r="AN718" s="8" t="s">
        <v>0</v>
      </c>
      <c r="AO718" s="8">
        <v>6.4960000000000004</v>
      </c>
      <c r="AP718" s="8">
        <v>108.995</v>
      </c>
      <c r="AR718" s="9">
        <v>41180</v>
      </c>
      <c r="AS718" s="8" t="s">
        <v>0</v>
      </c>
      <c r="AT718" s="8" t="s">
        <v>0</v>
      </c>
      <c r="AU718" s="8" t="s">
        <v>0</v>
      </c>
      <c r="AW718" s="9">
        <v>41180</v>
      </c>
      <c r="AX718" s="8" t="s">
        <v>0</v>
      </c>
      <c r="AY718" s="8" t="s">
        <v>0</v>
      </c>
      <c r="AZ718" s="8" t="s">
        <v>0</v>
      </c>
    </row>
    <row r="719" spans="4:52" x14ac:dyDescent="0.25">
      <c r="D719" s="9">
        <v>41183</v>
      </c>
      <c r="E719" s="8" t="s">
        <v>0</v>
      </c>
      <c r="F719" s="8">
        <v>4.2789999999999999</v>
      </c>
      <c r="G719" s="8">
        <v>100.087</v>
      </c>
      <c r="I719" s="9">
        <v>41183</v>
      </c>
      <c r="J719" s="8" t="s">
        <v>0</v>
      </c>
      <c r="K719" s="8">
        <v>4.8929999999999998</v>
      </c>
      <c r="L719" s="8">
        <v>99.975999999999999</v>
      </c>
      <c r="N719" s="9">
        <v>41183</v>
      </c>
      <c r="O719" s="8" t="s">
        <v>0</v>
      </c>
      <c r="P719" s="8">
        <v>4.9109999999999996</v>
      </c>
      <c r="Q719" s="8">
        <v>106.536</v>
      </c>
      <c r="S719" s="9">
        <v>41183</v>
      </c>
      <c r="T719" s="8" t="s">
        <v>0</v>
      </c>
      <c r="U719" s="8">
        <v>5.383</v>
      </c>
      <c r="V719" s="8">
        <v>106.081</v>
      </c>
      <c r="X719" s="9">
        <v>41183</v>
      </c>
      <c r="Y719" s="8" t="s">
        <v>0</v>
      </c>
      <c r="Z719" s="8">
        <v>6.0940000000000003</v>
      </c>
      <c r="AA719" s="8">
        <v>129.738</v>
      </c>
      <c r="AC719" s="9">
        <v>41183</v>
      </c>
      <c r="AD719" s="8" t="s">
        <v>0</v>
      </c>
      <c r="AE719" s="8">
        <v>6.2480000000000002</v>
      </c>
      <c r="AF719" s="8">
        <v>105.249</v>
      </c>
      <c r="AH719" s="9">
        <v>41183</v>
      </c>
      <c r="AI719" s="8" t="s">
        <v>0</v>
      </c>
      <c r="AJ719" s="8">
        <v>6.32</v>
      </c>
      <c r="AK719" s="8">
        <v>129.94</v>
      </c>
      <c r="AM719" s="9">
        <v>41183</v>
      </c>
      <c r="AN719" s="8" t="s">
        <v>0</v>
      </c>
      <c r="AO719" s="8">
        <v>6.452</v>
      </c>
      <c r="AP719" s="8">
        <v>109.407</v>
      </c>
      <c r="AR719" s="9">
        <v>41183</v>
      </c>
      <c r="AS719" s="8" t="s">
        <v>0</v>
      </c>
      <c r="AT719" s="8" t="s">
        <v>0</v>
      </c>
      <c r="AU719" s="8" t="s">
        <v>0</v>
      </c>
      <c r="AW719" s="9">
        <v>41183</v>
      </c>
      <c r="AX719" s="8" t="s">
        <v>0</v>
      </c>
      <c r="AY719" s="8" t="s">
        <v>0</v>
      </c>
      <c r="AZ719" s="8" t="s">
        <v>0</v>
      </c>
    </row>
    <row r="720" spans="4:52" x14ac:dyDescent="0.25">
      <c r="D720" s="9">
        <v>41184</v>
      </c>
      <c r="E720" s="8" t="s">
        <v>0</v>
      </c>
      <c r="F720" s="8">
        <v>4.2789999999999999</v>
      </c>
      <c r="G720" s="8">
        <v>100.087</v>
      </c>
      <c r="I720" s="9">
        <v>41184</v>
      </c>
      <c r="J720" s="8" t="s">
        <v>0</v>
      </c>
      <c r="K720" s="8">
        <v>4.8929999999999998</v>
      </c>
      <c r="L720" s="8">
        <v>99.975999999999999</v>
      </c>
      <c r="N720" s="9">
        <v>41184</v>
      </c>
      <c r="O720" s="8" t="s">
        <v>0</v>
      </c>
      <c r="P720" s="8">
        <v>4.915</v>
      </c>
      <c r="Q720" s="8">
        <v>106.518</v>
      </c>
      <c r="S720" s="9">
        <v>41184</v>
      </c>
      <c r="T720" s="8" t="s">
        <v>0</v>
      </c>
      <c r="U720" s="8">
        <v>5.3730000000000002</v>
      </c>
      <c r="V720" s="8">
        <v>106.111</v>
      </c>
      <c r="X720" s="9">
        <v>41184</v>
      </c>
      <c r="Y720" s="8" t="s">
        <v>0</v>
      </c>
      <c r="Z720" s="8">
        <v>6.0750000000000002</v>
      </c>
      <c r="AA720" s="8">
        <v>129.86199999999999</v>
      </c>
      <c r="AC720" s="9">
        <v>41184</v>
      </c>
      <c r="AD720" s="8" t="s">
        <v>0</v>
      </c>
      <c r="AE720" s="8">
        <v>6.2089999999999996</v>
      </c>
      <c r="AF720" s="8">
        <v>105.53700000000001</v>
      </c>
      <c r="AH720" s="9">
        <v>41184</v>
      </c>
      <c r="AI720" s="8" t="s">
        <v>0</v>
      </c>
      <c r="AJ720" s="8">
        <v>6.2919999999999998</v>
      </c>
      <c r="AK720" s="8">
        <v>130.21100000000001</v>
      </c>
      <c r="AM720" s="9">
        <v>41184</v>
      </c>
      <c r="AN720" s="8" t="s">
        <v>0</v>
      </c>
      <c r="AO720" s="8">
        <v>6.4240000000000004</v>
      </c>
      <c r="AP720" s="8">
        <v>109.669</v>
      </c>
      <c r="AR720" s="9">
        <v>41184</v>
      </c>
      <c r="AS720" s="8" t="s">
        <v>0</v>
      </c>
      <c r="AT720" s="8" t="s">
        <v>0</v>
      </c>
      <c r="AU720" s="8" t="s">
        <v>0</v>
      </c>
      <c r="AW720" s="9">
        <v>41184</v>
      </c>
      <c r="AX720" s="8" t="s">
        <v>0</v>
      </c>
      <c r="AY720" s="8" t="s">
        <v>0</v>
      </c>
      <c r="AZ720" s="8" t="s">
        <v>0</v>
      </c>
    </row>
    <row r="721" spans="4:52" x14ac:dyDescent="0.25">
      <c r="D721" s="9">
        <v>41185</v>
      </c>
      <c r="E721" s="8" t="s">
        <v>0</v>
      </c>
      <c r="F721" s="8">
        <v>4.2789999999999999</v>
      </c>
      <c r="G721" s="8">
        <v>100.087</v>
      </c>
      <c r="I721" s="9">
        <v>41185</v>
      </c>
      <c r="J721" s="8" t="s">
        <v>0</v>
      </c>
      <c r="K721" s="8">
        <v>4.8929999999999998</v>
      </c>
      <c r="L721" s="8">
        <v>99.975999999999999</v>
      </c>
      <c r="N721" s="9">
        <v>41185</v>
      </c>
      <c r="O721" s="8" t="s">
        <v>0</v>
      </c>
      <c r="P721" s="8">
        <v>4.9109999999999996</v>
      </c>
      <c r="Q721" s="8">
        <v>106.51300000000001</v>
      </c>
      <c r="S721" s="9">
        <v>41185</v>
      </c>
      <c r="T721" s="8" t="s">
        <v>0</v>
      </c>
      <c r="U721" s="8">
        <v>5.3490000000000002</v>
      </c>
      <c r="V721" s="8">
        <v>106.19</v>
      </c>
      <c r="X721" s="9">
        <v>41185</v>
      </c>
      <c r="Y721" s="8" t="s">
        <v>0</v>
      </c>
      <c r="Z721" s="8">
        <v>6.0469999999999997</v>
      </c>
      <c r="AA721" s="8">
        <v>130.059</v>
      </c>
      <c r="AC721" s="9">
        <v>41185</v>
      </c>
      <c r="AD721" s="8" t="s">
        <v>0</v>
      </c>
      <c r="AE721" s="8">
        <v>6.2190000000000003</v>
      </c>
      <c r="AF721" s="8">
        <v>105.459</v>
      </c>
      <c r="AH721" s="9">
        <v>41185</v>
      </c>
      <c r="AI721" s="8" t="s">
        <v>0</v>
      </c>
      <c r="AJ721" s="8">
        <v>6.2809999999999997</v>
      </c>
      <c r="AK721" s="8">
        <v>130.31399999999999</v>
      </c>
      <c r="AM721" s="9">
        <v>41185</v>
      </c>
      <c r="AN721" s="8" t="s">
        <v>0</v>
      </c>
      <c r="AO721" s="8">
        <v>6.4210000000000003</v>
      </c>
      <c r="AP721" s="8">
        <v>109.705</v>
      </c>
      <c r="AR721" s="9">
        <v>41185</v>
      </c>
      <c r="AS721" s="8" t="s">
        <v>0</v>
      </c>
      <c r="AT721" s="8" t="s">
        <v>0</v>
      </c>
      <c r="AU721" s="8" t="s">
        <v>0</v>
      </c>
      <c r="AW721" s="9">
        <v>41185</v>
      </c>
      <c r="AX721" s="8" t="s">
        <v>0</v>
      </c>
      <c r="AY721" s="8" t="s">
        <v>0</v>
      </c>
      <c r="AZ721" s="8" t="s">
        <v>0</v>
      </c>
    </row>
    <row r="722" spans="4:52" x14ac:dyDescent="0.25">
      <c r="D722" s="9">
        <v>41186</v>
      </c>
      <c r="E722" s="8" t="s">
        <v>0</v>
      </c>
      <c r="F722" s="8">
        <v>4.2789999999999999</v>
      </c>
      <c r="G722" s="8">
        <v>100.087</v>
      </c>
      <c r="I722" s="9">
        <v>41186</v>
      </c>
      <c r="J722" s="8" t="s">
        <v>0</v>
      </c>
      <c r="K722" s="8">
        <v>4.8929999999999998</v>
      </c>
      <c r="L722" s="8">
        <v>99.975999999999999</v>
      </c>
      <c r="N722" s="9">
        <v>41186</v>
      </c>
      <c r="O722" s="8" t="s">
        <v>0</v>
      </c>
      <c r="P722" s="8">
        <v>4.9379999999999997</v>
      </c>
      <c r="Q722" s="8">
        <v>106.459</v>
      </c>
      <c r="S722" s="9">
        <v>41186</v>
      </c>
      <c r="T722" s="8" t="s">
        <v>0</v>
      </c>
      <c r="U722" s="8">
        <v>5.3849999999999998</v>
      </c>
      <c r="V722" s="8">
        <v>106.062</v>
      </c>
      <c r="X722" s="9">
        <v>41186</v>
      </c>
      <c r="Y722" s="8" t="s">
        <v>0</v>
      </c>
      <c r="Z722" s="8">
        <v>6.0359999999999996</v>
      </c>
      <c r="AA722" s="8">
        <v>130.12799999999999</v>
      </c>
      <c r="AC722" s="9">
        <v>41186</v>
      </c>
      <c r="AD722" s="8" t="s">
        <v>0</v>
      </c>
      <c r="AE722" s="8">
        <v>6.2030000000000003</v>
      </c>
      <c r="AF722" s="8">
        <v>105.57299999999999</v>
      </c>
      <c r="AH722" s="9">
        <v>41186</v>
      </c>
      <c r="AI722" s="8" t="s">
        <v>0</v>
      </c>
      <c r="AJ722" s="8">
        <v>6.2679999999999998</v>
      </c>
      <c r="AK722" s="8">
        <v>130.43799999999999</v>
      </c>
      <c r="AM722" s="9">
        <v>41186</v>
      </c>
      <c r="AN722" s="8" t="s">
        <v>0</v>
      </c>
      <c r="AO722" s="8">
        <v>6.415</v>
      </c>
      <c r="AP722" s="8">
        <v>109.756</v>
      </c>
      <c r="AR722" s="9">
        <v>41186</v>
      </c>
      <c r="AS722" s="8" t="s">
        <v>0</v>
      </c>
      <c r="AT722" s="8" t="s">
        <v>0</v>
      </c>
      <c r="AU722" s="8" t="s">
        <v>0</v>
      </c>
      <c r="AW722" s="9">
        <v>41186</v>
      </c>
      <c r="AX722" s="8" t="s">
        <v>0</v>
      </c>
      <c r="AY722" s="8" t="s">
        <v>0</v>
      </c>
      <c r="AZ722" s="8" t="s">
        <v>0</v>
      </c>
    </row>
    <row r="723" spans="4:52" x14ac:dyDescent="0.25">
      <c r="D723" s="9">
        <v>41187</v>
      </c>
      <c r="E723" s="8" t="s">
        <v>0</v>
      </c>
      <c r="F723" s="8">
        <v>4.2789999999999999</v>
      </c>
      <c r="G723" s="8">
        <v>100.087</v>
      </c>
      <c r="I723" s="9">
        <v>41187</v>
      </c>
      <c r="J723" s="8" t="s">
        <v>0</v>
      </c>
      <c r="K723" s="8">
        <v>4.8929999999999998</v>
      </c>
      <c r="L723" s="8">
        <v>99.975999999999999</v>
      </c>
      <c r="N723" s="9">
        <v>41187</v>
      </c>
      <c r="O723" s="8" t="s">
        <v>0</v>
      </c>
      <c r="P723" s="8">
        <v>4.891</v>
      </c>
      <c r="Q723" s="8">
        <v>106.524</v>
      </c>
      <c r="S723" s="9">
        <v>41187</v>
      </c>
      <c r="T723" s="8" t="s">
        <v>0</v>
      </c>
      <c r="U723" s="8">
        <v>5.3390000000000004</v>
      </c>
      <c r="V723" s="8">
        <v>106.215</v>
      </c>
      <c r="X723" s="9">
        <v>41187</v>
      </c>
      <c r="Y723" s="8" t="s">
        <v>0</v>
      </c>
      <c r="Z723" s="8">
        <v>5.9489999999999998</v>
      </c>
      <c r="AA723" s="8">
        <v>130.756</v>
      </c>
      <c r="AC723" s="9">
        <v>41187</v>
      </c>
      <c r="AD723" s="8" t="s">
        <v>0</v>
      </c>
      <c r="AE723" s="8">
        <v>6.11</v>
      </c>
      <c r="AF723" s="8">
        <v>106.256</v>
      </c>
      <c r="AH723" s="9">
        <v>41187</v>
      </c>
      <c r="AI723" s="8" t="s">
        <v>0</v>
      </c>
      <c r="AJ723" s="8">
        <v>6.1660000000000004</v>
      </c>
      <c r="AK723" s="8">
        <v>131.43899999999999</v>
      </c>
      <c r="AM723" s="9">
        <v>41187</v>
      </c>
      <c r="AN723" s="8" t="s">
        <v>0</v>
      </c>
      <c r="AO723" s="8">
        <v>6.2939999999999996</v>
      </c>
      <c r="AP723" s="8">
        <v>110.923</v>
      </c>
      <c r="AR723" s="9">
        <v>41187</v>
      </c>
      <c r="AS723" s="8" t="s">
        <v>0</v>
      </c>
      <c r="AT723" s="8" t="s">
        <v>0</v>
      </c>
      <c r="AU723" s="8" t="s">
        <v>0</v>
      </c>
      <c r="AW723" s="9">
        <v>41187</v>
      </c>
      <c r="AX723" s="8" t="s">
        <v>0</v>
      </c>
      <c r="AY723" s="8" t="s">
        <v>0</v>
      </c>
      <c r="AZ723" s="8" t="s">
        <v>0</v>
      </c>
    </row>
    <row r="724" spans="4:52" x14ac:dyDescent="0.25">
      <c r="D724" s="9">
        <v>41190</v>
      </c>
      <c r="E724" s="8" t="s">
        <v>0</v>
      </c>
      <c r="F724" s="8">
        <v>4.2789999999999999</v>
      </c>
      <c r="G724" s="8">
        <v>100.087</v>
      </c>
      <c r="I724" s="9">
        <v>41190</v>
      </c>
      <c r="J724" s="8" t="s">
        <v>0</v>
      </c>
      <c r="K724" s="8">
        <v>4.8929999999999998</v>
      </c>
      <c r="L724" s="8">
        <v>99.975999999999999</v>
      </c>
      <c r="N724" s="9">
        <v>41190</v>
      </c>
      <c r="O724" s="8" t="s">
        <v>0</v>
      </c>
      <c r="P724" s="8">
        <v>4.8780000000000001</v>
      </c>
      <c r="Q724" s="8">
        <v>106.511</v>
      </c>
      <c r="S724" s="9">
        <v>41190</v>
      </c>
      <c r="T724" s="8" t="s">
        <v>0</v>
      </c>
      <c r="U724" s="8">
        <v>5.3230000000000004</v>
      </c>
      <c r="V724" s="8">
        <v>106.254</v>
      </c>
      <c r="X724" s="9">
        <v>41190</v>
      </c>
      <c r="Y724" s="8" t="s">
        <v>0</v>
      </c>
      <c r="Z724" s="8">
        <v>5.9210000000000003</v>
      </c>
      <c r="AA724" s="8">
        <v>130.93299999999999</v>
      </c>
      <c r="AC724" s="9">
        <v>41190</v>
      </c>
      <c r="AD724" s="8" t="s">
        <v>0</v>
      </c>
      <c r="AE724" s="8">
        <v>6.0529999999999999</v>
      </c>
      <c r="AF724" s="8">
        <v>106.67700000000001</v>
      </c>
      <c r="AH724" s="9">
        <v>41190</v>
      </c>
      <c r="AI724" s="8" t="s">
        <v>0</v>
      </c>
      <c r="AJ724" s="8">
        <v>6.1139999999999999</v>
      </c>
      <c r="AK724" s="8">
        <v>131.93299999999999</v>
      </c>
      <c r="AM724" s="9">
        <v>41190</v>
      </c>
      <c r="AN724" s="8" t="s">
        <v>0</v>
      </c>
      <c r="AO724" s="8">
        <v>6.2409999999999997</v>
      </c>
      <c r="AP724" s="8">
        <v>111.435</v>
      </c>
      <c r="AR724" s="9">
        <v>41190</v>
      </c>
      <c r="AS724" s="8" t="s">
        <v>0</v>
      </c>
      <c r="AT724" s="8" t="s">
        <v>0</v>
      </c>
      <c r="AU724" s="8" t="s">
        <v>0</v>
      </c>
      <c r="AW724" s="9">
        <v>41190</v>
      </c>
      <c r="AX724" s="8" t="s">
        <v>0</v>
      </c>
      <c r="AY724" s="8" t="s">
        <v>0</v>
      </c>
      <c r="AZ724" s="8" t="s">
        <v>0</v>
      </c>
    </row>
    <row r="725" spans="4:52" x14ac:dyDescent="0.25">
      <c r="D725" s="9">
        <v>41191</v>
      </c>
      <c r="E725" s="8" t="s">
        <v>0</v>
      </c>
      <c r="F725" s="8">
        <v>4.2789999999999999</v>
      </c>
      <c r="G725" s="8">
        <v>100.087</v>
      </c>
      <c r="I725" s="9">
        <v>41191</v>
      </c>
      <c r="J725" s="8" t="s">
        <v>0</v>
      </c>
      <c r="K725" s="8">
        <v>4.8929999999999998</v>
      </c>
      <c r="L725" s="8">
        <v>99.975999999999999</v>
      </c>
      <c r="N725" s="9">
        <v>41191</v>
      </c>
      <c r="O725" s="8" t="s">
        <v>0</v>
      </c>
      <c r="P725" s="8">
        <v>4.8970000000000002</v>
      </c>
      <c r="Q725" s="8">
        <v>106.47</v>
      </c>
      <c r="S725" s="9">
        <v>41191</v>
      </c>
      <c r="T725" s="8" t="s">
        <v>0</v>
      </c>
      <c r="U725" s="8">
        <v>5.3280000000000003</v>
      </c>
      <c r="V725" s="8">
        <v>106.233</v>
      </c>
      <c r="X725" s="9">
        <v>41191</v>
      </c>
      <c r="Y725" s="8" t="s">
        <v>0</v>
      </c>
      <c r="Z725" s="8">
        <v>5.9</v>
      </c>
      <c r="AA725" s="8">
        <v>131.07400000000001</v>
      </c>
      <c r="AC725" s="9">
        <v>41191</v>
      </c>
      <c r="AD725" s="8" t="s">
        <v>0</v>
      </c>
      <c r="AE725" s="8">
        <v>6.0419999999999998</v>
      </c>
      <c r="AF725" s="8">
        <v>106.756</v>
      </c>
      <c r="AH725" s="9">
        <v>41191</v>
      </c>
      <c r="AI725" s="8" t="s">
        <v>0</v>
      </c>
      <c r="AJ725" s="8">
        <v>6.1120000000000001</v>
      </c>
      <c r="AK725" s="8">
        <v>131.953</v>
      </c>
      <c r="AM725" s="9">
        <v>41191</v>
      </c>
      <c r="AN725" s="8" t="s">
        <v>0</v>
      </c>
      <c r="AO725" s="8">
        <v>6.2379999999999995</v>
      </c>
      <c r="AP725" s="8">
        <v>111.467</v>
      </c>
      <c r="AR725" s="9">
        <v>41191</v>
      </c>
      <c r="AS725" s="8" t="s">
        <v>0</v>
      </c>
      <c r="AT725" s="8" t="s">
        <v>0</v>
      </c>
      <c r="AU725" s="8" t="s">
        <v>0</v>
      </c>
      <c r="AW725" s="9">
        <v>41191</v>
      </c>
      <c r="AX725" s="8" t="s">
        <v>0</v>
      </c>
      <c r="AY725" s="8" t="s">
        <v>0</v>
      </c>
      <c r="AZ725" s="8" t="s">
        <v>0</v>
      </c>
    </row>
    <row r="726" spans="4:52" x14ac:dyDescent="0.25">
      <c r="D726" s="9">
        <v>41192</v>
      </c>
      <c r="E726" s="8" t="s">
        <v>0</v>
      </c>
      <c r="F726" s="8">
        <v>4.2789999999999999</v>
      </c>
      <c r="G726" s="8">
        <v>100.087</v>
      </c>
      <c r="I726" s="9">
        <v>41192</v>
      </c>
      <c r="J726" s="8" t="s">
        <v>0</v>
      </c>
      <c r="K726" s="8">
        <v>4.8929999999999998</v>
      </c>
      <c r="L726" s="8">
        <v>99.975999999999999</v>
      </c>
      <c r="N726" s="9">
        <v>41192</v>
      </c>
      <c r="O726" s="8" t="s">
        <v>0</v>
      </c>
      <c r="P726" s="8">
        <v>4.91</v>
      </c>
      <c r="Q726" s="8">
        <v>106.43899999999999</v>
      </c>
      <c r="S726" s="9">
        <v>41192</v>
      </c>
      <c r="T726" s="8" t="s">
        <v>0</v>
      </c>
      <c r="U726" s="8">
        <v>5.34</v>
      </c>
      <c r="V726" s="8">
        <v>106.187</v>
      </c>
      <c r="X726" s="9">
        <v>41192</v>
      </c>
      <c r="Y726" s="8" t="s">
        <v>0</v>
      </c>
      <c r="Z726" s="8">
        <v>5.9089999999999998</v>
      </c>
      <c r="AA726" s="8">
        <v>131</v>
      </c>
      <c r="AC726" s="9">
        <v>41192</v>
      </c>
      <c r="AD726" s="8" t="s">
        <v>0</v>
      </c>
      <c r="AE726" s="8">
        <v>6.0789999999999997</v>
      </c>
      <c r="AF726" s="8">
        <v>106.479</v>
      </c>
      <c r="AH726" s="9">
        <v>41192</v>
      </c>
      <c r="AI726" s="8" t="s">
        <v>0</v>
      </c>
      <c r="AJ726" s="8">
        <v>6.1379999999999999</v>
      </c>
      <c r="AK726" s="8">
        <v>131.68600000000001</v>
      </c>
      <c r="AM726" s="9">
        <v>41192</v>
      </c>
      <c r="AN726" s="8" t="s">
        <v>0</v>
      </c>
      <c r="AO726" s="8">
        <v>6.2460000000000004</v>
      </c>
      <c r="AP726" s="8">
        <v>111.38200000000001</v>
      </c>
      <c r="AR726" s="9">
        <v>41192</v>
      </c>
      <c r="AS726" s="8" t="s">
        <v>0</v>
      </c>
      <c r="AT726" s="8" t="s">
        <v>0</v>
      </c>
      <c r="AU726" s="8" t="s">
        <v>0</v>
      </c>
      <c r="AW726" s="9">
        <v>41192</v>
      </c>
      <c r="AX726" s="8" t="s">
        <v>0</v>
      </c>
      <c r="AY726" s="8" t="s">
        <v>0</v>
      </c>
      <c r="AZ726" s="8" t="s">
        <v>0</v>
      </c>
    </row>
    <row r="727" spans="4:52" x14ac:dyDescent="0.25">
      <c r="D727" s="9">
        <v>41193</v>
      </c>
      <c r="E727" s="8" t="s">
        <v>0</v>
      </c>
      <c r="F727" s="8">
        <v>4.2789999999999999</v>
      </c>
      <c r="G727" s="8">
        <v>100.087</v>
      </c>
      <c r="I727" s="9">
        <v>41193</v>
      </c>
      <c r="J727" s="8" t="s">
        <v>0</v>
      </c>
      <c r="K727" s="8">
        <v>4.8929999999999998</v>
      </c>
      <c r="L727" s="8">
        <v>99.975999999999999</v>
      </c>
      <c r="N727" s="9">
        <v>41193</v>
      </c>
      <c r="O727" s="8" t="s">
        <v>0</v>
      </c>
      <c r="P727" s="8">
        <v>4.9009999999999998</v>
      </c>
      <c r="Q727" s="8">
        <v>106.443</v>
      </c>
      <c r="S727" s="9">
        <v>41193</v>
      </c>
      <c r="T727" s="8" t="s">
        <v>0</v>
      </c>
      <c r="U727" s="8">
        <v>5.3209999999999997</v>
      </c>
      <c r="V727" s="8">
        <v>106.25</v>
      </c>
      <c r="X727" s="9">
        <v>41193</v>
      </c>
      <c r="Y727" s="8" t="s">
        <v>0</v>
      </c>
      <c r="Z727" s="8">
        <v>5.835</v>
      </c>
      <c r="AA727" s="8">
        <v>131.53399999999999</v>
      </c>
      <c r="AC727" s="9">
        <v>41193</v>
      </c>
      <c r="AD727" s="8" t="s">
        <v>0</v>
      </c>
      <c r="AE727" s="8">
        <v>5.9989999999999997</v>
      </c>
      <c r="AF727" s="8">
        <v>107.07</v>
      </c>
      <c r="AH727" s="9">
        <v>41193</v>
      </c>
      <c r="AI727" s="8" t="s">
        <v>0</v>
      </c>
      <c r="AJ727" s="8">
        <v>6.0579999999999998</v>
      </c>
      <c r="AK727" s="8">
        <v>132.477</v>
      </c>
      <c r="AM727" s="9">
        <v>41193</v>
      </c>
      <c r="AN727" s="8" t="s">
        <v>0</v>
      </c>
      <c r="AO727" s="8">
        <v>6.1529999999999996</v>
      </c>
      <c r="AP727" s="8">
        <v>112.30200000000001</v>
      </c>
      <c r="AR727" s="9">
        <v>41193</v>
      </c>
      <c r="AS727" s="8" t="s">
        <v>0</v>
      </c>
      <c r="AT727" s="8" t="s">
        <v>0</v>
      </c>
      <c r="AU727" s="8" t="s">
        <v>0</v>
      </c>
      <c r="AW727" s="9">
        <v>41193</v>
      </c>
      <c r="AX727" s="8" t="s">
        <v>0</v>
      </c>
      <c r="AY727" s="8" t="s">
        <v>0</v>
      </c>
      <c r="AZ727" s="8" t="s">
        <v>0</v>
      </c>
    </row>
    <row r="728" spans="4:52" x14ac:dyDescent="0.25">
      <c r="D728" s="9">
        <v>41194</v>
      </c>
      <c r="E728" s="8" t="s">
        <v>0</v>
      </c>
      <c r="F728" s="8">
        <v>4.2789999999999999</v>
      </c>
      <c r="G728" s="8">
        <v>100.087</v>
      </c>
      <c r="I728" s="9">
        <v>41194</v>
      </c>
      <c r="J728" s="8" t="s">
        <v>0</v>
      </c>
      <c r="K728" s="8">
        <v>4.8929999999999998</v>
      </c>
      <c r="L728" s="8">
        <v>99.975999999999999</v>
      </c>
      <c r="N728" s="9">
        <v>41194</v>
      </c>
      <c r="O728" s="8" t="s">
        <v>0</v>
      </c>
      <c r="P728" s="8">
        <v>4.8890000000000002</v>
      </c>
      <c r="Q728" s="8">
        <v>106.45</v>
      </c>
      <c r="S728" s="9">
        <v>41194</v>
      </c>
      <c r="T728" s="8" t="s">
        <v>0</v>
      </c>
      <c r="U728" s="8">
        <v>5.2370000000000001</v>
      </c>
      <c r="V728" s="8">
        <v>106.53</v>
      </c>
      <c r="X728" s="9">
        <v>41194</v>
      </c>
      <c r="Y728" s="8" t="s">
        <v>0</v>
      </c>
      <c r="Z728" s="8">
        <v>5.7690000000000001</v>
      </c>
      <c r="AA728" s="8">
        <v>132.01300000000001</v>
      </c>
      <c r="AC728" s="9">
        <v>41194</v>
      </c>
      <c r="AD728" s="8" t="s">
        <v>0</v>
      </c>
      <c r="AE728" s="8">
        <v>5.96</v>
      </c>
      <c r="AF728" s="8">
        <v>107.361</v>
      </c>
      <c r="AH728" s="9">
        <v>41194</v>
      </c>
      <c r="AI728" s="8" t="s">
        <v>0</v>
      </c>
      <c r="AJ728" s="8">
        <v>6.032</v>
      </c>
      <c r="AK728" s="8">
        <v>132.73099999999999</v>
      </c>
      <c r="AM728" s="9">
        <v>41194</v>
      </c>
      <c r="AN728" s="8" t="s">
        <v>0</v>
      </c>
      <c r="AO728" s="8">
        <v>6.1289999999999996</v>
      </c>
      <c r="AP728" s="8">
        <v>112.54</v>
      </c>
      <c r="AR728" s="9">
        <v>41194</v>
      </c>
      <c r="AS728" s="8" t="s">
        <v>0</v>
      </c>
      <c r="AT728" s="8" t="s">
        <v>0</v>
      </c>
      <c r="AU728" s="8" t="s">
        <v>0</v>
      </c>
      <c r="AW728" s="9">
        <v>41194</v>
      </c>
      <c r="AX728" s="8" t="s">
        <v>0</v>
      </c>
      <c r="AY728" s="8" t="s">
        <v>0</v>
      </c>
      <c r="AZ728" s="8" t="s">
        <v>0</v>
      </c>
    </row>
    <row r="729" spans="4:52" x14ac:dyDescent="0.25">
      <c r="D729" s="9">
        <v>41197</v>
      </c>
      <c r="E729" s="8" t="s">
        <v>0</v>
      </c>
      <c r="F729" s="8">
        <v>4.2789999999999999</v>
      </c>
      <c r="G729" s="8">
        <v>100.087</v>
      </c>
      <c r="I729" s="9">
        <v>41197</v>
      </c>
      <c r="J729" s="8" t="s">
        <v>0</v>
      </c>
      <c r="K729" s="8">
        <v>4.8929999999999998</v>
      </c>
      <c r="L729" s="8">
        <v>99.975999999999999</v>
      </c>
      <c r="N729" s="9">
        <v>41197</v>
      </c>
      <c r="O729" s="8" t="s">
        <v>0</v>
      </c>
      <c r="P729" s="8">
        <v>4.8890000000000002</v>
      </c>
      <c r="Q729" s="8">
        <v>106.45</v>
      </c>
      <c r="S729" s="9">
        <v>41197</v>
      </c>
      <c r="T729" s="8" t="s">
        <v>0</v>
      </c>
      <c r="U729" s="8">
        <v>5.2370000000000001</v>
      </c>
      <c r="V729" s="8">
        <v>106.53</v>
      </c>
      <c r="X729" s="9">
        <v>41197</v>
      </c>
      <c r="Y729" s="8" t="s">
        <v>0</v>
      </c>
      <c r="Z729" s="8">
        <v>5.7690000000000001</v>
      </c>
      <c r="AA729" s="8">
        <v>132.01300000000001</v>
      </c>
      <c r="AC729" s="9">
        <v>41197</v>
      </c>
      <c r="AD729" s="8" t="s">
        <v>0</v>
      </c>
      <c r="AE729" s="8">
        <v>5.96</v>
      </c>
      <c r="AF729" s="8">
        <v>107.361</v>
      </c>
      <c r="AH729" s="9">
        <v>41197</v>
      </c>
      <c r="AI729" s="8" t="s">
        <v>0</v>
      </c>
      <c r="AJ729" s="8">
        <v>6.032</v>
      </c>
      <c r="AK729" s="8">
        <v>132.73099999999999</v>
      </c>
      <c r="AM729" s="9">
        <v>41197</v>
      </c>
      <c r="AN729" s="8" t="s">
        <v>0</v>
      </c>
      <c r="AO729" s="8">
        <v>6.1289999999999996</v>
      </c>
      <c r="AP729" s="8">
        <v>112.54</v>
      </c>
      <c r="AR729" s="9">
        <v>41197</v>
      </c>
      <c r="AS729" s="8" t="s">
        <v>0</v>
      </c>
      <c r="AT729" s="8" t="s">
        <v>0</v>
      </c>
      <c r="AU729" s="8" t="s">
        <v>0</v>
      </c>
      <c r="AW729" s="9">
        <v>41197</v>
      </c>
      <c r="AX729" s="8" t="s">
        <v>0</v>
      </c>
      <c r="AY729" s="8" t="s">
        <v>0</v>
      </c>
      <c r="AZ729" s="8" t="s">
        <v>0</v>
      </c>
    </row>
    <row r="730" spans="4:52" x14ac:dyDescent="0.25">
      <c r="D730" s="9">
        <v>41198</v>
      </c>
      <c r="E730" s="8" t="s">
        <v>0</v>
      </c>
      <c r="F730" s="8">
        <v>4.2789999999999999</v>
      </c>
      <c r="G730" s="8">
        <v>100.087</v>
      </c>
      <c r="I730" s="9">
        <v>41198</v>
      </c>
      <c r="J730" s="8" t="s">
        <v>0</v>
      </c>
      <c r="K730" s="8">
        <v>4.8929999999999998</v>
      </c>
      <c r="L730" s="8">
        <v>99.975999999999999</v>
      </c>
      <c r="N730" s="9">
        <v>41198</v>
      </c>
      <c r="O730" s="8" t="s">
        <v>0</v>
      </c>
      <c r="P730" s="8">
        <v>4.915</v>
      </c>
      <c r="Q730" s="8">
        <v>106.366</v>
      </c>
      <c r="S730" s="9">
        <v>41198</v>
      </c>
      <c r="T730" s="8" t="s">
        <v>0</v>
      </c>
      <c r="U730" s="8">
        <v>5.2379999999999995</v>
      </c>
      <c r="V730" s="8">
        <v>106.509</v>
      </c>
      <c r="X730" s="9">
        <v>41198</v>
      </c>
      <c r="Y730" s="8" t="s">
        <v>0</v>
      </c>
      <c r="Z730" s="8">
        <v>5.782</v>
      </c>
      <c r="AA730" s="8">
        <v>131.876</v>
      </c>
      <c r="AC730" s="9">
        <v>41198</v>
      </c>
      <c r="AD730" s="8" t="s">
        <v>0</v>
      </c>
      <c r="AE730" s="8">
        <v>5.984</v>
      </c>
      <c r="AF730" s="8">
        <v>107.176</v>
      </c>
      <c r="AH730" s="9">
        <v>41198</v>
      </c>
      <c r="AI730" s="8" t="s">
        <v>0</v>
      </c>
      <c r="AJ730" s="8">
        <v>6.0460000000000003</v>
      </c>
      <c r="AK730" s="8">
        <v>132.57400000000001</v>
      </c>
      <c r="AM730" s="9">
        <v>41198</v>
      </c>
      <c r="AN730" s="8" t="s">
        <v>0</v>
      </c>
      <c r="AO730" s="8">
        <v>6.1609999999999996</v>
      </c>
      <c r="AP730" s="8">
        <v>112.217</v>
      </c>
      <c r="AR730" s="9">
        <v>41198</v>
      </c>
      <c r="AS730" s="8" t="s">
        <v>0</v>
      </c>
      <c r="AT730" s="8" t="s">
        <v>0</v>
      </c>
      <c r="AU730" s="8" t="s">
        <v>0</v>
      </c>
      <c r="AW730" s="9">
        <v>41198</v>
      </c>
      <c r="AX730" s="8" t="s">
        <v>0</v>
      </c>
      <c r="AY730" s="8" t="s">
        <v>0</v>
      </c>
      <c r="AZ730" s="8" t="s">
        <v>0</v>
      </c>
    </row>
    <row r="731" spans="4:52" x14ac:dyDescent="0.25">
      <c r="D731" s="9">
        <v>41199</v>
      </c>
      <c r="E731" s="8" t="s">
        <v>0</v>
      </c>
      <c r="F731" s="8">
        <v>4.2789999999999999</v>
      </c>
      <c r="G731" s="8">
        <v>100.087</v>
      </c>
      <c r="I731" s="9">
        <v>41199</v>
      </c>
      <c r="J731" s="8" t="s">
        <v>0</v>
      </c>
      <c r="K731" s="8">
        <v>4.8929999999999998</v>
      </c>
      <c r="L731" s="8">
        <v>99.975999999999999</v>
      </c>
      <c r="N731" s="9">
        <v>41199</v>
      </c>
      <c r="O731" s="8" t="s">
        <v>0</v>
      </c>
      <c r="P731" s="8">
        <v>4.9160000000000004</v>
      </c>
      <c r="Q731" s="8">
        <v>106.354</v>
      </c>
      <c r="S731" s="9">
        <v>41199</v>
      </c>
      <c r="T731" s="8" t="s">
        <v>0</v>
      </c>
      <c r="U731" s="8">
        <v>5.2309999999999999</v>
      </c>
      <c r="V731" s="8">
        <v>106.527</v>
      </c>
      <c r="X731" s="9">
        <v>41199</v>
      </c>
      <c r="Y731" s="8" t="s">
        <v>0</v>
      </c>
      <c r="Z731" s="8">
        <v>5.8159999999999998</v>
      </c>
      <c r="AA731" s="8">
        <v>131.62</v>
      </c>
      <c r="AC731" s="9">
        <v>41199</v>
      </c>
      <c r="AD731" s="8" t="s">
        <v>0</v>
      </c>
      <c r="AE731" s="8">
        <v>6.016</v>
      </c>
      <c r="AF731" s="8">
        <v>106.938</v>
      </c>
      <c r="AH731" s="9">
        <v>41199</v>
      </c>
      <c r="AI731" s="8" t="s">
        <v>0</v>
      </c>
      <c r="AJ731" s="8">
        <v>6.0789999999999997</v>
      </c>
      <c r="AK731" s="8">
        <v>132.239</v>
      </c>
      <c r="AM731" s="9">
        <v>41199</v>
      </c>
      <c r="AN731" s="8" t="s">
        <v>0</v>
      </c>
      <c r="AO731" s="8">
        <v>6.2009999999999996</v>
      </c>
      <c r="AP731" s="8">
        <v>111.82</v>
      </c>
      <c r="AR731" s="9">
        <v>41199</v>
      </c>
      <c r="AS731" s="8" t="s">
        <v>0</v>
      </c>
      <c r="AT731" s="8" t="s">
        <v>0</v>
      </c>
      <c r="AU731" s="8" t="s">
        <v>0</v>
      </c>
      <c r="AW731" s="9">
        <v>41199</v>
      </c>
      <c r="AX731" s="8" t="s">
        <v>0</v>
      </c>
      <c r="AY731" s="8" t="s">
        <v>0</v>
      </c>
      <c r="AZ731" s="8" t="s">
        <v>0</v>
      </c>
    </row>
    <row r="732" spans="4:52" x14ac:dyDescent="0.25">
      <c r="D732" s="9">
        <v>41200</v>
      </c>
      <c r="E732" s="8" t="s">
        <v>0</v>
      </c>
      <c r="F732" s="8">
        <v>4.2789999999999999</v>
      </c>
      <c r="G732" s="8">
        <v>100.087</v>
      </c>
      <c r="I732" s="9">
        <v>41200</v>
      </c>
      <c r="J732" s="8" t="s">
        <v>0</v>
      </c>
      <c r="K732" s="8">
        <v>4.8929999999999998</v>
      </c>
      <c r="L732" s="8">
        <v>99.975999999999999</v>
      </c>
      <c r="N732" s="9">
        <v>41200</v>
      </c>
      <c r="O732" s="8" t="s">
        <v>0</v>
      </c>
      <c r="P732" s="8">
        <v>4.915</v>
      </c>
      <c r="Q732" s="8">
        <v>106.34399999999999</v>
      </c>
      <c r="S732" s="9">
        <v>41200</v>
      </c>
      <c r="T732" s="8" t="s">
        <v>0</v>
      </c>
      <c r="U732" s="8">
        <v>5.25</v>
      </c>
      <c r="V732" s="8">
        <v>106.458</v>
      </c>
      <c r="X732" s="9">
        <v>41200</v>
      </c>
      <c r="Y732" s="8" t="s">
        <v>0</v>
      </c>
      <c r="Z732" s="8">
        <v>5.88</v>
      </c>
      <c r="AA732" s="8">
        <v>131.13999999999999</v>
      </c>
      <c r="AC732" s="9">
        <v>41200</v>
      </c>
      <c r="AD732" s="8" t="s">
        <v>0</v>
      </c>
      <c r="AE732" s="8">
        <v>6.0860000000000003</v>
      </c>
      <c r="AF732" s="8">
        <v>106.416</v>
      </c>
      <c r="AH732" s="9">
        <v>41200</v>
      </c>
      <c r="AI732" s="8" t="s">
        <v>0</v>
      </c>
      <c r="AJ732" s="8">
        <v>6.1310000000000002</v>
      </c>
      <c r="AK732" s="8">
        <v>131.70599999999999</v>
      </c>
      <c r="AM732" s="9">
        <v>41200</v>
      </c>
      <c r="AN732" s="8" t="s">
        <v>0</v>
      </c>
      <c r="AO732" s="8">
        <v>6.258</v>
      </c>
      <c r="AP732" s="8">
        <v>111.25700000000001</v>
      </c>
      <c r="AR732" s="9">
        <v>41200</v>
      </c>
      <c r="AS732" s="8" t="s">
        <v>0</v>
      </c>
      <c r="AT732" s="8" t="s">
        <v>0</v>
      </c>
      <c r="AU732" s="8" t="s">
        <v>0</v>
      </c>
      <c r="AW732" s="9">
        <v>41200</v>
      </c>
      <c r="AX732" s="8" t="s">
        <v>0</v>
      </c>
      <c r="AY732" s="8" t="s">
        <v>0</v>
      </c>
      <c r="AZ732" s="8" t="s">
        <v>0</v>
      </c>
    </row>
    <row r="733" spans="4:52" x14ac:dyDescent="0.25">
      <c r="D733" s="9">
        <v>41201</v>
      </c>
      <c r="E733" s="8" t="s">
        <v>0</v>
      </c>
      <c r="F733" s="8">
        <v>4.2789999999999999</v>
      </c>
      <c r="G733" s="8">
        <v>100.087</v>
      </c>
      <c r="I733" s="9">
        <v>41201</v>
      </c>
      <c r="J733" s="8" t="s">
        <v>0</v>
      </c>
      <c r="K733" s="8">
        <v>4.8929999999999998</v>
      </c>
      <c r="L733" s="8">
        <v>99.975999999999999</v>
      </c>
      <c r="N733" s="9">
        <v>41201</v>
      </c>
      <c r="O733" s="8" t="s">
        <v>0</v>
      </c>
      <c r="P733" s="8">
        <v>4.8499999999999996</v>
      </c>
      <c r="Q733" s="8">
        <v>106.435</v>
      </c>
      <c r="S733" s="9">
        <v>41201</v>
      </c>
      <c r="T733" s="8" t="s">
        <v>0</v>
      </c>
      <c r="U733" s="8">
        <v>5.1890000000000001</v>
      </c>
      <c r="V733" s="8">
        <v>106.66</v>
      </c>
      <c r="X733" s="9">
        <v>41201</v>
      </c>
      <c r="Y733" s="8" t="s">
        <v>0</v>
      </c>
      <c r="Z733" s="8">
        <v>5.8</v>
      </c>
      <c r="AA733" s="8">
        <v>131.715</v>
      </c>
      <c r="AC733" s="9">
        <v>41201</v>
      </c>
      <c r="AD733" s="8" t="s">
        <v>0</v>
      </c>
      <c r="AE733" s="8">
        <v>6.0019999999999998</v>
      </c>
      <c r="AF733" s="8">
        <v>107.038</v>
      </c>
      <c r="AH733" s="9">
        <v>41201</v>
      </c>
      <c r="AI733" s="8" t="s">
        <v>0</v>
      </c>
      <c r="AJ733" s="8">
        <v>6.0359999999999996</v>
      </c>
      <c r="AK733" s="8">
        <v>132.65199999999999</v>
      </c>
      <c r="AM733" s="9">
        <v>41201</v>
      </c>
      <c r="AN733" s="8" t="s">
        <v>0</v>
      </c>
      <c r="AO733" s="8">
        <v>6.16</v>
      </c>
      <c r="AP733" s="8">
        <v>112.221</v>
      </c>
      <c r="AR733" s="9">
        <v>41201</v>
      </c>
      <c r="AS733" s="8" t="s">
        <v>0</v>
      </c>
      <c r="AT733" s="8" t="s">
        <v>0</v>
      </c>
      <c r="AU733" s="8" t="s">
        <v>0</v>
      </c>
      <c r="AW733" s="9">
        <v>41201</v>
      </c>
      <c r="AX733" s="8" t="s">
        <v>0</v>
      </c>
      <c r="AY733" s="8" t="s">
        <v>0</v>
      </c>
      <c r="AZ733" s="8" t="s">
        <v>0</v>
      </c>
    </row>
    <row r="734" spans="4:52" x14ac:dyDescent="0.25">
      <c r="D734" s="9">
        <v>41204</v>
      </c>
      <c r="E734" s="8" t="s">
        <v>0</v>
      </c>
      <c r="F734" s="8">
        <v>4.2789999999999999</v>
      </c>
      <c r="G734" s="8">
        <v>100.087</v>
      </c>
      <c r="I734" s="9">
        <v>41204</v>
      </c>
      <c r="J734" s="8" t="s">
        <v>0</v>
      </c>
      <c r="K734" s="8">
        <v>4.8929999999999998</v>
      </c>
      <c r="L734" s="8">
        <v>99.975999999999999</v>
      </c>
      <c r="N734" s="9">
        <v>41204</v>
      </c>
      <c r="O734" s="8" t="s">
        <v>0</v>
      </c>
      <c r="P734" s="8">
        <v>4.8609999999999998</v>
      </c>
      <c r="Q734" s="8">
        <v>106.38500000000001</v>
      </c>
      <c r="S734" s="9">
        <v>41204</v>
      </c>
      <c r="T734" s="8" t="s">
        <v>0</v>
      </c>
      <c r="U734" s="8">
        <v>5.194</v>
      </c>
      <c r="V734" s="8">
        <v>106.631</v>
      </c>
      <c r="X734" s="9">
        <v>41204</v>
      </c>
      <c r="Y734" s="8" t="s">
        <v>0</v>
      </c>
      <c r="Z734" s="8">
        <v>5.8090000000000002</v>
      </c>
      <c r="AA734" s="8">
        <v>131.62200000000001</v>
      </c>
      <c r="AC734" s="9">
        <v>41204</v>
      </c>
      <c r="AD734" s="8" t="s">
        <v>0</v>
      </c>
      <c r="AE734" s="8">
        <v>6.0119999999999996</v>
      </c>
      <c r="AF734" s="8">
        <v>106.962</v>
      </c>
      <c r="AH734" s="9">
        <v>41204</v>
      </c>
      <c r="AI734" s="8" t="s">
        <v>0</v>
      </c>
      <c r="AJ734" s="8">
        <v>6.0730000000000004</v>
      </c>
      <c r="AK734" s="8">
        <v>132.268</v>
      </c>
      <c r="AM734" s="9">
        <v>41204</v>
      </c>
      <c r="AN734" s="8" t="s">
        <v>0</v>
      </c>
      <c r="AO734" s="8">
        <v>6.1989999999999998</v>
      </c>
      <c r="AP734" s="8">
        <v>111.825</v>
      </c>
      <c r="AR734" s="9">
        <v>41204</v>
      </c>
      <c r="AS734" s="8" t="s">
        <v>0</v>
      </c>
      <c r="AT734" s="8" t="s">
        <v>0</v>
      </c>
      <c r="AU734" s="8" t="s">
        <v>0</v>
      </c>
      <c r="AW734" s="9">
        <v>41204</v>
      </c>
      <c r="AX734" s="8" t="s">
        <v>0</v>
      </c>
      <c r="AY734" s="8" t="s">
        <v>0</v>
      </c>
      <c r="AZ734" s="8" t="s">
        <v>0</v>
      </c>
    </row>
    <row r="735" spans="4:52" x14ac:dyDescent="0.25">
      <c r="D735" s="9">
        <v>41205</v>
      </c>
      <c r="E735" s="8" t="s">
        <v>0</v>
      </c>
      <c r="F735" s="8">
        <v>4.2789999999999999</v>
      </c>
      <c r="G735" s="8">
        <v>100.087</v>
      </c>
      <c r="I735" s="9">
        <v>41205</v>
      </c>
      <c r="J735" s="8" t="s">
        <v>0</v>
      </c>
      <c r="K735" s="8">
        <v>4.8929999999999998</v>
      </c>
      <c r="L735" s="8">
        <v>99.975999999999999</v>
      </c>
      <c r="N735" s="9">
        <v>41205</v>
      </c>
      <c r="O735" s="8" t="s">
        <v>0</v>
      </c>
      <c r="P735" s="8">
        <v>4.8499999999999996</v>
      </c>
      <c r="Q735" s="8">
        <v>106.39100000000001</v>
      </c>
      <c r="S735" s="9">
        <v>41205</v>
      </c>
      <c r="T735" s="8" t="s">
        <v>0</v>
      </c>
      <c r="U735" s="8">
        <v>5.2</v>
      </c>
      <c r="V735" s="8">
        <v>106.60599999999999</v>
      </c>
      <c r="X735" s="9">
        <v>41205</v>
      </c>
      <c r="Y735" s="8" t="s">
        <v>0</v>
      </c>
      <c r="Z735" s="8">
        <v>5.7990000000000004</v>
      </c>
      <c r="AA735" s="8">
        <v>131.68799999999999</v>
      </c>
      <c r="AC735" s="9">
        <v>41205</v>
      </c>
      <c r="AD735" s="8" t="s">
        <v>0</v>
      </c>
      <c r="AE735" s="8">
        <v>5.9989999999999997</v>
      </c>
      <c r="AF735" s="8">
        <v>107.05200000000001</v>
      </c>
      <c r="AH735" s="9">
        <v>41205</v>
      </c>
      <c r="AI735" s="8" t="s">
        <v>0</v>
      </c>
      <c r="AJ735" s="8">
        <v>6.0549999999999997</v>
      </c>
      <c r="AK735" s="8">
        <v>132.43700000000001</v>
      </c>
      <c r="AM735" s="9">
        <v>41205</v>
      </c>
      <c r="AN735" s="8" t="s">
        <v>0</v>
      </c>
      <c r="AO735" s="8">
        <v>6.19</v>
      </c>
      <c r="AP735" s="8">
        <v>111.911</v>
      </c>
      <c r="AR735" s="9">
        <v>41205</v>
      </c>
      <c r="AS735" s="8" t="s">
        <v>0</v>
      </c>
      <c r="AT735" s="8" t="s">
        <v>0</v>
      </c>
      <c r="AU735" s="8" t="s">
        <v>0</v>
      </c>
      <c r="AW735" s="9">
        <v>41205</v>
      </c>
      <c r="AX735" s="8" t="s">
        <v>0</v>
      </c>
      <c r="AY735" s="8" t="s">
        <v>0</v>
      </c>
      <c r="AZ735" s="8" t="s">
        <v>0</v>
      </c>
    </row>
    <row r="736" spans="4:52" x14ac:dyDescent="0.25">
      <c r="D736" s="9">
        <v>41206</v>
      </c>
      <c r="E736" s="8" t="s">
        <v>0</v>
      </c>
      <c r="F736" s="8">
        <v>4.2789999999999999</v>
      </c>
      <c r="G736" s="8">
        <v>100.087</v>
      </c>
      <c r="I736" s="9">
        <v>41206</v>
      </c>
      <c r="J736" s="8" t="s">
        <v>0</v>
      </c>
      <c r="K736" s="8">
        <v>4.8929999999999998</v>
      </c>
      <c r="L736" s="8">
        <v>99.975999999999999</v>
      </c>
      <c r="N736" s="9">
        <v>41206</v>
      </c>
      <c r="O736" s="8" t="s">
        <v>0</v>
      </c>
      <c r="P736" s="8">
        <v>4.867</v>
      </c>
      <c r="Q736" s="8">
        <v>106.35299999999999</v>
      </c>
      <c r="S736" s="9">
        <v>41206</v>
      </c>
      <c r="T736" s="8" t="s">
        <v>0</v>
      </c>
      <c r="U736" s="8">
        <v>5.2210000000000001</v>
      </c>
      <c r="V736" s="8">
        <v>106.52800000000001</v>
      </c>
      <c r="X736" s="9">
        <v>41206</v>
      </c>
      <c r="Y736" s="8" t="s">
        <v>0</v>
      </c>
      <c r="Z736" s="8">
        <v>5.8029999999999999</v>
      </c>
      <c r="AA736" s="8">
        <v>131.64699999999999</v>
      </c>
      <c r="AC736" s="9">
        <v>41206</v>
      </c>
      <c r="AD736" s="8" t="s">
        <v>0</v>
      </c>
      <c r="AE736" s="8">
        <v>6</v>
      </c>
      <c r="AF736" s="8">
        <v>107.04600000000001</v>
      </c>
      <c r="AH736" s="9">
        <v>41206</v>
      </c>
      <c r="AI736" s="8" t="s">
        <v>0</v>
      </c>
      <c r="AJ736" s="8">
        <v>6.0549999999999997</v>
      </c>
      <c r="AK736" s="8">
        <v>132.434</v>
      </c>
      <c r="AM736" s="9">
        <v>41206</v>
      </c>
      <c r="AN736" s="8" t="s">
        <v>0</v>
      </c>
      <c r="AO736" s="8">
        <v>6.2060000000000004</v>
      </c>
      <c r="AP736" s="8">
        <v>111.748</v>
      </c>
      <c r="AR736" s="9">
        <v>41206</v>
      </c>
      <c r="AS736" s="8" t="s">
        <v>0</v>
      </c>
      <c r="AT736" s="8" t="s">
        <v>0</v>
      </c>
      <c r="AU736" s="8" t="s">
        <v>0</v>
      </c>
      <c r="AW736" s="9">
        <v>41206</v>
      </c>
      <c r="AX736" s="8" t="s">
        <v>0</v>
      </c>
      <c r="AY736" s="8" t="s">
        <v>0</v>
      </c>
      <c r="AZ736" s="8" t="s">
        <v>0</v>
      </c>
    </row>
    <row r="737" spans="4:52" x14ac:dyDescent="0.25">
      <c r="D737" s="9">
        <v>41207</v>
      </c>
      <c r="E737" s="8" t="s">
        <v>0</v>
      </c>
      <c r="F737" s="8">
        <v>4.2789999999999999</v>
      </c>
      <c r="G737" s="8">
        <v>100.087</v>
      </c>
      <c r="I737" s="9">
        <v>41207</v>
      </c>
      <c r="J737" s="8" t="s">
        <v>0</v>
      </c>
      <c r="K737" s="8">
        <v>4.8929999999999998</v>
      </c>
      <c r="L737" s="8">
        <v>99.975999999999999</v>
      </c>
      <c r="N737" s="9">
        <v>41207</v>
      </c>
      <c r="O737" s="8" t="s">
        <v>0</v>
      </c>
      <c r="P737" s="8">
        <v>4.8739999999999997</v>
      </c>
      <c r="Q737" s="8">
        <v>106.33199999999999</v>
      </c>
      <c r="S737" s="9">
        <v>41207</v>
      </c>
      <c r="T737" s="8" t="s">
        <v>0</v>
      </c>
      <c r="U737" s="8">
        <v>5.2140000000000004</v>
      </c>
      <c r="V737" s="8">
        <v>106.547</v>
      </c>
      <c r="X737" s="9">
        <v>41207</v>
      </c>
      <c r="Y737" s="8" t="s">
        <v>0</v>
      </c>
      <c r="Z737" s="8">
        <v>5.7889999999999997</v>
      </c>
      <c r="AA737" s="8">
        <v>131.73699999999999</v>
      </c>
      <c r="AC737" s="9">
        <v>41207</v>
      </c>
      <c r="AD737" s="8" t="s">
        <v>0</v>
      </c>
      <c r="AE737" s="8">
        <v>5.984</v>
      </c>
      <c r="AF737" s="8">
        <v>107.16</v>
      </c>
      <c r="AH737" s="9">
        <v>41207</v>
      </c>
      <c r="AI737" s="8" t="s">
        <v>0</v>
      </c>
      <c r="AJ737" s="8">
        <v>6.0540000000000003</v>
      </c>
      <c r="AK737" s="8">
        <v>132.43799999999999</v>
      </c>
      <c r="AM737" s="9">
        <v>41207</v>
      </c>
      <c r="AN737" s="8" t="s">
        <v>0</v>
      </c>
      <c r="AO737" s="8">
        <v>6.2009999999999996</v>
      </c>
      <c r="AP737" s="8">
        <v>111.801</v>
      </c>
      <c r="AR737" s="9">
        <v>41207</v>
      </c>
      <c r="AS737" s="8" t="s">
        <v>0</v>
      </c>
      <c r="AT737" s="8" t="s">
        <v>0</v>
      </c>
      <c r="AU737" s="8" t="s">
        <v>0</v>
      </c>
      <c r="AW737" s="9">
        <v>41207</v>
      </c>
      <c r="AX737" s="8" t="s">
        <v>0</v>
      </c>
      <c r="AY737" s="8" t="s">
        <v>0</v>
      </c>
      <c r="AZ737" s="8" t="s">
        <v>0</v>
      </c>
    </row>
    <row r="738" spans="4:52" x14ac:dyDescent="0.25">
      <c r="D738" s="9">
        <v>41208</v>
      </c>
      <c r="E738" s="8" t="s">
        <v>0</v>
      </c>
      <c r="F738" s="8">
        <v>4.2789999999999999</v>
      </c>
      <c r="G738" s="8">
        <v>100.087</v>
      </c>
      <c r="I738" s="9">
        <v>41208</v>
      </c>
      <c r="J738" s="8" t="s">
        <v>0</v>
      </c>
      <c r="K738" s="8">
        <v>4.8929999999999998</v>
      </c>
      <c r="L738" s="8">
        <v>99.975999999999999</v>
      </c>
      <c r="N738" s="9">
        <v>41208</v>
      </c>
      <c r="O738" s="8" t="s">
        <v>0</v>
      </c>
      <c r="P738" s="8">
        <v>4.8730000000000002</v>
      </c>
      <c r="Q738" s="8">
        <v>106.322</v>
      </c>
      <c r="S738" s="9">
        <v>41208</v>
      </c>
      <c r="T738" s="8" t="s">
        <v>0</v>
      </c>
      <c r="U738" s="8">
        <v>5.2119999999999997</v>
      </c>
      <c r="V738" s="8">
        <v>106.55</v>
      </c>
      <c r="X738" s="9">
        <v>41208</v>
      </c>
      <c r="Y738" s="8" t="s">
        <v>0</v>
      </c>
      <c r="Z738" s="8">
        <v>5.7720000000000002</v>
      </c>
      <c r="AA738" s="8">
        <v>131.85599999999999</v>
      </c>
      <c r="AC738" s="9">
        <v>41208</v>
      </c>
      <c r="AD738" s="8" t="s">
        <v>0</v>
      </c>
      <c r="AE738" s="8">
        <v>5.96</v>
      </c>
      <c r="AF738" s="8">
        <v>107.337</v>
      </c>
      <c r="AH738" s="9">
        <v>41208</v>
      </c>
      <c r="AI738" s="8" t="s">
        <v>0</v>
      </c>
      <c r="AJ738" s="8">
        <v>6.0309999999999997</v>
      </c>
      <c r="AK738" s="8">
        <v>132.66300000000001</v>
      </c>
      <c r="AM738" s="9">
        <v>41208</v>
      </c>
      <c r="AN738" s="8" t="s">
        <v>0</v>
      </c>
      <c r="AO738" s="8">
        <v>6.1840000000000002</v>
      </c>
      <c r="AP738" s="8">
        <v>111.96899999999999</v>
      </c>
      <c r="AR738" s="9">
        <v>41208</v>
      </c>
      <c r="AS738" s="8" t="s">
        <v>0</v>
      </c>
      <c r="AT738" s="8" t="s">
        <v>0</v>
      </c>
      <c r="AU738" s="8" t="s">
        <v>0</v>
      </c>
      <c r="AW738" s="9">
        <v>41208</v>
      </c>
      <c r="AX738" s="8" t="s">
        <v>0</v>
      </c>
      <c r="AY738" s="8" t="s">
        <v>0</v>
      </c>
      <c r="AZ738" s="8" t="s">
        <v>0</v>
      </c>
    </row>
    <row r="739" spans="4:52" x14ac:dyDescent="0.25">
      <c r="D739" s="9">
        <v>41211</v>
      </c>
      <c r="E739" s="8" t="s">
        <v>0</v>
      </c>
      <c r="F739" s="8">
        <v>4.2789999999999999</v>
      </c>
      <c r="G739" s="8">
        <v>100.087</v>
      </c>
      <c r="I739" s="9">
        <v>41211</v>
      </c>
      <c r="J739" s="8" t="s">
        <v>0</v>
      </c>
      <c r="K739" s="8">
        <v>4.8929999999999998</v>
      </c>
      <c r="L739" s="8">
        <v>99.975999999999999</v>
      </c>
      <c r="N739" s="9">
        <v>41211</v>
      </c>
      <c r="O739" s="8" t="s">
        <v>0</v>
      </c>
      <c r="P739" s="8">
        <v>4.9290000000000003</v>
      </c>
      <c r="Q739" s="8">
        <v>106.203</v>
      </c>
      <c r="S739" s="9">
        <v>41211</v>
      </c>
      <c r="T739" s="8" t="s">
        <v>0</v>
      </c>
      <c r="U739" s="8">
        <v>5.234</v>
      </c>
      <c r="V739" s="8">
        <v>106.46299999999999</v>
      </c>
      <c r="X739" s="9">
        <v>41211</v>
      </c>
      <c r="Y739" s="8" t="s">
        <v>0</v>
      </c>
      <c r="Z739" s="8">
        <v>5.7880000000000003</v>
      </c>
      <c r="AA739" s="8">
        <v>131.709</v>
      </c>
      <c r="AC739" s="9">
        <v>41211</v>
      </c>
      <c r="AD739" s="8" t="s">
        <v>0</v>
      </c>
      <c r="AE739" s="8">
        <v>6.01</v>
      </c>
      <c r="AF739" s="8">
        <v>106.965</v>
      </c>
      <c r="AH739" s="9">
        <v>41211</v>
      </c>
      <c r="AI739" s="8" t="s">
        <v>0</v>
      </c>
      <c r="AJ739" s="8">
        <v>6.0919999999999996</v>
      </c>
      <c r="AK739" s="8">
        <v>132.03399999999999</v>
      </c>
      <c r="AM739" s="9">
        <v>41211</v>
      </c>
      <c r="AN739" s="8" t="s">
        <v>0</v>
      </c>
      <c r="AO739" s="8">
        <v>6.21</v>
      </c>
      <c r="AP739" s="8">
        <v>111.708</v>
      </c>
      <c r="AR739" s="9">
        <v>41211</v>
      </c>
      <c r="AS739" s="8" t="s">
        <v>0</v>
      </c>
      <c r="AT739" s="8" t="s">
        <v>0</v>
      </c>
      <c r="AU739" s="8" t="s">
        <v>0</v>
      </c>
      <c r="AW739" s="9">
        <v>41211</v>
      </c>
      <c r="AX739" s="8" t="s">
        <v>0</v>
      </c>
      <c r="AY739" s="8" t="s">
        <v>0</v>
      </c>
      <c r="AZ739" s="8" t="s">
        <v>0</v>
      </c>
    </row>
    <row r="740" spans="4:52" x14ac:dyDescent="0.25">
      <c r="D740" s="9">
        <v>41212</v>
      </c>
      <c r="E740" s="8" t="s">
        <v>0</v>
      </c>
      <c r="F740" s="8">
        <v>4.2789999999999999</v>
      </c>
      <c r="G740" s="8">
        <v>100.087</v>
      </c>
      <c r="I740" s="9">
        <v>41212</v>
      </c>
      <c r="J740" s="8" t="s">
        <v>0</v>
      </c>
      <c r="K740" s="8">
        <v>4.8929999999999998</v>
      </c>
      <c r="L740" s="8">
        <v>99.975999999999999</v>
      </c>
      <c r="N740" s="9">
        <v>41212</v>
      </c>
      <c r="O740" s="8" t="s">
        <v>0</v>
      </c>
      <c r="P740" s="8">
        <v>4.9240000000000004</v>
      </c>
      <c r="Q740" s="8">
        <v>106.20099999999999</v>
      </c>
      <c r="S740" s="9">
        <v>41212</v>
      </c>
      <c r="T740" s="8" t="s">
        <v>0</v>
      </c>
      <c r="U740" s="8">
        <v>5.2539999999999996</v>
      </c>
      <c r="V740" s="8">
        <v>106.39</v>
      </c>
      <c r="X740" s="9">
        <v>41212</v>
      </c>
      <c r="Y740" s="8" t="s">
        <v>0</v>
      </c>
      <c r="Z740" s="8">
        <v>5.8559999999999999</v>
      </c>
      <c r="AA740" s="8">
        <v>131.20400000000001</v>
      </c>
      <c r="AC740" s="9">
        <v>41212</v>
      </c>
      <c r="AD740" s="8" t="s">
        <v>0</v>
      </c>
      <c r="AE740" s="8">
        <v>6.0640000000000001</v>
      </c>
      <c r="AF740" s="8">
        <v>106.562</v>
      </c>
      <c r="AH740" s="9">
        <v>41212</v>
      </c>
      <c r="AI740" s="8" t="s">
        <v>0</v>
      </c>
      <c r="AJ740" s="8">
        <v>6.149</v>
      </c>
      <c r="AK740" s="8">
        <v>131.46799999999999</v>
      </c>
      <c r="AM740" s="9">
        <v>41212</v>
      </c>
      <c r="AN740" s="8" t="s">
        <v>0</v>
      </c>
      <c r="AO740" s="8">
        <v>6.2839999999999998</v>
      </c>
      <c r="AP740" s="8">
        <v>110.97499999999999</v>
      </c>
      <c r="AR740" s="9">
        <v>41212</v>
      </c>
      <c r="AS740" s="8" t="s">
        <v>0</v>
      </c>
      <c r="AT740" s="8" t="s">
        <v>0</v>
      </c>
      <c r="AU740" s="8" t="s">
        <v>0</v>
      </c>
      <c r="AW740" s="9">
        <v>41212</v>
      </c>
      <c r="AX740" s="8" t="s">
        <v>0</v>
      </c>
      <c r="AY740" s="8" t="s">
        <v>0</v>
      </c>
      <c r="AZ740" s="8" t="s">
        <v>0</v>
      </c>
    </row>
    <row r="741" spans="4:52" x14ac:dyDescent="0.25">
      <c r="D741" s="9">
        <v>41213</v>
      </c>
      <c r="E741" s="8" t="s">
        <v>0</v>
      </c>
      <c r="F741" s="8">
        <v>4.2789999999999999</v>
      </c>
      <c r="G741" s="8">
        <v>100.087</v>
      </c>
      <c r="I741" s="9">
        <v>41213</v>
      </c>
      <c r="J741" s="8" t="s">
        <v>0</v>
      </c>
      <c r="K741" s="8">
        <v>4.8929999999999998</v>
      </c>
      <c r="L741" s="8">
        <v>99.975999999999999</v>
      </c>
      <c r="N741" s="9">
        <v>41213</v>
      </c>
      <c r="O741" s="8" t="s">
        <v>0</v>
      </c>
      <c r="P741" s="8">
        <v>4.8959999999999999</v>
      </c>
      <c r="Q741" s="8">
        <v>106.233</v>
      </c>
      <c r="S741" s="9">
        <v>41213</v>
      </c>
      <c r="T741" s="8" t="s">
        <v>0</v>
      </c>
      <c r="U741" s="8">
        <v>5.2709999999999999</v>
      </c>
      <c r="V741" s="8">
        <v>106.33</v>
      </c>
      <c r="X741" s="9">
        <v>41213</v>
      </c>
      <c r="Y741" s="8" t="s">
        <v>0</v>
      </c>
      <c r="Z741" s="8">
        <v>5.8860000000000001</v>
      </c>
      <c r="AA741" s="8">
        <v>130.97399999999999</v>
      </c>
      <c r="AC741" s="9">
        <v>41213</v>
      </c>
      <c r="AD741" s="8" t="s">
        <v>0</v>
      </c>
      <c r="AE741" s="8">
        <v>6.0780000000000003</v>
      </c>
      <c r="AF741" s="8">
        <v>106.459</v>
      </c>
      <c r="AH741" s="9">
        <v>41213</v>
      </c>
      <c r="AI741" s="8" t="s">
        <v>0</v>
      </c>
      <c r="AJ741" s="8">
        <v>6.1760000000000002</v>
      </c>
      <c r="AK741" s="8">
        <v>131.197</v>
      </c>
      <c r="AM741" s="9">
        <v>41213</v>
      </c>
      <c r="AN741" s="8" t="s">
        <v>0</v>
      </c>
      <c r="AO741" s="8">
        <v>6.3209999999999997</v>
      </c>
      <c r="AP741" s="8">
        <v>110.619</v>
      </c>
      <c r="AR741" s="9">
        <v>41213</v>
      </c>
      <c r="AS741" s="8" t="s">
        <v>0</v>
      </c>
      <c r="AT741" s="8" t="s">
        <v>0</v>
      </c>
      <c r="AU741" s="8" t="s">
        <v>0</v>
      </c>
      <c r="AW741" s="9">
        <v>41213</v>
      </c>
      <c r="AX741" s="8" t="s">
        <v>0</v>
      </c>
      <c r="AY741" s="8" t="s">
        <v>0</v>
      </c>
      <c r="AZ741" s="8" t="s">
        <v>0</v>
      </c>
    </row>
    <row r="742" spans="4:52" x14ac:dyDescent="0.25">
      <c r="D742" s="9">
        <v>41214</v>
      </c>
      <c r="E742" s="8" t="s">
        <v>0</v>
      </c>
      <c r="F742" s="8">
        <v>4.2789999999999999</v>
      </c>
      <c r="G742" s="8">
        <v>100.087</v>
      </c>
      <c r="I742" s="9">
        <v>41214</v>
      </c>
      <c r="J742" s="8" t="s">
        <v>0</v>
      </c>
      <c r="K742" s="8">
        <v>4.8929999999999998</v>
      </c>
      <c r="L742" s="8">
        <v>99.975999999999999</v>
      </c>
      <c r="N742" s="9">
        <v>41214</v>
      </c>
      <c r="O742" s="8" t="s">
        <v>0</v>
      </c>
      <c r="P742" s="8">
        <v>4.9279999999999999</v>
      </c>
      <c r="Q742" s="8">
        <v>106.173</v>
      </c>
      <c r="S742" s="9">
        <v>41214</v>
      </c>
      <c r="T742" s="8" t="s">
        <v>0</v>
      </c>
      <c r="U742" s="8">
        <v>5.3150000000000004</v>
      </c>
      <c r="V742" s="8">
        <v>106.175</v>
      </c>
      <c r="X742" s="9">
        <v>41214</v>
      </c>
      <c r="Y742" s="8" t="s">
        <v>0</v>
      </c>
      <c r="Z742" s="8">
        <v>5.923</v>
      </c>
      <c r="AA742" s="8">
        <v>130.69999999999999</v>
      </c>
      <c r="AC742" s="9">
        <v>41214</v>
      </c>
      <c r="AD742" s="8" t="s">
        <v>0</v>
      </c>
      <c r="AE742" s="8">
        <v>6.1029999999999998</v>
      </c>
      <c r="AF742" s="8">
        <v>106.27500000000001</v>
      </c>
      <c r="AH742" s="9">
        <v>41214</v>
      </c>
      <c r="AI742" s="8" t="s">
        <v>0</v>
      </c>
      <c r="AJ742" s="8">
        <v>6.173</v>
      </c>
      <c r="AK742" s="8">
        <v>131.21600000000001</v>
      </c>
      <c r="AM742" s="9">
        <v>41214</v>
      </c>
      <c r="AN742" s="8" t="s">
        <v>0</v>
      </c>
      <c r="AO742" s="8">
        <v>6.3369999999999997</v>
      </c>
      <c r="AP742" s="8">
        <v>110.459</v>
      </c>
      <c r="AR742" s="9">
        <v>41214</v>
      </c>
      <c r="AS742" s="8" t="s">
        <v>0</v>
      </c>
      <c r="AT742" s="8" t="s">
        <v>0</v>
      </c>
      <c r="AU742" s="8" t="s">
        <v>0</v>
      </c>
      <c r="AW742" s="9">
        <v>41214</v>
      </c>
      <c r="AX742" s="8" t="s">
        <v>0</v>
      </c>
      <c r="AY742" s="8" t="s">
        <v>0</v>
      </c>
      <c r="AZ742" s="8" t="s">
        <v>0</v>
      </c>
    </row>
    <row r="743" spans="4:52" x14ac:dyDescent="0.25">
      <c r="D743" s="9">
        <v>41215</v>
      </c>
      <c r="E743" s="8" t="s">
        <v>0</v>
      </c>
      <c r="F743" s="8">
        <v>4.2789999999999999</v>
      </c>
      <c r="G743" s="8">
        <v>100.087</v>
      </c>
      <c r="I743" s="9">
        <v>41215</v>
      </c>
      <c r="J743" s="8" t="s">
        <v>0</v>
      </c>
      <c r="K743" s="8">
        <v>4.8929999999999998</v>
      </c>
      <c r="L743" s="8">
        <v>99.975999999999999</v>
      </c>
      <c r="N743" s="9">
        <v>41215</v>
      </c>
      <c r="O743" s="8" t="s">
        <v>0</v>
      </c>
      <c r="P743" s="8">
        <v>4.9550000000000001</v>
      </c>
      <c r="Q743" s="8">
        <v>106.121</v>
      </c>
      <c r="S743" s="9">
        <v>41215</v>
      </c>
      <c r="T743" s="8" t="s">
        <v>0</v>
      </c>
      <c r="U743" s="8">
        <v>5.3250000000000002</v>
      </c>
      <c r="V743" s="8">
        <v>106.139</v>
      </c>
      <c r="X743" s="9">
        <v>41215</v>
      </c>
      <c r="Y743" s="8" t="s">
        <v>0</v>
      </c>
      <c r="Z743" s="8">
        <v>5.9119999999999999</v>
      </c>
      <c r="AA743" s="8">
        <v>130.768</v>
      </c>
      <c r="AC743" s="9">
        <v>41215</v>
      </c>
      <c r="AD743" s="8" t="s">
        <v>0</v>
      </c>
      <c r="AE743" s="8">
        <v>6.1230000000000002</v>
      </c>
      <c r="AF743" s="8">
        <v>106.123</v>
      </c>
      <c r="AH743" s="9">
        <v>41215</v>
      </c>
      <c r="AI743" s="8" t="s">
        <v>0</v>
      </c>
      <c r="AJ743" s="8">
        <v>6.2560000000000002</v>
      </c>
      <c r="AK743" s="8">
        <v>130.40100000000001</v>
      </c>
      <c r="AM743" s="9">
        <v>41215</v>
      </c>
      <c r="AN743" s="8" t="s">
        <v>0</v>
      </c>
      <c r="AO743" s="8">
        <v>6.3710000000000004</v>
      </c>
      <c r="AP743" s="8">
        <v>110.133</v>
      </c>
      <c r="AR743" s="9">
        <v>41215</v>
      </c>
      <c r="AS743" s="8" t="s">
        <v>0</v>
      </c>
      <c r="AT743" s="8" t="s">
        <v>0</v>
      </c>
      <c r="AU743" s="8" t="s">
        <v>0</v>
      </c>
      <c r="AW743" s="9">
        <v>41215</v>
      </c>
      <c r="AX743" s="8" t="s">
        <v>0</v>
      </c>
      <c r="AY743" s="8" t="s">
        <v>0</v>
      </c>
      <c r="AZ743" s="8" t="s">
        <v>0</v>
      </c>
    </row>
    <row r="744" spans="4:52" x14ac:dyDescent="0.25">
      <c r="D744" s="9">
        <v>41218</v>
      </c>
      <c r="E744" s="8" t="s">
        <v>0</v>
      </c>
      <c r="F744" s="8">
        <v>4.2789999999999999</v>
      </c>
      <c r="G744" s="8">
        <v>100.087</v>
      </c>
      <c r="I744" s="9">
        <v>41218</v>
      </c>
      <c r="J744" s="8" t="s">
        <v>0</v>
      </c>
      <c r="K744" s="8">
        <v>4.8929999999999998</v>
      </c>
      <c r="L744" s="8">
        <v>99.975999999999999</v>
      </c>
      <c r="N744" s="9">
        <v>41218</v>
      </c>
      <c r="O744" s="8" t="s">
        <v>0</v>
      </c>
      <c r="P744" s="8">
        <v>4.9550000000000001</v>
      </c>
      <c r="Q744" s="8">
        <v>106.121</v>
      </c>
      <c r="S744" s="9">
        <v>41218</v>
      </c>
      <c r="T744" s="8" t="s">
        <v>0</v>
      </c>
      <c r="U744" s="8">
        <v>5.3250000000000002</v>
      </c>
      <c r="V744" s="8">
        <v>106.139</v>
      </c>
      <c r="X744" s="9">
        <v>41218</v>
      </c>
      <c r="Y744" s="8" t="s">
        <v>0</v>
      </c>
      <c r="Z744" s="8">
        <v>5.9119999999999999</v>
      </c>
      <c r="AA744" s="8">
        <v>130.768</v>
      </c>
      <c r="AC744" s="9">
        <v>41218</v>
      </c>
      <c r="AD744" s="8" t="s">
        <v>0</v>
      </c>
      <c r="AE744" s="8">
        <v>6.1230000000000002</v>
      </c>
      <c r="AF744" s="8">
        <v>106.123</v>
      </c>
      <c r="AH744" s="9">
        <v>41218</v>
      </c>
      <c r="AI744" s="8" t="s">
        <v>0</v>
      </c>
      <c r="AJ744" s="8">
        <v>6.2560000000000002</v>
      </c>
      <c r="AK744" s="8">
        <v>130.40100000000001</v>
      </c>
      <c r="AM744" s="9">
        <v>41218</v>
      </c>
      <c r="AN744" s="8" t="s">
        <v>0</v>
      </c>
      <c r="AO744" s="8">
        <v>6.3710000000000004</v>
      </c>
      <c r="AP744" s="8">
        <v>110.133</v>
      </c>
      <c r="AR744" s="9">
        <v>41218</v>
      </c>
      <c r="AS744" s="8" t="s">
        <v>0</v>
      </c>
      <c r="AT744" s="8" t="s">
        <v>0</v>
      </c>
      <c r="AU744" s="8" t="s">
        <v>0</v>
      </c>
      <c r="AW744" s="9">
        <v>41218</v>
      </c>
      <c r="AX744" s="8" t="s">
        <v>0</v>
      </c>
      <c r="AY744" s="8" t="s">
        <v>0</v>
      </c>
      <c r="AZ744" s="8" t="s">
        <v>0</v>
      </c>
    </row>
    <row r="745" spans="4:52" x14ac:dyDescent="0.25">
      <c r="D745" s="9">
        <v>41219</v>
      </c>
      <c r="E745" s="8" t="s">
        <v>0</v>
      </c>
      <c r="F745" s="8">
        <v>4.2789999999999999</v>
      </c>
      <c r="G745" s="8">
        <v>100.087</v>
      </c>
      <c r="I745" s="9">
        <v>41219</v>
      </c>
      <c r="J745" s="8" t="s">
        <v>0</v>
      </c>
      <c r="K745" s="8">
        <v>4.8929999999999998</v>
      </c>
      <c r="L745" s="8">
        <v>99.975999999999999</v>
      </c>
      <c r="N745" s="9">
        <v>41219</v>
      </c>
      <c r="O745" s="8" t="s">
        <v>0</v>
      </c>
      <c r="P745" s="8">
        <v>4.952</v>
      </c>
      <c r="Q745" s="8">
        <v>106.08199999999999</v>
      </c>
      <c r="S745" s="9">
        <v>41219</v>
      </c>
      <c r="T745" s="8" t="s">
        <v>0</v>
      </c>
      <c r="U745" s="8">
        <v>5.3390000000000004</v>
      </c>
      <c r="V745" s="8">
        <v>106.07299999999999</v>
      </c>
      <c r="X745" s="9">
        <v>41219</v>
      </c>
      <c r="Y745" s="8" t="s">
        <v>0</v>
      </c>
      <c r="Z745" s="8">
        <v>5.9350000000000005</v>
      </c>
      <c r="AA745" s="8">
        <v>130.565</v>
      </c>
      <c r="AC745" s="9">
        <v>41219</v>
      </c>
      <c r="AD745" s="8" t="s">
        <v>0</v>
      </c>
      <c r="AE745" s="8">
        <v>6.1230000000000002</v>
      </c>
      <c r="AF745" s="8">
        <v>106.123</v>
      </c>
      <c r="AH745" s="9">
        <v>41219</v>
      </c>
      <c r="AI745" s="8" t="s">
        <v>0</v>
      </c>
      <c r="AJ745" s="8">
        <v>6.2389999999999999</v>
      </c>
      <c r="AK745" s="8">
        <v>130.54</v>
      </c>
      <c r="AM745" s="9">
        <v>41219</v>
      </c>
      <c r="AN745" s="8" t="s">
        <v>0</v>
      </c>
      <c r="AO745" s="8">
        <v>6.3970000000000002</v>
      </c>
      <c r="AP745" s="8">
        <v>109.872</v>
      </c>
      <c r="AR745" s="9">
        <v>41219</v>
      </c>
      <c r="AS745" s="8" t="s">
        <v>0</v>
      </c>
      <c r="AT745" s="8" t="s">
        <v>0</v>
      </c>
      <c r="AU745" s="8" t="s">
        <v>0</v>
      </c>
      <c r="AW745" s="9">
        <v>41219</v>
      </c>
      <c r="AX745" s="8" t="s">
        <v>0</v>
      </c>
      <c r="AY745" s="8" t="s">
        <v>0</v>
      </c>
      <c r="AZ745" s="8" t="s">
        <v>0</v>
      </c>
    </row>
    <row r="746" spans="4:52" x14ac:dyDescent="0.25">
      <c r="D746" s="9">
        <v>41220</v>
      </c>
      <c r="E746" s="8" t="s">
        <v>0</v>
      </c>
      <c r="F746" s="8">
        <v>4.2789999999999999</v>
      </c>
      <c r="G746" s="8">
        <v>100.087</v>
      </c>
      <c r="I746" s="9">
        <v>41220</v>
      </c>
      <c r="J746" s="8" t="s">
        <v>0</v>
      </c>
      <c r="K746" s="8">
        <v>4.8929999999999998</v>
      </c>
      <c r="L746" s="8">
        <v>99.975999999999999</v>
      </c>
      <c r="N746" s="9">
        <v>41220</v>
      </c>
      <c r="O746" s="8" t="s">
        <v>0</v>
      </c>
      <c r="P746" s="8">
        <v>4.9089999999999998</v>
      </c>
      <c r="Q746" s="8">
        <v>106.137</v>
      </c>
      <c r="S746" s="9">
        <v>41220</v>
      </c>
      <c r="T746" s="8" t="s">
        <v>0</v>
      </c>
      <c r="U746" s="8">
        <v>5.3380000000000001</v>
      </c>
      <c r="V746" s="8">
        <v>106.07299999999999</v>
      </c>
      <c r="X746" s="9">
        <v>41220</v>
      </c>
      <c r="Y746" s="8" t="s">
        <v>0</v>
      </c>
      <c r="Z746" s="8">
        <v>5.8639999999999999</v>
      </c>
      <c r="AA746" s="8">
        <v>131.07300000000001</v>
      </c>
      <c r="AC746" s="9">
        <v>41220</v>
      </c>
      <c r="AD746" s="8" t="s">
        <v>0</v>
      </c>
      <c r="AE746" s="8">
        <v>6.093</v>
      </c>
      <c r="AF746" s="8">
        <v>106.339</v>
      </c>
      <c r="AH746" s="9">
        <v>41220</v>
      </c>
      <c r="AI746" s="8" t="s">
        <v>0</v>
      </c>
      <c r="AJ746" s="8">
        <v>6.19</v>
      </c>
      <c r="AK746" s="8">
        <v>131.017</v>
      </c>
      <c r="AM746" s="9">
        <v>41220</v>
      </c>
      <c r="AN746" s="8" t="s">
        <v>0</v>
      </c>
      <c r="AO746" s="8">
        <v>6.33</v>
      </c>
      <c r="AP746" s="8">
        <v>110.518</v>
      </c>
      <c r="AR746" s="9">
        <v>41220</v>
      </c>
      <c r="AS746" s="8" t="s">
        <v>0</v>
      </c>
      <c r="AT746" s="8" t="s">
        <v>0</v>
      </c>
      <c r="AU746" s="8" t="s">
        <v>0</v>
      </c>
      <c r="AW746" s="9">
        <v>41220</v>
      </c>
      <c r="AX746" s="8" t="s">
        <v>0</v>
      </c>
      <c r="AY746" s="8" t="s">
        <v>0</v>
      </c>
      <c r="AZ746" s="8" t="s">
        <v>0</v>
      </c>
    </row>
    <row r="747" spans="4:52" x14ac:dyDescent="0.25">
      <c r="D747" s="9">
        <v>41221</v>
      </c>
      <c r="E747" s="8" t="s">
        <v>0</v>
      </c>
      <c r="F747" s="8">
        <v>4.2789999999999999</v>
      </c>
      <c r="G747" s="8">
        <v>100.087</v>
      </c>
      <c r="I747" s="9">
        <v>41221</v>
      </c>
      <c r="J747" s="8" t="s">
        <v>0</v>
      </c>
      <c r="K747" s="8">
        <v>4.8929999999999998</v>
      </c>
      <c r="L747" s="8">
        <v>99.975999999999999</v>
      </c>
      <c r="N747" s="9">
        <v>41221</v>
      </c>
      <c r="O747" s="8" t="s">
        <v>0</v>
      </c>
      <c r="P747" s="8">
        <v>4.9219999999999997</v>
      </c>
      <c r="Q747" s="8">
        <v>106.10599999999999</v>
      </c>
      <c r="S747" s="9">
        <v>41221</v>
      </c>
      <c r="T747" s="8" t="s">
        <v>0</v>
      </c>
      <c r="U747" s="8">
        <v>5.3559999999999999</v>
      </c>
      <c r="V747" s="8">
        <v>106.01</v>
      </c>
      <c r="X747" s="9">
        <v>41221</v>
      </c>
      <c r="Y747" s="8" t="s">
        <v>0</v>
      </c>
      <c r="Z747" s="8">
        <v>5.8559999999999999</v>
      </c>
      <c r="AA747" s="8">
        <v>131.11799999999999</v>
      </c>
      <c r="AC747" s="9">
        <v>41221</v>
      </c>
      <c r="AD747" s="8" t="s">
        <v>0</v>
      </c>
      <c r="AE747" s="8">
        <v>6.032</v>
      </c>
      <c r="AF747" s="8">
        <v>106.782</v>
      </c>
      <c r="AH747" s="9">
        <v>41221</v>
      </c>
      <c r="AI747" s="8" t="s">
        <v>0</v>
      </c>
      <c r="AJ747" s="8">
        <v>6.1689999999999996</v>
      </c>
      <c r="AK747" s="8">
        <v>131.21700000000001</v>
      </c>
      <c r="AM747" s="9">
        <v>41221</v>
      </c>
      <c r="AN747" s="8" t="s">
        <v>0</v>
      </c>
      <c r="AO747" s="8">
        <v>6.3109999999999999</v>
      </c>
      <c r="AP747" s="8">
        <v>110.703</v>
      </c>
      <c r="AR747" s="9">
        <v>41221</v>
      </c>
      <c r="AS747" s="8" t="s">
        <v>0</v>
      </c>
      <c r="AT747" s="8" t="s">
        <v>0</v>
      </c>
      <c r="AU747" s="8" t="s">
        <v>0</v>
      </c>
      <c r="AW747" s="9">
        <v>41221</v>
      </c>
      <c r="AX747" s="8" t="s">
        <v>0</v>
      </c>
      <c r="AY747" s="8" t="s">
        <v>0</v>
      </c>
      <c r="AZ747" s="8" t="s">
        <v>0</v>
      </c>
    </row>
    <row r="748" spans="4:52" x14ac:dyDescent="0.25">
      <c r="D748" s="9">
        <v>41222</v>
      </c>
      <c r="E748" s="8" t="s">
        <v>0</v>
      </c>
      <c r="F748" s="8">
        <v>4.2789999999999999</v>
      </c>
      <c r="G748" s="8">
        <v>100.087</v>
      </c>
      <c r="I748" s="9">
        <v>41222</v>
      </c>
      <c r="J748" s="8" t="s">
        <v>0</v>
      </c>
      <c r="K748" s="8">
        <v>4.8929999999999998</v>
      </c>
      <c r="L748" s="8">
        <v>99.975999999999999</v>
      </c>
      <c r="N748" s="9">
        <v>41222</v>
      </c>
      <c r="O748" s="8" t="s">
        <v>0</v>
      </c>
      <c r="P748" s="8">
        <v>4.9459999999999997</v>
      </c>
      <c r="Q748" s="8">
        <v>106.06</v>
      </c>
      <c r="S748" s="9">
        <v>41222</v>
      </c>
      <c r="T748" s="8" t="s">
        <v>0</v>
      </c>
      <c r="U748" s="8">
        <v>5.3979999999999997</v>
      </c>
      <c r="V748" s="8">
        <v>105.866</v>
      </c>
      <c r="X748" s="9">
        <v>41222</v>
      </c>
      <c r="Y748" s="8" t="s">
        <v>0</v>
      </c>
      <c r="Z748" s="8">
        <v>5.8979999999999997</v>
      </c>
      <c r="AA748" s="8">
        <v>130.809</v>
      </c>
      <c r="AC748" s="9">
        <v>41222</v>
      </c>
      <c r="AD748" s="8" t="s">
        <v>0</v>
      </c>
      <c r="AE748" s="8">
        <v>6.0839999999999996</v>
      </c>
      <c r="AF748" s="8">
        <v>106.404</v>
      </c>
      <c r="AH748" s="9">
        <v>41222</v>
      </c>
      <c r="AI748" s="8" t="s">
        <v>0</v>
      </c>
      <c r="AJ748" s="8">
        <v>6.2279999999999998</v>
      </c>
      <c r="AK748" s="8">
        <v>130.63999999999999</v>
      </c>
      <c r="AM748" s="9">
        <v>41222</v>
      </c>
      <c r="AN748" s="8" t="s">
        <v>0</v>
      </c>
      <c r="AO748" s="8">
        <v>6.3849999999999998</v>
      </c>
      <c r="AP748" s="8">
        <v>109.983</v>
      </c>
      <c r="AR748" s="9">
        <v>41222</v>
      </c>
      <c r="AS748" s="8" t="s">
        <v>0</v>
      </c>
      <c r="AT748" s="8" t="s">
        <v>0</v>
      </c>
      <c r="AU748" s="8" t="s">
        <v>0</v>
      </c>
      <c r="AW748" s="9">
        <v>41222</v>
      </c>
      <c r="AX748" s="8" t="s">
        <v>0</v>
      </c>
      <c r="AY748" s="8" t="s">
        <v>0</v>
      </c>
      <c r="AZ748" s="8" t="s">
        <v>0</v>
      </c>
    </row>
    <row r="749" spans="4:52" x14ac:dyDescent="0.25">
      <c r="D749" s="9">
        <v>41225</v>
      </c>
      <c r="E749" s="8" t="s">
        <v>0</v>
      </c>
      <c r="F749" s="8">
        <v>4.2789999999999999</v>
      </c>
      <c r="G749" s="8">
        <v>100.087</v>
      </c>
      <c r="I749" s="9">
        <v>41225</v>
      </c>
      <c r="J749" s="8" t="s">
        <v>0</v>
      </c>
      <c r="K749" s="8">
        <v>4.8929999999999998</v>
      </c>
      <c r="L749" s="8">
        <v>99.975999999999999</v>
      </c>
      <c r="N749" s="9">
        <v>41225</v>
      </c>
      <c r="O749" s="8" t="s">
        <v>0</v>
      </c>
      <c r="P749" s="8">
        <v>4.9459999999999997</v>
      </c>
      <c r="Q749" s="8">
        <v>106.06</v>
      </c>
      <c r="S749" s="9">
        <v>41225</v>
      </c>
      <c r="T749" s="8" t="s">
        <v>0</v>
      </c>
      <c r="U749" s="8">
        <v>5.3979999999999997</v>
      </c>
      <c r="V749" s="8">
        <v>105.866</v>
      </c>
      <c r="X749" s="9">
        <v>41225</v>
      </c>
      <c r="Y749" s="8" t="s">
        <v>0</v>
      </c>
      <c r="Z749" s="8">
        <v>5.8979999999999997</v>
      </c>
      <c r="AA749" s="8">
        <v>130.809</v>
      </c>
      <c r="AC749" s="9">
        <v>41225</v>
      </c>
      <c r="AD749" s="8" t="s">
        <v>0</v>
      </c>
      <c r="AE749" s="8">
        <v>6.0839999999999996</v>
      </c>
      <c r="AF749" s="8">
        <v>106.404</v>
      </c>
      <c r="AH749" s="9">
        <v>41225</v>
      </c>
      <c r="AI749" s="8" t="s">
        <v>0</v>
      </c>
      <c r="AJ749" s="8">
        <v>6.2279999999999998</v>
      </c>
      <c r="AK749" s="8">
        <v>130.63999999999999</v>
      </c>
      <c r="AM749" s="9">
        <v>41225</v>
      </c>
      <c r="AN749" s="8" t="s">
        <v>0</v>
      </c>
      <c r="AO749" s="8">
        <v>6.3849999999999998</v>
      </c>
      <c r="AP749" s="8">
        <v>109.983</v>
      </c>
      <c r="AR749" s="9">
        <v>41225</v>
      </c>
      <c r="AS749" s="8" t="s">
        <v>0</v>
      </c>
      <c r="AT749" s="8" t="s">
        <v>0</v>
      </c>
      <c r="AU749" s="8" t="s">
        <v>0</v>
      </c>
      <c r="AW749" s="9">
        <v>41225</v>
      </c>
      <c r="AX749" s="8" t="s">
        <v>0</v>
      </c>
      <c r="AY749" s="8" t="s">
        <v>0</v>
      </c>
      <c r="AZ749" s="8" t="s">
        <v>0</v>
      </c>
    </row>
    <row r="750" spans="4:52" x14ac:dyDescent="0.25">
      <c r="D750" s="9">
        <v>41226</v>
      </c>
      <c r="E750" s="8" t="s">
        <v>0</v>
      </c>
      <c r="F750" s="8">
        <v>4.2789999999999999</v>
      </c>
      <c r="G750" s="8">
        <v>100.087</v>
      </c>
      <c r="I750" s="9">
        <v>41226</v>
      </c>
      <c r="J750" s="8" t="s">
        <v>0</v>
      </c>
      <c r="K750" s="8">
        <v>4.8929999999999998</v>
      </c>
      <c r="L750" s="8">
        <v>99.975999999999999</v>
      </c>
      <c r="N750" s="9">
        <v>41226</v>
      </c>
      <c r="O750" s="8" t="s">
        <v>0</v>
      </c>
      <c r="P750" s="8">
        <v>4.9669999999999996</v>
      </c>
      <c r="Q750" s="8">
        <v>105.985</v>
      </c>
      <c r="S750" s="9">
        <v>41226</v>
      </c>
      <c r="T750" s="8" t="s">
        <v>0</v>
      </c>
      <c r="U750" s="8">
        <v>5.4080000000000004</v>
      </c>
      <c r="V750" s="8">
        <v>105.815</v>
      </c>
      <c r="X750" s="9">
        <v>41226</v>
      </c>
      <c r="Y750" s="8" t="s">
        <v>0</v>
      </c>
      <c r="Z750" s="8">
        <v>5.9109999999999996</v>
      </c>
      <c r="AA750" s="8">
        <v>130.673</v>
      </c>
      <c r="AC750" s="9">
        <v>41226</v>
      </c>
      <c r="AD750" s="8" t="s">
        <v>0</v>
      </c>
      <c r="AE750" s="8">
        <v>6.0940000000000003</v>
      </c>
      <c r="AF750" s="8">
        <v>106.319</v>
      </c>
      <c r="AH750" s="9">
        <v>41226</v>
      </c>
      <c r="AI750" s="8" t="s">
        <v>0</v>
      </c>
      <c r="AJ750" s="8">
        <v>6.2309999999999999</v>
      </c>
      <c r="AK750" s="8">
        <v>130.583</v>
      </c>
      <c r="AM750" s="9">
        <v>41226</v>
      </c>
      <c r="AN750" s="8" t="s">
        <v>0</v>
      </c>
      <c r="AO750" s="8">
        <v>6.3860000000000001</v>
      </c>
      <c r="AP750" s="8">
        <v>109.968</v>
      </c>
      <c r="AR750" s="9">
        <v>41226</v>
      </c>
      <c r="AS750" s="8" t="s">
        <v>0</v>
      </c>
      <c r="AT750" s="8" t="s">
        <v>0</v>
      </c>
      <c r="AU750" s="8" t="s">
        <v>0</v>
      </c>
      <c r="AW750" s="9">
        <v>41226</v>
      </c>
      <c r="AX750" s="8" t="s">
        <v>0</v>
      </c>
      <c r="AY750" s="8" t="s">
        <v>0</v>
      </c>
      <c r="AZ750" s="8" t="s">
        <v>0</v>
      </c>
    </row>
    <row r="751" spans="4:52" x14ac:dyDescent="0.25">
      <c r="D751" s="9">
        <v>41227</v>
      </c>
      <c r="E751" s="8" t="s">
        <v>0</v>
      </c>
      <c r="F751" s="8">
        <v>4.2789999999999999</v>
      </c>
      <c r="G751" s="8">
        <v>100.087</v>
      </c>
      <c r="I751" s="9">
        <v>41227</v>
      </c>
      <c r="J751" s="8" t="s">
        <v>0</v>
      </c>
      <c r="K751" s="8">
        <v>4.8929999999999998</v>
      </c>
      <c r="L751" s="8">
        <v>99.975999999999999</v>
      </c>
      <c r="N751" s="9">
        <v>41227</v>
      </c>
      <c r="O751" s="8" t="s">
        <v>0</v>
      </c>
      <c r="P751" s="8">
        <v>5.0339999999999998</v>
      </c>
      <c r="Q751" s="8">
        <v>105.875</v>
      </c>
      <c r="S751" s="9">
        <v>41227</v>
      </c>
      <c r="T751" s="8" t="s">
        <v>0</v>
      </c>
      <c r="U751" s="8">
        <v>5.4569999999999999</v>
      </c>
      <c r="V751" s="8">
        <v>105.649</v>
      </c>
      <c r="X751" s="9">
        <v>41227</v>
      </c>
      <c r="Y751" s="8" t="s">
        <v>0</v>
      </c>
      <c r="Z751" s="8">
        <v>5.9279999999999999</v>
      </c>
      <c r="AA751" s="8">
        <v>130.54499999999999</v>
      </c>
      <c r="AC751" s="9">
        <v>41227</v>
      </c>
      <c r="AD751" s="8" t="s">
        <v>0</v>
      </c>
      <c r="AE751" s="8">
        <v>6.117</v>
      </c>
      <c r="AF751" s="8">
        <v>106.154</v>
      </c>
      <c r="AH751" s="9">
        <v>41227</v>
      </c>
      <c r="AI751" s="8" t="s">
        <v>0</v>
      </c>
      <c r="AJ751" s="8">
        <v>6.2690000000000001</v>
      </c>
      <c r="AK751" s="8">
        <v>130.20699999999999</v>
      </c>
      <c r="AM751" s="9">
        <v>41227</v>
      </c>
      <c r="AN751" s="8" t="s">
        <v>0</v>
      </c>
      <c r="AO751" s="8">
        <v>6.399</v>
      </c>
      <c r="AP751" s="8">
        <v>109.84399999999999</v>
      </c>
      <c r="AR751" s="9">
        <v>41227</v>
      </c>
      <c r="AS751" s="8" t="s">
        <v>0</v>
      </c>
      <c r="AT751" s="8" t="s">
        <v>0</v>
      </c>
      <c r="AU751" s="8" t="s">
        <v>0</v>
      </c>
      <c r="AW751" s="9">
        <v>41227</v>
      </c>
      <c r="AX751" s="8" t="s">
        <v>0</v>
      </c>
      <c r="AY751" s="8" t="s">
        <v>0</v>
      </c>
      <c r="AZ751" s="8" t="s">
        <v>0</v>
      </c>
    </row>
    <row r="752" spans="4:52" x14ac:dyDescent="0.25">
      <c r="D752" s="9">
        <v>41228</v>
      </c>
      <c r="E752" s="8" t="s">
        <v>0</v>
      </c>
      <c r="F752" s="8">
        <v>4.2789999999999999</v>
      </c>
      <c r="G752" s="8">
        <v>100.087</v>
      </c>
      <c r="I752" s="9">
        <v>41228</v>
      </c>
      <c r="J752" s="8" t="s">
        <v>0</v>
      </c>
      <c r="K752" s="8">
        <v>4.8929999999999998</v>
      </c>
      <c r="L752" s="8">
        <v>99.975999999999999</v>
      </c>
      <c r="N752" s="9">
        <v>41228</v>
      </c>
      <c r="O752" s="8" t="s">
        <v>0</v>
      </c>
      <c r="P752" s="8">
        <v>5.1219999999999999</v>
      </c>
      <c r="Q752" s="8">
        <v>105.73399999999999</v>
      </c>
      <c r="S752" s="9">
        <v>41228</v>
      </c>
      <c r="T752" s="8" t="s">
        <v>0</v>
      </c>
      <c r="U752" s="8">
        <v>5.5679999999999996</v>
      </c>
      <c r="V752" s="8">
        <v>105.277</v>
      </c>
      <c r="X752" s="9">
        <v>41228</v>
      </c>
      <c r="Y752" s="8" t="s">
        <v>0</v>
      </c>
      <c r="Z752" s="8">
        <v>5.9359999999999999</v>
      </c>
      <c r="AA752" s="8">
        <v>130.47399999999999</v>
      </c>
      <c r="AC752" s="9">
        <v>41228</v>
      </c>
      <c r="AD752" s="8" t="s">
        <v>0</v>
      </c>
      <c r="AE752" s="8">
        <v>6.1020000000000003</v>
      </c>
      <c r="AF752" s="8">
        <v>106.25700000000001</v>
      </c>
      <c r="AH752" s="9">
        <v>41228</v>
      </c>
      <c r="AI752" s="8" t="s">
        <v>0</v>
      </c>
      <c r="AJ752" s="8">
        <v>6.25</v>
      </c>
      <c r="AK752" s="8">
        <v>130.38900000000001</v>
      </c>
      <c r="AM752" s="9">
        <v>41228</v>
      </c>
      <c r="AN752" s="8" t="s">
        <v>0</v>
      </c>
      <c r="AO752" s="8">
        <v>6.391</v>
      </c>
      <c r="AP752" s="8">
        <v>109.919</v>
      </c>
      <c r="AR752" s="9">
        <v>41228</v>
      </c>
      <c r="AS752" s="8" t="s">
        <v>0</v>
      </c>
      <c r="AT752" s="8" t="s">
        <v>0</v>
      </c>
      <c r="AU752" s="8" t="s">
        <v>0</v>
      </c>
      <c r="AW752" s="9">
        <v>41228</v>
      </c>
      <c r="AX752" s="8" t="s">
        <v>0</v>
      </c>
      <c r="AY752" s="8" t="s">
        <v>0</v>
      </c>
      <c r="AZ752" s="8" t="s">
        <v>0</v>
      </c>
    </row>
    <row r="753" spans="4:52" x14ac:dyDescent="0.25">
      <c r="D753" s="9">
        <v>41229</v>
      </c>
      <c r="E753" s="8" t="s">
        <v>0</v>
      </c>
      <c r="F753" s="8">
        <v>4.2789999999999999</v>
      </c>
      <c r="G753" s="8">
        <v>100.087</v>
      </c>
      <c r="I753" s="9">
        <v>41229</v>
      </c>
      <c r="J753" s="8" t="s">
        <v>0</v>
      </c>
      <c r="K753" s="8">
        <v>4.8929999999999998</v>
      </c>
      <c r="L753" s="8">
        <v>99.975999999999999</v>
      </c>
      <c r="N753" s="9">
        <v>41229</v>
      </c>
      <c r="O753" s="8" t="s">
        <v>0</v>
      </c>
      <c r="P753" s="8">
        <v>5.0869999999999997</v>
      </c>
      <c r="Q753" s="8">
        <v>105.77500000000001</v>
      </c>
      <c r="S753" s="9">
        <v>41229</v>
      </c>
      <c r="T753" s="8" t="s">
        <v>0</v>
      </c>
      <c r="U753" s="8">
        <v>5.4950000000000001</v>
      </c>
      <c r="V753" s="8">
        <v>105.51600000000001</v>
      </c>
      <c r="X753" s="9">
        <v>41229</v>
      </c>
      <c r="Y753" s="8" t="s">
        <v>0</v>
      </c>
      <c r="Z753" s="8">
        <v>5.952</v>
      </c>
      <c r="AA753" s="8">
        <v>130.351</v>
      </c>
      <c r="AC753" s="9">
        <v>41229</v>
      </c>
      <c r="AD753" s="8" t="s">
        <v>0</v>
      </c>
      <c r="AE753" s="8">
        <v>6.0949999999999998</v>
      </c>
      <c r="AF753" s="8">
        <v>106.307</v>
      </c>
      <c r="AH753" s="9">
        <v>41229</v>
      </c>
      <c r="AI753" s="8" t="s">
        <v>0</v>
      </c>
      <c r="AJ753" s="8">
        <v>6.2169999999999996</v>
      </c>
      <c r="AK753" s="8">
        <v>130.709</v>
      </c>
      <c r="AM753" s="9">
        <v>41229</v>
      </c>
      <c r="AN753" s="8" t="s">
        <v>0</v>
      </c>
      <c r="AO753" s="8">
        <v>6.3710000000000004</v>
      </c>
      <c r="AP753" s="8">
        <v>110.105</v>
      </c>
      <c r="AR753" s="9">
        <v>41229</v>
      </c>
      <c r="AS753" s="8" t="s">
        <v>0</v>
      </c>
      <c r="AT753" s="8" t="s">
        <v>0</v>
      </c>
      <c r="AU753" s="8" t="s">
        <v>0</v>
      </c>
      <c r="AW753" s="9">
        <v>41229</v>
      </c>
      <c r="AX753" s="8" t="s">
        <v>0</v>
      </c>
      <c r="AY753" s="8" t="s">
        <v>0</v>
      </c>
      <c r="AZ753" s="8" t="s">
        <v>0</v>
      </c>
    </row>
    <row r="754" spans="4:52" x14ac:dyDescent="0.25">
      <c r="D754" s="9">
        <v>41232</v>
      </c>
      <c r="E754" s="8" t="s">
        <v>0</v>
      </c>
      <c r="F754" s="8">
        <v>4.2789999999999999</v>
      </c>
      <c r="G754" s="8">
        <v>100.087</v>
      </c>
      <c r="I754" s="9">
        <v>41232</v>
      </c>
      <c r="J754" s="8" t="s">
        <v>0</v>
      </c>
      <c r="K754" s="8">
        <v>4.8929999999999998</v>
      </c>
      <c r="L754" s="8">
        <v>99.975999999999999</v>
      </c>
      <c r="N754" s="9">
        <v>41232</v>
      </c>
      <c r="O754" s="8" t="s">
        <v>0</v>
      </c>
      <c r="P754" s="8">
        <v>5.1269999999999998</v>
      </c>
      <c r="Q754" s="8">
        <v>105.685</v>
      </c>
      <c r="S754" s="9">
        <v>41232</v>
      </c>
      <c r="T754" s="8" t="s">
        <v>0</v>
      </c>
      <c r="U754" s="8">
        <v>5.476</v>
      </c>
      <c r="V754" s="8">
        <v>105.566</v>
      </c>
      <c r="X754" s="9">
        <v>41232</v>
      </c>
      <c r="Y754" s="8" t="s">
        <v>0</v>
      </c>
      <c r="Z754" s="8">
        <v>5.9249999999999998</v>
      </c>
      <c r="AA754" s="8">
        <v>130.51900000000001</v>
      </c>
      <c r="AC754" s="9">
        <v>41232</v>
      </c>
      <c r="AD754" s="8" t="s">
        <v>0</v>
      </c>
      <c r="AE754" s="8">
        <v>6.0830000000000002</v>
      </c>
      <c r="AF754" s="8">
        <v>106.398</v>
      </c>
      <c r="AH754" s="9">
        <v>41232</v>
      </c>
      <c r="AI754" s="8" t="s">
        <v>0</v>
      </c>
      <c r="AJ754" s="8">
        <v>6.1950000000000003</v>
      </c>
      <c r="AK754" s="8">
        <v>130.905</v>
      </c>
      <c r="AM754" s="9">
        <v>41232</v>
      </c>
      <c r="AN754" s="8" t="s">
        <v>0</v>
      </c>
      <c r="AO754" s="8">
        <v>6.359</v>
      </c>
      <c r="AP754" s="8">
        <v>110.217</v>
      </c>
      <c r="AR754" s="9">
        <v>41232</v>
      </c>
      <c r="AS754" s="8" t="s">
        <v>0</v>
      </c>
      <c r="AT754" s="8" t="s">
        <v>0</v>
      </c>
      <c r="AU754" s="8" t="s">
        <v>0</v>
      </c>
      <c r="AW754" s="9">
        <v>41232</v>
      </c>
      <c r="AX754" s="8" t="s">
        <v>0</v>
      </c>
      <c r="AY754" s="8" t="s">
        <v>0</v>
      </c>
      <c r="AZ754" s="8" t="s">
        <v>0</v>
      </c>
    </row>
    <row r="755" spans="4:52" x14ac:dyDescent="0.25">
      <c r="D755" s="9">
        <v>41233</v>
      </c>
      <c r="E755" s="8" t="s">
        <v>0</v>
      </c>
      <c r="F755" s="8">
        <v>4.2789999999999999</v>
      </c>
      <c r="G755" s="8">
        <v>100.087</v>
      </c>
      <c r="I755" s="9">
        <v>41233</v>
      </c>
      <c r="J755" s="8" t="s">
        <v>0</v>
      </c>
      <c r="K755" s="8">
        <v>4.8929999999999998</v>
      </c>
      <c r="L755" s="8">
        <v>99.975999999999999</v>
      </c>
      <c r="N755" s="9">
        <v>41233</v>
      </c>
      <c r="O755" s="8" t="s">
        <v>0</v>
      </c>
      <c r="P755" s="8">
        <v>5.125</v>
      </c>
      <c r="Q755" s="8">
        <v>105.678</v>
      </c>
      <c r="S755" s="9">
        <v>41233</v>
      </c>
      <c r="T755" s="8" t="s">
        <v>0</v>
      </c>
      <c r="U755" s="8">
        <v>5.4640000000000004</v>
      </c>
      <c r="V755" s="8">
        <v>105.601</v>
      </c>
      <c r="X755" s="9">
        <v>41233</v>
      </c>
      <c r="Y755" s="8" t="s">
        <v>0</v>
      </c>
      <c r="Z755" s="8">
        <v>5.8979999999999997</v>
      </c>
      <c r="AA755" s="8">
        <v>130.70599999999999</v>
      </c>
      <c r="AC755" s="9">
        <v>41233</v>
      </c>
      <c r="AD755" s="8" t="s">
        <v>0</v>
      </c>
      <c r="AE755" s="8">
        <v>6.0670000000000002</v>
      </c>
      <c r="AF755" s="8">
        <v>106.50700000000001</v>
      </c>
      <c r="AH755" s="9">
        <v>41233</v>
      </c>
      <c r="AI755" s="8" t="s">
        <v>0</v>
      </c>
      <c r="AJ755" s="8">
        <v>6.1630000000000003</v>
      </c>
      <c r="AK755" s="8">
        <v>131.21700000000001</v>
      </c>
      <c r="AM755" s="9">
        <v>41233</v>
      </c>
      <c r="AN755" s="8" t="s">
        <v>0</v>
      </c>
      <c r="AO755" s="8">
        <v>6.351</v>
      </c>
      <c r="AP755" s="8">
        <v>110.294</v>
      </c>
      <c r="AR755" s="9">
        <v>41233</v>
      </c>
      <c r="AS755" s="8" t="s">
        <v>0</v>
      </c>
      <c r="AT755" s="8" t="s">
        <v>0</v>
      </c>
      <c r="AU755" s="8" t="s">
        <v>0</v>
      </c>
      <c r="AW755" s="9">
        <v>41233</v>
      </c>
      <c r="AX755" s="8" t="s">
        <v>0</v>
      </c>
      <c r="AY755" s="8" t="s">
        <v>0</v>
      </c>
      <c r="AZ755" s="8" t="s">
        <v>0</v>
      </c>
    </row>
    <row r="756" spans="4:52" x14ac:dyDescent="0.25">
      <c r="D756" s="9">
        <v>41234</v>
      </c>
      <c r="E756" s="8" t="s">
        <v>0</v>
      </c>
      <c r="F756" s="8">
        <v>4.2789999999999999</v>
      </c>
      <c r="G756" s="8">
        <v>100.087</v>
      </c>
      <c r="I756" s="9">
        <v>41234</v>
      </c>
      <c r="J756" s="8" t="s">
        <v>0</v>
      </c>
      <c r="K756" s="8">
        <v>4.8929999999999998</v>
      </c>
      <c r="L756" s="8">
        <v>99.975999999999999</v>
      </c>
      <c r="N756" s="9">
        <v>41234</v>
      </c>
      <c r="O756" s="8" t="s">
        <v>0</v>
      </c>
      <c r="P756" s="8">
        <v>5.1669999999999998</v>
      </c>
      <c r="Q756" s="8">
        <v>105.60599999999999</v>
      </c>
      <c r="S756" s="9">
        <v>41234</v>
      </c>
      <c r="T756" s="8" t="s">
        <v>0</v>
      </c>
      <c r="U756" s="8">
        <v>5.4809999999999999</v>
      </c>
      <c r="V756" s="8">
        <v>105.542</v>
      </c>
      <c r="X756" s="9">
        <v>41234</v>
      </c>
      <c r="Y756" s="8" t="s">
        <v>0</v>
      </c>
      <c r="Z756" s="8">
        <v>5.8789999999999996</v>
      </c>
      <c r="AA756" s="8">
        <v>130.83799999999999</v>
      </c>
      <c r="AC756" s="9">
        <v>41234</v>
      </c>
      <c r="AD756" s="8" t="s">
        <v>0</v>
      </c>
      <c r="AE756" s="8">
        <v>6.0540000000000003</v>
      </c>
      <c r="AF756" s="8">
        <v>106.602</v>
      </c>
      <c r="AH756" s="9">
        <v>41234</v>
      </c>
      <c r="AI756" s="8" t="s">
        <v>0</v>
      </c>
      <c r="AJ756" s="8">
        <v>6.157</v>
      </c>
      <c r="AK756" s="8">
        <v>131.26900000000001</v>
      </c>
      <c r="AM756" s="9">
        <v>41234</v>
      </c>
      <c r="AN756" s="8" t="s">
        <v>0</v>
      </c>
      <c r="AO756" s="8">
        <v>6.3360000000000003</v>
      </c>
      <c r="AP756" s="8">
        <v>110.437</v>
      </c>
      <c r="AR756" s="9">
        <v>41234</v>
      </c>
      <c r="AS756" s="8" t="s">
        <v>0</v>
      </c>
      <c r="AT756" s="8" t="s">
        <v>0</v>
      </c>
      <c r="AU756" s="8" t="s">
        <v>0</v>
      </c>
      <c r="AW756" s="9">
        <v>41234</v>
      </c>
      <c r="AX756" s="8" t="s">
        <v>0</v>
      </c>
      <c r="AY756" s="8" t="s">
        <v>0</v>
      </c>
      <c r="AZ756" s="8" t="s">
        <v>0</v>
      </c>
    </row>
    <row r="757" spans="4:52" x14ac:dyDescent="0.25">
      <c r="D757" s="9">
        <v>41235</v>
      </c>
      <c r="E757" s="8" t="s">
        <v>0</v>
      </c>
      <c r="F757" s="8">
        <v>4.2789999999999999</v>
      </c>
      <c r="G757" s="8">
        <v>100.087</v>
      </c>
      <c r="I757" s="9">
        <v>41235</v>
      </c>
      <c r="J757" s="8" t="s">
        <v>0</v>
      </c>
      <c r="K757" s="8">
        <v>4.8929999999999998</v>
      </c>
      <c r="L757" s="8">
        <v>99.975999999999999</v>
      </c>
      <c r="N757" s="9">
        <v>41235</v>
      </c>
      <c r="O757" s="8" t="s">
        <v>0</v>
      </c>
      <c r="P757" s="8">
        <v>5.1779999999999999</v>
      </c>
      <c r="Q757" s="8">
        <v>105.581</v>
      </c>
      <c r="S757" s="9">
        <v>41235</v>
      </c>
      <c r="T757" s="8" t="s">
        <v>0</v>
      </c>
      <c r="U757" s="8">
        <v>5.49</v>
      </c>
      <c r="V757" s="8">
        <v>105.508</v>
      </c>
      <c r="X757" s="9">
        <v>41235</v>
      </c>
      <c r="Y757" s="8" t="s">
        <v>0</v>
      </c>
      <c r="Z757" s="8">
        <v>5.8849999999999998</v>
      </c>
      <c r="AA757" s="8">
        <v>130.78299999999999</v>
      </c>
      <c r="AC757" s="9">
        <v>41235</v>
      </c>
      <c r="AD757" s="8" t="s">
        <v>0</v>
      </c>
      <c r="AE757" s="8">
        <v>6.0579999999999998</v>
      </c>
      <c r="AF757" s="8">
        <v>106.571</v>
      </c>
      <c r="AH757" s="9">
        <v>41235</v>
      </c>
      <c r="AI757" s="8" t="s">
        <v>0</v>
      </c>
      <c r="AJ757" s="8">
        <v>6.1559999999999997</v>
      </c>
      <c r="AK757" s="8">
        <v>131.27199999999999</v>
      </c>
      <c r="AM757" s="9">
        <v>41235</v>
      </c>
      <c r="AN757" s="8" t="s">
        <v>0</v>
      </c>
      <c r="AO757" s="8">
        <v>6.3440000000000003</v>
      </c>
      <c r="AP757" s="8">
        <v>110.35599999999999</v>
      </c>
      <c r="AR757" s="9">
        <v>41235</v>
      </c>
      <c r="AS757" s="8" t="s">
        <v>0</v>
      </c>
      <c r="AT757" s="8" t="s">
        <v>0</v>
      </c>
      <c r="AU757" s="8" t="s">
        <v>0</v>
      </c>
      <c r="AW757" s="9">
        <v>41235</v>
      </c>
      <c r="AX757" s="8" t="s">
        <v>0</v>
      </c>
      <c r="AY757" s="8" t="s">
        <v>0</v>
      </c>
      <c r="AZ757" s="8" t="s">
        <v>0</v>
      </c>
    </row>
    <row r="758" spans="4:52" x14ac:dyDescent="0.25">
      <c r="D758" s="9">
        <v>41236</v>
      </c>
      <c r="E758" s="8" t="s">
        <v>0</v>
      </c>
      <c r="F758" s="8">
        <v>4.2789999999999999</v>
      </c>
      <c r="G758" s="8">
        <v>100.087</v>
      </c>
      <c r="I758" s="9">
        <v>41236</v>
      </c>
      <c r="J758" s="8" t="s">
        <v>0</v>
      </c>
      <c r="K758" s="8">
        <v>4.8929999999999998</v>
      </c>
      <c r="L758" s="8">
        <v>99.975999999999999</v>
      </c>
      <c r="N758" s="9">
        <v>41236</v>
      </c>
      <c r="O758" s="8" t="s">
        <v>0</v>
      </c>
      <c r="P758" s="8">
        <v>5.117</v>
      </c>
      <c r="Q758" s="8">
        <v>105.65900000000001</v>
      </c>
      <c r="S758" s="9">
        <v>41236</v>
      </c>
      <c r="T758" s="8" t="s">
        <v>0</v>
      </c>
      <c r="U758" s="8">
        <v>5.423</v>
      </c>
      <c r="V758" s="8">
        <v>105.723</v>
      </c>
      <c r="X758" s="9">
        <v>41236</v>
      </c>
      <c r="Y758" s="8" t="s">
        <v>0</v>
      </c>
      <c r="Z758" s="8">
        <v>5.8559999999999999</v>
      </c>
      <c r="AA758" s="8">
        <v>130.98400000000001</v>
      </c>
      <c r="AC758" s="9">
        <v>41236</v>
      </c>
      <c r="AD758" s="8" t="s">
        <v>0</v>
      </c>
      <c r="AE758" s="8">
        <v>5.9969999999999999</v>
      </c>
      <c r="AF758" s="8">
        <v>107.02500000000001</v>
      </c>
      <c r="AH758" s="9">
        <v>41236</v>
      </c>
      <c r="AI758" s="8" t="s">
        <v>0</v>
      </c>
      <c r="AJ758" s="8">
        <v>6.0869999999999997</v>
      </c>
      <c r="AK758" s="8">
        <v>131.952</v>
      </c>
      <c r="AM758" s="9">
        <v>41236</v>
      </c>
      <c r="AN758" s="8" t="s">
        <v>0</v>
      </c>
      <c r="AO758" s="8">
        <v>6.2809999999999997</v>
      </c>
      <c r="AP758" s="8">
        <v>110.965</v>
      </c>
      <c r="AR758" s="9">
        <v>41236</v>
      </c>
      <c r="AS758" s="8" t="s">
        <v>0</v>
      </c>
      <c r="AT758" s="8" t="s">
        <v>0</v>
      </c>
      <c r="AU758" s="8" t="s">
        <v>0</v>
      </c>
      <c r="AW758" s="9">
        <v>41236</v>
      </c>
      <c r="AX758" s="8" t="s">
        <v>0</v>
      </c>
      <c r="AY758" s="8" t="s">
        <v>0</v>
      </c>
      <c r="AZ758" s="8" t="s">
        <v>0</v>
      </c>
    </row>
    <row r="759" spans="4:52" x14ac:dyDescent="0.25">
      <c r="D759" s="9">
        <v>41239</v>
      </c>
      <c r="E759" s="8" t="s">
        <v>0</v>
      </c>
      <c r="F759" s="8">
        <v>4.2789999999999999</v>
      </c>
      <c r="G759" s="8">
        <v>100.087</v>
      </c>
      <c r="I759" s="9">
        <v>41239</v>
      </c>
      <c r="J759" s="8" t="s">
        <v>0</v>
      </c>
      <c r="K759" s="8">
        <v>4.8929999999999998</v>
      </c>
      <c r="L759" s="8">
        <v>99.975999999999999</v>
      </c>
      <c r="N759" s="9">
        <v>41239</v>
      </c>
      <c r="O759" s="8" t="s">
        <v>0</v>
      </c>
      <c r="P759" s="8">
        <v>5.0359999999999996</v>
      </c>
      <c r="Q759" s="8">
        <v>105.747</v>
      </c>
      <c r="S759" s="9">
        <v>41239</v>
      </c>
      <c r="T759" s="8" t="s">
        <v>0</v>
      </c>
      <c r="U759" s="8">
        <v>5.3209999999999997</v>
      </c>
      <c r="V759" s="8">
        <v>106.04600000000001</v>
      </c>
      <c r="X759" s="9">
        <v>41239</v>
      </c>
      <c r="Y759" s="8" t="s">
        <v>0</v>
      </c>
      <c r="Z759" s="8">
        <v>5.7709999999999999</v>
      </c>
      <c r="AA759" s="8">
        <v>131.57300000000001</v>
      </c>
      <c r="AC759" s="9">
        <v>41239</v>
      </c>
      <c r="AD759" s="8" t="s">
        <v>0</v>
      </c>
      <c r="AE759" s="8">
        <v>5.9320000000000004</v>
      </c>
      <c r="AF759" s="8">
        <v>107.496</v>
      </c>
      <c r="AH759" s="9">
        <v>41239</v>
      </c>
      <c r="AI759" s="8" t="s">
        <v>0</v>
      </c>
      <c r="AJ759" s="8">
        <v>6.0389999999999997</v>
      </c>
      <c r="AK759" s="8">
        <v>132.41</v>
      </c>
      <c r="AM759" s="9">
        <v>41239</v>
      </c>
      <c r="AN759" s="8" t="s">
        <v>0</v>
      </c>
      <c r="AO759" s="8">
        <v>6.218</v>
      </c>
      <c r="AP759" s="8">
        <v>111.572</v>
      </c>
      <c r="AR759" s="9">
        <v>41239</v>
      </c>
      <c r="AS759" s="8" t="s">
        <v>0</v>
      </c>
      <c r="AT759" s="8" t="s">
        <v>0</v>
      </c>
      <c r="AU759" s="8" t="s">
        <v>0</v>
      </c>
      <c r="AW759" s="9">
        <v>41239</v>
      </c>
      <c r="AX759" s="8" t="s">
        <v>0</v>
      </c>
      <c r="AY759" s="8" t="s">
        <v>0</v>
      </c>
      <c r="AZ759" s="8" t="s">
        <v>0</v>
      </c>
    </row>
    <row r="760" spans="4:52" x14ac:dyDescent="0.25">
      <c r="D760" s="9">
        <v>41240</v>
      </c>
      <c r="E760" s="8" t="s">
        <v>0</v>
      </c>
      <c r="F760" s="8">
        <v>4.2789999999999999</v>
      </c>
      <c r="G760" s="8">
        <v>100.087</v>
      </c>
      <c r="I760" s="9">
        <v>41240</v>
      </c>
      <c r="J760" s="8" t="s">
        <v>0</v>
      </c>
      <c r="K760" s="8">
        <v>4.8929999999999998</v>
      </c>
      <c r="L760" s="8">
        <v>99.975999999999999</v>
      </c>
      <c r="N760" s="9">
        <v>41240</v>
      </c>
      <c r="O760" s="8" t="s">
        <v>0</v>
      </c>
      <c r="P760" s="8">
        <v>4.9909999999999997</v>
      </c>
      <c r="Q760" s="8">
        <v>105.80200000000001</v>
      </c>
      <c r="S760" s="9">
        <v>41240</v>
      </c>
      <c r="T760" s="8" t="s">
        <v>0</v>
      </c>
      <c r="U760" s="8">
        <v>5.2549999999999999</v>
      </c>
      <c r="V760" s="8">
        <v>106.261</v>
      </c>
      <c r="X760" s="9">
        <v>41240</v>
      </c>
      <c r="Y760" s="8" t="s">
        <v>0</v>
      </c>
      <c r="Z760" s="8">
        <v>5.702</v>
      </c>
      <c r="AA760" s="8">
        <v>132.06399999999999</v>
      </c>
      <c r="AC760" s="9">
        <v>41240</v>
      </c>
      <c r="AD760" s="8" t="s">
        <v>0</v>
      </c>
      <c r="AE760" s="8">
        <v>5.899</v>
      </c>
      <c r="AF760" s="8">
        <v>107.744</v>
      </c>
      <c r="AH760" s="9">
        <v>41240</v>
      </c>
      <c r="AI760" s="8" t="s">
        <v>0</v>
      </c>
      <c r="AJ760" s="8">
        <v>5.9960000000000004</v>
      </c>
      <c r="AK760" s="8">
        <v>132.834</v>
      </c>
      <c r="AM760" s="9">
        <v>41240</v>
      </c>
      <c r="AN760" s="8" t="s">
        <v>0</v>
      </c>
      <c r="AO760" s="8">
        <v>6.1639999999999997</v>
      </c>
      <c r="AP760" s="8">
        <v>112.098</v>
      </c>
      <c r="AR760" s="9">
        <v>41240</v>
      </c>
      <c r="AS760" s="8" t="s">
        <v>0</v>
      </c>
      <c r="AT760" s="8" t="s">
        <v>0</v>
      </c>
      <c r="AU760" s="8" t="s">
        <v>0</v>
      </c>
      <c r="AW760" s="9">
        <v>41240</v>
      </c>
      <c r="AX760" s="8" t="s">
        <v>0</v>
      </c>
      <c r="AY760" s="8" t="s">
        <v>0</v>
      </c>
      <c r="AZ760" s="8" t="s">
        <v>0</v>
      </c>
    </row>
    <row r="761" spans="4:52" x14ac:dyDescent="0.25">
      <c r="D761" s="9">
        <v>41241</v>
      </c>
      <c r="E761" s="8" t="s">
        <v>0</v>
      </c>
      <c r="F761" s="8">
        <v>4.2789999999999999</v>
      </c>
      <c r="G761" s="8">
        <v>100.087</v>
      </c>
      <c r="I761" s="9">
        <v>41241</v>
      </c>
      <c r="J761" s="8" t="s">
        <v>0</v>
      </c>
      <c r="K761" s="8">
        <v>4.8929999999999998</v>
      </c>
      <c r="L761" s="8">
        <v>99.975999999999999</v>
      </c>
      <c r="N761" s="9">
        <v>41241</v>
      </c>
      <c r="O761" s="8" t="s">
        <v>0</v>
      </c>
      <c r="P761" s="8">
        <v>4.9470000000000001</v>
      </c>
      <c r="Q761" s="8">
        <v>105.855</v>
      </c>
      <c r="S761" s="9">
        <v>41241</v>
      </c>
      <c r="T761" s="8" t="s">
        <v>0</v>
      </c>
      <c r="U761" s="8">
        <v>5.25</v>
      </c>
      <c r="V761" s="8">
        <v>106.27200000000001</v>
      </c>
      <c r="X761" s="9">
        <v>41241</v>
      </c>
      <c r="Y761" s="8" t="s">
        <v>0</v>
      </c>
      <c r="Z761" s="8">
        <v>5.6970000000000001</v>
      </c>
      <c r="AA761" s="8">
        <v>132.09</v>
      </c>
      <c r="AC761" s="9">
        <v>41241</v>
      </c>
      <c r="AD761" s="8" t="s">
        <v>0</v>
      </c>
      <c r="AE761" s="8">
        <v>5.8970000000000002</v>
      </c>
      <c r="AF761" s="8">
        <v>107.756</v>
      </c>
      <c r="AH761" s="9">
        <v>41241</v>
      </c>
      <c r="AI761" s="8" t="s">
        <v>0</v>
      </c>
      <c r="AJ761" s="8">
        <v>6.0010000000000003</v>
      </c>
      <c r="AK761" s="8">
        <v>132.77500000000001</v>
      </c>
      <c r="AM761" s="9">
        <v>41241</v>
      </c>
      <c r="AN761" s="8" t="s">
        <v>0</v>
      </c>
      <c r="AO761" s="8">
        <v>6.1859999999999999</v>
      </c>
      <c r="AP761" s="8">
        <v>111.887</v>
      </c>
      <c r="AR761" s="9">
        <v>41241</v>
      </c>
      <c r="AS761" s="8" t="s">
        <v>0</v>
      </c>
      <c r="AT761" s="8" t="s">
        <v>0</v>
      </c>
      <c r="AU761" s="8" t="s">
        <v>0</v>
      </c>
      <c r="AW761" s="9">
        <v>41241</v>
      </c>
      <c r="AX761" s="8" t="s">
        <v>0</v>
      </c>
      <c r="AY761" s="8" t="s">
        <v>0</v>
      </c>
      <c r="AZ761" s="8" t="s">
        <v>0</v>
      </c>
    </row>
    <row r="762" spans="4:52" x14ac:dyDescent="0.25">
      <c r="D762" s="9">
        <v>41242</v>
      </c>
      <c r="E762" s="8" t="s">
        <v>0</v>
      </c>
      <c r="F762" s="8">
        <v>4.2789999999999999</v>
      </c>
      <c r="G762" s="8">
        <v>100.087</v>
      </c>
      <c r="I762" s="9">
        <v>41242</v>
      </c>
      <c r="J762" s="8" t="s">
        <v>0</v>
      </c>
      <c r="K762" s="8">
        <v>4.8929999999999998</v>
      </c>
      <c r="L762" s="8">
        <v>99.975999999999999</v>
      </c>
      <c r="N762" s="9">
        <v>41242</v>
      </c>
      <c r="O762" s="8" t="s">
        <v>0</v>
      </c>
      <c r="P762" s="8">
        <v>4.9399999999999995</v>
      </c>
      <c r="Q762" s="8">
        <v>105.854</v>
      </c>
      <c r="S762" s="9">
        <v>41242</v>
      </c>
      <c r="T762" s="8" t="s">
        <v>0</v>
      </c>
      <c r="U762" s="8">
        <v>5.26</v>
      </c>
      <c r="V762" s="8">
        <v>106.235</v>
      </c>
      <c r="X762" s="9">
        <v>41242</v>
      </c>
      <c r="Y762" s="8" t="s">
        <v>0</v>
      </c>
      <c r="Z762" s="8">
        <v>5.71</v>
      </c>
      <c r="AA762" s="8">
        <v>131.988</v>
      </c>
      <c r="AC762" s="9">
        <v>41242</v>
      </c>
      <c r="AD762" s="8" t="s">
        <v>0</v>
      </c>
      <c r="AE762" s="8">
        <v>5.9020000000000001</v>
      </c>
      <c r="AF762" s="8">
        <v>107.717</v>
      </c>
      <c r="AH762" s="9">
        <v>41242</v>
      </c>
      <c r="AI762" s="8" t="s">
        <v>0</v>
      </c>
      <c r="AJ762" s="8">
        <v>5.992</v>
      </c>
      <c r="AK762" s="8">
        <v>132.86099999999999</v>
      </c>
      <c r="AM762" s="9">
        <v>41242</v>
      </c>
      <c r="AN762" s="8" t="s">
        <v>0</v>
      </c>
      <c r="AO762" s="8">
        <v>6.1630000000000003</v>
      </c>
      <c r="AP762" s="8">
        <v>112.11199999999999</v>
      </c>
      <c r="AR762" s="9">
        <v>41242</v>
      </c>
      <c r="AS762" s="8" t="s">
        <v>0</v>
      </c>
      <c r="AT762" s="8" t="s">
        <v>0</v>
      </c>
      <c r="AU762" s="8" t="s">
        <v>0</v>
      </c>
      <c r="AW762" s="9">
        <v>41242</v>
      </c>
      <c r="AX762" s="8" t="s">
        <v>0</v>
      </c>
      <c r="AY762" s="8" t="s">
        <v>0</v>
      </c>
      <c r="AZ762" s="8" t="s">
        <v>0</v>
      </c>
    </row>
    <row r="763" spans="4:52" x14ac:dyDescent="0.25">
      <c r="D763" s="9">
        <v>41243</v>
      </c>
      <c r="E763" s="8" t="s">
        <v>0</v>
      </c>
      <c r="F763" s="8">
        <v>4.2789999999999999</v>
      </c>
      <c r="G763" s="8">
        <v>100.087</v>
      </c>
      <c r="I763" s="9">
        <v>41243</v>
      </c>
      <c r="J763" s="8" t="s">
        <v>0</v>
      </c>
      <c r="K763" s="8">
        <v>4.8929999999999998</v>
      </c>
      <c r="L763" s="8">
        <v>99.975999999999999</v>
      </c>
      <c r="N763" s="9">
        <v>41243</v>
      </c>
      <c r="O763" s="8" t="s">
        <v>0</v>
      </c>
      <c r="P763" s="8">
        <v>4.9190000000000005</v>
      </c>
      <c r="Q763" s="8">
        <v>105.874</v>
      </c>
      <c r="S763" s="9">
        <v>41243</v>
      </c>
      <c r="T763" s="8" t="s">
        <v>0</v>
      </c>
      <c r="U763" s="8">
        <v>5.28</v>
      </c>
      <c r="V763" s="8">
        <v>106.166</v>
      </c>
      <c r="X763" s="9">
        <v>41243</v>
      </c>
      <c r="Y763" s="8" t="s">
        <v>0</v>
      </c>
      <c r="Z763" s="8">
        <v>5.6749999999999998</v>
      </c>
      <c r="AA763" s="8">
        <v>132.23400000000001</v>
      </c>
      <c r="AC763" s="9">
        <v>41243</v>
      </c>
      <c r="AD763" s="8" t="s">
        <v>0</v>
      </c>
      <c r="AE763" s="8">
        <v>5.8730000000000002</v>
      </c>
      <c r="AF763" s="8">
        <v>107.931</v>
      </c>
      <c r="AH763" s="9">
        <v>41243</v>
      </c>
      <c r="AI763" s="8" t="s">
        <v>0</v>
      </c>
      <c r="AJ763" s="8">
        <v>5.99</v>
      </c>
      <c r="AK763" s="8">
        <v>132.875</v>
      </c>
      <c r="AM763" s="9">
        <v>41243</v>
      </c>
      <c r="AN763" s="8" t="s">
        <v>0</v>
      </c>
      <c r="AO763" s="8">
        <v>6.1680000000000001</v>
      </c>
      <c r="AP763" s="8">
        <v>112.06</v>
      </c>
      <c r="AR763" s="9">
        <v>41243</v>
      </c>
      <c r="AS763" s="8" t="s">
        <v>0</v>
      </c>
      <c r="AT763" s="8" t="s">
        <v>0</v>
      </c>
      <c r="AU763" s="8" t="s">
        <v>0</v>
      </c>
      <c r="AW763" s="9">
        <v>41243</v>
      </c>
      <c r="AX763" s="8" t="s">
        <v>0</v>
      </c>
      <c r="AY763" s="8" t="s">
        <v>0</v>
      </c>
      <c r="AZ763" s="8" t="s">
        <v>0</v>
      </c>
    </row>
    <row r="764" spans="4:52" x14ac:dyDescent="0.25">
      <c r="D764" s="9">
        <v>41246</v>
      </c>
      <c r="E764" s="8" t="s">
        <v>0</v>
      </c>
      <c r="F764" s="8">
        <v>4.2789999999999999</v>
      </c>
      <c r="G764" s="8">
        <v>100.087</v>
      </c>
      <c r="I764" s="9">
        <v>41246</v>
      </c>
      <c r="J764" s="8" t="s">
        <v>0</v>
      </c>
      <c r="K764" s="8">
        <v>4.8929999999999998</v>
      </c>
      <c r="L764" s="8">
        <v>99.975999999999999</v>
      </c>
      <c r="N764" s="9">
        <v>41246</v>
      </c>
      <c r="O764" s="8" t="s">
        <v>0</v>
      </c>
      <c r="P764" s="8">
        <v>4.9450000000000003</v>
      </c>
      <c r="Q764" s="8">
        <v>105.804</v>
      </c>
      <c r="S764" s="9">
        <v>41246</v>
      </c>
      <c r="T764" s="8" t="s">
        <v>0</v>
      </c>
      <c r="U764" s="8">
        <v>5.2830000000000004</v>
      </c>
      <c r="V764" s="8">
        <v>106.143</v>
      </c>
      <c r="X764" s="9">
        <v>41246</v>
      </c>
      <c r="Y764" s="8" t="s">
        <v>0</v>
      </c>
      <c r="Z764" s="8">
        <v>5.665</v>
      </c>
      <c r="AA764" s="8">
        <v>132.27799999999999</v>
      </c>
      <c r="AC764" s="9">
        <v>41246</v>
      </c>
      <c r="AD764" s="8" t="s">
        <v>0</v>
      </c>
      <c r="AE764" s="8">
        <v>5.851</v>
      </c>
      <c r="AF764" s="8">
        <v>108.08799999999999</v>
      </c>
      <c r="AH764" s="9">
        <v>41246</v>
      </c>
      <c r="AI764" s="8" t="s">
        <v>0</v>
      </c>
      <c r="AJ764" s="8">
        <v>5.9870000000000001</v>
      </c>
      <c r="AK764" s="8">
        <v>132.887</v>
      </c>
      <c r="AM764" s="9">
        <v>41246</v>
      </c>
      <c r="AN764" s="8" t="s">
        <v>0</v>
      </c>
      <c r="AO764" s="8">
        <v>6.16</v>
      </c>
      <c r="AP764" s="8">
        <v>112.13</v>
      </c>
      <c r="AR764" s="9">
        <v>41246</v>
      </c>
      <c r="AS764" s="8" t="s">
        <v>0</v>
      </c>
      <c r="AT764" s="8" t="s">
        <v>0</v>
      </c>
      <c r="AU764" s="8" t="s">
        <v>0</v>
      </c>
      <c r="AW764" s="9">
        <v>41246</v>
      </c>
      <c r="AX764" s="8" t="s">
        <v>0</v>
      </c>
      <c r="AY764" s="8" t="s">
        <v>0</v>
      </c>
      <c r="AZ764" s="8" t="s">
        <v>0</v>
      </c>
    </row>
    <row r="765" spans="4:52" x14ac:dyDescent="0.25">
      <c r="D765" s="9">
        <v>41247</v>
      </c>
      <c r="E765" s="8" t="s">
        <v>0</v>
      </c>
      <c r="F765" s="8">
        <v>4.2789999999999999</v>
      </c>
      <c r="G765" s="8">
        <v>100.087</v>
      </c>
      <c r="I765" s="9">
        <v>41247</v>
      </c>
      <c r="J765" s="8" t="s">
        <v>0</v>
      </c>
      <c r="K765" s="8">
        <v>4.8929999999999998</v>
      </c>
      <c r="L765" s="8">
        <v>99.975999999999999</v>
      </c>
      <c r="N765" s="9">
        <v>41247</v>
      </c>
      <c r="O765" s="8" t="s">
        <v>0</v>
      </c>
      <c r="P765" s="8">
        <v>4.952</v>
      </c>
      <c r="Q765" s="8">
        <v>105.78400000000001</v>
      </c>
      <c r="S765" s="9">
        <v>41247</v>
      </c>
      <c r="T765" s="8" t="s">
        <v>0</v>
      </c>
      <c r="U765" s="8">
        <v>5.2919999999999998</v>
      </c>
      <c r="V765" s="8">
        <v>106.10899999999999</v>
      </c>
      <c r="X765" s="9">
        <v>41247</v>
      </c>
      <c r="Y765" s="8" t="s">
        <v>0</v>
      </c>
      <c r="Z765" s="8">
        <v>5.6820000000000004</v>
      </c>
      <c r="AA765" s="8">
        <v>132.14699999999999</v>
      </c>
      <c r="AC765" s="9">
        <v>41247</v>
      </c>
      <c r="AD765" s="8" t="s">
        <v>0</v>
      </c>
      <c r="AE765" s="8">
        <v>5.8629999999999995</v>
      </c>
      <c r="AF765" s="8">
        <v>107.995</v>
      </c>
      <c r="AH765" s="9">
        <v>41247</v>
      </c>
      <c r="AI765" s="8" t="s">
        <v>0</v>
      </c>
      <c r="AJ765" s="8">
        <v>5.9719999999999995</v>
      </c>
      <c r="AK765" s="8">
        <v>133.02699999999999</v>
      </c>
      <c r="AM765" s="9">
        <v>41247</v>
      </c>
      <c r="AN765" s="8" t="s">
        <v>0</v>
      </c>
      <c r="AO765" s="8">
        <v>6.15</v>
      </c>
      <c r="AP765" s="8">
        <v>112.229</v>
      </c>
      <c r="AR765" s="9">
        <v>41247</v>
      </c>
      <c r="AS765" s="8" t="s">
        <v>0</v>
      </c>
      <c r="AT765" s="8" t="s">
        <v>0</v>
      </c>
      <c r="AU765" s="8" t="s">
        <v>0</v>
      </c>
      <c r="AW765" s="9">
        <v>41247</v>
      </c>
      <c r="AX765" s="8" t="s">
        <v>0</v>
      </c>
      <c r="AY765" s="8" t="s">
        <v>0</v>
      </c>
      <c r="AZ765" s="8" t="s">
        <v>0</v>
      </c>
    </row>
    <row r="766" spans="4:52" x14ac:dyDescent="0.25">
      <c r="D766" s="9">
        <v>41248</v>
      </c>
      <c r="E766" s="8" t="s">
        <v>0</v>
      </c>
      <c r="F766" s="8">
        <v>4.2789999999999999</v>
      </c>
      <c r="G766" s="8">
        <v>100.087</v>
      </c>
      <c r="I766" s="9">
        <v>41248</v>
      </c>
      <c r="J766" s="8" t="s">
        <v>0</v>
      </c>
      <c r="K766" s="8">
        <v>4.8929999999999998</v>
      </c>
      <c r="L766" s="8">
        <v>99.975999999999999</v>
      </c>
      <c r="N766" s="9">
        <v>41248</v>
      </c>
      <c r="O766" s="8" t="s">
        <v>0</v>
      </c>
      <c r="P766" s="8">
        <v>4.9260000000000002</v>
      </c>
      <c r="Q766" s="8">
        <v>105.81</v>
      </c>
      <c r="S766" s="9">
        <v>41248</v>
      </c>
      <c r="T766" s="8" t="s">
        <v>0</v>
      </c>
      <c r="U766" s="8">
        <v>5.258</v>
      </c>
      <c r="V766" s="8">
        <v>106.215</v>
      </c>
      <c r="X766" s="9">
        <v>41248</v>
      </c>
      <c r="Y766" s="8" t="s">
        <v>0</v>
      </c>
      <c r="Z766" s="8">
        <v>5.6530000000000005</v>
      </c>
      <c r="AA766" s="8">
        <v>132.351</v>
      </c>
      <c r="AC766" s="9">
        <v>41248</v>
      </c>
      <c r="AD766" s="8" t="s">
        <v>0</v>
      </c>
      <c r="AE766" s="8">
        <v>5.827</v>
      </c>
      <c r="AF766" s="8">
        <v>108.265</v>
      </c>
      <c r="AH766" s="9">
        <v>41248</v>
      </c>
      <c r="AI766" s="8" t="s">
        <v>0</v>
      </c>
      <c r="AJ766" s="8">
        <v>5.9480000000000004</v>
      </c>
      <c r="AK766" s="8">
        <v>133.26400000000001</v>
      </c>
      <c r="AM766" s="9">
        <v>41248</v>
      </c>
      <c r="AN766" s="8" t="s">
        <v>0</v>
      </c>
      <c r="AO766" s="8">
        <v>6.1280000000000001</v>
      </c>
      <c r="AP766" s="8">
        <v>112.438</v>
      </c>
      <c r="AR766" s="9">
        <v>41248</v>
      </c>
      <c r="AS766" s="8" t="s">
        <v>0</v>
      </c>
      <c r="AT766" s="8" t="s">
        <v>0</v>
      </c>
      <c r="AU766" s="8" t="s">
        <v>0</v>
      </c>
      <c r="AW766" s="9">
        <v>41248</v>
      </c>
      <c r="AX766" s="8" t="s">
        <v>0</v>
      </c>
      <c r="AY766" s="8" t="s">
        <v>0</v>
      </c>
      <c r="AZ766" s="8" t="s">
        <v>0</v>
      </c>
    </row>
    <row r="767" spans="4:52" x14ac:dyDescent="0.25">
      <c r="D767" s="9">
        <v>41249</v>
      </c>
      <c r="E767" s="8" t="s">
        <v>0</v>
      </c>
      <c r="F767" s="8">
        <v>4.2789999999999999</v>
      </c>
      <c r="G767" s="8">
        <v>100.087</v>
      </c>
      <c r="I767" s="9">
        <v>41249</v>
      </c>
      <c r="J767" s="8" t="s">
        <v>0</v>
      </c>
      <c r="K767" s="8">
        <v>4.8929999999999998</v>
      </c>
      <c r="L767" s="8">
        <v>99.975999999999999</v>
      </c>
      <c r="N767" s="9">
        <v>41249</v>
      </c>
      <c r="O767" s="8" t="s">
        <v>0</v>
      </c>
      <c r="P767" s="8">
        <v>4.8479999999999999</v>
      </c>
      <c r="Q767" s="8">
        <v>105.911</v>
      </c>
      <c r="S767" s="9">
        <v>41249</v>
      </c>
      <c r="T767" s="8" t="s">
        <v>0</v>
      </c>
      <c r="U767" s="8">
        <v>5.1520000000000001</v>
      </c>
      <c r="V767" s="8">
        <v>106.559</v>
      </c>
      <c r="X767" s="9">
        <v>41249</v>
      </c>
      <c r="Y767" s="8" t="s">
        <v>0</v>
      </c>
      <c r="Z767" s="8">
        <v>5.5030000000000001</v>
      </c>
      <c r="AA767" s="8">
        <v>133.44200000000001</v>
      </c>
      <c r="AC767" s="9">
        <v>41249</v>
      </c>
      <c r="AD767" s="8" t="s">
        <v>0</v>
      </c>
      <c r="AE767" s="8">
        <v>5.7059999999999995</v>
      </c>
      <c r="AF767" s="8">
        <v>109.172</v>
      </c>
      <c r="AH767" s="9">
        <v>41249</v>
      </c>
      <c r="AI767" s="8" t="s">
        <v>0</v>
      </c>
      <c r="AJ767" s="8">
        <v>5.8390000000000004</v>
      </c>
      <c r="AK767" s="8">
        <v>134.36000000000001</v>
      </c>
      <c r="AM767" s="9">
        <v>41249</v>
      </c>
      <c r="AN767" s="8" t="s">
        <v>0</v>
      </c>
      <c r="AO767" s="8">
        <v>6.09</v>
      </c>
      <c r="AP767" s="8">
        <v>112.81100000000001</v>
      </c>
      <c r="AR767" s="9">
        <v>41249</v>
      </c>
      <c r="AS767" s="8" t="s">
        <v>0</v>
      </c>
      <c r="AT767" s="8" t="s">
        <v>0</v>
      </c>
      <c r="AU767" s="8" t="s">
        <v>0</v>
      </c>
      <c r="AW767" s="9">
        <v>41249</v>
      </c>
      <c r="AX767" s="8" t="s">
        <v>0</v>
      </c>
      <c r="AY767" s="8" t="s">
        <v>0</v>
      </c>
      <c r="AZ767" s="8" t="s">
        <v>0</v>
      </c>
    </row>
    <row r="768" spans="4:52" x14ac:dyDescent="0.25">
      <c r="D768" s="9">
        <v>41250</v>
      </c>
      <c r="E768" s="8" t="s">
        <v>0</v>
      </c>
      <c r="F768" s="8">
        <v>4.2789999999999999</v>
      </c>
      <c r="G768" s="8">
        <v>100.087</v>
      </c>
      <c r="I768" s="9">
        <v>41250</v>
      </c>
      <c r="J768" s="8" t="s">
        <v>0</v>
      </c>
      <c r="K768" s="8">
        <v>4.8929999999999998</v>
      </c>
      <c r="L768" s="8">
        <v>99.975999999999999</v>
      </c>
      <c r="N768" s="9">
        <v>41250</v>
      </c>
      <c r="O768" s="8" t="s">
        <v>0</v>
      </c>
      <c r="P768" s="8">
        <v>4.8369999999999997</v>
      </c>
      <c r="Q768" s="8">
        <v>105.917</v>
      </c>
      <c r="S768" s="9">
        <v>41250</v>
      </c>
      <c r="T768" s="8" t="s">
        <v>0</v>
      </c>
      <c r="U768" s="8">
        <v>5.1219999999999999</v>
      </c>
      <c r="V768" s="8">
        <v>106.652</v>
      </c>
      <c r="X768" s="9">
        <v>41250</v>
      </c>
      <c r="Y768" s="8" t="s">
        <v>0</v>
      </c>
      <c r="Z768" s="8">
        <v>5.5369999999999999</v>
      </c>
      <c r="AA768" s="8">
        <v>133.18</v>
      </c>
      <c r="AC768" s="9">
        <v>41250</v>
      </c>
      <c r="AD768" s="8" t="s">
        <v>0</v>
      </c>
      <c r="AE768" s="8">
        <v>5.7069999999999999</v>
      </c>
      <c r="AF768" s="8">
        <v>109.161</v>
      </c>
      <c r="AH768" s="9">
        <v>41250</v>
      </c>
      <c r="AI768" s="8" t="s">
        <v>0</v>
      </c>
      <c r="AJ768" s="8">
        <v>5.8570000000000002</v>
      </c>
      <c r="AK768" s="8">
        <v>134.166</v>
      </c>
      <c r="AM768" s="9">
        <v>41250</v>
      </c>
      <c r="AN768" s="8" t="s">
        <v>0</v>
      </c>
      <c r="AO768" s="8">
        <v>6.0209999999999999</v>
      </c>
      <c r="AP768" s="8">
        <v>113.502</v>
      </c>
      <c r="AR768" s="9">
        <v>41250</v>
      </c>
      <c r="AS768" s="8" t="s">
        <v>0</v>
      </c>
      <c r="AT768" s="8" t="s">
        <v>0</v>
      </c>
      <c r="AU768" s="8" t="s">
        <v>0</v>
      </c>
      <c r="AW768" s="9">
        <v>41250</v>
      </c>
      <c r="AX768" s="8" t="s">
        <v>0</v>
      </c>
      <c r="AY768" s="8" t="s">
        <v>0</v>
      </c>
      <c r="AZ768" s="8" t="s">
        <v>0</v>
      </c>
    </row>
    <row r="769" spans="4:52" x14ac:dyDescent="0.25">
      <c r="D769" s="9">
        <v>41253</v>
      </c>
      <c r="E769" s="8" t="s">
        <v>0</v>
      </c>
      <c r="F769" s="8">
        <v>4.2789999999999999</v>
      </c>
      <c r="G769" s="8">
        <v>100.087</v>
      </c>
      <c r="I769" s="9">
        <v>41253</v>
      </c>
      <c r="J769" s="8" t="s">
        <v>0</v>
      </c>
      <c r="K769" s="8">
        <v>4.8929999999999998</v>
      </c>
      <c r="L769" s="8">
        <v>99.975999999999999</v>
      </c>
      <c r="N769" s="9">
        <v>41253</v>
      </c>
      <c r="O769" s="8" t="s">
        <v>0</v>
      </c>
      <c r="P769" s="8">
        <v>4.87</v>
      </c>
      <c r="Q769" s="8">
        <v>105.836</v>
      </c>
      <c r="S769" s="9">
        <v>41253</v>
      </c>
      <c r="T769" s="8" t="s">
        <v>0</v>
      </c>
      <c r="U769" s="8">
        <v>5.1189999999999998</v>
      </c>
      <c r="V769" s="8">
        <v>106.649</v>
      </c>
      <c r="X769" s="9">
        <v>41253</v>
      </c>
      <c r="Y769" s="8" t="s">
        <v>0</v>
      </c>
      <c r="Z769" s="8">
        <v>5.5190000000000001</v>
      </c>
      <c r="AA769" s="8">
        <v>133.28100000000001</v>
      </c>
      <c r="AC769" s="9">
        <v>41253</v>
      </c>
      <c r="AD769" s="8" t="s">
        <v>0</v>
      </c>
      <c r="AE769" s="8">
        <v>5.7160000000000002</v>
      </c>
      <c r="AF769" s="8">
        <v>109.089</v>
      </c>
      <c r="AH769" s="9">
        <v>41253</v>
      </c>
      <c r="AI769" s="8" t="s">
        <v>0</v>
      </c>
      <c r="AJ769" s="8">
        <v>5.8440000000000003</v>
      </c>
      <c r="AK769" s="8">
        <v>134.28200000000001</v>
      </c>
      <c r="AM769" s="9">
        <v>41253</v>
      </c>
      <c r="AN769" s="8" t="s">
        <v>0</v>
      </c>
      <c r="AO769" s="8">
        <v>5.9980000000000002</v>
      </c>
      <c r="AP769" s="8">
        <v>113.72</v>
      </c>
      <c r="AR769" s="9">
        <v>41253</v>
      </c>
      <c r="AS769" s="8" t="s">
        <v>0</v>
      </c>
      <c r="AT769" s="8" t="s">
        <v>0</v>
      </c>
      <c r="AU769" s="8" t="s">
        <v>0</v>
      </c>
      <c r="AW769" s="9">
        <v>41253</v>
      </c>
      <c r="AX769" s="8" t="s">
        <v>0</v>
      </c>
      <c r="AY769" s="8" t="s">
        <v>0</v>
      </c>
      <c r="AZ769" s="8" t="s">
        <v>0</v>
      </c>
    </row>
    <row r="770" spans="4:52" x14ac:dyDescent="0.25">
      <c r="D770" s="9">
        <v>41254</v>
      </c>
      <c r="E770" s="8" t="s">
        <v>0</v>
      </c>
      <c r="F770" s="8">
        <v>4.2789999999999999</v>
      </c>
      <c r="G770" s="8">
        <v>100.087</v>
      </c>
      <c r="I770" s="9">
        <v>41254</v>
      </c>
      <c r="J770" s="8" t="s">
        <v>0</v>
      </c>
      <c r="K770" s="8">
        <v>4.8929999999999998</v>
      </c>
      <c r="L770" s="8">
        <v>99.975999999999999</v>
      </c>
      <c r="N770" s="9">
        <v>41254</v>
      </c>
      <c r="O770" s="8" t="s">
        <v>0</v>
      </c>
      <c r="P770" s="8">
        <v>4.9470000000000001</v>
      </c>
      <c r="Q770" s="8">
        <v>105.717</v>
      </c>
      <c r="S770" s="9">
        <v>41254</v>
      </c>
      <c r="T770" s="8" t="s">
        <v>0</v>
      </c>
      <c r="U770" s="8">
        <v>5.1920000000000002</v>
      </c>
      <c r="V770" s="8">
        <v>106.40300000000001</v>
      </c>
      <c r="X770" s="9">
        <v>41254</v>
      </c>
      <c r="Y770" s="8" t="s">
        <v>0</v>
      </c>
      <c r="Z770" s="8">
        <v>5.5620000000000003</v>
      </c>
      <c r="AA770" s="8">
        <v>132.959</v>
      </c>
      <c r="AC770" s="9">
        <v>41254</v>
      </c>
      <c r="AD770" s="8" t="s">
        <v>0</v>
      </c>
      <c r="AE770" s="8">
        <v>5.79</v>
      </c>
      <c r="AF770" s="8">
        <v>108.52800000000001</v>
      </c>
      <c r="AH770" s="9">
        <v>41254</v>
      </c>
      <c r="AI770" s="8" t="s">
        <v>0</v>
      </c>
      <c r="AJ770" s="8">
        <v>6.0010000000000003</v>
      </c>
      <c r="AK770" s="8">
        <v>132.70500000000001</v>
      </c>
      <c r="AM770" s="9">
        <v>41254</v>
      </c>
      <c r="AN770" s="8" t="s">
        <v>0</v>
      </c>
      <c r="AO770" s="8">
        <v>6.1349999999999998</v>
      </c>
      <c r="AP770" s="8">
        <v>112.366</v>
      </c>
      <c r="AR770" s="9">
        <v>41254</v>
      </c>
      <c r="AS770" s="8" t="s">
        <v>0</v>
      </c>
      <c r="AT770" s="8" t="s">
        <v>0</v>
      </c>
      <c r="AU770" s="8" t="s">
        <v>0</v>
      </c>
      <c r="AW770" s="9">
        <v>41254</v>
      </c>
      <c r="AX770" s="8" t="s">
        <v>0</v>
      </c>
      <c r="AY770" s="8" t="s">
        <v>0</v>
      </c>
      <c r="AZ770" s="8" t="s">
        <v>0</v>
      </c>
    </row>
    <row r="771" spans="4:52" x14ac:dyDescent="0.25">
      <c r="D771" s="9">
        <v>41255</v>
      </c>
      <c r="E771" s="8" t="s">
        <v>0</v>
      </c>
      <c r="F771" s="8">
        <v>4.2789999999999999</v>
      </c>
      <c r="G771" s="8">
        <v>100.087</v>
      </c>
      <c r="I771" s="9">
        <v>41255</v>
      </c>
      <c r="J771" s="8" t="s">
        <v>0</v>
      </c>
      <c r="K771" s="8">
        <v>4.8929999999999998</v>
      </c>
      <c r="L771" s="8">
        <v>99.975999999999999</v>
      </c>
      <c r="N771" s="9">
        <v>41255</v>
      </c>
      <c r="O771" s="8" t="s">
        <v>0</v>
      </c>
      <c r="P771" s="8">
        <v>4.944</v>
      </c>
      <c r="Q771" s="8">
        <v>105.71</v>
      </c>
      <c r="S771" s="9">
        <v>41255</v>
      </c>
      <c r="T771" s="8" t="s">
        <v>0</v>
      </c>
      <c r="U771" s="8">
        <v>5.2409999999999997</v>
      </c>
      <c r="V771" s="8">
        <v>106.24</v>
      </c>
      <c r="X771" s="9">
        <v>41255</v>
      </c>
      <c r="Y771" s="8" t="s">
        <v>0</v>
      </c>
      <c r="Z771" s="8">
        <v>5.6609999999999996</v>
      </c>
      <c r="AA771" s="8">
        <v>132.22</v>
      </c>
      <c r="AC771" s="9">
        <v>41255</v>
      </c>
      <c r="AD771" s="8" t="s">
        <v>0</v>
      </c>
      <c r="AE771" s="8">
        <v>5.88</v>
      </c>
      <c r="AF771" s="8">
        <v>107.857</v>
      </c>
      <c r="AH771" s="9">
        <v>41255</v>
      </c>
      <c r="AI771" s="8" t="s">
        <v>0</v>
      </c>
      <c r="AJ771" s="8">
        <v>5.9960000000000004</v>
      </c>
      <c r="AK771" s="8">
        <v>132.74799999999999</v>
      </c>
      <c r="AM771" s="9">
        <v>41255</v>
      </c>
      <c r="AN771" s="8" t="s">
        <v>0</v>
      </c>
      <c r="AO771" s="8">
        <v>6.1639999999999997</v>
      </c>
      <c r="AP771" s="8">
        <v>112.074</v>
      </c>
      <c r="AR771" s="9">
        <v>41255</v>
      </c>
      <c r="AS771" s="8" t="s">
        <v>0</v>
      </c>
      <c r="AT771" s="8" t="s">
        <v>0</v>
      </c>
      <c r="AU771" s="8" t="s">
        <v>0</v>
      </c>
      <c r="AW771" s="9">
        <v>41255</v>
      </c>
      <c r="AX771" s="8" t="s">
        <v>0</v>
      </c>
      <c r="AY771" s="8" t="s">
        <v>0</v>
      </c>
      <c r="AZ771" s="8" t="s">
        <v>0</v>
      </c>
    </row>
    <row r="772" spans="4:52" x14ac:dyDescent="0.25">
      <c r="D772" s="9">
        <v>41256</v>
      </c>
      <c r="E772" s="8" t="s">
        <v>0</v>
      </c>
      <c r="F772" s="8">
        <v>4.2789999999999999</v>
      </c>
      <c r="G772" s="8">
        <v>100.087</v>
      </c>
      <c r="I772" s="9">
        <v>41256</v>
      </c>
      <c r="J772" s="8" t="s">
        <v>0</v>
      </c>
      <c r="K772" s="8">
        <v>4.8929999999999998</v>
      </c>
      <c r="L772" s="8">
        <v>99.975999999999999</v>
      </c>
      <c r="N772" s="9">
        <v>41256</v>
      </c>
      <c r="O772" s="8" t="s">
        <v>0</v>
      </c>
      <c r="P772" s="8">
        <v>4.9489999999999998</v>
      </c>
      <c r="Q772" s="8">
        <v>105.69199999999999</v>
      </c>
      <c r="S772" s="9">
        <v>41256</v>
      </c>
      <c r="T772" s="8" t="s">
        <v>0</v>
      </c>
      <c r="U772" s="8">
        <v>5.2379999999999995</v>
      </c>
      <c r="V772" s="8">
        <v>106.24299999999999</v>
      </c>
      <c r="X772" s="9">
        <v>41256</v>
      </c>
      <c r="Y772" s="8" t="s">
        <v>0</v>
      </c>
      <c r="Z772" s="8">
        <v>5.6379999999999999</v>
      </c>
      <c r="AA772" s="8">
        <v>132.38499999999999</v>
      </c>
      <c r="AC772" s="9">
        <v>41256</v>
      </c>
      <c r="AD772" s="8" t="s">
        <v>0</v>
      </c>
      <c r="AE772" s="8">
        <v>5.8449999999999998</v>
      </c>
      <c r="AF772" s="8">
        <v>108.11499999999999</v>
      </c>
      <c r="AH772" s="9">
        <v>41256</v>
      </c>
      <c r="AI772" s="8" t="s">
        <v>0</v>
      </c>
      <c r="AJ772" s="8">
        <v>5.9649999999999999</v>
      </c>
      <c r="AK772" s="8">
        <v>133.04900000000001</v>
      </c>
      <c r="AM772" s="9">
        <v>41256</v>
      </c>
      <c r="AN772" s="8" t="s">
        <v>0</v>
      </c>
      <c r="AO772" s="8">
        <v>6.141</v>
      </c>
      <c r="AP772" s="8">
        <v>112.295</v>
      </c>
      <c r="AR772" s="9">
        <v>41256</v>
      </c>
      <c r="AS772" s="8" t="s">
        <v>0</v>
      </c>
      <c r="AT772" s="8" t="s">
        <v>0</v>
      </c>
      <c r="AU772" s="8" t="s">
        <v>0</v>
      </c>
      <c r="AW772" s="9">
        <v>41256</v>
      </c>
      <c r="AX772" s="8" t="s">
        <v>0</v>
      </c>
      <c r="AY772" s="8" t="s">
        <v>0</v>
      </c>
      <c r="AZ772" s="8" t="s">
        <v>0</v>
      </c>
    </row>
    <row r="773" spans="4:52" x14ac:dyDescent="0.25">
      <c r="D773" s="9">
        <v>41257</v>
      </c>
      <c r="E773" s="8" t="s">
        <v>0</v>
      </c>
      <c r="F773" s="8">
        <v>4.2789999999999999</v>
      </c>
      <c r="G773" s="8">
        <v>100.087</v>
      </c>
      <c r="I773" s="9">
        <v>41257</v>
      </c>
      <c r="J773" s="8" t="s">
        <v>0</v>
      </c>
      <c r="K773" s="8">
        <v>4.8929999999999998</v>
      </c>
      <c r="L773" s="8">
        <v>99.975999999999999</v>
      </c>
      <c r="N773" s="9">
        <v>41257</v>
      </c>
      <c r="O773" s="8" t="s">
        <v>0</v>
      </c>
      <c r="P773" s="8">
        <v>4.8879999999999999</v>
      </c>
      <c r="Q773" s="8">
        <v>105.767</v>
      </c>
      <c r="S773" s="9">
        <v>41257</v>
      </c>
      <c r="T773" s="8" t="s">
        <v>0</v>
      </c>
      <c r="U773" s="8">
        <v>5.1719999999999997</v>
      </c>
      <c r="V773" s="8">
        <v>106.45399999999999</v>
      </c>
      <c r="X773" s="9">
        <v>41257</v>
      </c>
      <c r="Y773" s="8" t="s">
        <v>0</v>
      </c>
      <c r="Z773" s="8">
        <v>5.5549999999999997</v>
      </c>
      <c r="AA773" s="8">
        <v>132.97999999999999</v>
      </c>
      <c r="AC773" s="9">
        <v>41257</v>
      </c>
      <c r="AD773" s="8" t="s">
        <v>0</v>
      </c>
      <c r="AE773" s="8">
        <v>5.7940000000000005</v>
      </c>
      <c r="AF773" s="8">
        <v>108.499</v>
      </c>
      <c r="AH773" s="9">
        <v>41257</v>
      </c>
      <c r="AI773" s="8" t="s">
        <v>0</v>
      </c>
      <c r="AJ773" s="8">
        <v>5.931</v>
      </c>
      <c r="AK773" s="8">
        <v>133.38499999999999</v>
      </c>
      <c r="AM773" s="9">
        <v>41257</v>
      </c>
      <c r="AN773" s="8" t="s">
        <v>0</v>
      </c>
      <c r="AO773" s="8">
        <v>6.0679999999999996</v>
      </c>
      <c r="AP773" s="8">
        <v>113.01900000000001</v>
      </c>
      <c r="AR773" s="9">
        <v>41257</v>
      </c>
      <c r="AS773" s="8" t="s">
        <v>0</v>
      </c>
      <c r="AT773" s="8" t="s">
        <v>0</v>
      </c>
      <c r="AU773" s="8" t="s">
        <v>0</v>
      </c>
      <c r="AW773" s="9">
        <v>41257</v>
      </c>
      <c r="AX773" s="8" t="s">
        <v>0</v>
      </c>
      <c r="AY773" s="8" t="s">
        <v>0</v>
      </c>
      <c r="AZ773" s="8" t="s">
        <v>0</v>
      </c>
    </row>
    <row r="774" spans="4:52" x14ac:dyDescent="0.25">
      <c r="D774" s="9">
        <v>41260</v>
      </c>
      <c r="E774" s="8" t="s">
        <v>0</v>
      </c>
      <c r="F774" s="8">
        <v>4.2789999999999999</v>
      </c>
      <c r="G774" s="8">
        <v>100.087</v>
      </c>
      <c r="I774" s="9">
        <v>41260</v>
      </c>
      <c r="J774" s="8" t="s">
        <v>0</v>
      </c>
      <c r="K774" s="8">
        <v>4.8929999999999998</v>
      </c>
      <c r="L774" s="8">
        <v>99.975999999999999</v>
      </c>
      <c r="N774" s="9">
        <v>41260</v>
      </c>
      <c r="O774" s="8" t="s">
        <v>0</v>
      </c>
      <c r="P774" s="8">
        <v>4.8870000000000005</v>
      </c>
      <c r="Q774" s="8">
        <v>105.73699999999999</v>
      </c>
      <c r="S774" s="9">
        <v>41260</v>
      </c>
      <c r="T774" s="8" t="s">
        <v>0</v>
      </c>
      <c r="U774" s="8">
        <v>5.2140000000000004</v>
      </c>
      <c r="V774" s="8">
        <v>106.30500000000001</v>
      </c>
      <c r="X774" s="9">
        <v>41260</v>
      </c>
      <c r="Y774" s="8" t="s">
        <v>0</v>
      </c>
      <c r="Z774" s="8">
        <v>5.5789999999999997</v>
      </c>
      <c r="AA774" s="8">
        <v>132.77199999999999</v>
      </c>
      <c r="AC774" s="9">
        <v>41260</v>
      </c>
      <c r="AD774" s="8" t="s">
        <v>0</v>
      </c>
      <c r="AE774" s="8">
        <v>5.8</v>
      </c>
      <c r="AF774" s="8">
        <v>108.449</v>
      </c>
      <c r="AH774" s="9">
        <v>41260</v>
      </c>
      <c r="AI774" s="8" t="s">
        <v>0</v>
      </c>
      <c r="AJ774" s="8">
        <v>5.9399999999999995</v>
      </c>
      <c r="AK774" s="8">
        <v>133.28299999999999</v>
      </c>
      <c r="AM774" s="9">
        <v>41260</v>
      </c>
      <c r="AN774" s="8" t="s">
        <v>0</v>
      </c>
      <c r="AO774" s="8">
        <v>6.0780000000000003</v>
      </c>
      <c r="AP774" s="8">
        <v>112.913</v>
      </c>
      <c r="AR774" s="9">
        <v>41260</v>
      </c>
      <c r="AS774" s="8" t="s">
        <v>0</v>
      </c>
      <c r="AT774" s="8" t="s">
        <v>0</v>
      </c>
      <c r="AU774" s="8" t="s">
        <v>0</v>
      </c>
      <c r="AW774" s="9">
        <v>41260</v>
      </c>
      <c r="AX774" s="8" t="s">
        <v>0</v>
      </c>
      <c r="AY774" s="8" t="s">
        <v>0</v>
      </c>
      <c r="AZ774" s="8" t="s">
        <v>0</v>
      </c>
    </row>
    <row r="775" spans="4:52" x14ac:dyDescent="0.25">
      <c r="D775" s="9">
        <v>41261</v>
      </c>
      <c r="E775" s="8" t="s">
        <v>0</v>
      </c>
      <c r="F775" s="8">
        <v>4.2789999999999999</v>
      </c>
      <c r="G775" s="8">
        <v>100.087</v>
      </c>
      <c r="I775" s="9">
        <v>41261</v>
      </c>
      <c r="J775" s="8" t="s">
        <v>0</v>
      </c>
      <c r="K775" s="8">
        <v>4.8929999999999998</v>
      </c>
      <c r="L775" s="8">
        <v>99.975999999999999</v>
      </c>
      <c r="N775" s="9">
        <v>41261</v>
      </c>
      <c r="O775" s="8" t="s">
        <v>0</v>
      </c>
      <c r="P775" s="8">
        <v>4.9190000000000005</v>
      </c>
      <c r="Q775" s="8">
        <v>105.681</v>
      </c>
      <c r="S775" s="9">
        <v>41261</v>
      </c>
      <c r="T775" s="8" t="s">
        <v>0</v>
      </c>
      <c r="U775" s="8">
        <v>5.1769999999999996</v>
      </c>
      <c r="V775" s="8">
        <v>106.422</v>
      </c>
      <c r="X775" s="9">
        <v>41261</v>
      </c>
      <c r="Y775" s="8" t="s">
        <v>0</v>
      </c>
      <c r="Z775" s="8">
        <v>5.5540000000000003</v>
      </c>
      <c r="AA775" s="8">
        <v>132.947</v>
      </c>
      <c r="AC775" s="9">
        <v>41261</v>
      </c>
      <c r="AD775" s="8" t="s">
        <v>0</v>
      </c>
      <c r="AE775" s="8">
        <v>5.7850000000000001</v>
      </c>
      <c r="AF775" s="8">
        <v>108.56</v>
      </c>
      <c r="AH775" s="9">
        <v>41261</v>
      </c>
      <c r="AI775" s="8" t="s">
        <v>0</v>
      </c>
      <c r="AJ775" s="8">
        <v>5.8849999999999998</v>
      </c>
      <c r="AK775" s="8">
        <v>133.82300000000001</v>
      </c>
      <c r="AM775" s="9">
        <v>41261</v>
      </c>
      <c r="AN775" s="8" t="s">
        <v>0</v>
      </c>
      <c r="AO775" s="8">
        <v>6.0389999999999997</v>
      </c>
      <c r="AP775" s="8">
        <v>113.303</v>
      </c>
      <c r="AR775" s="9">
        <v>41261</v>
      </c>
      <c r="AS775" s="8" t="s">
        <v>0</v>
      </c>
      <c r="AT775" s="8" t="s">
        <v>0</v>
      </c>
      <c r="AU775" s="8" t="s">
        <v>0</v>
      </c>
      <c r="AW775" s="9">
        <v>41261</v>
      </c>
      <c r="AX775" s="8" t="s">
        <v>0</v>
      </c>
      <c r="AY775" s="8" t="s">
        <v>0</v>
      </c>
      <c r="AZ775" s="8" t="s">
        <v>0</v>
      </c>
    </row>
    <row r="776" spans="4:52" x14ac:dyDescent="0.25">
      <c r="D776" s="9">
        <v>41262</v>
      </c>
      <c r="E776" s="8" t="s">
        <v>0</v>
      </c>
      <c r="F776" s="8">
        <v>4.2789999999999999</v>
      </c>
      <c r="G776" s="8">
        <v>100.087</v>
      </c>
      <c r="I776" s="9">
        <v>41262</v>
      </c>
      <c r="J776" s="8" t="s">
        <v>0</v>
      </c>
      <c r="K776" s="8">
        <v>4.8929999999999998</v>
      </c>
      <c r="L776" s="8">
        <v>99.975999999999999</v>
      </c>
      <c r="N776" s="9">
        <v>41262</v>
      </c>
      <c r="O776" s="8" t="s">
        <v>0</v>
      </c>
      <c r="P776" s="8">
        <v>4.8710000000000004</v>
      </c>
      <c r="Q776" s="8">
        <v>105.73699999999999</v>
      </c>
      <c r="S776" s="9">
        <v>41262</v>
      </c>
      <c r="T776" s="8" t="s">
        <v>0</v>
      </c>
      <c r="U776" s="8">
        <v>5.157</v>
      </c>
      <c r="V776" s="8">
        <v>106.482</v>
      </c>
      <c r="X776" s="9">
        <v>41262</v>
      </c>
      <c r="Y776" s="8" t="s">
        <v>0</v>
      </c>
      <c r="Z776" s="8">
        <v>5.5609999999999999</v>
      </c>
      <c r="AA776" s="8">
        <v>132.88499999999999</v>
      </c>
      <c r="AC776" s="9">
        <v>41262</v>
      </c>
      <c r="AD776" s="8" t="s">
        <v>0</v>
      </c>
      <c r="AE776" s="8">
        <v>5.7750000000000004</v>
      </c>
      <c r="AF776" s="8">
        <v>108.631</v>
      </c>
      <c r="AH776" s="9">
        <v>41262</v>
      </c>
      <c r="AI776" s="8" t="s">
        <v>0</v>
      </c>
      <c r="AJ776" s="8">
        <v>5.8860000000000001</v>
      </c>
      <c r="AK776" s="8">
        <v>133.81100000000001</v>
      </c>
      <c r="AM776" s="9">
        <v>41262</v>
      </c>
      <c r="AN776" s="8" t="s">
        <v>0</v>
      </c>
      <c r="AO776" s="8">
        <v>6.016</v>
      </c>
      <c r="AP776" s="8">
        <v>113.52200000000001</v>
      </c>
      <c r="AR776" s="9">
        <v>41262</v>
      </c>
      <c r="AS776" s="8" t="s">
        <v>0</v>
      </c>
      <c r="AT776" s="8" t="s">
        <v>0</v>
      </c>
      <c r="AU776" s="8" t="s">
        <v>0</v>
      </c>
      <c r="AW776" s="9">
        <v>41262</v>
      </c>
      <c r="AX776" s="8" t="s">
        <v>0</v>
      </c>
      <c r="AY776" s="8" t="s">
        <v>0</v>
      </c>
      <c r="AZ776" s="8" t="s">
        <v>0</v>
      </c>
    </row>
    <row r="777" spans="4:52" x14ac:dyDescent="0.25">
      <c r="D777" s="9">
        <v>41263</v>
      </c>
      <c r="E777" s="8" t="s">
        <v>0</v>
      </c>
      <c r="F777" s="8">
        <v>4.2789999999999999</v>
      </c>
      <c r="G777" s="8">
        <v>100.087</v>
      </c>
      <c r="I777" s="9">
        <v>41263</v>
      </c>
      <c r="J777" s="8" t="s">
        <v>0</v>
      </c>
      <c r="K777" s="8">
        <v>4.8929999999999998</v>
      </c>
      <c r="L777" s="8">
        <v>99.975999999999999</v>
      </c>
      <c r="N777" s="9">
        <v>41263</v>
      </c>
      <c r="O777" s="8" t="s">
        <v>0</v>
      </c>
      <c r="P777" s="8">
        <v>4.782</v>
      </c>
      <c r="Q777" s="8">
        <v>105.851</v>
      </c>
      <c r="S777" s="9">
        <v>41263</v>
      </c>
      <c r="T777" s="8" t="s">
        <v>0</v>
      </c>
      <c r="U777" s="8">
        <v>5.1120000000000001</v>
      </c>
      <c r="V777" s="8">
        <v>106.625</v>
      </c>
      <c r="X777" s="9">
        <v>41263</v>
      </c>
      <c r="Y777" s="8" t="s">
        <v>0</v>
      </c>
      <c r="Z777" s="8">
        <v>5.53</v>
      </c>
      <c r="AA777" s="8">
        <v>133.10400000000001</v>
      </c>
      <c r="AC777" s="9">
        <v>41263</v>
      </c>
      <c r="AD777" s="8" t="s">
        <v>0</v>
      </c>
      <c r="AE777" s="8">
        <v>5.7670000000000003</v>
      </c>
      <c r="AF777" s="8">
        <v>108.68899999999999</v>
      </c>
      <c r="AH777" s="9">
        <v>41263</v>
      </c>
      <c r="AI777" s="8" t="s">
        <v>0</v>
      </c>
      <c r="AJ777" s="8">
        <v>5.8490000000000002</v>
      </c>
      <c r="AK777" s="8">
        <v>134.173</v>
      </c>
      <c r="AM777" s="9">
        <v>41263</v>
      </c>
      <c r="AN777" s="8" t="s">
        <v>0</v>
      </c>
      <c r="AO777" s="8">
        <v>6</v>
      </c>
      <c r="AP777" s="8">
        <v>113.679</v>
      </c>
      <c r="AR777" s="9">
        <v>41263</v>
      </c>
      <c r="AS777" s="8" t="s">
        <v>0</v>
      </c>
      <c r="AT777" s="8" t="s">
        <v>0</v>
      </c>
      <c r="AU777" s="8" t="s">
        <v>0</v>
      </c>
      <c r="AW777" s="9">
        <v>41263</v>
      </c>
      <c r="AX777" s="8" t="s">
        <v>0</v>
      </c>
      <c r="AY777" s="8" t="s">
        <v>0</v>
      </c>
      <c r="AZ777" s="8" t="s">
        <v>0</v>
      </c>
    </row>
    <row r="778" spans="4:52" x14ac:dyDescent="0.25">
      <c r="D778" s="9">
        <v>41264</v>
      </c>
      <c r="E778" s="8" t="s">
        <v>0</v>
      </c>
      <c r="F778" s="8">
        <v>4.2789999999999999</v>
      </c>
      <c r="G778" s="8">
        <v>100.087</v>
      </c>
      <c r="I778" s="9">
        <v>41264</v>
      </c>
      <c r="J778" s="8" t="s">
        <v>0</v>
      </c>
      <c r="K778" s="8">
        <v>4.8929999999999998</v>
      </c>
      <c r="L778" s="8">
        <v>99.975999999999999</v>
      </c>
      <c r="N778" s="9">
        <v>41264</v>
      </c>
      <c r="O778" s="8" t="s">
        <v>0</v>
      </c>
      <c r="P778" s="8">
        <v>4.6349999999999998</v>
      </c>
      <c r="Q778" s="8">
        <v>106.045</v>
      </c>
      <c r="S778" s="9">
        <v>41264</v>
      </c>
      <c r="T778" s="8" t="s">
        <v>0</v>
      </c>
      <c r="U778" s="8">
        <v>5.0140000000000002</v>
      </c>
      <c r="V778" s="8">
        <v>106.94</v>
      </c>
      <c r="X778" s="9">
        <v>41264</v>
      </c>
      <c r="Y778" s="8" t="s">
        <v>0</v>
      </c>
      <c r="Z778" s="8">
        <v>5.4960000000000004</v>
      </c>
      <c r="AA778" s="8">
        <v>133.34200000000001</v>
      </c>
      <c r="AC778" s="9">
        <v>41264</v>
      </c>
      <c r="AD778" s="8" t="s">
        <v>0</v>
      </c>
      <c r="AE778" s="8">
        <v>5.7670000000000003</v>
      </c>
      <c r="AF778" s="8">
        <v>108.68899999999999</v>
      </c>
      <c r="AH778" s="9">
        <v>41264</v>
      </c>
      <c r="AI778" s="8" t="s">
        <v>0</v>
      </c>
      <c r="AJ778" s="8">
        <v>5.734</v>
      </c>
      <c r="AK778" s="8">
        <v>135.33600000000001</v>
      </c>
      <c r="AM778" s="9">
        <v>41264</v>
      </c>
      <c r="AN778" s="8" t="s">
        <v>0</v>
      </c>
      <c r="AO778" s="8">
        <v>5.9329999999999998</v>
      </c>
      <c r="AP778" s="8">
        <v>114.352</v>
      </c>
      <c r="AR778" s="9">
        <v>41264</v>
      </c>
      <c r="AS778" s="8" t="s">
        <v>0</v>
      </c>
      <c r="AT778" s="8" t="s">
        <v>0</v>
      </c>
      <c r="AU778" s="8" t="s">
        <v>0</v>
      </c>
      <c r="AW778" s="9">
        <v>41264</v>
      </c>
      <c r="AX778" s="8" t="s">
        <v>0</v>
      </c>
      <c r="AY778" s="8" t="s">
        <v>0</v>
      </c>
      <c r="AZ778" s="8" t="s">
        <v>0</v>
      </c>
    </row>
    <row r="779" spans="4:52" x14ac:dyDescent="0.25">
      <c r="D779" s="9">
        <v>41267</v>
      </c>
      <c r="E779" s="8" t="s">
        <v>0</v>
      </c>
      <c r="F779" s="8">
        <v>4.2789999999999999</v>
      </c>
      <c r="G779" s="8">
        <v>100.087</v>
      </c>
      <c r="I779" s="9">
        <v>41267</v>
      </c>
      <c r="J779" s="8" t="s">
        <v>0</v>
      </c>
      <c r="K779" s="8">
        <v>4.8929999999999998</v>
      </c>
      <c r="L779" s="8">
        <v>99.975999999999999</v>
      </c>
      <c r="N779" s="9">
        <v>41267</v>
      </c>
      <c r="O779" s="8" t="s">
        <v>0</v>
      </c>
      <c r="P779" s="8">
        <v>4.6349999999999998</v>
      </c>
      <c r="Q779" s="8">
        <v>106.045</v>
      </c>
      <c r="S779" s="9">
        <v>41267</v>
      </c>
      <c r="T779" s="8" t="s">
        <v>0</v>
      </c>
      <c r="U779" s="8">
        <v>4.9429999999999996</v>
      </c>
      <c r="V779" s="8">
        <v>107.157</v>
      </c>
      <c r="X779" s="9">
        <v>41267</v>
      </c>
      <c r="Y779" s="8" t="s">
        <v>0</v>
      </c>
      <c r="Z779" s="8">
        <v>5.3049999999999997</v>
      </c>
      <c r="AA779" s="8">
        <v>134.72800000000001</v>
      </c>
      <c r="AC779" s="9">
        <v>41267</v>
      </c>
      <c r="AD779" s="8" t="s">
        <v>0</v>
      </c>
      <c r="AE779" s="8">
        <v>5.7670000000000003</v>
      </c>
      <c r="AF779" s="8">
        <v>108.68899999999999</v>
      </c>
      <c r="AH779" s="9">
        <v>41267</v>
      </c>
      <c r="AI779" s="8" t="s">
        <v>0</v>
      </c>
      <c r="AJ779" s="8">
        <v>5.6790000000000003</v>
      </c>
      <c r="AK779" s="8">
        <v>135.87799999999999</v>
      </c>
      <c r="AM779" s="9">
        <v>41267</v>
      </c>
      <c r="AN779" s="8" t="s">
        <v>0</v>
      </c>
      <c r="AO779" s="8">
        <v>5.9329999999999998</v>
      </c>
      <c r="AP779" s="8">
        <v>114.352</v>
      </c>
      <c r="AR779" s="9">
        <v>41267</v>
      </c>
      <c r="AS779" s="8" t="s">
        <v>0</v>
      </c>
      <c r="AT779" s="8" t="s">
        <v>0</v>
      </c>
      <c r="AU779" s="8" t="s">
        <v>0</v>
      </c>
      <c r="AW779" s="9">
        <v>41267</v>
      </c>
      <c r="AX779" s="8" t="s">
        <v>0</v>
      </c>
      <c r="AY779" s="8" t="s">
        <v>0</v>
      </c>
      <c r="AZ779" s="8" t="s">
        <v>0</v>
      </c>
    </row>
    <row r="780" spans="4:52" x14ac:dyDescent="0.25">
      <c r="D780" s="9">
        <v>41268</v>
      </c>
      <c r="E780" s="8" t="s">
        <v>0</v>
      </c>
      <c r="F780" s="8">
        <v>4.2789999999999999</v>
      </c>
      <c r="G780" s="8">
        <v>100.087</v>
      </c>
      <c r="I780" s="9">
        <v>41268</v>
      </c>
      <c r="J780" s="8" t="s">
        <v>0</v>
      </c>
      <c r="K780" s="8">
        <v>4.8929999999999998</v>
      </c>
      <c r="L780" s="8">
        <v>99.975999999999999</v>
      </c>
      <c r="N780" s="9">
        <v>41268</v>
      </c>
      <c r="O780" s="8" t="s">
        <v>0</v>
      </c>
      <c r="P780" s="8">
        <v>4.6349999999999998</v>
      </c>
      <c r="Q780" s="8">
        <v>106.045</v>
      </c>
      <c r="S780" s="9">
        <v>41268</v>
      </c>
      <c r="T780" s="8" t="s">
        <v>0</v>
      </c>
      <c r="U780" s="8">
        <v>4.9429999999999996</v>
      </c>
      <c r="V780" s="8">
        <v>107.157</v>
      </c>
      <c r="X780" s="9">
        <v>41268</v>
      </c>
      <c r="Y780" s="8" t="s">
        <v>0</v>
      </c>
      <c r="Z780" s="8">
        <v>5.3049999999999997</v>
      </c>
      <c r="AA780" s="8">
        <v>134.72800000000001</v>
      </c>
      <c r="AC780" s="9">
        <v>41268</v>
      </c>
      <c r="AD780" s="8" t="s">
        <v>0</v>
      </c>
      <c r="AE780" s="8">
        <v>5.7670000000000003</v>
      </c>
      <c r="AF780" s="8">
        <v>108.68899999999999</v>
      </c>
      <c r="AH780" s="9">
        <v>41268</v>
      </c>
      <c r="AI780" s="8" t="s">
        <v>0</v>
      </c>
      <c r="AJ780" s="8">
        <v>5.6790000000000003</v>
      </c>
      <c r="AK780" s="8">
        <v>135.87799999999999</v>
      </c>
      <c r="AM780" s="9">
        <v>41268</v>
      </c>
      <c r="AN780" s="8" t="s">
        <v>0</v>
      </c>
      <c r="AO780" s="8">
        <v>5.9329999999999998</v>
      </c>
      <c r="AP780" s="8">
        <v>114.352</v>
      </c>
      <c r="AR780" s="9">
        <v>41268</v>
      </c>
      <c r="AS780" s="8" t="s">
        <v>0</v>
      </c>
      <c r="AT780" s="8" t="s">
        <v>0</v>
      </c>
      <c r="AU780" s="8" t="s">
        <v>0</v>
      </c>
      <c r="AW780" s="9">
        <v>41268</v>
      </c>
      <c r="AX780" s="8" t="s">
        <v>0</v>
      </c>
      <c r="AY780" s="8" t="s">
        <v>0</v>
      </c>
      <c r="AZ780" s="8" t="s">
        <v>0</v>
      </c>
    </row>
    <row r="781" spans="4:52" x14ac:dyDescent="0.25">
      <c r="D781" s="9">
        <v>41269</v>
      </c>
      <c r="E781" s="8" t="s">
        <v>0</v>
      </c>
      <c r="F781" s="8">
        <v>4.2789999999999999</v>
      </c>
      <c r="G781" s="8">
        <v>100.087</v>
      </c>
      <c r="I781" s="9">
        <v>41269</v>
      </c>
      <c r="J781" s="8" t="s">
        <v>0</v>
      </c>
      <c r="K781" s="8">
        <v>4.8929999999999998</v>
      </c>
      <c r="L781" s="8">
        <v>99.975999999999999</v>
      </c>
      <c r="N781" s="9">
        <v>41269</v>
      </c>
      <c r="O781" s="8" t="s">
        <v>0</v>
      </c>
      <c r="P781" s="8">
        <v>4.5460000000000003</v>
      </c>
      <c r="Q781" s="8">
        <v>106.11199999999999</v>
      </c>
      <c r="S781" s="9">
        <v>41269</v>
      </c>
      <c r="T781" s="8" t="s">
        <v>0</v>
      </c>
      <c r="U781" s="8">
        <v>4.9260000000000002</v>
      </c>
      <c r="V781" s="8">
        <v>107.20099999999999</v>
      </c>
      <c r="X781" s="9">
        <v>41269</v>
      </c>
      <c r="Y781" s="8" t="s">
        <v>0</v>
      </c>
      <c r="Z781" s="8">
        <v>5.3520000000000003</v>
      </c>
      <c r="AA781" s="8">
        <v>134.363</v>
      </c>
      <c r="AC781" s="9">
        <v>41269</v>
      </c>
      <c r="AD781" s="8" t="s">
        <v>0</v>
      </c>
      <c r="AE781" s="8">
        <v>5.7670000000000003</v>
      </c>
      <c r="AF781" s="8">
        <v>108.68899999999999</v>
      </c>
      <c r="AH781" s="9">
        <v>41269</v>
      </c>
      <c r="AI781" s="8" t="s">
        <v>0</v>
      </c>
      <c r="AJ781" s="8">
        <v>5.7030000000000003</v>
      </c>
      <c r="AK781" s="8">
        <v>135.62</v>
      </c>
      <c r="AM781" s="9">
        <v>41269</v>
      </c>
      <c r="AN781" s="8" t="s">
        <v>0</v>
      </c>
      <c r="AO781" s="8">
        <v>5.8419999999999996</v>
      </c>
      <c r="AP781" s="8">
        <v>115.268</v>
      </c>
      <c r="AR781" s="9">
        <v>41269</v>
      </c>
      <c r="AS781" s="8" t="s">
        <v>0</v>
      </c>
      <c r="AT781" s="8" t="s">
        <v>0</v>
      </c>
      <c r="AU781" s="8" t="s">
        <v>0</v>
      </c>
      <c r="AW781" s="9">
        <v>41269</v>
      </c>
      <c r="AX781" s="8" t="s">
        <v>0</v>
      </c>
      <c r="AY781" s="8" t="s">
        <v>0</v>
      </c>
      <c r="AZ781" s="8" t="s">
        <v>0</v>
      </c>
    </row>
    <row r="782" spans="4:52" x14ac:dyDescent="0.25">
      <c r="D782" s="9">
        <v>41270</v>
      </c>
      <c r="E782" s="8" t="s">
        <v>0</v>
      </c>
      <c r="F782" s="8">
        <v>4.2789999999999999</v>
      </c>
      <c r="G782" s="8">
        <v>100.087</v>
      </c>
      <c r="I782" s="9">
        <v>41270</v>
      </c>
      <c r="J782" s="8" t="s">
        <v>0</v>
      </c>
      <c r="K782" s="8">
        <v>4.8929999999999998</v>
      </c>
      <c r="L782" s="8">
        <v>99.975999999999999</v>
      </c>
      <c r="N782" s="9">
        <v>41270</v>
      </c>
      <c r="O782" s="8" t="s">
        <v>0</v>
      </c>
      <c r="P782" s="8">
        <v>4.5640000000000001</v>
      </c>
      <c r="Q782" s="8">
        <v>106.075</v>
      </c>
      <c r="S782" s="9">
        <v>41270</v>
      </c>
      <c r="T782" s="8" t="s">
        <v>0</v>
      </c>
      <c r="U782" s="8">
        <v>4.9359999999999999</v>
      </c>
      <c r="V782" s="8">
        <v>107.163</v>
      </c>
      <c r="X782" s="9">
        <v>41270</v>
      </c>
      <c r="Y782" s="8" t="s">
        <v>0</v>
      </c>
      <c r="Z782" s="8">
        <v>5.3490000000000002</v>
      </c>
      <c r="AA782" s="8">
        <v>134.37299999999999</v>
      </c>
      <c r="AC782" s="9">
        <v>41270</v>
      </c>
      <c r="AD782" s="8" t="s">
        <v>0</v>
      </c>
      <c r="AE782" s="8">
        <v>5.5490000000000004</v>
      </c>
      <c r="AF782" s="8">
        <v>110.322</v>
      </c>
      <c r="AH782" s="9">
        <v>41270</v>
      </c>
      <c r="AI782" s="8" t="s">
        <v>0</v>
      </c>
      <c r="AJ782" s="8">
        <v>5.7050000000000001</v>
      </c>
      <c r="AK782" s="8">
        <v>135.59299999999999</v>
      </c>
      <c r="AM782" s="9">
        <v>41270</v>
      </c>
      <c r="AN782" s="8" t="s">
        <v>0</v>
      </c>
      <c r="AO782" s="8">
        <v>5.8339999999999996</v>
      </c>
      <c r="AP782" s="8">
        <v>115.346</v>
      </c>
      <c r="AR782" s="9">
        <v>41270</v>
      </c>
      <c r="AS782" s="8" t="s">
        <v>0</v>
      </c>
      <c r="AT782" s="8" t="s">
        <v>0</v>
      </c>
      <c r="AU782" s="8" t="s">
        <v>0</v>
      </c>
      <c r="AW782" s="9">
        <v>41270</v>
      </c>
      <c r="AX782" s="8" t="s">
        <v>0</v>
      </c>
      <c r="AY782" s="8" t="s">
        <v>0</v>
      </c>
      <c r="AZ782" s="8" t="s">
        <v>0</v>
      </c>
    </row>
    <row r="783" spans="4:52" x14ac:dyDescent="0.25">
      <c r="D783" s="9">
        <v>41271</v>
      </c>
      <c r="E783" s="8" t="s">
        <v>0</v>
      </c>
      <c r="F783" s="8">
        <v>4.2789999999999999</v>
      </c>
      <c r="G783" s="8">
        <v>100.087</v>
      </c>
      <c r="I783" s="9">
        <v>41271</v>
      </c>
      <c r="J783" s="8" t="s">
        <v>0</v>
      </c>
      <c r="K783" s="8">
        <v>4.8929999999999998</v>
      </c>
      <c r="L783" s="8">
        <v>99.975999999999999</v>
      </c>
      <c r="N783" s="9">
        <v>41271</v>
      </c>
      <c r="O783" s="8" t="s">
        <v>0</v>
      </c>
      <c r="P783" s="8">
        <v>4.5170000000000003</v>
      </c>
      <c r="Q783" s="8">
        <v>106.128</v>
      </c>
      <c r="S783" s="9">
        <v>41271</v>
      </c>
      <c r="T783" s="8" t="s">
        <v>0</v>
      </c>
      <c r="U783" s="8">
        <v>4.9130000000000003</v>
      </c>
      <c r="V783" s="8">
        <v>107.23399999999999</v>
      </c>
      <c r="X783" s="9">
        <v>41271</v>
      </c>
      <c r="Y783" s="8" t="s">
        <v>0</v>
      </c>
      <c r="Z783" s="8">
        <v>5.2789999999999999</v>
      </c>
      <c r="AA783" s="8">
        <v>134.88200000000001</v>
      </c>
      <c r="AC783" s="9">
        <v>41271</v>
      </c>
      <c r="AD783" s="8" t="s">
        <v>0</v>
      </c>
      <c r="AE783" s="8">
        <v>5.4749999999999996</v>
      </c>
      <c r="AF783" s="8">
        <v>110.887</v>
      </c>
      <c r="AH783" s="9">
        <v>41271</v>
      </c>
      <c r="AI783" s="8" t="s">
        <v>0</v>
      </c>
      <c r="AJ783" s="8">
        <v>5.6740000000000004</v>
      </c>
      <c r="AK783" s="8">
        <v>135.90899999999999</v>
      </c>
      <c r="AM783" s="9">
        <v>41271</v>
      </c>
      <c r="AN783" s="8" t="s">
        <v>0</v>
      </c>
      <c r="AO783" s="8">
        <v>5.8079999999999998</v>
      </c>
      <c r="AP783" s="8">
        <v>115.604</v>
      </c>
      <c r="AR783" s="9">
        <v>41271</v>
      </c>
      <c r="AS783" s="8" t="s">
        <v>0</v>
      </c>
      <c r="AT783" s="8" t="s">
        <v>0</v>
      </c>
      <c r="AU783" s="8" t="s">
        <v>0</v>
      </c>
      <c r="AW783" s="9">
        <v>41271</v>
      </c>
      <c r="AX783" s="8" t="s">
        <v>0</v>
      </c>
      <c r="AY783" s="8" t="s">
        <v>0</v>
      </c>
      <c r="AZ783" s="8" t="s">
        <v>0</v>
      </c>
    </row>
    <row r="784" spans="4:52" x14ac:dyDescent="0.25">
      <c r="D784" s="9">
        <v>41274</v>
      </c>
      <c r="E784" s="8" t="s">
        <v>0</v>
      </c>
      <c r="F784" s="8">
        <v>4.2789999999999999</v>
      </c>
      <c r="G784" s="8">
        <v>100.087</v>
      </c>
      <c r="I784" s="9">
        <v>41274</v>
      </c>
      <c r="J784" s="8" t="s">
        <v>0</v>
      </c>
      <c r="K784" s="8">
        <v>4.8929999999999998</v>
      </c>
      <c r="L784" s="8">
        <v>99.975999999999999</v>
      </c>
      <c r="N784" s="9">
        <v>41274</v>
      </c>
      <c r="O784" s="8" t="s">
        <v>0</v>
      </c>
      <c r="P784" s="8">
        <v>4.5170000000000003</v>
      </c>
      <c r="Q784" s="8">
        <v>106.128</v>
      </c>
      <c r="S784" s="9">
        <v>41274</v>
      </c>
      <c r="T784" s="8" t="s">
        <v>0</v>
      </c>
      <c r="U784" s="8">
        <v>4.9130000000000003</v>
      </c>
      <c r="V784" s="8">
        <v>107.23399999999999</v>
      </c>
      <c r="X784" s="9">
        <v>41274</v>
      </c>
      <c r="Y784" s="8" t="s">
        <v>0</v>
      </c>
      <c r="Z784" s="8">
        <v>5.2789999999999999</v>
      </c>
      <c r="AA784" s="8">
        <v>134.88200000000001</v>
      </c>
      <c r="AC784" s="9">
        <v>41274</v>
      </c>
      <c r="AD784" s="8" t="s">
        <v>0</v>
      </c>
      <c r="AE784" s="8">
        <v>5.4749999999999996</v>
      </c>
      <c r="AF784" s="8">
        <v>110.887</v>
      </c>
      <c r="AH784" s="9">
        <v>41274</v>
      </c>
      <c r="AI784" s="8" t="s">
        <v>0</v>
      </c>
      <c r="AJ784" s="8">
        <v>5.6740000000000004</v>
      </c>
      <c r="AK784" s="8">
        <v>135.90899999999999</v>
      </c>
      <c r="AM784" s="9">
        <v>41274</v>
      </c>
      <c r="AN784" s="8" t="s">
        <v>0</v>
      </c>
      <c r="AO784" s="8">
        <v>5.8079999999999998</v>
      </c>
      <c r="AP784" s="8">
        <v>115.604</v>
      </c>
      <c r="AR784" s="9">
        <v>41274</v>
      </c>
      <c r="AS784" s="8" t="s">
        <v>0</v>
      </c>
      <c r="AT784" s="8" t="s">
        <v>0</v>
      </c>
      <c r="AU784" s="8" t="s">
        <v>0</v>
      </c>
      <c r="AW784" s="9">
        <v>41274</v>
      </c>
      <c r="AX784" s="8" t="s">
        <v>0</v>
      </c>
      <c r="AY784" s="8" t="s">
        <v>0</v>
      </c>
      <c r="AZ784" s="8" t="s">
        <v>0</v>
      </c>
    </row>
    <row r="785" spans="4:52" x14ac:dyDescent="0.25">
      <c r="D785" s="9">
        <v>41275</v>
      </c>
      <c r="E785" s="8" t="s">
        <v>0</v>
      </c>
      <c r="F785" s="8">
        <v>4.2789999999999999</v>
      </c>
      <c r="G785" s="8">
        <v>100.087</v>
      </c>
      <c r="I785" s="9">
        <v>41275</v>
      </c>
      <c r="J785" s="8" t="s">
        <v>0</v>
      </c>
      <c r="K785" s="8">
        <v>4.8929999999999998</v>
      </c>
      <c r="L785" s="8">
        <v>99.975999999999999</v>
      </c>
      <c r="N785" s="9">
        <v>41275</v>
      </c>
      <c r="O785" s="8" t="s">
        <v>0</v>
      </c>
      <c r="P785" s="8">
        <v>4.5170000000000003</v>
      </c>
      <c r="Q785" s="8">
        <v>106.128</v>
      </c>
      <c r="S785" s="9">
        <v>41275</v>
      </c>
      <c r="T785" s="8" t="s">
        <v>0</v>
      </c>
      <c r="U785" s="8">
        <v>4.9130000000000003</v>
      </c>
      <c r="V785" s="8">
        <v>107.23399999999999</v>
      </c>
      <c r="X785" s="9">
        <v>41275</v>
      </c>
      <c r="Y785" s="8" t="s">
        <v>0</v>
      </c>
      <c r="Z785" s="8">
        <v>5.2789999999999999</v>
      </c>
      <c r="AA785" s="8">
        <v>134.88200000000001</v>
      </c>
      <c r="AC785" s="9">
        <v>41275</v>
      </c>
      <c r="AD785" s="8" t="s">
        <v>0</v>
      </c>
      <c r="AE785" s="8">
        <v>5.4749999999999996</v>
      </c>
      <c r="AF785" s="8">
        <v>110.887</v>
      </c>
      <c r="AH785" s="9">
        <v>41275</v>
      </c>
      <c r="AI785" s="8" t="s">
        <v>0</v>
      </c>
      <c r="AJ785" s="8">
        <v>5.6740000000000004</v>
      </c>
      <c r="AK785" s="8">
        <v>135.90899999999999</v>
      </c>
      <c r="AM785" s="9">
        <v>41275</v>
      </c>
      <c r="AN785" s="8" t="s">
        <v>0</v>
      </c>
      <c r="AO785" s="8">
        <v>5.8079999999999998</v>
      </c>
      <c r="AP785" s="8">
        <v>115.604</v>
      </c>
      <c r="AR785" s="9">
        <v>41275</v>
      </c>
      <c r="AS785" s="8" t="s">
        <v>0</v>
      </c>
      <c r="AT785" s="8" t="s">
        <v>0</v>
      </c>
      <c r="AU785" s="8" t="s">
        <v>0</v>
      </c>
      <c r="AW785" s="9">
        <v>41275</v>
      </c>
      <c r="AX785" s="8" t="s">
        <v>0</v>
      </c>
      <c r="AY785" s="8" t="s">
        <v>0</v>
      </c>
      <c r="AZ785" s="8" t="s">
        <v>0</v>
      </c>
    </row>
    <row r="786" spans="4:52" x14ac:dyDescent="0.25">
      <c r="D786" s="9">
        <v>41276</v>
      </c>
      <c r="E786" s="8" t="s">
        <v>0</v>
      </c>
      <c r="F786" s="8">
        <v>4.2789999999999999</v>
      </c>
      <c r="G786" s="8">
        <v>100.087</v>
      </c>
      <c r="I786" s="9">
        <v>41276</v>
      </c>
      <c r="J786" s="8" t="s">
        <v>0</v>
      </c>
      <c r="K786" s="8">
        <v>4.8929999999999998</v>
      </c>
      <c r="L786" s="8">
        <v>99.975999999999999</v>
      </c>
      <c r="N786" s="9">
        <v>41276</v>
      </c>
      <c r="O786" s="8" t="s">
        <v>0</v>
      </c>
      <c r="P786" s="8">
        <v>4.5579999999999998</v>
      </c>
      <c r="Q786" s="8">
        <v>106.01300000000001</v>
      </c>
      <c r="S786" s="9">
        <v>41276</v>
      </c>
      <c r="T786" s="8" t="s">
        <v>0</v>
      </c>
      <c r="U786" s="8">
        <v>4.9139999999999997</v>
      </c>
      <c r="V786" s="8">
        <v>107.205</v>
      </c>
      <c r="X786" s="9">
        <v>41276</v>
      </c>
      <c r="Y786" s="8" t="s">
        <v>0</v>
      </c>
      <c r="Z786" s="8">
        <v>5.3220000000000001</v>
      </c>
      <c r="AA786" s="8">
        <v>134.51</v>
      </c>
      <c r="AC786" s="9">
        <v>41276</v>
      </c>
      <c r="AD786" s="8" t="s">
        <v>0</v>
      </c>
      <c r="AE786" s="8">
        <v>5.492</v>
      </c>
      <c r="AF786" s="8">
        <v>110.74299999999999</v>
      </c>
      <c r="AH786" s="9">
        <v>41276</v>
      </c>
      <c r="AI786" s="8" t="s">
        <v>0</v>
      </c>
      <c r="AJ786" s="8">
        <v>5.67</v>
      </c>
      <c r="AK786" s="8">
        <v>135.917</v>
      </c>
      <c r="AM786" s="9">
        <v>41276</v>
      </c>
      <c r="AN786" s="8" t="s">
        <v>0</v>
      </c>
      <c r="AO786" s="8">
        <v>5.8330000000000002</v>
      </c>
      <c r="AP786" s="8">
        <v>115.34399999999999</v>
      </c>
      <c r="AR786" s="9">
        <v>41276</v>
      </c>
      <c r="AS786" s="8" t="s">
        <v>0</v>
      </c>
      <c r="AT786" s="8" t="s">
        <v>0</v>
      </c>
      <c r="AU786" s="8" t="s">
        <v>0</v>
      </c>
      <c r="AW786" s="9">
        <v>41276</v>
      </c>
      <c r="AX786" s="8" t="s">
        <v>0</v>
      </c>
      <c r="AY786" s="8" t="s">
        <v>0</v>
      </c>
      <c r="AZ786" s="8" t="s">
        <v>0</v>
      </c>
    </row>
    <row r="787" spans="4:52" x14ac:dyDescent="0.25">
      <c r="D787" s="9">
        <v>41277</v>
      </c>
      <c r="E787" s="8" t="s">
        <v>0</v>
      </c>
      <c r="F787" s="8">
        <v>4.2789999999999999</v>
      </c>
      <c r="G787" s="8">
        <v>100.087</v>
      </c>
      <c r="I787" s="9">
        <v>41277</v>
      </c>
      <c r="J787" s="8" t="s">
        <v>0</v>
      </c>
      <c r="K787" s="8">
        <v>4.8929999999999998</v>
      </c>
      <c r="L787" s="8">
        <v>99.975999999999999</v>
      </c>
      <c r="N787" s="9">
        <v>41277</v>
      </c>
      <c r="O787" s="8" t="s">
        <v>0</v>
      </c>
      <c r="P787" s="8">
        <v>4.4420000000000002</v>
      </c>
      <c r="Q787" s="8">
        <v>106.16</v>
      </c>
      <c r="S787" s="9">
        <v>41277</v>
      </c>
      <c r="T787" s="8" t="s">
        <v>0</v>
      </c>
      <c r="U787" s="8">
        <v>4.875</v>
      </c>
      <c r="V787" s="8">
        <v>107.327</v>
      </c>
      <c r="X787" s="9">
        <v>41277</v>
      </c>
      <c r="Y787" s="8" t="s">
        <v>0</v>
      </c>
      <c r="Z787" s="8">
        <v>5.3330000000000002</v>
      </c>
      <c r="AA787" s="8">
        <v>134.42099999999999</v>
      </c>
      <c r="AC787" s="9">
        <v>41277</v>
      </c>
      <c r="AD787" s="8" t="s">
        <v>0</v>
      </c>
      <c r="AE787" s="8">
        <v>5.4829999999999997</v>
      </c>
      <c r="AF787" s="8">
        <v>110.809</v>
      </c>
      <c r="AH787" s="9">
        <v>41277</v>
      </c>
      <c r="AI787" s="8" t="s">
        <v>0</v>
      </c>
      <c r="AJ787" s="8">
        <v>5.6690000000000005</v>
      </c>
      <c r="AK787" s="8">
        <v>135.92599999999999</v>
      </c>
      <c r="AM787" s="9">
        <v>41277</v>
      </c>
      <c r="AN787" s="8" t="s">
        <v>0</v>
      </c>
      <c r="AO787" s="8">
        <v>5.806</v>
      </c>
      <c r="AP787" s="8">
        <v>115.616</v>
      </c>
      <c r="AR787" s="9">
        <v>41277</v>
      </c>
      <c r="AS787" s="8" t="s">
        <v>0</v>
      </c>
      <c r="AT787" s="8" t="s">
        <v>0</v>
      </c>
      <c r="AU787" s="8" t="s">
        <v>0</v>
      </c>
      <c r="AW787" s="9">
        <v>41277</v>
      </c>
      <c r="AX787" s="8" t="s">
        <v>0</v>
      </c>
      <c r="AY787" s="8" t="s">
        <v>0</v>
      </c>
      <c r="AZ787" s="8" t="s">
        <v>0</v>
      </c>
    </row>
    <row r="788" spans="4:52" x14ac:dyDescent="0.25">
      <c r="D788" s="9">
        <v>41278</v>
      </c>
      <c r="E788" s="8" t="s">
        <v>0</v>
      </c>
      <c r="F788" s="8">
        <v>4.2789999999999999</v>
      </c>
      <c r="G788" s="8">
        <v>100.087</v>
      </c>
      <c r="I788" s="9">
        <v>41278</v>
      </c>
      <c r="J788" s="8" t="s">
        <v>0</v>
      </c>
      <c r="K788" s="8">
        <v>4.8929999999999998</v>
      </c>
      <c r="L788" s="8">
        <v>99.975999999999999</v>
      </c>
      <c r="N788" s="9">
        <v>41278</v>
      </c>
      <c r="O788" s="8" t="s">
        <v>0</v>
      </c>
      <c r="P788" s="8">
        <v>4.4509999999999996</v>
      </c>
      <c r="Q788" s="8">
        <v>106.136</v>
      </c>
      <c r="S788" s="9">
        <v>41278</v>
      </c>
      <c r="T788" s="8" t="s">
        <v>0</v>
      </c>
      <c r="U788" s="8">
        <v>4.9050000000000002</v>
      </c>
      <c r="V788" s="8">
        <v>107.22499999999999</v>
      </c>
      <c r="X788" s="9">
        <v>41278</v>
      </c>
      <c r="Y788" s="8" t="s">
        <v>0</v>
      </c>
      <c r="Z788" s="8">
        <v>5.39</v>
      </c>
      <c r="AA788" s="8">
        <v>133.98400000000001</v>
      </c>
      <c r="AC788" s="9">
        <v>41278</v>
      </c>
      <c r="AD788" s="8" t="s">
        <v>0</v>
      </c>
      <c r="AE788" s="8">
        <v>5.4950000000000001</v>
      </c>
      <c r="AF788" s="8">
        <v>110.715</v>
      </c>
      <c r="AH788" s="9">
        <v>41278</v>
      </c>
      <c r="AI788" s="8" t="s">
        <v>0</v>
      </c>
      <c r="AJ788" s="8">
        <v>5.6850000000000005</v>
      </c>
      <c r="AK788" s="8">
        <v>135.74799999999999</v>
      </c>
      <c r="AM788" s="9">
        <v>41278</v>
      </c>
      <c r="AN788" s="8" t="s">
        <v>0</v>
      </c>
      <c r="AO788" s="8">
        <v>5.8090000000000002</v>
      </c>
      <c r="AP788" s="8">
        <v>115.578</v>
      </c>
      <c r="AR788" s="9">
        <v>41278</v>
      </c>
      <c r="AS788" s="8" t="s">
        <v>0</v>
      </c>
      <c r="AT788" s="8" t="s">
        <v>0</v>
      </c>
      <c r="AU788" s="8" t="s">
        <v>0</v>
      </c>
      <c r="AW788" s="9">
        <v>41278</v>
      </c>
      <c r="AX788" s="8" t="s">
        <v>0</v>
      </c>
      <c r="AY788" s="8" t="s">
        <v>0</v>
      </c>
      <c r="AZ788" s="8" t="s">
        <v>0</v>
      </c>
    </row>
    <row r="789" spans="4:52" x14ac:dyDescent="0.25">
      <c r="D789" s="9">
        <v>41281</v>
      </c>
      <c r="E789" s="8" t="s">
        <v>0</v>
      </c>
      <c r="F789" s="8">
        <v>4.2789999999999999</v>
      </c>
      <c r="G789" s="8">
        <v>100.087</v>
      </c>
      <c r="I789" s="9">
        <v>41281</v>
      </c>
      <c r="J789" s="8" t="s">
        <v>0</v>
      </c>
      <c r="K789" s="8">
        <v>4.8929999999999998</v>
      </c>
      <c r="L789" s="8">
        <v>99.975999999999999</v>
      </c>
      <c r="N789" s="9">
        <v>41281</v>
      </c>
      <c r="O789" s="8" t="s">
        <v>0</v>
      </c>
      <c r="P789" s="8">
        <v>4.4509999999999996</v>
      </c>
      <c r="Q789" s="8">
        <v>106.136</v>
      </c>
      <c r="S789" s="9">
        <v>41281</v>
      </c>
      <c r="T789" s="8" t="s">
        <v>0</v>
      </c>
      <c r="U789" s="8">
        <v>4.9050000000000002</v>
      </c>
      <c r="V789" s="8">
        <v>107.22499999999999</v>
      </c>
      <c r="X789" s="9">
        <v>41281</v>
      </c>
      <c r="Y789" s="8" t="s">
        <v>0</v>
      </c>
      <c r="Z789" s="8">
        <v>5.39</v>
      </c>
      <c r="AA789" s="8">
        <v>133.98400000000001</v>
      </c>
      <c r="AC789" s="9">
        <v>41281</v>
      </c>
      <c r="AD789" s="8" t="s">
        <v>0</v>
      </c>
      <c r="AE789" s="8">
        <v>5.4950000000000001</v>
      </c>
      <c r="AF789" s="8">
        <v>110.715</v>
      </c>
      <c r="AH789" s="9">
        <v>41281</v>
      </c>
      <c r="AI789" s="8" t="s">
        <v>0</v>
      </c>
      <c r="AJ789" s="8">
        <v>5.6850000000000005</v>
      </c>
      <c r="AK789" s="8">
        <v>135.74799999999999</v>
      </c>
      <c r="AM789" s="9">
        <v>41281</v>
      </c>
      <c r="AN789" s="8" t="s">
        <v>0</v>
      </c>
      <c r="AO789" s="8">
        <v>5.8090000000000002</v>
      </c>
      <c r="AP789" s="8">
        <v>115.578</v>
      </c>
      <c r="AR789" s="9">
        <v>41281</v>
      </c>
      <c r="AS789" s="8" t="s">
        <v>0</v>
      </c>
      <c r="AT789" s="8" t="s">
        <v>0</v>
      </c>
      <c r="AU789" s="8" t="s">
        <v>0</v>
      </c>
      <c r="AW789" s="9">
        <v>41281</v>
      </c>
      <c r="AX789" s="8" t="s">
        <v>0</v>
      </c>
      <c r="AY789" s="8" t="s">
        <v>0</v>
      </c>
      <c r="AZ789" s="8" t="s">
        <v>0</v>
      </c>
    </row>
    <row r="790" spans="4:52" x14ac:dyDescent="0.25">
      <c r="D790" s="9">
        <v>41282</v>
      </c>
      <c r="E790" s="8" t="s">
        <v>0</v>
      </c>
      <c r="F790" s="8">
        <v>4.2789999999999999</v>
      </c>
      <c r="G790" s="8">
        <v>100.087</v>
      </c>
      <c r="I790" s="9">
        <v>41282</v>
      </c>
      <c r="J790" s="8" t="s">
        <v>0</v>
      </c>
      <c r="K790" s="8">
        <v>4.8929999999999998</v>
      </c>
      <c r="L790" s="8">
        <v>99.975999999999999</v>
      </c>
      <c r="N790" s="9">
        <v>41282</v>
      </c>
      <c r="O790" s="8" t="s">
        <v>0</v>
      </c>
      <c r="P790" s="8">
        <v>4.3639999999999999</v>
      </c>
      <c r="Q790" s="8">
        <v>106.20699999999999</v>
      </c>
      <c r="S790" s="9">
        <v>41282</v>
      </c>
      <c r="T790" s="8" t="s">
        <v>0</v>
      </c>
      <c r="U790" s="8">
        <v>4.8170000000000002</v>
      </c>
      <c r="V790" s="8">
        <v>107.489</v>
      </c>
      <c r="X790" s="9">
        <v>41282</v>
      </c>
      <c r="Y790" s="8" t="s">
        <v>0</v>
      </c>
      <c r="Z790" s="8">
        <v>5.3220000000000001</v>
      </c>
      <c r="AA790" s="8">
        <v>134.447</v>
      </c>
      <c r="AC790" s="9">
        <v>41282</v>
      </c>
      <c r="AD790" s="8" t="s">
        <v>0</v>
      </c>
      <c r="AE790" s="8">
        <v>5.4630000000000001</v>
      </c>
      <c r="AF790" s="8">
        <v>110.949</v>
      </c>
      <c r="AH790" s="9">
        <v>41282</v>
      </c>
      <c r="AI790" s="8" t="s">
        <v>0</v>
      </c>
      <c r="AJ790" s="8">
        <v>5.5860000000000003</v>
      </c>
      <c r="AK790" s="8">
        <v>136.74799999999999</v>
      </c>
      <c r="AM790" s="9">
        <v>41282</v>
      </c>
      <c r="AN790" s="8" t="s">
        <v>0</v>
      </c>
      <c r="AO790" s="8">
        <v>5.7110000000000003</v>
      </c>
      <c r="AP790" s="8">
        <v>116.578</v>
      </c>
      <c r="AR790" s="9">
        <v>41282</v>
      </c>
      <c r="AS790" s="8" t="s">
        <v>0</v>
      </c>
      <c r="AT790" s="8" t="s">
        <v>0</v>
      </c>
      <c r="AU790" s="8" t="s">
        <v>0</v>
      </c>
      <c r="AW790" s="9">
        <v>41282</v>
      </c>
      <c r="AX790" s="8" t="s">
        <v>0</v>
      </c>
      <c r="AY790" s="8" t="s">
        <v>0</v>
      </c>
      <c r="AZ790" s="8" t="s">
        <v>0</v>
      </c>
    </row>
    <row r="791" spans="4:52" x14ac:dyDescent="0.25">
      <c r="D791" s="9">
        <v>41283</v>
      </c>
      <c r="E791" s="8" t="s">
        <v>0</v>
      </c>
      <c r="F791" s="8">
        <v>4.2789999999999999</v>
      </c>
      <c r="G791" s="8">
        <v>100.087</v>
      </c>
      <c r="I791" s="9">
        <v>41283</v>
      </c>
      <c r="J791" s="8" t="s">
        <v>0</v>
      </c>
      <c r="K791" s="8">
        <v>4.8929999999999998</v>
      </c>
      <c r="L791" s="8">
        <v>99.975999999999999</v>
      </c>
      <c r="N791" s="9">
        <v>41283</v>
      </c>
      <c r="O791" s="8" t="s">
        <v>0</v>
      </c>
      <c r="P791" s="8">
        <v>4.3230000000000004</v>
      </c>
      <c r="Q791" s="8">
        <v>106.25</v>
      </c>
      <c r="S791" s="9">
        <v>41283</v>
      </c>
      <c r="T791" s="8" t="s">
        <v>0</v>
      </c>
      <c r="U791" s="8">
        <v>4.7720000000000002</v>
      </c>
      <c r="V791" s="8">
        <v>107.63</v>
      </c>
      <c r="X791" s="9">
        <v>41283</v>
      </c>
      <c r="Y791" s="8" t="s">
        <v>0</v>
      </c>
      <c r="Z791" s="8">
        <v>5.2789999999999999</v>
      </c>
      <c r="AA791" s="8">
        <v>134.761</v>
      </c>
      <c r="AC791" s="9">
        <v>41283</v>
      </c>
      <c r="AD791" s="8" t="s">
        <v>0</v>
      </c>
      <c r="AE791" s="8">
        <v>5.4089999999999998</v>
      </c>
      <c r="AF791" s="8">
        <v>111.364</v>
      </c>
      <c r="AH791" s="9">
        <v>41283</v>
      </c>
      <c r="AI791" s="8" t="s">
        <v>0</v>
      </c>
      <c r="AJ791" s="8">
        <v>5.5460000000000003</v>
      </c>
      <c r="AK791" s="8">
        <v>137.15799999999999</v>
      </c>
      <c r="AM791" s="9">
        <v>41283</v>
      </c>
      <c r="AN791" s="8" t="s">
        <v>0</v>
      </c>
      <c r="AO791" s="8">
        <v>5.6790000000000003</v>
      </c>
      <c r="AP791" s="8">
        <v>116.91</v>
      </c>
      <c r="AR791" s="9">
        <v>41283</v>
      </c>
      <c r="AS791" s="8" t="s">
        <v>0</v>
      </c>
      <c r="AT791" s="8" t="s">
        <v>0</v>
      </c>
      <c r="AU791" s="8" t="s">
        <v>0</v>
      </c>
      <c r="AW791" s="9">
        <v>41283</v>
      </c>
      <c r="AX791" s="8" t="s">
        <v>0</v>
      </c>
      <c r="AY791" s="8" t="s">
        <v>0</v>
      </c>
      <c r="AZ791" s="8" t="s">
        <v>0</v>
      </c>
    </row>
    <row r="792" spans="4:52" x14ac:dyDescent="0.25">
      <c r="D792" s="9">
        <v>41284</v>
      </c>
      <c r="E792" s="8" t="s">
        <v>0</v>
      </c>
      <c r="F792" s="8">
        <v>4.2789999999999999</v>
      </c>
      <c r="G792" s="8">
        <v>100.087</v>
      </c>
      <c r="I792" s="9">
        <v>41284</v>
      </c>
      <c r="J792" s="8" t="s">
        <v>0</v>
      </c>
      <c r="K792" s="8">
        <v>4.8929999999999998</v>
      </c>
      <c r="L792" s="8">
        <v>99.975999999999999</v>
      </c>
      <c r="N792" s="9">
        <v>41284</v>
      </c>
      <c r="O792" s="8" t="s">
        <v>0</v>
      </c>
      <c r="P792" s="8">
        <v>4.3220000000000001</v>
      </c>
      <c r="Q792" s="8">
        <v>106.239</v>
      </c>
      <c r="S792" s="9">
        <v>41284</v>
      </c>
      <c r="T792" s="8" t="s">
        <v>0</v>
      </c>
      <c r="U792" s="8">
        <v>4.7350000000000003</v>
      </c>
      <c r="V792" s="8">
        <v>107.744</v>
      </c>
      <c r="X792" s="9">
        <v>41284</v>
      </c>
      <c r="Y792" s="8" t="s">
        <v>0</v>
      </c>
      <c r="Z792" s="8">
        <v>5.2089999999999996</v>
      </c>
      <c r="AA792" s="8">
        <v>135.26900000000001</v>
      </c>
      <c r="AC792" s="9">
        <v>41284</v>
      </c>
      <c r="AD792" s="8" t="s">
        <v>0</v>
      </c>
      <c r="AE792" s="8">
        <v>5.359</v>
      </c>
      <c r="AF792" s="8">
        <v>111.748</v>
      </c>
      <c r="AH792" s="9">
        <v>41284</v>
      </c>
      <c r="AI792" s="8" t="s">
        <v>0</v>
      </c>
      <c r="AJ792" s="8">
        <v>5.4770000000000003</v>
      </c>
      <c r="AK792" s="8">
        <v>137.86600000000001</v>
      </c>
      <c r="AM792" s="9">
        <v>41284</v>
      </c>
      <c r="AN792" s="8" t="s">
        <v>0</v>
      </c>
      <c r="AO792" s="8">
        <v>5.617</v>
      </c>
      <c r="AP792" s="8">
        <v>117.547</v>
      </c>
      <c r="AR792" s="9">
        <v>41284</v>
      </c>
      <c r="AS792" s="8" t="s">
        <v>0</v>
      </c>
      <c r="AT792" s="8" t="s">
        <v>0</v>
      </c>
      <c r="AU792" s="8" t="s">
        <v>0</v>
      </c>
      <c r="AW792" s="9">
        <v>41284</v>
      </c>
      <c r="AX792" s="8" t="s">
        <v>0</v>
      </c>
      <c r="AY792" s="8" t="s">
        <v>0</v>
      </c>
      <c r="AZ792" s="8" t="s">
        <v>0</v>
      </c>
    </row>
    <row r="793" spans="4:52" x14ac:dyDescent="0.25">
      <c r="D793" s="9">
        <v>41285</v>
      </c>
      <c r="E793" s="8" t="s">
        <v>0</v>
      </c>
      <c r="F793" s="8">
        <v>4.2789999999999999</v>
      </c>
      <c r="G793" s="8">
        <v>100.087</v>
      </c>
      <c r="I793" s="9">
        <v>41285</v>
      </c>
      <c r="J793" s="8" t="s">
        <v>0</v>
      </c>
      <c r="K793" s="8">
        <v>4.8929999999999998</v>
      </c>
      <c r="L793" s="8">
        <v>99.975999999999999</v>
      </c>
      <c r="N793" s="9">
        <v>41285</v>
      </c>
      <c r="O793" s="8" t="s">
        <v>0</v>
      </c>
      <c r="P793" s="8">
        <v>4.2919999999999998</v>
      </c>
      <c r="Q793" s="8">
        <v>106.267</v>
      </c>
      <c r="S793" s="9">
        <v>41285</v>
      </c>
      <c r="T793" s="8" t="s">
        <v>0</v>
      </c>
      <c r="U793" s="8">
        <v>4.6970000000000001</v>
      </c>
      <c r="V793" s="8">
        <v>107.864</v>
      </c>
      <c r="X793" s="9">
        <v>41285</v>
      </c>
      <c r="Y793" s="8" t="s">
        <v>0</v>
      </c>
      <c r="Z793" s="8">
        <v>5.1619999999999999</v>
      </c>
      <c r="AA793" s="8">
        <v>135.60900000000001</v>
      </c>
      <c r="AC793" s="9">
        <v>41285</v>
      </c>
      <c r="AD793" s="8" t="s">
        <v>0</v>
      </c>
      <c r="AE793" s="8">
        <v>5.3230000000000004</v>
      </c>
      <c r="AF793" s="8">
        <v>112.01900000000001</v>
      </c>
      <c r="AH793" s="9">
        <v>41285</v>
      </c>
      <c r="AI793" s="8" t="s">
        <v>0</v>
      </c>
      <c r="AJ793" s="8">
        <v>5.4539999999999997</v>
      </c>
      <c r="AK793" s="8">
        <v>138.1</v>
      </c>
      <c r="AM793" s="9">
        <v>41285</v>
      </c>
      <c r="AN793" s="8" t="s">
        <v>0</v>
      </c>
      <c r="AO793" s="8">
        <v>5.5869999999999997</v>
      </c>
      <c r="AP793" s="8">
        <v>117.855</v>
      </c>
      <c r="AR793" s="9">
        <v>41285</v>
      </c>
      <c r="AS793" s="8" t="s">
        <v>0</v>
      </c>
      <c r="AT793" s="8" t="s">
        <v>0</v>
      </c>
      <c r="AU793" s="8" t="s">
        <v>0</v>
      </c>
      <c r="AW793" s="9">
        <v>41285</v>
      </c>
      <c r="AX793" s="8" t="s">
        <v>0</v>
      </c>
      <c r="AY793" s="8" t="s">
        <v>0</v>
      </c>
      <c r="AZ793" s="8" t="s">
        <v>0</v>
      </c>
    </row>
    <row r="794" spans="4:52" x14ac:dyDescent="0.25">
      <c r="D794" s="9">
        <v>41288</v>
      </c>
      <c r="E794" s="8" t="s">
        <v>0</v>
      </c>
      <c r="F794" s="8">
        <v>4.2789999999999999</v>
      </c>
      <c r="G794" s="8">
        <v>100.087</v>
      </c>
      <c r="I794" s="9">
        <v>41288</v>
      </c>
      <c r="J794" s="8" t="s">
        <v>0</v>
      </c>
      <c r="K794" s="8">
        <v>4.8929999999999998</v>
      </c>
      <c r="L794" s="8">
        <v>99.975999999999999</v>
      </c>
      <c r="N794" s="9">
        <v>41288</v>
      </c>
      <c r="O794" s="8" t="s">
        <v>0</v>
      </c>
      <c r="P794" s="8">
        <v>4.2859999999999996</v>
      </c>
      <c r="Q794" s="8">
        <v>106.238</v>
      </c>
      <c r="S794" s="9">
        <v>41288</v>
      </c>
      <c r="T794" s="8" t="s">
        <v>0</v>
      </c>
      <c r="U794" s="8">
        <v>4.7</v>
      </c>
      <c r="V794" s="8">
        <v>107.836</v>
      </c>
      <c r="X794" s="9">
        <v>41288</v>
      </c>
      <c r="Y794" s="8" t="s">
        <v>0</v>
      </c>
      <c r="Z794" s="8">
        <v>5.1280000000000001</v>
      </c>
      <c r="AA794" s="8">
        <v>135.834</v>
      </c>
      <c r="AC794" s="9">
        <v>41288</v>
      </c>
      <c r="AD794" s="8" t="s">
        <v>0</v>
      </c>
      <c r="AE794" s="8">
        <v>5.2830000000000004</v>
      </c>
      <c r="AF794" s="8">
        <v>112.327</v>
      </c>
      <c r="AH794" s="9">
        <v>41288</v>
      </c>
      <c r="AI794" s="8" t="s">
        <v>0</v>
      </c>
      <c r="AJ794" s="8">
        <v>5.4359999999999999</v>
      </c>
      <c r="AK794" s="8">
        <v>138.26900000000001</v>
      </c>
      <c r="AM794" s="9">
        <v>41288</v>
      </c>
      <c r="AN794" s="8" t="s">
        <v>0</v>
      </c>
      <c r="AO794" s="8">
        <v>5.5739999999999998</v>
      </c>
      <c r="AP794" s="8">
        <v>117.989</v>
      </c>
      <c r="AR794" s="9">
        <v>41288</v>
      </c>
      <c r="AS794" s="8" t="s">
        <v>0</v>
      </c>
      <c r="AT794" s="8" t="s">
        <v>0</v>
      </c>
      <c r="AU794" s="8" t="s">
        <v>0</v>
      </c>
      <c r="AW794" s="9">
        <v>41288</v>
      </c>
      <c r="AX794" s="8" t="s">
        <v>0</v>
      </c>
      <c r="AY794" s="8" t="s">
        <v>0</v>
      </c>
      <c r="AZ794" s="8" t="s">
        <v>0</v>
      </c>
    </row>
    <row r="795" spans="4:52" x14ac:dyDescent="0.25">
      <c r="D795" s="9">
        <v>41289</v>
      </c>
      <c r="E795" s="8" t="s">
        <v>0</v>
      </c>
      <c r="F795" s="8">
        <v>4.2789999999999999</v>
      </c>
      <c r="G795" s="8">
        <v>100.087</v>
      </c>
      <c r="I795" s="9">
        <v>41289</v>
      </c>
      <c r="J795" s="8" t="s">
        <v>0</v>
      </c>
      <c r="K795" s="8">
        <v>4.8929999999999998</v>
      </c>
      <c r="L795" s="8">
        <v>99.975999999999999</v>
      </c>
      <c r="N795" s="9">
        <v>41289</v>
      </c>
      <c r="O795" s="8" t="s">
        <v>0</v>
      </c>
      <c r="P795" s="8">
        <v>4.3319999999999999</v>
      </c>
      <c r="Q795" s="8">
        <v>106.164</v>
      </c>
      <c r="S795" s="9">
        <v>41289</v>
      </c>
      <c r="T795" s="8" t="s">
        <v>0</v>
      </c>
      <c r="U795" s="8">
        <v>4.7240000000000002</v>
      </c>
      <c r="V795" s="8">
        <v>107.752</v>
      </c>
      <c r="X795" s="9">
        <v>41289</v>
      </c>
      <c r="Y795" s="8" t="s">
        <v>0</v>
      </c>
      <c r="Z795" s="8">
        <v>5.1449999999999996</v>
      </c>
      <c r="AA795" s="8">
        <v>135.691</v>
      </c>
      <c r="AC795" s="9">
        <v>41289</v>
      </c>
      <c r="AD795" s="8" t="s">
        <v>0</v>
      </c>
      <c r="AE795" s="8">
        <v>5.3029999999999999</v>
      </c>
      <c r="AF795" s="8">
        <v>112.16800000000001</v>
      </c>
      <c r="AH795" s="9">
        <v>41289</v>
      </c>
      <c r="AI795" s="8" t="s">
        <v>0</v>
      </c>
      <c r="AJ795" s="8">
        <v>5.4550000000000001</v>
      </c>
      <c r="AK795" s="8">
        <v>138.06100000000001</v>
      </c>
      <c r="AM795" s="9">
        <v>41289</v>
      </c>
      <c r="AN795" s="8" t="s">
        <v>0</v>
      </c>
      <c r="AO795" s="8">
        <v>5.5919999999999996</v>
      </c>
      <c r="AP795" s="8">
        <v>117.8</v>
      </c>
      <c r="AR795" s="9">
        <v>41289</v>
      </c>
      <c r="AS795" s="8" t="s">
        <v>0</v>
      </c>
      <c r="AT795" s="8" t="s">
        <v>0</v>
      </c>
      <c r="AU795" s="8" t="s">
        <v>0</v>
      </c>
      <c r="AW795" s="9">
        <v>41289</v>
      </c>
      <c r="AX795" s="8" t="s">
        <v>0</v>
      </c>
      <c r="AY795" s="8" t="s">
        <v>0</v>
      </c>
      <c r="AZ795" s="8" t="s">
        <v>0</v>
      </c>
    </row>
    <row r="796" spans="4:52" x14ac:dyDescent="0.25">
      <c r="D796" s="9">
        <v>41290</v>
      </c>
      <c r="E796" s="8" t="s">
        <v>0</v>
      </c>
      <c r="F796" s="8">
        <v>4.2789999999999999</v>
      </c>
      <c r="G796" s="8">
        <v>100.087</v>
      </c>
      <c r="I796" s="9">
        <v>41290</v>
      </c>
      <c r="J796" s="8" t="s">
        <v>0</v>
      </c>
      <c r="K796" s="8">
        <v>4.8929999999999998</v>
      </c>
      <c r="L796" s="8">
        <v>99.975999999999999</v>
      </c>
      <c r="N796" s="9">
        <v>41290</v>
      </c>
      <c r="O796" s="8" t="s">
        <v>0</v>
      </c>
      <c r="P796" s="8">
        <v>4.298</v>
      </c>
      <c r="Q796" s="8">
        <v>106.197</v>
      </c>
      <c r="S796" s="9">
        <v>41290</v>
      </c>
      <c r="T796" s="8" t="s">
        <v>0</v>
      </c>
      <c r="U796" s="8">
        <v>4.6719999999999997</v>
      </c>
      <c r="V796" s="8">
        <v>107.917</v>
      </c>
      <c r="X796" s="9">
        <v>41290</v>
      </c>
      <c r="Y796" s="8" t="s">
        <v>0</v>
      </c>
      <c r="Z796" s="8">
        <v>5.08</v>
      </c>
      <c r="AA796" s="8">
        <v>136.172</v>
      </c>
      <c r="AC796" s="9">
        <v>41290</v>
      </c>
      <c r="AD796" s="8" t="s">
        <v>0</v>
      </c>
      <c r="AE796" s="8">
        <v>5.23</v>
      </c>
      <c r="AF796" s="8">
        <v>112.73399999999999</v>
      </c>
      <c r="AH796" s="9">
        <v>41290</v>
      </c>
      <c r="AI796" s="8" t="s">
        <v>0</v>
      </c>
      <c r="AJ796" s="8">
        <v>5.4329999999999998</v>
      </c>
      <c r="AK796" s="8">
        <v>138.29</v>
      </c>
      <c r="AM796" s="9">
        <v>41290</v>
      </c>
      <c r="AN796" s="8" t="s">
        <v>0</v>
      </c>
      <c r="AO796" s="8">
        <v>5.5369999999999999</v>
      </c>
      <c r="AP796" s="8">
        <v>118.374</v>
      </c>
      <c r="AR796" s="9">
        <v>41290</v>
      </c>
      <c r="AS796" s="8" t="s">
        <v>0</v>
      </c>
      <c r="AT796" s="8" t="s">
        <v>0</v>
      </c>
      <c r="AU796" s="8" t="s">
        <v>0</v>
      </c>
      <c r="AW796" s="9">
        <v>41290</v>
      </c>
      <c r="AX796" s="8" t="s">
        <v>0</v>
      </c>
      <c r="AY796" s="8" t="s">
        <v>0</v>
      </c>
      <c r="AZ796" s="8" t="s">
        <v>0</v>
      </c>
    </row>
    <row r="797" spans="4:52" x14ac:dyDescent="0.25">
      <c r="D797" s="9">
        <v>41291</v>
      </c>
      <c r="E797" s="8" t="s">
        <v>0</v>
      </c>
      <c r="F797" s="8">
        <v>4.2789999999999999</v>
      </c>
      <c r="G797" s="8">
        <v>100.087</v>
      </c>
      <c r="I797" s="9">
        <v>41291</v>
      </c>
      <c r="J797" s="8" t="s">
        <v>0</v>
      </c>
      <c r="K797" s="8">
        <v>4.8929999999999998</v>
      </c>
      <c r="L797" s="8">
        <v>99.975999999999999</v>
      </c>
      <c r="N797" s="9">
        <v>41291</v>
      </c>
      <c r="O797" s="8" t="s">
        <v>0</v>
      </c>
      <c r="P797" s="8">
        <v>4.3319999999999999</v>
      </c>
      <c r="Q797" s="8">
        <v>106.139</v>
      </c>
      <c r="S797" s="9">
        <v>41291</v>
      </c>
      <c r="T797" s="8" t="s">
        <v>0</v>
      </c>
      <c r="U797" s="8">
        <v>4.6470000000000002</v>
      </c>
      <c r="V797" s="8">
        <v>107.99299999999999</v>
      </c>
      <c r="X797" s="9">
        <v>41291</v>
      </c>
      <c r="Y797" s="8" t="s">
        <v>0</v>
      </c>
      <c r="Z797" s="8">
        <v>5.0609999999999999</v>
      </c>
      <c r="AA797" s="8">
        <v>136.30099999999999</v>
      </c>
      <c r="AC797" s="9">
        <v>41291</v>
      </c>
      <c r="AD797" s="8" t="s">
        <v>0</v>
      </c>
      <c r="AE797" s="8">
        <v>5.1639999999999997</v>
      </c>
      <c r="AF797" s="8">
        <v>113.242</v>
      </c>
      <c r="AH797" s="9">
        <v>41291</v>
      </c>
      <c r="AI797" s="8" t="s">
        <v>0</v>
      </c>
      <c r="AJ797" s="8">
        <v>5.3789999999999996</v>
      </c>
      <c r="AK797" s="8">
        <v>138.84800000000001</v>
      </c>
      <c r="AM797" s="9">
        <v>41291</v>
      </c>
      <c r="AN797" s="8" t="s">
        <v>0</v>
      </c>
      <c r="AO797" s="8">
        <v>5.5410000000000004</v>
      </c>
      <c r="AP797" s="8">
        <v>118.327</v>
      </c>
      <c r="AR797" s="9">
        <v>41291</v>
      </c>
      <c r="AS797" s="8" t="s">
        <v>0</v>
      </c>
      <c r="AT797" s="8">
        <v>5.6879999999999997</v>
      </c>
      <c r="AU797" s="8">
        <v>103.093</v>
      </c>
      <c r="AW797" s="9">
        <v>41291</v>
      </c>
      <c r="AX797" s="8" t="s">
        <v>0</v>
      </c>
      <c r="AY797" s="8" t="s">
        <v>0</v>
      </c>
      <c r="AZ797" s="8" t="s">
        <v>0</v>
      </c>
    </row>
    <row r="798" spans="4:52" x14ac:dyDescent="0.25">
      <c r="D798" s="9">
        <v>41292</v>
      </c>
      <c r="E798" s="8" t="s">
        <v>0</v>
      </c>
      <c r="F798" s="8">
        <v>4.2789999999999999</v>
      </c>
      <c r="G798" s="8">
        <v>100.087</v>
      </c>
      <c r="I798" s="9">
        <v>41292</v>
      </c>
      <c r="J798" s="8" t="s">
        <v>0</v>
      </c>
      <c r="K798" s="8">
        <v>4.8929999999999998</v>
      </c>
      <c r="L798" s="8">
        <v>99.975999999999999</v>
      </c>
      <c r="N798" s="9">
        <v>41292</v>
      </c>
      <c r="O798" s="8" t="s">
        <v>0</v>
      </c>
      <c r="P798" s="8">
        <v>4.2990000000000004</v>
      </c>
      <c r="Q798" s="8">
        <v>106.17100000000001</v>
      </c>
      <c r="S798" s="9">
        <v>41292</v>
      </c>
      <c r="T798" s="8" t="s">
        <v>0</v>
      </c>
      <c r="U798" s="8">
        <v>4.6079999999999997</v>
      </c>
      <c r="V798" s="8">
        <v>108.11199999999999</v>
      </c>
      <c r="X798" s="9">
        <v>41292</v>
      </c>
      <c r="Y798" s="8" t="s">
        <v>0</v>
      </c>
      <c r="Z798" s="8">
        <v>5.0190000000000001</v>
      </c>
      <c r="AA798" s="8">
        <v>136.61099999999999</v>
      </c>
      <c r="AC798" s="9">
        <v>41292</v>
      </c>
      <c r="AD798" s="8" t="s">
        <v>0</v>
      </c>
      <c r="AE798" s="8">
        <v>5.1559999999999997</v>
      </c>
      <c r="AF798" s="8">
        <v>113.306</v>
      </c>
      <c r="AH798" s="9">
        <v>41292</v>
      </c>
      <c r="AI798" s="8" t="s">
        <v>0</v>
      </c>
      <c r="AJ798" s="8">
        <v>5.3449999999999998</v>
      </c>
      <c r="AK798" s="8">
        <v>139.19499999999999</v>
      </c>
      <c r="AM798" s="9">
        <v>41292</v>
      </c>
      <c r="AN798" s="8" t="s">
        <v>0</v>
      </c>
      <c r="AO798" s="8">
        <v>5.5280000000000005</v>
      </c>
      <c r="AP798" s="8">
        <v>118.465</v>
      </c>
      <c r="AR798" s="9">
        <v>41292</v>
      </c>
      <c r="AS798" s="8" t="s">
        <v>0</v>
      </c>
      <c r="AT798" s="8">
        <v>5.6790000000000003</v>
      </c>
      <c r="AU798" s="8">
        <v>103.18600000000001</v>
      </c>
      <c r="AW798" s="9">
        <v>41292</v>
      </c>
      <c r="AX798" s="8" t="s">
        <v>0</v>
      </c>
      <c r="AY798" s="8" t="s">
        <v>0</v>
      </c>
      <c r="AZ798" s="8" t="s">
        <v>0</v>
      </c>
    </row>
    <row r="799" spans="4:52" x14ac:dyDescent="0.25">
      <c r="D799" s="9">
        <v>41295</v>
      </c>
      <c r="E799" s="8" t="s">
        <v>0</v>
      </c>
      <c r="F799" s="8">
        <v>4.2789999999999999</v>
      </c>
      <c r="G799" s="8">
        <v>100.087</v>
      </c>
      <c r="I799" s="9">
        <v>41295</v>
      </c>
      <c r="J799" s="8" t="s">
        <v>0</v>
      </c>
      <c r="K799" s="8">
        <v>4.8929999999999998</v>
      </c>
      <c r="L799" s="8">
        <v>99.975999999999999</v>
      </c>
      <c r="N799" s="9">
        <v>41295</v>
      </c>
      <c r="O799" s="8" t="s">
        <v>0</v>
      </c>
      <c r="P799" s="8">
        <v>4.2960000000000003</v>
      </c>
      <c r="Q799" s="8">
        <v>106.13800000000001</v>
      </c>
      <c r="S799" s="9">
        <v>41295</v>
      </c>
      <c r="T799" s="8" t="s">
        <v>0</v>
      </c>
      <c r="U799" s="8">
        <v>4.5709999999999997</v>
      </c>
      <c r="V799" s="8">
        <v>108.215</v>
      </c>
      <c r="X799" s="9">
        <v>41295</v>
      </c>
      <c r="Y799" s="8" t="s">
        <v>0</v>
      </c>
      <c r="Z799" s="8">
        <v>5.0010000000000003</v>
      </c>
      <c r="AA799" s="8">
        <v>136.714</v>
      </c>
      <c r="AC799" s="9">
        <v>41295</v>
      </c>
      <c r="AD799" s="8" t="s">
        <v>0</v>
      </c>
      <c r="AE799" s="8">
        <v>5.1029999999999998</v>
      </c>
      <c r="AF799" s="8">
        <v>113.711</v>
      </c>
      <c r="AH799" s="9">
        <v>41295</v>
      </c>
      <c r="AI799" s="8" t="s">
        <v>0</v>
      </c>
      <c r="AJ799" s="8">
        <v>5.3040000000000003</v>
      </c>
      <c r="AK799" s="8">
        <v>139.613</v>
      </c>
      <c r="AM799" s="9">
        <v>41295</v>
      </c>
      <c r="AN799" s="8" t="s">
        <v>0</v>
      </c>
      <c r="AO799" s="8">
        <v>5.5090000000000003</v>
      </c>
      <c r="AP799" s="8">
        <v>118.657</v>
      </c>
      <c r="AR799" s="9">
        <v>41295</v>
      </c>
      <c r="AS799" s="8" t="s">
        <v>0</v>
      </c>
      <c r="AT799" s="8">
        <v>5.6790000000000003</v>
      </c>
      <c r="AU799" s="8">
        <v>103.18600000000001</v>
      </c>
      <c r="AW799" s="9">
        <v>41295</v>
      </c>
      <c r="AX799" s="8" t="s">
        <v>0</v>
      </c>
      <c r="AY799" s="8" t="s">
        <v>0</v>
      </c>
      <c r="AZ799" s="8" t="s">
        <v>0</v>
      </c>
    </row>
    <row r="800" spans="4:52" x14ac:dyDescent="0.25">
      <c r="D800" s="9">
        <v>41296</v>
      </c>
      <c r="E800" s="8" t="s">
        <v>0</v>
      </c>
      <c r="F800" s="8">
        <v>4.2789999999999999</v>
      </c>
      <c r="G800" s="8">
        <v>100.087</v>
      </c>
      <c r="I800" s="9">
        <v>41296</v>
      </c>
      <c r="J800" s="8" t="s">
        <v>0</v>
      </c>
      <c r="K800" s="8">
        <v>4.8929999999999998</v>
      </c>
      <c r="L800" s="8">
        <v>99.975999999999999</v>
      </c>
      <c r="N800" s="9">
        <v>41296</v>
      </c>
      <c r="O800" s="8" t="s">
        <v>0</v>
      </c>
      <c r="P800" s="8">
        <v>4.2969999999999997</v>
      </c>
      <c r="Q800" s="8">
        <v>106.125</v>
      </c>
      <c r="S800" s="9">
        <v>41296</v>
      </c>
      <c r="T800" s="8" t="s">
        <v>0</v>
      </c>
      <c r="U800" s="8">
        <v>4.5649999999999995</v>
      </c>
      <c r="V800" s="8">
        <v>108.23</v>
      </c>
      <c r="X800" s="9">
        <v>41296</v>
      </c>
      <c r="Y800" s="8" t="s">
        <v>0</v>
      </c>
      <c r="Z800" s="8">
        <v>4.9989999999999997</v>
      </c>
      <c r="AA800" s="8">
        <v>136.71700000000001</v>
      </c>
      <c r="AC800" s="9">
        <v>41296</v>
      </c>
      <c r="AD800" s="8" t="s">
        <v>0</v>
      </c>
      <c r="AE800" s="8">
        <v>5.093</v>
      </c>
      <c r="AF800" s="8">
        <v>113.792</v>
      </c>
      <c r="AH800" s="9">
        <v>41296</v>
      </c>
      <c r="AI800" s="8" t="s">
        <v>0</v>
      </c>
      <c r="AJ800" s="8">
        <v>5.2939999999999996</v>
      </c>
      <c r="AK800" s="8">
        <v>139.709</v>
      </c>
      <c r="AM800" s="9">
        <v>41296</v>
      </c>
      <c r="AN800" s="8" t="s">
        <v>0</v>
      </c>
      <c r="AO800" s="8">
        <v>5.4889999999999999</v>
      </c>
      <c r="AP800" s="8">
        <v>118.863</v>
      </c>
      <c r="AR800" s="9">
        <v>41296</v>
      </c>
      <c r="AS800" s="8" t="s">
        <v>0</v>
      </c>
      <c r="AT800" s="8">
        <v>5.6740000000000004</v>
      </c>
      <c r="AU800" s="8">
        <v>103.229</v>
      </c>
      <c r="AW800" s="9">
        <v>41296</v>
      </c>
      <c r="AX800" s="8" t="s">
        <v>0</v>
      </c>
      <c r="AY800" s="8" t="s">
        <v>0</v>
      </c>
      <c r="AZ800" s="8" t="s">
        <v>0</v>
      </c>
    </row>
    <row r="801" spans="4:52" x14ac:dyDescent="0.25">
      <c r="D801" s="9">
        <v>41297</v>
      </c>
      <c r="E801" s="8" t="s">
        <v>0</v>
      </c>
      <c r="F801" s="8">
        <v>4.2789999999999999</v>
      </c>
      <c r="G801" s="8">
        <v>100.087</v>
      </c>
      <c r="I801" s="9">
        <v>41297</v>
      </c>
      <c r="J801" s="8" t="s">
        <v>0</v>
      </c>
      <c r="K801" s="8">
        <v>4.8929999999999998</v>
      </c>
      <c r="L801" s="8">
        <v>99.975999999999999</v>
      </c>
      <c r="N801" s="9">
        <v>41297</v>
      </c>
      <c r="O801" s="8" t="s">
        <v>0</v>
      </c>
      <c r="P801" s="8">
        <v>4.28</v>
      </c>
      <c r="Q801" s="8">
        <v>106.13500000000001</v>
      </c>
      <c r="S801" s="9">
        <v>41297</v>
      </c>
      <c r="T801" s="8" t="s">
        <v>0</v>
      </c>
      <c r="U801" s="8">
        <v>4.5419999999999998</v>
      </c>
      <c r="V801" s="8">
        <v>108.3</v>
      </c>
      <c r="X801" s="9">
        <v>41297</v>
      </c>
      <c r="Y801" s="8" t="s">
        <v>0</v>
      </c>
      <c r="Z801" s="8">
        <v>4.9640000000000004</v>
      </c>
      <c r="AA801" s="8">
        <v>136.96899999999999</v>
      </c>
      <c r="AC801" s="9">
        <v>41297</v>
      </c>
      <c r="AD801" s="8" t="s">
        <v>0</v>
      </c>
      <c r="AE801" s="8">
        <v>5.0590000000000002</v>
      </c>
      <c r="AF801" s="8">
        <v>114.056</v>
      </c>
      <c r="AH801" s="9">
        <v>41297</v>
      </c>
      <c r="AI801" s="8" t="s">
        <v>0</v>
      </c>
      <c r="AJ801" s="8">
        <v>5.27</v>
      </c>
      <c r="AK801" s="8">
        <v>139.958</v>
      </c>
      <c r="AM801" s="9">
        <v>41297</v>
      </c>
      <c r="AN801" s="8" t="s">
        <v>0</v>
      </c>
      <c r="AO801" s="8">
        <v>5.4470000000000001</v>
      </c>
      <c r="AP801" s="8">
        <v>119.301</v>
      </c>
      <c r="AR801" s="9">
        <v>41297</v>
      </c>
      <c r="AS801" s="8" t="s">
        <v>0</v>
      </c>
      <c r="AT801" s="8">
        <v>5.6050000000000004</v>
      </c>
      <c r="AU801" s="8">
        <v>103.94</v>
      </c>
      <c r="AW801" s="9">
        <v>41297</v>
      </c>
      <c r="AX801" s="8" t="s">
        <v>0</v>
      </c>
      <c r="AY801" s="8" t="s">
        <v>0</v>
      </c>
      <c r="AZ801" s="8" t="s">
        <v>0</v>
      </c>
    </row>
    <row r="802" spans="4:52" x14ac:dyDescent="0.25">
      <c r="D802" s="9">
        <v>41298</v>
      </c>
      <c r="E802" s="8" t="s">
        <v>0</v>
      </c>
      <c r="F802" s="8">
        <v>4.2789999999999999</v>
      </c>
      <c r="G802" s="8">
        <v>100.087</v>
      </c>
      <c r="I802" s="9">
        <v>41298</v>
      </c>
      <c r="J802" s="8" t="s">
        <v>0</v>
      </c>
      <c r="K802" s="8">
        <v>4.8929999999999998</v>
      </c>
      <c r="L802" s="8">
        <v>99.975999999999999</v>
      </c>
      <c r="N802" s="9">
        <v>41298</v>
      </c>
      <c r="O802" s="8" t="s">
        <v>0</v>
      </c>
      <c r="P802" s="8">
        <v>4.266</v>
      </c>
      <c r="Q802" s="8">
        <v>106.14100000000001</v>
      </c>
      <c r="S802" s="9">
        <v>41298</v>
      </c>
      <c r="T802" s="8" t="s">
        <v>0</v>
      </c>
      <c r="U802" s="8">
        <v>4.5209999999999999</v>
      </c>
      <c r="V802" s="8">
        <v>108.36</v>
      </c>
      <c r="X802" s="9">
        <v>41298</v>
      </c>
      <c r="Y802" s="8" t="s">
        <v>0</v>
      </c>
      <c r="Z802" s="8">
        <v>4.96</v>
      </c>
      <c r="AA802" s="8">
        <v>136.99100000000001</v>
      </c>
      <c r="AC802" s="9">
        <v>41298</v>
      </c>
      <c r="AD802" s="8" t="s">
        <v>0</v>
      </c>
      <c r="AE802" s="8">
        <v>5.0780000000000003</v>
      </c>
      <c r="AF802" s="8">
        <v>113.9</v>
      </c>
      <c r="AH802" s="9">
        <v>41298</v>
      </c>
      <c r="AI802" s="8" t="s">
        <v>0</v>
      </c>
      <c r="AJ802" s="8">
        <v>5.258</v>
      </c>
      <c r="AK802" s="8">
        <v>140.078</v>
      </c>
      <c r="AM802" s="9">
        <v>41298</v>
      </c>
      <c r="AN802" s="8" t="s">
        <v>0</v>
      </c>
      <c r="AO802" s="8">
        <v>5.4610000000000003</v>
      </c>
      <c r="AP802" s="8">
        <v>119.157</v>
      </c>
      <c r="AR802" s="9">
        <v>41298</v>
      </c>
      <c r="AS802" s="8" t="s">
        <v>0</v>
      </c>
      <c r="AT802" s="8">
        <v>5.5990000000000002</v>
      </c>
      <c r="AU802" s="8">
        <v>104.002</v>
      </c>
      <c r="AW802" s="9">
        <v>41298</v>
      </c>
      <c r="AX802" s="8" t="s">
        <v>0</v>
      </c>
      <c r="AY802" s="8" t="s">
        <v>0</v>
      </c>
      <c r="AZ802" s="8" t="s">
        <v>0</v>
      </c>
    </row>
    <row r="803" spans="4:52" x14ac:dyDescent="0.25">
      <c r="D803" s="9">
        <v>41299</v>
      </c>
      <c r="E803" s="8" t="s">
        <v>0</v>
      </c>
      <c r="F803" s="8">
        <v>4.2789999999999999</v>
      </c>
      <c r="G803" s="8">
        <v>100.087</v>
      </c>
      <c r="I803" s="9">
        <v>41299</v>
      </c>
      <c r="J803" s="8" t="s">
        <v>0</v>
      </c>
      <c r="K803" s="8">
        <v>4.8929999999999998</v>
      </c>
      <c r="L803" s="8">
        <v>99.975999999999999</v>
      </c>
      <c r="N803" s="9">
        <v>41299</v>
      </c>
      <c r="O803" s="8" t="s">
        <v>0</v>
      </c>
      <c r="P803" s="8">
        <v>4.2450000000000001</v>
      </c>
      <c r="Q803" s="8">
        <v>106.15600000000001</v>
      </c>
      <c r="S803" s="9">
        <v>41299</v>
      </c>
      <c r="T803" s="8" t="s">
        <v>0</v>
      </c>
      <c r="U803" s="8">
        <v>4.5039999999999996</v>
      </c>
      <c r="V803" s="8">
        <v>108.40900000000001</v>
      </c>
      <c r="X803" s="9">
        <v>41299</v>
      </c>
      <c r="Y803" s="8" t="s">
        <v>0</v>
      </c>
      <c r="Z803" s="8">
        <v>4.9569999999999999</v>
      </c>
      <c r="AA803" s="8">
        <v>137.00200000000001</v>
      </c>
      <c r="AC803" s="9">
        <v>41299</v>
      </c>
      <c r="AD803" s="8" t="s">
        <v>0</v>
      </c>
      <c r="AE803" s="8">
        <v>5.0759999999999996</v>
      </c>
      <c r="AF803" s="8">
        <v>113.914</v>
      </c>
      <c r="AH803" s="9">
        <v>41299</v>
      </c>
      <c r="AI803" s="8" t="s">
        <v>0</v>
      </c>
      <c r="AJ803" s="8">
        <v>5.2379999999999995</v>
      </c>
      <c r="AK803" s="8">
        <v>140.28399999999999</v>
      </c>
      <c r="AM803" s="9">
        <v>41299</v>
      </c>
      <c r="AN803" s="8" t="s">
        <v>0</v>
      </c>
      <c r="AO803" s="8">
        <v>5.4530000000000003</v>
      </c>
      <c r="AP803" s="8">
        <v>119.233</v>
      </c>
      <c r="AR803" s="9">
        <v>41299</v>
      </c>
      <c r="AS803" s="8" t="s">
        <v>0</v>
      </c>
      <c r="AT803" s="8">
        <v>5.5839999999999996</v>
      </c>
      <c r="AU803" s="8">
        <v>104.16500000000001</v>
      </c>
      <c r="AW803" s="9">
        <v>41299</v>
      </c>
      <c r="AX803" s="8" t="s">
        <v>0</v>
      </c>
      <c r="AY803" s="8" t="s">
        <v>0</v>
      </c>
      <c r="AZ803" s="8" t="s">
        <v>0</v>
      </c>
    </row>
    <row r="804" spans="4:52" x14ac:dyDescent="0.25">
      <c r="D804" s="9">
        <v>41302</v>
      </c>
      <c r="E804" s="8" t="s">
        <v>0</v>
      </c>
      <c r="F804" s="8">
        <v>4.2789999999999999</v>
      </c>
      <c r="G804" s="8">
        <v>100.087</v>
      </c>
      <c r="I804" s="9">
        <v>41302</v>
      </c>
      <c r="J804" s="8" t="s">
        <v>0</v>
      </c>
      <c r="K804" s="8">
        <v>4.8929999999999998</v>
      </c>
      <c r="L804" s="8">
        <v>99.975999999999999</v>
      </c>
      <c r="N804" s="9">
        <v>41302</v>
      </c>
      <c r="O804" s="8" t="s">
        <v>0</v>
      </c>
      <c r="P804" s="8">
        <v>4.2110000000000003</v>
      </c>
      <c r="Q804" s="8">
        <v>106.163</v>
      </c>
      <c r="S804" s="9">
        <v>41302</v>
      </c>
      <c r="T804" s="8" t="s">
        <v>0</v>
      </c>
      <c r="U804" s="8">
        <v>4.5259999999999998</v>
      </c>
      <c r="V804" s="8">
        <v>108.319</v>
      </c>
      <c r="X804" s="9">
        <v>41302</v>
      </c>
      <c r="Y804" s="8" t="s">
        <v>0</v>
      </c>
      <c r="Z804" s="8">
        <v>4.9859999999999998</v>
      </c>
      <c r="AA804" s="8">
        <v>136.745</v>
      </c>
      <c r="AC804" s="9">
        <v>41302</v>
      </c>
      <c r="AD804" s="8" t="s">
        <v>0</v>
      </c>
      <c r="AE804" s="8">
        <v>5.1059999999999999</v>
      </c>
      <c r="AF804" s="8">
        <v>113.672</v>
      </c>
      <c r="AH804" s="9">
        <v>41302</v>
      </c>
      <c r="AI804" s="8" t="s">
        <v>0</v>
      </c>
      <c r="AJ804" s="8">
        <v>5.2569999999999997</v>
      </c>
      <c r="AK804" s="8">
        <v>140.065</v>
      </c>
      <c r="AM804" s="9">
        <v>41302</v>
      </c>
      <c r="AN804" s="8" t="s">
        <v>0</v>
      </c>
      <c r="AO804" s="8">
        <v>5.4749999999999996</v>
      </c>
      <c r="AP804" s="8">
        <v>118.996</v>
      </c>
      <c r="AR804" s="9">
        <v>41302</v>
      </c>
      <c r="AS804" s="8" t="s">
        <v>0</v>
      </c>
      <c r="AT804" s="8">
        <v>5.6180000000000003</v>
      </c>
      <c r="AU804" s="8">
        <v>103.813</v>
      </c>
      <c r="AW804" s="9">
        <v>41302</v>
      </c>
      <c r="AX804" s="8" t="s">
        <v>0</v>
      </c>
      <c r="AY804" s="8" t="s">
        <v>0</v>
      </c>
      <c r="AZ804" s="8" t="s">
        <v>0</v>
      </c>
    </row>
    <row r="805" spans="4:52" x14ac:dyDescent="0.25">
      <c r="D805" s="9">
        <v>41303</v>
      </c>
      <c r="E805" s="8" t="s">
        <v>0</v>
      </c>
      <c r="F805" s="8">
        <v>4.2789999999999999</v>
      </c>
      <c r="G805" s="8">
        <v>100.087</v>
      </c>
      <c r="I805" s="9">
        <v>41303</v>
      </c>
      <c r="J805" s="8" t="s">
        <v>0</v>
      </c>
      <c r="K805" s="8">
        <v>4.8929999999999998</v>
      </c>
      <c r="L805" s="8">
        <v>99.975999999999999</v>
      </c>
      <c r="N805" s="9">
        <v>41303</v>
      </c>
      <c r="O805" s="8" t="s">
        <v>0</v>
      </c>
      <c r="P805" s="8">
        <v>4.2450000000000001</v>
      </c>
      <c r="Q805" s="8">
        <v>106.10599999999999</v>
      </c>
      <c r="S805" s="9">
        <v>41303</v>
      </c>
      <c r="T805" s="8" t="s">
        <v>0</v>
      </c>
      <c r="U805" s="8">
        <v>4.532</v>
      </c>
      <c r="V805" s="8">
        <v>108.295</v>
      </c>
      <c r="X805" s="9">
        <v>41303</v>
      </c>
      <c r="Y805" s="8" t="s">
        <v>0</v>
      </c>
      <c r="Z805" s="8">
        <v>4.9779999999999998</v>
      </c>
      <c r="AA805" s="8">
        <v>136.79300000000001</v>
      </c>
      <c r="AC805" s="9">
        <v>41303</v>
      </c>
      <c r="AD805" s="8" t="s">
        <v>0</v>
      </c>
      <c r="AE805" s="8">
        <v>5.09</v>
      </c>
      <c r="AF805" s="8">
        <v>113.795</v>
      </c>
      <c r="AH805" s="9">
        <v>41303</v>
      </c>
      <c r="AI805" s="8" t="s">
        <v>0</v>
      </c>
      <c r="AJ805" s="8">
        <v>5.2610000000000001</v>
      </c>
      <c r="AK805" s="8">
        <v>140.00899999999999</v>
      </c>
      <c r="AM805" s="9">
        <v>41303</v>
      </c>
      <c r="AN805" s="8" t="s">
        <v>0</v>
      </c>
      <c r="AO805" s="8">
        <v>5.47</v>
      </c>
      <c r="AP805" s="8">
        <v>119.04</v>
      </c>
      <c r="AR805" s="9">
        <v>41303</v>
      </c>
      <c r="AS805" s="8" t="s">
        <v>0</v>
      </c>
      <c r="AT805" s="8">
        <v>5.6159999999999997</v>
      </c>
      <c r="AU805" s="8">
        <v>103.834</v>
      </c>
      <c r="AW805" s="9">
        <v>41303</v>
      </c>
      <c r="AX805" s="8" t="s">
        <v>0</v>
      </c>
      <c r="AY805" s="8" t="s">
        <v>0</v>
      </c>
      <c r="AZ805" s="8" t="s">
        <v>0</v>
      </c>
    </row>
    <row r="806" spans="4:52" x14ac:dyDescent="0.25">
      <c r="D806" s="9">
        <v>41304</v>
      </c>
      <c r="E806" s="8" t="s">
        <v>0</v>
      </c>
      <c r="F806" s="8">
        <v>4.2789999999999999</v>
      </c>
      <c r="G806" s="8">
        <v>100.087</v>
      </c>
      <c r="I806" s="9">
        <v>41304</v>
      </c>
      <c r="J806" s="8" t="s">
        <v>0</v>
      </c>
      <c r="K806" s="8">
        <v>4.8929999999999998</v>
      </c>
      <c r="L806" s="8">
        <v>99.975999999999999</v>
      </c>
      <c r="N806" s="9">
        <v>41304</v>
      </c>
      <c r="O806" s="8" t="s">
        <v>0</v>
      </c>
      <c r="P806" s="8">
        <v>4.274</v>
      </c>
      <c r="Q806" s="8">
        <v>106.056</v>
      </c>
      <c r="S806" s="9">
        <v>41304</v>
      </c>
      <c r="T806" s="8" t="s">
        <v>0</v>
      </c>
      <c r="U806" s="8">
        <v>4.5629999999999997</v>
      </c>
      <c r="V806" s="8">
        <v>108.18899999999999</v>
      </c>
      <c r="X806" s="9">
        <v>41304</v>
      </c>
      <c r="Y806" s="8" t="s">
        <v>0</v>
      </c>
      <c r="Z806" s="8">
        <v>4.9809999999999999</v>
      </c>
      <c r="AA806" s="8">
        <v>136.76599999999999</v>
      </c>
      <c r="AC806" s="9">
        <v>41304</v>
      </c>
      <c r="AD806" s="8" t="s">
        <v>0</v>
      </c>
      <c r="AE806" s="8">
        <v>5.0970000000000004</v>
      </c>
      <c r="AF806" s="8">
        <v>113.73699999999999</v>
      </c>
      <c r="AH806" s="9">
        <v>41304</v>
      </c>
      <c r="AI806" s="8" t="s">
        <v>0</v>
      </c>
      <c r="AJ806" s="8">
        <v>5.2770000000000001</v>
      </c>
      <c r="AK806" s="8">
        <v>139.84</v>
      </c>
      <c r="AM806" s="9">
        <v>41304</v>
      </c>
      <c r="AN806" s="8" t="s">
        <v>0</v>
      </c>
      <c r="AO806" s="8">
        <v>5.4870000000000001</v>
      </c>
      <c r="AP806" s="8">
        <v>118.861</v>
      </c>
      <c r="AR806" s="9">
        <v>41304</v>
      </c>
      <c r="AS806" s="8" t="s">
        <v>0</v>
      </c>
      <c r="AT806" s="8">
        <v>5.6219999999999999</v>
      </c>
      <c r="AU806" s="8">
        <v>103.77</v>
      </c>
      <c r="AW806" s="9">
        <v>41304</v>
      </c>
      <c r="AX806" s="8" t="s">
        <v>0</v>
      </c>
      <c r="AY806" s="8" t="s">
        <v>0</v>
      </c>
      <c r="AZ806" s="8" t="s">
        <v>0</v>
      </c>
    </row>
    <row r="807" spans="4:52" x14ac:dyDescent="0.25">
      <c r="D807" s="9">
        <v>41305</v>
      </c>
      <c r="E807" s="8" t="s">
        <v>0</v>
      </c>
      <c r="F807" s="8">
        <v>4.2789999999999999</v>
      </c>
      <c r="G807" s="8">
        <v>100.087</v>
      </c>
      <c r="I807" s="9">
        <v>41305</v>
      </c>
      <c r="J807" s="8" t="s">
        <v>0</v>
      </c>
      <c r="K807" s="8">
        <v>4.8929999999999998</v>
      </c>
      <c r="L807" s="8">
        <v>99.975999999999999</v>
      </c>
      <c r="N807" s="9">
        <v>41305</v>
      </c>
      <c r="O807" s="8" t="s">
        <v>0</v>
      </c>
      <c r="P807" s="8">
        <v>4.2560000000000002</v>
      </c>
      <c r="Q807" s="8">
        <v>106.066</v>
      </c>
      <c r="S807" s="9">
        <v>41305</v>
      </c>
      <c r="T807" s="8" t="s">
        <v>0</v>
      </c>
      <c r="U807" s="8">
        <v>4.5600000000000005</v>
      </c>
      <c r="V807" s="8">
        <v>108.191</v>
      </c>
      <c r="X807" s="9">
        <v>41305</v>
      </c>
      <c r="Y807" s="8" t="s">
        <v>0</v>
      </c>
      <c r="Z807" s="8">
        <v>4.976</v>
      </c>
      <c r="AA807" s="8">
        <v>136.78899999999999</v>
      </c>
      <c r="AC807" s="9">
        <v>41305</v>
      </c>
      <c r="AD807" s="8" t="s">
        <v>0</v>
      </c>
      <c r="AE807" s="8">
        <v>5.0830000000000002</v>
      </c>
      <c r="AF807" s="8">
        <v>113.84099999999999</v>
      </c>
      <c r="AH807" s="9">
        <v>41305</v>
      </c>
      <c r="AI807" s="8" t="s">
        <v>0</v>
      </c>
      <c r="AJ807" s="8">
        <v>5.24</v>
      </c>
      <c r="AK807" s="8">
        <v>140.22499999999999</v>
      </c>
      <c r="AM807" s="9">
        <v>41305</v>
      </c>
      <c r="AN807" s="8" t="s">
        <v>0</v>
      </c>
      <c r="AO807" s="8">
        <v>5.4550000000000001</v>
      </c>
      <c r="AP807" s="8">
        <v>119.196</v>
      </c>
      <c r="AR807" s="9">
        <v>41305</v>
      </c>
      <c r="AS807" s="8" t="s">
        <v>0</v>
      </c>
      <c r="AT807" s="8">
        <v>5.5819999999999999</v>
      </c>
      <c r="AU807" s="8">
        <v>104.181</v>
      </c>
      <c r="AW807" s="9">
        <v>41305</v>
      </c>
      <c r="AX807" s="8" t="s">
        <v>0</v>
      </c>
      <c r="AY807" s="8" t="s">
        <v>0</v>
      </c>
      <c r="AZ807" s="8" t="s">
        <v>0</v>
      </c>
    </row>
    <row r="808" spans="4:52" x14ac:dyDescent="0.25">
      <c r="D808" s="9">
        <v>41306</v>
      </c>
      <c r="E808" s="8" t="s">
        <v>0</v>
      </c>
      <c r="F808" s="8">
        <v>4.2789999999999999</v>
      </c>
      <c r="G808" s="8">
        <v>100.087</v>
      </c>
      <c r="I808" s="9">
        <v>41306</v>
      </c>
      <c r="J808" s="8" t="s">
        <v>0</v>
      </c>
      <c r="K808" s="8">
        <v>4.8929999999999998</v>
      </c>
      <c r="L808" s="8">
        <v>99.975999999999999</v>
      </c>
      <c r="N808" s="9">
        <v>41306</v>
      </c>
      <c r="O808" s="8" t="s">
        <v>0</v>
      </c>
      <c r="P808" s="8">
        <v>4.25</v>
      </c>
      <c r="Q808" s="8">
        <v>106.06100000000001</v>
      </c>
      <c r="S808" s="9">
        <v>41306</v>
      </c>
      <c r="T808" s="8" t="s">
        <v>0</v>
      </c>
      <c r="U808" s="8">
        <v>4.5469999999999997</v>
      </c>
      <c r="V808" s="8">
        <v>108.227</v>
      </c>
      <c r="X808" s="9">
        <v>41306</v>
      </c>
      <c r="Y808" s="8" t="s">
        <v>0</v>
      </c>
      <c r="Z808" s="8">
        <v>4.9550000000000001</v>
      </c>
      <c r="AA808" s="8">
        <v>136.93799999999999</v>
      </c>
      <c r="AC808" s="9">
        <v>41306</v>
      </c>
      <c r="AD808" s="8" t="s">
        <v>0</v>
      </c>
      <c r="AE808" s="8">
        <v>5.0670000000000002</v>
      </c>
      <c r="AF808" s="8">
        <v>113.964</v>
      </c>
      <c r="AH808" s="9">
        <v>41306</v>
      </c>
      <c r="AI808" s="8" t="s">
        <v>0</v>
      </c>
      <c r="AJ808" s="8">
        <v>5.2149999999999999</v>
      </c>
      <c r="AK808" s="8">
        <v>140.48599999999999</v>
      </c>
      <c r="AM808" s="9">
        <v>41306</v>
      </c>
      <c r="AN808" s="8" t="s">
        <v>0</v>
      </c>
      <c r="AO808" s="8">
        <v>5.4390000000000001</v>
      </c>
      <c r="AP808" s="8">
        <v>119.361</v>
      </c>
      <c r="AR808" s="9">
        <v>41306</v>
      </c>
      <c r="AS808" s="8" t="s">
        <v>0</v>
      </c>
      <c r="AT808" s="8">
        <v>5.58</v>
      </c>
      <c r="AU808" s="8">
        <v>104.197</v>
      </c>
      <c r="AW808" s="9">
        <v>41306</v>
      </c>
      <c r="AX808" s="8" t="s">
        <v>0</v>
      </c>
      <c r="AY808" s="8" t="s">
        <v>0</v>
      </c>
      <c r="AZ808" s="8" t="s">
        <v>0</v>
      </c>
    </row>
    <row r="809" spans="4:52" x14ac:dyDescent="0.25">
      <c r="D809" s="9">
        <v>41309</v>
      </c>
      <c r="E809" s="8" t="s">
        <v>0</v>
      </c>
      <c r="F809" s="8">
        <v>4.2789999999999999</v>
      </c>
      <c r="G809" s="8">
        <v>100.087</v>
      </c>
      <c r="I809" s="9">
        <v>41309</v>
      </c>
      <c r="J809" s="8" t="s">
        <v>0</v>
      </c>
      <c r="K809" s="8">
        <v>4.8929999999999998</v>
      </c>
      <c r="L809" s="8">
        <v>99.975999999999999</v>
      </c>
      <c r="N809" s="9">
        <v>41309</v>
      </c>
      <c r="O809" s="8" t="s">
        <v>0</v>
      </c>
      <c r="P809" s="8">
        <v>4.2519999999999998</v>
      </c>
      <c r="Q809" s="8">
        <v>106.02200000000001</v>
      </c>
      <c r="S809" s="9">
        <v>41309</v>
      </c>
      <c r="T809" s="8" t="s">
        <v>0</v>
      </c>
      <c r="U809" s="8">
        <v>4.5570000000000004</v>
      </c>
      <c r="V809" s="8">
        <v>108.176</v>
      </c>
      <c r="X809" s="9">
        <v>41309</v>
      </c>
      <c r="Y809" s="8" t="s">
        <v>0</v>
      </c>
      <c r="Z809" s="8">
        <v>4.9710000000000001</v>
      </c>
      <c r="AA809" s="8">
        <v>136.78100000000001</v>
      </c>
      <c r="AC809" s="9">
        <v>41309</v>
      </c>
      <c r="AD809" s="8" t="s">
        <v>0</v>
      </c>
      <c r="AE809" s="8">
        <v>5.0730000000000004</v>
      </c>
      <c r="AF809" s="8">
        <v>113.907</v>
      </c>
      <c r="AH809" s="9">
        <v>41309</v>
      </c>
      <c r="AI809" s="8" t="s">
        <v>0</v>
      </c>
      <c r="AJ809" s="8">
        <v>5.2039999999999997</v>
      </c>
      <c r="AK809" s="8">
        <v>140.57900000000001</v>
      </c>
      <c r="AM809" s="9">
        <v>41309</v>
      </c>
      <c r="AN809" s="8" t="s">
        <v>0</v>
      </c>
      <c r="AO809" s="8">
        <v>5.4219999999999997</v>
      </c>
      <c r="AP809" s="8">
        <v>119.539</v>
      </c>
      <c r="AR809" s="9">
        <v>41309</v>
      </c>
      <c r="AS809" s="8" t="s">
        <v>0</v>
      </c>
      <c r="AT809" s="8">
        <v>5.5570000000000004</v>
      </c>
      <c r="AU809" s="8">
        <v>104.444</v>
      </c>
      <c r="AW809" s="9">
        <v>41309</v>
      </c>
      <c r="AX809" s="8" t="s">
        <v>0</v>
      </c>
      <c r="AY809" s="8" t="s">
        <v>0</v>
      </c>
      <c r="AZ809" s="8" t="s">
        <v>0</v>
      </c>
    </row>
    <row r="810" spans="4:52" x14ac:dyDescent="0.25">
      <c r="D810" s="9">
        <v>41310</v>
      </c>
      <c r="E810" s="8" t="s">
        <v>0</v>
      </c>
      <c r="F810" s="8">
        <v>4.2789999999999999</v>
      </c>
      <c r="G810" s="8">
        <v>100.087</v>
      </c>
      <c r="I810" s="9">
        <v>41310</v>
      </c>
      <c r="J810" s="8" t="s">
        <v>0</v>
      </c>
      <c r="K810" s="8">
        <v>4.8929999999999998</v>
      </c>
      <c r="L810" s="8">
        <v>99.975999999999999</v>
      </c>
      <c r="N810" s="9">
        <v>41310</v>
      </c>
      <c r="O810" s="8" t="s">
        <v>0</v>
      </c>
      <c r="P810" s="8">
        <v>4.2430000000000003</v>
      </c>
      <c r="Q810" s="8">
        <v>106.021</v>
      </c>
      <c r="S810" s="9">
        <v>41310</v>
      </c>
      <c r="T810" s="8" t="s">
        <v>0</v>
      </c>
      <c r="U810" s="8">
        <v>4.5469999999999997</v>
      </c>
      <c r="V810" s="8">
        <v>108.203</v>
      </c>
      <c r="X810" s="9">
        <v>41310</v>
      </c>
      <c r="Y810" s="8" t="s">
        <v>0</v>
      </c>
      <c r="Z810" s="8">
        <v>4.9610000000000003</v>
      </c>
      <c r="AA810" s="8">
        <v>136.84899999999999</v>
      </c>
      <c r="AC810" s="9">
        <v>41310</v>
      </c>
      <c r="AD810" s="8" t="s">
        <v>0</v>
      </c>
      <c r="AE810" s="8">
        <v>5.0620000000000003</v>
      </c>
      <c r="AF810" s="8">
        <v>113.99</v>
      </c>
      <c r="AH810" s="9">
        <v>41310</v>
      </c>
      <c r="AI810" s="8" t="s">
        <v>0</v>
      </c>
      <c r="AJ810" s="8">
        <v>5.1909999999999998</v>
      </c>
      <c r="AK810" s="8">
        <v>140.709</v>
      </c>
      <c r="AM810" s="9">
        <v>41310</v>
      </c>
      <c r="AN810" s="8" t="s">
        <v>0</v>
      </c>
      <c r="AO810" s="8">
        <v>5.4109999999999996</v>
      </c>
      <c r="AP810" s="8">
        <v>119.657</v>
      </c>
      <c r="AR810" s="9">
        <v>41310</v>
      </c>
      <c r="AS810" s="8" t="s">
        <v>0</v>
      </c>
      <c r="AT810" s="8">
        <v>5.5410000000000004</v>
      </c>
      <c r="AU810" s="8">
        <v>104.602</v>
      </c>
      <c r="AW810" s="9">
        <v>41310</v>
      </c>
      <c r="AX810" s="8" t="s">
        <v>0</v>
      </c>
      <c r="AY810" s="8" t="s">
        <v>0</v>
      </c>
      <c r="AZ810" s="8" t="s">
        <v>0</v>
      </c>
    </row>
    <row r="811" spans="4:52" x14ac:dyDescent="0.25">
      <c r="D811" s="9">
        <v>41311</v>
      </c>
      <c r="E811" s="8" t="s">
        <v>0</v>
      </c>
      <c r="F811" s="8">
        <v>4.2789999999999999</v>
      </c>
      <c r="G811" s="8">
        <v>100.087</v>
      </c>
      <c r="I811" s="9">
        <v>41311</v>
      </c>
      <c r="J811" s="8" t="s">
        <v>0</v>
      </c>
      <c r="K811" s="8">
        <v>4.8929999999999998</v>
      </c>
      <c r="L811" s="8">
        <v>99.975999999999999</v>
      </c>
      <c r="N811" s="9">
        <v>41311</v>
      </c>
      <c r="O811" s="8" t="s">
        <v>0</v>
      </c>
      <c r="P811" s="8">
        <v>4.165</v>
      </c>
      <c r="Q811" s="8">
        <v>106.108</v>
      </c>
      <c r="S811" s="9">
        <v>41311</v>
      </c>
      <c r="T811" s="8" t="s">
        <v>0</v>
      </c>
      <c r="U811" s="8">
        <v>4.4619999999999997</v>
      </c>
      <c r="V811" s="8">
        <v>108.471</v>
      </c>
      <c r="X811" s="9">
        <v>41311</v>
      </c>
      <c r="Y811" s="8" t="s">
        <v>0</v>
      </c>
      <c r="Z811" s="8">
        <v>4.8870000000000005</v>
      </c>
      <c r="AA811" s="8">
        <v>137.39599999999999</v>
      </c>
      <c r="AC811" s="9">
        <v>41311</v>
      </c>
      <c r="AD811" s="8" t="s">
        <v>0</v>
      </c>
      <c r="AE811" s="8">
        <v>5.0170000000000003</v>
      </c>
      <c r="AF811" s="8">
        <v>114.342</v>
      </c>
      <c r="AH811" s="9">
        <v>41311</v>
      </c>
      <c r="AI811" s="8" t="s">
        <v>0</v>
      </c>
      <c r="AJ811" s="8">
        <v>5.1159999999999997</v>
      </c>
      <c r="AK811" s="8">
        <v>141.506</v>
      </c>
      <c r="AM811" s="9">
        <v>41311</v>
      </c>
      <c r="AN811" s="8" t="s">
        <v>0</v>
      </c>
      <c r="AO811" s="8">
        <v>5.3650000000000002</v>
      </c>
      <c r="AP811" s="8">
        <v>120.13800000000001</v>
      </c>
      <c r="AR811" s="9">
        <v>41311</v>
      </c>
      <c r="AS811" s="8" t="s">
        <v>0</v>
      </c>
      <c r="AT811" s="8">
        <v>5.484</v>
      </c>
      <c r="AU811" s="8">
        <v>105.205</v>
      </c>
      <c r="AW811" s="9">
        <v>41311</v>
      </c>
      <c r="AX811" s="8" t="s">
        <v>0</v>
      </c>
      <c r="AY811" s="8" t="s">
        <v>0</v>
      </c>
      <c r="AZ811" s="8" t="s">
        <v>0</v>
      </c>
    </row>
    <row r="812" spans="4:52" x14ac:dyDescent="0.25">
      <c r="D812" s="9">
        <v>41312</v>
      </c>
      <c r="E812" s="8" t="s">
        <v>0</v>
      </c>
      <c r="F812" s="8">
        <v>4.2789999999999999</v>
      </c>
      <c r="G812" s="8">
        <v>100.087</v>
      </c>
      <c r="I812" s="9">
        <v>41312</v>
      </c>
      <c r="J812" s="8" t="s">
        <v>0</v>
      </c>
      <c r="K812" s="8">
        <v>4.8929999999999998</v>
      </c>
      <c r="L812" s="8">
        <v>99.975999999999999</v>
      </c>
      <c r="N812" s="9">
        <v>41312</v>
      </c>
      <c r="O812" s="8" t="s">
        <v>0</v>
      </c>
      <c r="P812" s="8">
        <v>4.1420000000000003</v>
      </c>
      <c r="Q812" s="8">
        <v>106.125</v>
      </c>
      <c r="S812" s="9">
        <v>41312</v>
      </c>
      <c r="T812" s="8" t="s">
        <v>0</v>
      </c>
      <c r="U812" s="8">
        <v>4.4219999999999997</v>
      </c>
      <c r="V812" s="8">
        <v>108.595</v>
      </c>
      <c r="X812" s="9">
        <v>41312</v>
      </c>
      <c r="Y812" s="8" t="s">
        <v>0</v>
      </c>
      <c r="Z812" s="8">
        <v>4.8710000000000004</v>
      </c>
      <c r="AA812" s="8">
        <v>137.505</v>
      </c>
      <c r="AC812" s="9">
        <v>41312</v>
      </c>
      <c r="AD812" s="8" t="s">
        <v>0</v>
      </c>
      <c r="AE812" s="8">
        <v>4.9740000000000002</v>
      </c>
      <c r="AF812" s="8">
        <v>114.685</v>
      </c>
      <c r="AH812" s="9">
        <v>41312</v>
      </c>
      <c r="AI812" s="8" t="s">
        <v>0</v>
      </c>
      <c r="AJ812" s="8">
        <v>5.093</v>
      </c>
      <c r="AK812" s="8">
        <v>141.75299999999999</v>
      </c>
      <c r="AM812" s="9">
        <v>41312</v>
      </c>
      <c r="AN812" s="8" t="s">
        <v>0</v>
      </c>
      <c r="AO812" s="8">
        <v>5.3360000000000003</v>
      </c>
      <c r="AP812" s="8">
        <v>120.45</v>
      </c>
      <c r="AR812" s="9">
        <v>41312</v>
      </c>
      <c r="AS812" s="8" t="s">
        <v>0</v>
      </c>
      <c r="AT812" s="8">
        <v>5.4569999999999999</v>
      </c>
      <c r="AU812" s="8">
        <v>105.485</v>
      </c>
      <c r="AW812" s="9">
        <v>41312</v>
      </c>
      <c r="AX812" s="8" t="s">
        <v>0</v>
      </c>
      <c r="AY812" s="8" t="s">
        <v>0</v>
      </c>
      <c r="AZ812" s="8" t="s">
        <v>0</v>
      </c>
    </row>
    <row r="813" spans="4:52" x14ac:dyDescent="0.25">
      <c r="D813" s="9">
        <v>41313</v>
      </c>
      <c r="E813" s="8" t="s">
        <v>0</v>
      </c>
      <c r="F813" s="8">
        <v>4.2789999999999999</v>
      </c>
      <c r="G813" s="8">
        <v>100.087</v>
      </c>
      <c r="I813" s="9">
        <v>41313</v>
      </c>
      <c r="J813" s="8" t="s">
        <v>0</v>
      </c>
      <c r="K813" s="8">
        <v>4.8929999999999998</v>
      </c>
      <c r="L813" s="8">
        <v>99.975999999999999</v>
      </c>
      <c r="N813" s="9">
        <v>41313</v>
      </c>
      <c r="O813" s="8" t="s">
        <v>0</v>
      </c>
      <c r="P813" s="8">
        <v>4.2069999999999999</v>
      </c>
      <c r="Q813" s="8">
        <v>106.029</v>
      </c>
      <c r="S813" s="9">
        <v>41313</v>
      </c>
      <c r="T813" s="8" t="s">
        <v>0</v>
      </c>
      <c r="U813" s="8">
        <v>4.4340000000000002</v>
      </c>
      <c r="V813" s="8">
        <v>108.54900000000001</v>
      </c>
      <c r="X813" s="9">
        <v>41313</v>
      </c>
      <c r="Y813" s="8" t="s">
        <v>0</v>
      </c>
      <c r="Z813" s="8">
        <v>4.8760000000000003</v>
      </c>
      <c r="AA813" s="8">
        <v>137.45500000000001</v>
      </c>
      <c r="AC813" s="9">
        <v>41313</v>
      </c>
      <c r="AD813" s="8" t="s">
        <v>0</v>
      </c>
      <c r="AE813" s="8">
        <v>4.9859999999999998</v>
      </c>
      <c r="AF813" s="8">
        <v>114.58199999999999</v>
      </c>
      <c r="AH813" s="9">
        <v>41313</v>
      </c>
      <c r="AI813" s="8" t="s">
        <v>0</v>
      </c>
      <c r="AJ813" s="8">
        <v>5.085</v>
      </c>
      <c r="AK813" s="8">
        <v>141.82599999999999</v>
      </c>
      <c r="AM813" s="9">
        <v>41313</v>
      </c>
      <c r="AN813" s="8" t="s">
        <v>0</v>
      </c>
      <c r="AO813" s="8">
        <v>5.3250000000000002</v>
      </c>
      <c r="AP813" s="8">
        <v>120.566</v>
      </c>
      <c r="AR813" s="9">
        <v>41313</v>
      </c>
      <c r="AS813" s="8" t="s">
        <v>0</v>
      </c>
      <c r="AT813" s="8">
        <v>5.4329999999999998</v>
      </c>
      <c r="AU813" s="8">
        <v>105.736</v>
      </c>
      <c r="AW813" s="9">
        <v>41313</v>
      </c>
      <c r="AX813" s="8" t="s">
        <v>0</v>
      </c>
      <c r="AY813" s="8" t="s">
        <v>0</v>
      </c>
      <c r="AZ813" s="8" t="s">
        <v>0</v>
      </c>
    </row>
    <row r="814" spans="4:52" x14ac:dyDescent="0.25">
      <c r="D814" s="9">
        <v>41316</v>
      </c>
      <c r="E814" s="8" t="s">
        <v>0</v>
      </c>
      <c r="F814" s="8">
        <v>4.2789999999999999</v>
      </c>
      <c r="G814" s="8">
        <v>100.087</v>
      </c>
      <c r="I814" s="9">
        <v>41316</v>
      </c>
      <c r="J814" s="8" t="s">
        <v>0</v>
      </c>
      <c r="K814" s="8">
        <v>4.8929999999999998</v>
      </c>
      <c r="L814" s="8">
        <v>99.975999999999999</v>
      </c>
      <c r="N814" s="9">
        <v>41316</v>
      </c>
      <c r="O814" s="8" t="s">
        <v>0</v>
      </c>
      <c r="P814" s="8">
        <v>4.1859999999999999</v>
      </c>
      <c r="Q814" s="8">
        <v>106.018</v>
      </c>
      <c r="S814" s="9">
        <v>41316</v>
      </c>
      <c r="T814" s="8" t="s">
        <v>0</v>
      </c>
      <c r="U814" s="8">
        <v>4.4589999999999996</v>
      </c>
      <c r="V814" s="8">
        <v>108.449</v>
      </c>
      <c r="X814" s="9">
        <v>41316</v>
      </c>
      <c r="Y814" s="8" t="s">
        <v>0</v>
      </c>
      <c r="Z814" s="8">
        <v>4.8940000000000001</v>
      </c>
      <c r="AA814" s="8">
        <v>137.285</v>
      </c>
      <c r="AC814" s="9">
        <v>41316</v>
      </c>
      <c r="AD814" s="8" t="s">
        <v>0</v>
      </c>
      <c r="AE814" s="8">
        <v>4.9889999999999999</v>
      </c>
      <c r="AF814" s="8">
        <v>114.548</v>
      </c>
      <c r="AH814" s="9">
        <v>41316</v>
      </c>
      <c r="AI814" s="8" t="s">
        <v>0</v>
      </c>
      <c r="AJ814" s="8">
        <v>5.085</v>
      </c>
      <c r="AK814" s="8">
        <v>141.80099999999999</v>
      </c>
      <c r="AM814" s="9">
        <v>41316</v>
      </c>
      <c r="AN814" s="8" t="s">
        <v>0</v>
      </c>
      <c r="AO814" s="8">
        <v>5.3449999999999998</v>
      </c>
      <c r="AP814" s="8">
        <v>120.339</v>
      </c>
      <c r="AR814" s="9">
        <v>41316</v>
      </c>
      <c r="AS814" s="8" t="s">
        <v>0</v>
      </c>
      <c r="AT814" s="8">
        <v>5.4539999999999997</v>
      </c>
      <c r="AU814" s="8">
        <v>105.51300000000001</v>
      </c>
      <c r="AW814" s="9">
        <v>41316</v>
      </c>
      <c r="AX814" s="8" t="s">
        <v>0</v>
      </c>
      <c r="AY814" s="8" t="s">
        <v>0</v>
      </c>
      <c r="AZ814" s="8" t="s">
        <v>0</v>
      </c>
    </row>
    <row r="815" spans="4:52" x14ac:dyDescent="0.25">
      <c r="D815" s="9">
        <v>41317</v>
      </c>
      <c r="E815" s="8" t="s">
        <v>0</v>
      </c>
      <c r="F815" s="8">
        <v>4.2789999999999999</v>
      </c>
      <c r="G815" s="8">
        <v>100.087</v>
      </c>
      <c r="I815" s="9">
        <v>41317</v>
      </c>
      <c r="J815" s="8" t="s">
        <v>0</v>
      </c>
      <c r="K815" s="8">
        <v>4.8929999999999998</v>
      </c>
      <c r="L815" s="8">
        <v>99.975999999999999</v>
      </c>
      <c r="N815" s="9">
        <v>41317</v>
      </c>
      <c r="O815" s="8" t="s">
        <v>0</v>
      </c>
      <c r="P815" s="8">
        <v>4.1989999999999998</v>
      </c>
      <c r="Q815" s="8">
        <v>105.989</v>
      </c>
      <c r="S815" s="9">
        <v>41317</v>
      </c>
      <c r="T815" s="8" t="s">
        <v>0</v>
      </c>
      <c r="U815" s="8">
        <v>4.4470000000000001</v>
      </c>
      <c r="V815" s="8">
        <v>108.48099999999999</v>
      </c>
      <c r="X815" s="9">
        <v>41317</v>
      </c>
      <c r="Y815" s="8" t="s">
        <v>0</v>
      </c>
      <c r="Z815" s="8">
        <v>4.87</v>
      </c>
      <c r="AA815" s="8">
        <v>137.45099999999999</v>
      </c>
      <c r="AC815" s="9">
        <v>41317</v>
      </c>
      <c r="AD815" s="8" t="s">
        <v>0</v>
      </c>
      <c r="AE815" s="8">
        <v>4.9669999999999996</v>
      </c>
      <c r="AF815" s="8">
        <v>114.724</v>
      </c>
      <c r="AH815" s="9">
        <v>41317</v>
      </c>
      <c r="AI815" s="8" t="s">
        <v>0</v>
      </c>
      <c r="AJ815" s="8">
        <v>5.0659999999999998</v>
      </c>
      <c r="AK815" s="8">
        <v>142.00399999999999</v>
      </c>
      <c r="AM815" s="9">
        <v>41317</v>
      </c>
      <c r="AN815" s="8" t="s">
        <v>0</v>
      </c>
      <c r="AO815" s="8">
        <v>5.3109999999999999</v>
      </c>
      <c r="AP815" s="8">
        <v>120.7</v>
      </c>
      <c r="AR815" s="9">
        <v>41317</v>
      </c>
      <c r="AS815" s="8" t="s">
        <v>0</v>
      </c>
      <c r="AT815" s="8">
        <v>5.4409999999999998</v>
      </c>
      <c r="AU815" s="8">
        <v>105.654</v>
      </c>
      <c r="AW815" s="9">
        <v>41317</v>
      </c>
      <c r="AX815" s="8" t="s">
        <v>0</v>
      </c>
      <c r="AY815" s="8" t="s">
        <v>0</v>
      </c>
      <c r="AZ815" s="8" t="s">
        <v>0</v>
      </c>
    </row>
    <row r="816" spans="4:52" x14ac:dyDescent="0.25">
      <c r="D816" s="9">
        <v>41318</v>
      </c>
      <c r="E816" s="8" t="s">
        <v>0</v>
      </c>
      <c r="F816" s="8">
        <v>4.2789999999999999</v>
      </c>
      <c r="G816" s="8">
        <v>100.087</v>
      </c>
      <c r="I816" s="9">
        <v>41318</v>
      </c>
      <c r="J816" s="8" t="s">
        <v>0</v>
      </c>
      <c r="K816" s="8">
        <v>4.8929999999999998</v>
      </c>
      <c r="L816" s="8">
        <v>99.975999999999999</v>
      </c>
      <c r="N816" s="9">
        <v>41318</v>
      </c>
      <c r="O816" s="8" t="s">
        <v>0</v>
      </c>
      <c r="P816" s="8">
        <v>4.1859999999999999</v>
      </c>
      <c r="Q816" s="8">
        <v>105.99299999999999</v>
      </c>
      <c r="S816" s="9">
        <v>41318</v>
      </c>
      <c r="T816" s="8" t="s">
        <v>0</v>
      </c>
      <c r="U816" s="8">
        <v>4.4210000000000003</v>
      </c>
      <c r="V816" s="8">
        <v>108.56</v>
      </c>
      <c r="X816" s="9">
        <v>41318</v>
      </c>
      <c r="Y816" s="8" t="s">
        <v>0</v>
      </c>
      <c r="Z816" s="8">
        <v>4.8540000000000001</v>
      </c>
      <c r="AA816" s="8">
        <v>137.565</v>
      </c>
      <c r="AC816" s="9">
        <v>41318</v>
      </c>
      <c r="AD816" s="8" t="s">
        <v>0</v>
      </c>
      <c r="AE816" s="8">
        <v>4.9450000000000003</v>
      </c>
      <c r="AF816" s="8">
        <v>114.89400000000001</v>
      </c>
      <c r="AH816" s="9">
        <v>41318</v>
      </c>
      <c r="AI816" s="8" t="s">
        <v>0</v>
      </c>
      <c r="AJ816" s="8">
        <v>5.0549999999999997</v>
      </c>
      <c r="AK816" s="8">
        <v>142.11500000000001</v>
      </c>
      <c r="AM816" s="9">
        <v>41318</v>
      </c>
      <c r="AN816" s="8" t="s">
        <v>0</v>
      </c>
      <c r="AO816" s="8">
        <v>5.2990000000000004</v>
      </c>
      <c r="AP816" s="8">
        <v>120.82599999999999</v>
      </c>
      <c r="AR816" s="9">
        <v>41318</v>
      </c>
      <c r="AS816" s="8" t="s">
        <v>0</v>
      </c>
      <c r="AT816" s="8">
        <v>5.4169999999999998</v>
      </c>
      <c r="AU816" s="8">
        <v>105.907</v>
      </c>
      <c r="AW816" s="9">
        <v>41318</v>
      </c>
      <c r="AX816" s="8" t="s">
        <v>0</v>
      </c>
      <c r="AY816" s="8" t="s">
        <v>0</v>
      </c>
      <c r="AZ816" s="8" t="s">
        <v>0</v>
      </c>
    </row>
    <row r="817" spans="4:52" x14ac:dyDescent="0.25">
      <c r="D817" s="9">
        <v>41319</v>
      </c>
      <c r="E817" s="8" t="s">
        <v>0</v>
      </c>
      <c r="F817" s="8">
        <v>4.2789999999999999</v>
      </c>
      <c r="G817" s="8">
        <v>100.087</v>
      </c>
      <c r="I817" s="9">
        <v>41319</v>
      </c>
      <c r="J817" s="8" t="s">
        <v>0</v>
      </c>
      <c r="K817" s="8">
        <v>4.8929999999999998</v>
      </c>
      <c r="L817" s="8">
        <v>99.975999999999999</v>
      </c>
      <c r="N817" s="9">
        <v>41319</v>
      </c>
      <c r="O817" s="8" t="s">
        <v>0</v>
      </c>
      <c r="P817" s="8">
        <v>4.1559999999999997</v>
      </c>
      <c r="Q817" s="8">
        <v>106.018</v>
      </c>
      <c r="S817" s="9">
        <v>41319</v>
      </c>
      <c r="T817" s="8" t="s">
        <v>0</v>
      </c>
      <c r="U817" s="8">
        <v>4.3929999999999998</v>
      </c>
      <c r="V817" s="8">
        <v>108.64100000000001</v>
      </c>
      <c r="X817" s="9">
        <v>41319</v>
      </c>
      <c r="Y817" s="8" t="s">
        <v>0</v>
      </c>
      <c r="Z817" s="8">
        <v>4.8410000000000002</v>
      </c>
      <c r="AA817" s="8">
        <v>137.648</v>
      </c>
      <c r="AC817" s="9">
        <v>41319</v>
      </c>
      <c r="AD817" s="8" t="s">
        <v>0</v>
      </c>
      <c r="AE817" s="8">
        <v>4.9509999999999996</v>
      </c>
      <c r="AF817" s="8">
        <v>114.84</v>
      </c>
      <c r="AH817" s="9">
        <v>41319</v>
      </c>
      <c r="AI817" s="8" t="s">
        <v>0</v>
      </c>
      <c r="AJ817" s="8">
        <v>5.0430000000000001</v>
      </c>
      <c r="AK817" s="8">
        <v>142.24</v>
      </c>
      <c r="AM817" s="9">
        <v>41319</v>
      </c>
      <c r="AN817" s="8" t="s">
        <v>0</v>
      </c>
      <c r="AO817" s="8">
        <v>5.3010000000000002</v>
      </c>
      <c r="AP817" s="8">
        <v>120.803</v>
      </c>
      <c r="AR817" s="9">
        <v>41319</v>
      </c>
      <c r="AS817" s="8" t="s">
        <v>0</v>
      </c>
      <c r="AT817" s="8">
        <v>5.4160000000000004</v>
      </c>
      <c r="AU817" s="8">
        <v>105.917</v>
      </c>
      <c r="AW817" s="9">
        <v>41319</v>
      </c>
      <c r="AX817" s="8" t="s">
        <v>0</v>
      </c>
      <c r="AY817" s="8" t="s">
        <v>0</v>
      </c>
      <c r="AZ817" s="8" t="s">
        <v>0</v>
      </c>
    </row>
    <row r="818" spans="4:52" x14ac:dyDescent="0.25">
      <c r="D818" s="9">
        <v>41320</v>
      </c>
      <c r="E818" s="8" t="s">
        <v>0</v>
      </c>
      <c r="F818" s="8">
        <v>4.2789999999999999</v>
      </c>
      <c r="G818" s="8">
        <v>100.087</v>
      </c>
      <c r="I818" s="9">
        <v>41320</v>
      </c>
      <c r="J818" s="8" t="s">
        <v>0</v>
      </c>
      <c r="K818" s="8">
        <v>4.8929999999999998</v>
      </c>
      <c r="L818" s="8">
        <v>99.975999999999999</v>
      </c>
      <c r="N818" s="9">
        <v>41320</v>
      </c>
      <c r="O818" s="8" t="s">
        <v>0</v>
      </c>
      <c r="P818" s="8">
        <v>4.1150000000000002</v>
      </c>
      <c r="Q818" s="8">
        <v>106.057</v>
      </c>
      <c r="S818" s="9">
        <v>41320</v>
      </c>
      <c r="T818" s="8" t="s">
        <v>0</v>
      </c>
      <c r="U818" s="8">
        <v>4.3419999999999996</v>
      </c>
      <c r="V818" s="8">
        <v>108.8</v>
      </c>
      <c r="X818" s="9">
        <v>41320</v>
      </c>
      <c r="Y818" s="8" t="s">
        <v>0</v>
      </c>
      <c r="Z818" s="8">
        <v>4.8209999999999997</v>
      </c>
      <c r="AA818" s="8">
        <v>137.78800000000001</v>
      </c>
      <c r="AC818" s="9">
        <v>41320</v>
      </c>
      <c r="AD818" s="8" t="s">
        <v>0</v>
      </c>
      <c r="AE818" s="8">
        <v>4.9329999999999998</v>
      </c>
      <c r="AF818" s="8">
        <v>114.98</v>
      </c>
      <c r="AH818" s="9">
        <v>41320</v>
      </c>
      <c r="AI818" s="8" t="s">
        <v>0</v>
      </c>
      <c r="AJ818" s="8">
        <v>5.0110000000000001</v>
      </c>
      <c r="AK818" s="8">
        <v>142.572</v>
      </c>
      <c r="AM818" s="9">
        <v>41320</v>
      </c>
      <c r="AN818" s="8" t="s">
        <v>0</v>
      </c>
      <c r="AO818" s="8">
        <v>5.2649999999999997</v>
      </c>
      <c r="AP818" s="8">
        <v>121.18899999999999</v>
      </c>
      <c r="AR818" s="9">
        <v>41320</v>
      </c>
      <c r="AS818" s="8" t="s">
        <v>0</v>
      </c>
      <c r="AT818" s="8">
        <v>5.4089999999999998</v>
      </c>
      <c r="AU818" s="8">
        <v>105.986</v>
      </c>
      <c r="AW818" s="9">
        <v>41320</v>
      </c>
      <c r="AX818" s="8" t="s">
        <v>0</v>
      </c>
      <c r="AY818" s="8" t="s">
        <v>0</v>
      </c>
      <c r="AZ818" s="8" t="s">
        <v>0</v>
      </c>
    </row>
    <row r="819" spans="4:52" x14ac:dyDescent="0.25">
      <c r="D819" s="9">
        <v>41323</v>
      </c>
      <c r="E819" s="8" t="s">
        <v>0</v>
      </c>
      <c r="F819" s="8">
        <v>4.2789999999999999</v>
      </c>
      <c r="G819" s="8">
        <v>100.087</v>
      </c>
      <c r="I819" s="9">
        <v>41323</v>
      </c>
      <c r="J819" s="8" t="s">
        <v>0</v>
      </c>
      <c r="K819" s="8">
        <v>4.8929999999999998</v>
      </c>
      <c r="L819" s="8">
        <v>99.975999999999999</v>
      </c>
      <c r="N819" s="9">
        <v>41323</v>
      </c>
      <c r="O819" s="8" t="s">
        <v>0</v>
      </c>
      <c r="P819" s="8">
        <v>4.0869999999999997</v>
      </c>
      <c r="Q819" s="8">
        <v>106.053</v>
      </c>
      <c r="S819" s="9">
        <v>41323</v>
      </c>
      <c r="T819" s="8" t="s">
        <v>0</v>
      </c>
      <c r="U819" s="8">
        <v>4.3460000000000001</v>
      </c>
      <c r="V819" s="8">
        <v>108.767</v>
      </c>
      <c r="X819" s="9">
        <v>41323</v>
      </c>
      <c r="Y819" s="8" t="s">
        <v>0</v>
      </c>
      <c r="Z819" s="8">
        <v>4.806</v>
      </c>
      <c r="AA819" s="8">
        <v>137.87</v>
      </c>
      <c r="AC819" s="9">
        <v>41323</v>
      </c>
      <c r="AD819" s="8" t="s">
        <v>0</v>
      </c>
      <c r="AE819" s="8">
        <v>4.9320000000000004</v>
      </c>
      <c r="AF819" s="8">
        <v>114.977</v>
      </c>
      <c r="AH819" s="9">
        <v>41323</v>
      </c>
      <c r="AI819" s="8" t="s">
        <v>0</v>
      </c>
      <c r="AJ819" s="8">
        <v>5.0129999999999999</v>
      </c>
      <c r="AK819" s="8">
        <v>142.53399999999999</v>
      </c>
      <c r="AM819" s="9">
        <v>41323</v>
      </c>
      <c r="AN819" s="8" t="s">
        <v>0</v>
      </c>
      <c r="AO819" s="8">
        <v>5.26</v>
      </c>
      <c r="AP819" s="8">
        <v>121.233</v>
      </c>
      <c r="AR819" s="9">
        <v>41323</v>
      </c>
      <c r="AS819" s="8" t="s">
        <v>0</v>
      </c>
      <c r="AT819" s="8">
        <v>5.3849999999999998</v>
      </c>
      <c r="AU819" s="8">
        <v>106.239</v>
      </c>
      <c r="AW819" s="9">
        <v>41323</v>
      </c>
      <c r="AX819" s="8" t="s">
        <v>0</v>
      </c>
      <c r="AY819" s="8" t="s">
        <v>0</v>
      </c>
      <c r="AZ819" s="8" t="s">
        <v>0</v>
      </c>
    </row>
    <row r="820" spans="4:52" x14ac:dyDescent="0.25">
      <c r="D820" s="9">
        <v>41324</v>
      </c>
      <c r="E820" s="8" t="s">
        <v>0</v>
      </c>
      <c r="F820" s="8">
        <v>4.2789999999999999</v>
      </c>
      <c r="G820" s="8">
        <v>100.087</v>
      </c>
      <c r="I820" s="9">
        <v>41324</v>
      </c>
      <c r="J820" s="8" t="s">
        <v>0</v>
      </c>
      <c r="K820" s="8">
        <v>4.8929999999999998</v>
      </c>
      <c r="L820" s="8">
        <v>99.975999999999999</v>
      </c>
      <c r="N820" s="9">
        <v>41324</v>
      </c>
      <c r="O820" s="8" t="s">
        <v>0</v>
      </c>
      <c r="P820" s="8">
        <v>4.0679999999999996</v>
      </c>
      <c r="Q820" s="8">
        <v>106.06399999999999</v>
      </c>
      <c r="S820" s="9">
        <v>41324</v>
      </c>
      <c r="T820" s="8" t="s">
        <v>0</v>
      </c>
      <c r="U820" s="8">
        <v>4.3230000000000004</v>
      </c>
      <c r="V820" s="8">
        <v>108.834</v>
      </c>
      <c r="X820" s="9">
        <v>41324</v>
      </c>
      <c r="Y820" s="8" t="s">
        <v>0</v>
      </c>
      <c r="Z820" s="8">
        <v>4.8019999999999996</v>
      </c>
      <c r="AA820" s="8">
        <v>137.88800000000001</v>
      </c>
      <c r="AC820" s="9">
        <v>41324</v>
      </c>
      <c r="AD820" s="8" t="s">
        <v>0</v>
      </c>
      <c r="AE820" s="8">
        <v>4.923</v>
      </c>
      <c r="AF820" s="8">
        <v>115.051</v>
      </c>
      <c r="AH820" s="9">
        <v>41324</v>
      </c>
      <c r="AI820" s="8" t="s">
        <v>0</v>
      </c>
      <c r="AJ820" s="8">
        <v>5.0179999999999998</v>
      </c>
      <c r="AK820" s="8">
        <v>142.47399999999999</v>
      </c>
      <c r="AM820" s="9">
        <v>41324</v>
      </c>
      <c r="AN820" s="8" t="s">
        <v>0</v>
      </c>
      <c r="AO820" s="8">
        <v>5.2560000000000002</v>
      </c>
      <c r="AP820" s="8">
        <v>121.276</v>
      </c>
      <c r="AR820" s="9">
        <v>41324</v>
      </c>
      <c r="AS820" s="8" t="s">
        <v>0</v>
      </c>
      <c r="AT820" s="8">
        <v>5.3680000000000003</v>
      </c>
      <c r="AU820" s="8">
        <v>106.41800000000001</v>
      </c>
      <c r="AW820" s="9">
        <v>41324</v>
      </c>
      <c r="AX820" s="8" t="s">
        <v>0</v>
      </c>
      <c r="AY820" s="8" t="s">
        <v>0</v>
      </c>
      <c r="AZ820" s="8" t="s">
        <v>0</v>
      </c>
    </row>
    <row r="821" spans="4:52" x14ac:dyDescent="0.25">
      <c r="D821" s="9">
        <v>41325</v>
      </c>
      <c r="E821" s="8" t="s">
        <v>0</v>
      </c>
      <c r="F821" s="8">
        <v>4.2789999999999999</v>
      </c>
      <c r="G821" s="8">
        <v>100.087</v>
      </c>
      <c r="I821" s="9">
        <v>41325</v>
      </c>
      <c r="J821" s="8" t="s">
        <v>0</v>
      </c>
      <c r="K821" s="8">
        <v>4.8929999999999998</v>
      </c>
      <c r="L821" s="8">
        <v>99.975999999999999</v>
      </c>
      <c r="N821" s="9">
        <v>41325</v>
      </c>
      <c r="O821" s="8" t="s">
        <v>0</v>
      </c>
      <c r="P821" s="8">
        <v>4.0490000000000004</v>
      </c>
      <c r="Q821" s="8">
        <v>106.075</v>
      </c>
      <c r="S821" s="9">
        <v>41325</v>
      </c>
      <c r="T821" s="8" t="s">
        <v>0</v>
      </c>
      <c r="U821" s="8">
        <v>4.3220000000000001</v>
      </c>
      <c r="V821" s="8">
        <v>108.83</v>
      </c>
      <c r="X821" s="9">
        <v>41325</v>
      </c>
      <c r="Y821" s="8" t="s">
        <v>0</v>
      </c>
      <c r="Z821" s="8">
        <v>4.78</v>
      </c>
      <c r="AA821" s="8">
        <v>138.04499999999999</v>
      </c>
      <c r="AC821" s="9">
        <v>41325</v>
      </c>
      <c r="AD821" s="8" t="s">
        <v>0</v>
      </c>
      <c r="AE821" s="8">
        <v>4.9240000000000004</v>
      </c>
      <c r="AF821" s="8">
        <v>115.03700000000001</v>
      </c>
      <c r="AH821" s="9">
        <v>41325</v>
      </c>
      <c r="AI821" s="8" t="s">
        <v>0</v>
      </c>
      <c r="AJ821" s="8">
        <v>5.0179999999999998</v>
      </c>
      <c r="AK821" s="8">
        <v>142.46299999999999</v>
      </c>
      <c r="AM821" s="9">
        <v>41325</v>
      </c>
      <c r="AN821" s="8" t="s">
        <v>0</v>
      </c>
      <c r="AO821" s="8">
        <v>5.2480000000000002</v>
      </c>
      <c r="AP821" s="8">
        <v>121.361</v>
      </c>
      <c r="AR821" s="9">
        <v>41325</v>
      </c>
      <c r="AS821" s="8" t="s">
        <v>0</v>
      </c>
      <c r="AT821" s="8">
        <v>5.351</v>
      </c>
      <c r="AU821" s="8">
        <v>106.607</v>
      </c>
      <c r="AW821" s="9">
        <v>41325</v>
      </c>
      <c r="AX821" s="8" t="s">
        <v>0</v>
      </c>
      <c r="AY821" s="8" t="s">
        <v>0</v>
      </c>
      <c r="AZ821" s="8" t="s">
        <v>0</v>
      </c>
    </row>
    <row r="822" spans="4:52" x14ac:dyDescent="0.25">
      <c r="D822" s="9">
        <v>41326</v>
      </c>
      <c r="E822" s="8" t="s">
        <v>0</v>
      </c>
      <c r="F822" s="8">
        <v>4.2789999999999999</v>
      </c>
      <c r="G822" s="8">
        <v>100.087</v>
      </c>
      <c r="I822" s="9">
        <v>41326</v>
      </c>
      <c r="J822" s="8" t="s">
        <v>0</v>
      </c>
      <c r="K822" s="8">
        <v>4.8929999999999998</v>
      </c>
      <c r="L822" s="8">
        <v>99.975999999999999</v>
      </c>
      <c r="N822" s="9">
        <v>41326</v>
      </c>
      <c r="O822" s="8" t="s">
        <v>0</v>
      </c>
      <c r="P822" s="8">
        <v>4.0220000000000002</v>
      </c>
      <c r="Q822" s="8">
        <v>106.096</v>
      </c>
      <c r="S822" s="9">
        <v>41326</v>
      </c>
      <c r="T822" s="8" t="s">
        <v>0</v>
      </c>
      <c r="U822" s="8">
        <v>4.2910000000000004</v>
      </c>
      <c r="V822" s="8">
        <v>108.926</v>
      </c>
      <c r="X822" s="9">
        <v>41326</v>
      </c>
      <c r="Y822" s="8" t="s">
        <v>0</v>
      </c>
      <c r="Z822" s="8">
        <v>4.7370000000000001</v>
      </c>
      <c r="AA822" s="8">
        <v>138.35599999999999</v>
      </c>
      <c r="AC822" s="9">
        <v>41326</v>
      </c>
      <c r="AD822" s="8" t="s">
        <v>0</v>
      </c>
      <c r="AE822" s="8">
        <v>4.8719999999999999</v>
      </c>
      <c r="AF822" s="8">
        <v>115.44799999999999</v>
      </c>
      <c r="AH822" s="9">
        <v>41326</v>
      </c>
      <c r="AI822" s="8" t="s">
        <v>0</v>
      </c>
      <c r="AJ822" s="8">
        <v>4.9859999999999998</v>
      </c>
      <c r="AK822" s="8">
        <v>142.80099999999999</v>
      </c>
      <c r="AM822" s="9">
        <v>41326</v>
      </c>
      <c r="AN822" s="8" t="s">
        <v>0</v>
      </c>
      <c r="AO822" s="8">
        <v>5.1929999999999996</v>
      </c>
      <c r="AP822" s="8">
        <v>121.952</v>
      </c>
      <c r="AR822" s="9">
        <v>41326</v>
      </c>
      <c r="AS822" s="8" t="s">
        <v>0</v>
      </c>
      <c r="AT822" s="8">
        <v>5.27</v>
      </c>
      <c r="AU822" s="8">
        <v>107.46899999999999</v>
      </c>
      <c r="AW822" s="9">
        <v>41326</v>
      </c>
      <c r="AX822" s="8" t="s">
        <v>0</v>
      </c>
      <c r="AY822" s="8" t="s">
        <v>0</v>
      </c>
      <c r="AZ822" s="8" t="s">
        <v>0</v>
      </c>
    </row>
    <row r="823" spans="4:52" x14ac:dyDescent="0.25">
      <c r="D823" s="9">
        <v>41327</v>
      </c>
      <c r="E823" s="8" t="s">
        <v>0</v>
      </c>
      <c r="F823" s="8">
        <v>4.2789999999999999</v>
      </c>
      <c r="G823" s="8">
        <v>100.087</v>
      </c>
      <c r="I823" s="9">
        <v>41327</v>
      </c>
      <c r="J823" s="8" t="s">
        <v>0</v>
      </c>
      <c r="K823" s="8">
        <v>4.8929999999999998</v>
      </c>
      <c r="L823" s="8">
        <v>99.975999999999999</v>
      </c>
      <c r="N823" s="9">
        <v>41327</v>
      </c>
      <c r="O823" s="8" t="s">
        <v>0</v>
      </c>
      <c r="P823" s="8">
        <v>4.0019999999999998</v>
      </c>
      <c r="Q823" s="8">
        <v>106.107</v>
      </c>
      <c r="S823" s="9">
        <v>41327</v>
      </c>
      <c r="T823" s="8" t="s">
        <v>0</v>
      </c>
      <c r="U823" s="8">
        <v>4.2460000000000004</v>
      </c>
      <c r="V823" s="8">
        <v>109.062</v>
      </c>
      <c r="X823" s="9">
        <v>41327</v>
      </c>
      <c r="Y823" s="8" t="s">
        <v>0</v>
      </c>
      <c r="Z823" s="8">
        <v>4.7</v>
      </c>
      <c r="AA823" s="8">
        <v>138.62799999999999</v>
      </c>
      <c r="AC823" s="9">
        <v>41327</v>
      </c>
      <c r="AD823" s="8" t="s">
        <v>0</v>
      </c>
      <c r="AE823" s="8">
        <v>4.843</v>
      </c>
      <c r="AF823" s="8">
        <v>115.678</v>
      </c>
      <c r="AH823" s="9">
        <v>41327</v>
      </c>
      <c r="AI823" s="8" t="s">
        <v>0</v>
      </c>
      <c r="AJ823" s="8">
        <v>4.9660000000000002</v>
      </c>
      <c r="AK823" s="8">
        <v>143.018</v>
      </c>
      <c r="AM823" s="9">
        <v>41327</v>
      </c>
      <c r="AN823" s="8" t="s">
        <v>0</v>
      </c>
      <c r="AO823" s="8">
        <v>5.1719999999999997</v>
      </c>
      <c r="AP823" s="8">
        <v>122.185</v>
      </c>
      <c r="AR823" s="9">
        <v>41327</v>
      </c>
      <c r="AS823" s="8" t="s">
        <v>0</v>
      </c>
      <c r="AT823" s="8">
        <v>5.274</v>
      </c>
      <c r="AU823" s="8">
        <v>107.431</v>
      </c>
      <c r="AW823" s="9">
        <v>41327</v>
      </c>
      <c r="AX823" s="8" t="s">
        <v>0</v>
      </c>
      <c r="AY823" s="8" t="s">
        <v>0</v>
      </c>
      <c r="AZ823" s="8" t="s">
        <v>0</v>
      </c>
    </row>
    <row r="824" spans="4:52" x14ac:dyDescent="0.25">
      <c r="D824" s="9">
        <v>41330</v>
      </c>
      <c r="E824" s="8" t="s">
        <v>0</v>
      </c>
      <c r="F824" s="8">
        <v>4.2789999999999999</v>
      </c>
      <c r="G824" s="8">
        <v>100.087</v>
      </c>
      <c r="I824" s="9">
        <v>41330</v>
      </c>
      <c r="J824" s="8" t="s">
        <v>0</v>
      </c>
      <c r="K824" s="8">
        <v>4.8929999999999998</v>
      </c>
      <c r="L824" s="8">
        <v>99.975999999999999</v>
      </c>
      <c r="N824" s="9">
        <v>41330</v>
      </c>
      <c r="O824" s="8" t="s">
        <v>0</v>
      </c>
      <c r="P824" s="8">
        <v>4.0430000000000001</v>
      </c>
      <c r="Q824" s="8">
        <v>106.017</v>
      </c>
      <c r="S824" s="9">
        <v>41330</v>
      </c>
      <c r="T824" s="8" t="s">
        <v>0</v>
      </c>
      <c r="U824" s="8">
        <v>4.3019999999999996</v>
      </c>
      <c r="V824" s="8">
        <v>108.863</v>
      </c>
      <c r="X824" s="9">
        <v>41330</v>
      </c>
      <c r="Y824" s="8" t="s">
        <v>0</v>
      </c>
      <c r="Z824" s="8">
        <v>4.742</v>
      </c>
      <c r="AA824" s="8">
        <v>138.27099999999999</v>
      </c>
      <c r="AC824" s="9">
        <v>41330</v>
      </c>
      <c r="AD824" s="8" t="s">
        <v>0</v>
      </c>
      <c r="AE824" s="8">
        <v>4.8629999999999995</v>
      </c>
      <c r="AF824" s="8">
        <v>115.505</v>
      </c>
      <c r="AH824" s="9">
        <v>41330</v>
      </c>
      <c r="AI824" s="8" t="s">
        <v>0</v>
      </c>
      <c r="AJ824" s="8">
        <v>5.008</v>
      </c>
      <c r="AK824" s="8">
        <v>142.529</v>
      </c>
      <c r="AM824" s="9">
        <v>41330</v>
      </c>
      <c r="AN824" s="8" t="s">
        <v>0</v>
      </c>
      <c r="AO824" s="8">
        <v>5.194</v>
      </c>
      <c r="AP824" s="8">
        <v>121.92700000000001</v>
      </c>
      <c r="AR824" s="9">
        <v>41330</v>
      </c>
      <c r="AS824" s="8" t="s">
        <v>0</v>
      </c>
      <c r="AT824" s="8">
        <v>5.2690000000000001</v>
      </c>
      <c r="AU824" s="8">
        <v>107.47499999999999</v>
      </c>
      <c r="AW824" s="9">
        <v>41330</v>
      </c>
      <c r="AX824" s="8" t="s">
        <v>0</v>
      </c>
      <c r="AY824" s="8" t="s">
        <v>0</v>
      </c>
      <c r="AZ824" s="8" t="s">
        <v>0</v>
      </c>
    </row>
    <row r="825" spans="4:52" x14ac:dyDescent="0.25">
      <c r="D825" s="9">
        <v>41331</v>
      </c>
      <c r="E825" s="8" t="s">
        <v>0</v>
      </c>
      <c r="F825" s="8">
        <v>4.2789999999999999</v>
      </c>
      <c r="G825" s="8">
        <v>100.087</v>
      </c>
      <c r="I825" s="9">
        <v>41331</v>
      </c>
      <c r="J825" s="8" t="s">
        <v>0</v>
      </c>
      <c r="K825" s="8">
        <v>4.8929999999999998</v>
      </c>
      <c r="L825" s="8">
        <v>99.975999999999999</v>
      </c>
      <c r="N825" s="9">
        <v>41331</v>
      </c>
      <c r="O825" s="8" t="s">
        <v>0</v>
      </c>
      <c r="P825" s="8">
        <v>4.0389999999999997</v>
      </c>
      <c r="Q825" s="8">
        <v>106.009</v>
      </c>
      <c r="S825" s="9">
        <v>41331</v>
      </c>
      <c r="T825" s="8" t="s">
        <v>0</v>
      </c>
      <c r="U825" s="8">
        <v>4.2850000000000001</v>
      </c>
      <c r="V825" s="8">
        <v>108.911</v>
      </c>
      <c r="X825" s="9">
        <v>41331</v>
      </c>
      <c r="Y825" s="8" t="s">
        <v>0</v>
      </c>
      <c r="Z825" s="8">
        <v>4.7720000000000002</v>
      </c>
      <c r="AA825" s="8">
        <v>138.03700000000001</v>
      </c>
      <c r="AC825" s="9">
        <v>41331</v>
      </c>
      <c r="AD825" s="8" t="s">
        <v>0</v>
      </c>
      <c r="AE825" s="8">
        <v>4.8680000000000003</v>
      </c>
      <c r="AF825" s="8">
        <v>115.465</v>
      </c>
      <c r="AH825" s="9">
        <v>41331</v>
      </c>
      <c r="AI825" s="8" t="s">
        <v>0</v>
      </c>
      <c r="AJ825" s="8">
        <v>5.03</v>
      </c>
      <c r="AK825" s="8">
        <v>142.28299999999999</v>
      </c>
      <c r="AM825" s="9">
        <v>41331</v>
      </c>
      <c r="AN825" s="8" t="s">
        <v>0</v>
      </c>
      <c r="AO825" s="8">
        <v>5.2080000000000002</v>
      </c>
      <c r="AP825" s="8">
        <v>121.771</v>
      </c>
      <c r="AR825" s="9">
        <v>41331</v>
      </c>
      <c r="AS825" s="8" t="s">
        <v>0</v>
      </c>
      <c r="AT825" s="8">
        <v>5.2830000000000004</v>
      </c>
      <c r="AU825" s="8">
        <v>107.325</v>
      </c>
      <c r="AW825" s="9">
        <v>41331</v>
      </c>
      <c r="AX825" s="8" t="s">
        <v>0</v>
      </c>
      <c r="AY825" s="8" t="s">
        <v>0</v>
      </c>
      <c r="AZ825" s="8" t="s">
        <v>0</v>
      </c>
    </row>
    <row r="826" spans="4:52" x14ac:dyDescent="0.25">
      <c r="D826" s="9">
        <v>41332</v>
      </c>
      <c r="E826" s="8" t="s">
        <v>0</v>
      </c>
      <c r="F826" s="8">
        <v>4.2789999999999999</v>
      </c>
      <c r="G826" s="8">
        <v>100.087</v>
      </c>
      <c r="I826" s="9">
        <v>41332</v>
      </c>
      <c r="J826" s="8" t="s">
        <v>0</v>
      </c>
      <c r="K826" s="8">
        <v>4.8929999999999998</v>
      </c>
      <c r="L826" s="8">
        <v>99.975999999999999</v>
      </c>
      <c r="N826" s="9">
        <v>41332</v>
      </c>
      <c r="O826" s="8" t="s">
        <v>0</v>
      </c>
      <c r="P826" s="8">
        <v>4.0279999999999996</v>
      </c>
      <c r="Q826" s="8">
        <v>106.009</v>
      </c>
      <c r="S826" s="9">
        <v>41332</v>
      </c>
      <c r="T826" s="8" t="s">
        <v>0</v>
      </c>
      <c r="U826" s="8">
        <v>4.2830000000000004</v>
      </c>
      <c r="V826" s="8">
        <v>108.91</v>
      </c>
      <c r="X826" s="9">
        <v>41332</v>
      </c>
      <c r="Y826" s="8" t="s">
        <v>0</v>
      </c>
      <c r="Z826" s="8">
        <v>4.79</v>
      </c>
      <c r="AA826" s="8">
        <v>137.88900000000001</v>
      </c>
      <c r="AC826" s="9">
        <v>41332</v>
      </c>
      <c r="AD826" s="8" t="s">
        <v>0</v>
      </c>
      <c r="AE826" s="8">
        <v>4.8840000000000003</v>
      </c>
      <c r="AF826" s="8">
        <v>115.331</v>
      </c>
      <c r="AH826" s="9">
        <v>41332</v>
      </c>
      <c r="AI826" s="8" t="s">
        <v>0</v>
      </c>
      <c r="AJ826" s="8">
        <v>5.0359999999999996</v>
      </c>
      <c r="AK826" s="8">
        <v>142.214</v>
      </c>
      <c r="AM826" s="9">
        <v>41332</v>
      </c>
      <c r="AN826" s="8" t="s">
        <v>0</v>
      </c>
      <c r="AO826" s="8">
        <v>5.2050000000000001</v>
      </c>
      <c r="AP826" s="8">
        <v>121.809</v>
      </c>
      <c r="AR826" s="9">
        <v>41332</v>
      </c>
      <c r="AS826" s="8" t="s">
        <v>0</v>
      </c>
      <c r="AT826" s="8">
        <v>5.2830000000000004</v>
      </c>
      <c r="AU826" s="8">
        <v>107.32299999999999</v>
      </c>
      <c r="AW826" s="9">
        <v>41332</v>
      </c>
      <c r="AX826" s="8" t="s">
        <v>0</v>
      </c>
      <c r="AY826" s="8" t="s">
        <v>0</v>
      </c>
      <c r="AZ826" s="8" t="s">
        <v>0</v>
      </c>
    </row>
    <row r="827" spans="4:52" x14ac:dyDescent="0.25">
      <c r="D827" s="9">
        <v>41333</v>
      </c>
      <c r="E827" s="8" t="s">
        <v>0</v>
      </c>
      <c r="F827" s="8">
        <v>4.2789999999999999</v>
      </c>
      <c r="G827" s="8">
        <v>100.087</v>
      </c>
      <c r="I827" s="9">
        <v>41333</v>
      </c>
      <c r="J827" s="8" t="s">
        <v>0</v>
      </c>
      <c r="K827" s="8">
        <v>4.8929999999999998</v>
      </c>
      <c r="L827" s="8">
        <v>99.975999999999999</v>
      </c>
      <c r="N827" s="9">
        <v>41333</v>
      </c>
      <c r="O827" s="8" t="s">
        <v>0</v>
      </c>
      <c r="P827" s="8">
        <v>3.992</v>
      </c>
      <c r="Q827" s="8">
        <v>106.041</v>
      </c>
      <c r="S827" s="9">
        <v>41333</v>
      </c>
      <c r="T827" s="8" t="s">
        <v>0</v>
      </c>
      <c r="U827" s="8">
        <v>4.2409999999999997</v>
      </c>
      <c r="V827" s="8">
        <v>109.036</v>
      </c>
      <c r="X827" s="9">
        <v>41333</v>
      </c>
      <c r="Y827" s="8" t="s">
        <v>0</v>
      </c>
      <c r="Z827" s="8">
        <v>4.7670000000000003</v>
      </c>
      <c r="AA827" s="8">
        <v>138.053</v>
      </c>
      <c r="AC827" s="9">
        <v>41333</v>
      </c>
      <c r="AD827" s="8" t="s">
        <v>0</v>
      </c>
      <c r="AE827" s="8">
        <v>4.8479999999999999</v>
      </c>
      <c r="AF827" s="8">
        <v>115.617</v>
      </c>
      <c r="AH827" s="9">
        <v>41333</v>
      </c>
      <c r="AI827" s="8" t="s">
        <v>0</v>
      </c>
      <c r="AJ827" s="8">
        <v>5.0049999999999999</v>
      </c>
      <c r="AK827" s="8">
        <v>142.541</v>
      </c>
      <c r="AM827" s="9">
        <v>41333</v>
      </c>
      <c r="AN827" s="8" t="s">
        <v>0</v>
      </c>
      <c r="AO827" s="8">
        <v>5.194</v>
      </c>
      <c r="AP827" s="8">
        <v>121.92400000000001</v>
      </c>
      <c r="AR827" s="9">
        <v>41333</v>
      </c>
      <c r="AS827" s="8" t="s">
        <v>0</v>
      </c>
      <c r="AT827" s="8">
        <v>5.2690000000000001</v>
      </c>
      <c r="AU827" s="8">
        <v>107.47499999999999</v>
      </c>
      <c r="AW827" s="9">
        <v>41333</v>
      </c>
      <c r="AX827" s="8" t="s">
        <v>0</v>
      </c>
      <c r="AY827" s="8" t="s">
        <v>0</v>
      </c>
      <c r="AZ827" s="8" t="s">
        <v>0</v>
      </c>
    </row>
    <row r="828" spans="4:52" x14ac:dyDescent="0.25">
      <c r="D828" s="9">
        <v>41334</v>
      </c>
      <c r="E828" s="8" t="s">
        <v>0</v>
      </c>
      <c r="F828" s="8">
        <v>4.2789999999999999</v>
      </c>
      <c r="G828" s="8">
        <v>100.087</v>
      </c>
      <c r="I828" s="9">
        <v>41334</v>
      </c>
      <c r="J828" s="8" t="s">
        <v>0</v>
      </c>
      <c r="K828" s="8">
        <v>4.8929999999999998</v>
      </c>
      <c r="L828" s="8">
        <v>99.975999999999999</v>
      </c>
      <c r="N828" s="9">
        <v>41334</v>
      </c>
      <c r="O828" s="8" t="s">
        <v>0</v>
      </c>
      <c r="P828" s="8">
        <v>3.9750000000000001</v>
      </c>
      <c r="Q828" s="8">
        <v>106.048</v>
      </c>
      <c r="S828" s="9">
        <v>41334</v>
      </c>
      <c r="T828" s="8" t="s">
        <v>0</v>
      </c>
      <c r="U828" s="8">
        <v>4.2069999999999999</v>
      </c>
      <c r="V828" s="8">
        <v>109.139</v>
      </c>
      <c r="X828" s="9">
        <v>41334</v>
      </c>
      <c r="Y828" s="8" t="s">
        <v>0</v>
      </c>
      <c r="Z828" s="8">
        <v>4.7469999999999999</v>
      </c>
      <c r="AA828" s="8">
        <v>138.19300000000001</v>
      </c>
      <c r="AC828" s="9">
        <v>41334</v>
      </c>
      <c r="AD828" s="8" t="s">
        <v>0</v>
      </c>
      <c r="AE828" s="8">
        <v>4.8479999999999999</v>
      </c>
      <c r="AF828" s="8">
        <v>115.61199999999999</v>
      </c>
      <c r="AH828" s="9">
        <v>41334</v>
      </c>
      <c r="AI828" s="8" t="s">
        <v>0</v>
      </c>
      <c r="AJ828" s="8">
        <v>4.9859999999999998</v>
      </c>
      <c r="AK828" s="8">
        <v>142.738</v>
      </c>
      <c r="AM828" s="9">
        <v>41334</v>
      </c>
      <c r="AN828" s="8" t="s">
        <v>0</v>
      </c>
      <c r="AO828" s="8">
        <v>5.17</v>
      </c>
      <c r="AP828" s="8">
        <v>122.178</v>
      </c>
      <c r="AR828" s="9">
        <v>41334</v>
      </c>
      <c r="AS828" s="8" t="s">
        <v>0</v>
      </c>
      <c r="AT828" s="8">
        <v>5.2430000000000003</v>
      </c>
      <c r="AU828" s="8">
        <v>107.761</v>
      </c>
      <c r="AW828" s="9">
        <v>41334</v>
      </c>
      <c r="AX828" s="8" t="s">
        <v>0</v>
      </c>
      <c r="AY828" s="8" t="s">
        <v>0</v>
      </c>
      <c r="AZ828" s="8" t="s">
        <v>0</v>
      </c>
    </row>
    <row r="829" spans="4:52" x14ac:dyDescent="0.25">
      <c r="D829" s="9">
        <v>41337</v>
      </c>
      <c r="E829" s="8" t="s">
        <v>0</v>
      </c>
      <c r="F829" s="8">
        <v>4.2789999999999999</v>
      </c>
      <c r="G829" s="8">
        <v>100.087</v>
      </c>
      <c r="I829" s="9">
        <v>41337</v>
      </c>
      <c r="J829" s="8" t="s">
        <v>0</v>
      </c>
      <c r="K829" s="8">
        <v>4.8929999999999998</v>
      </c>
      <c r="L829" s="8">
        <v>99.975999999999999</v>
      </c>
      <c r="N829" s="9">
        <v>41337</v>
      </c>
      <c r="O829" s="8" t="s">
        <v>0</v>
      </c>
      <c r="P829" s="8">
        <v>3.95</v>
      </c>
      <c r="Q829" s="8">
        <v>106.039</v>
      </c>
      <c r="S829" s="9">
        <v>41337</v>
      </c>
      <c r="T829" s="8" t="s">
        <v>0</v>
      </c>
      <c r="U829" s="8">
        <v>4.2110000000000003</v>
      </c>
      <c r="V829" s="8">
        <v>109.107</v>
      </c>
      <c r="X829" s="9">
        <v>41337</v>
      </c>
      <c r="Y829" s="8" t="s">
        <v>0</v>
      </c>
      <c r="Z829" s="8">
        <v>4.7629999999999999</v>
      </c>
      <c r="AA829" s="8">
        <v>138.03200000000001</v>
      </c>
      <c r="AC829" s="9">
        <v>41337</v>
      </c>
      <c r="AD829" s="8" t="s">
        <v>0</v>
      </c>
      <c r="AE829" s="8">
        <v>4.8149999999999995</v>
      </c>
      <c r="AF829" s="8">
        <v>115.867</v>
      </c>
      <c r="AH829" s="9">
        <v>41337</v>
      </c>
      <c r="AI829" s="8" t="s">
        <v>0</v>
      </c>
      <c r="AJ829" s="8">
        <v>4.9749999999999996</v>
      </c>
      <c r="AK829" s="8">
        <v>142.84299999999999</v>
      </c>
      <c r="AM829" s="9">
        <v>41337</v>
      </c>
      <c r="AN829" s="8" t="s">
        <v>0</v>
      </c>
      <c r="AO829" s="8">
        <v>5.1660000000000004</v>
      </c>
      <c r="AP829" s="8">
        <v>122.218</v>
      </c>
      <c r="AR829" s="9">
        <v>41337</v>
      </c>
      <c r="AS829" s="8" t="s">
        <v>0</v>
      </c>
      <c r="AT829" s="8">
        <v>5.2430000000000003</v>
      </c>
      <c r="AU829" s="8">
        <v>107.761</v>
      </c>
      <c r="AW829" s="9">
        <v>41337</v>
      </c>
      <c r="AX829" s="8" t="s">
        <v>0</v>
      </c>
      <c r="AY829" s="8" t="s">
        <v>0</v>
      </c>
      <c r="AZ829" s="8" t="s">
        <v>0</v>
      </c>
    </row>
    <row r="830" spans="4:52" x14ac:dyDescent="0.25">
      <c r="D830" s="9">
        <v>41338</v>
      </c>
      <c r="E830" s="8" t="s">
        <v>0</v>
      </c>
      <c r="F830" s="8">
        <v>4.2789999999999999</v>
      </c>
      <c r="G830" s="8">
        <v>100.087</v>
      </c>
      <c r="I830" s="9">
        <v>41338</v>
      </c>
      <c r="J830" s="8" t="s">
        <v>0</v>
      </c>
      <c r="K830" s="8">
        <v>4.8929999999999998</v>
      </c>
      <c r="L830" s="8">
        <v>99.975999999999999</v>
      </c>
      <c r="N830" s="9">
        <v>41338</v>
      </c>
      <c r="O830" s="8" t="s">
        <v>0</v>
      </c>
      <c r="P830" s="8">
        <v>3.8980000000000001</v>
      </c>
      <c r="Q830" s="8">
        <v>106.089</v>
      </c>
      <c r="S830" s="9">
        <v>41338</v>
      </c>
      <c r="T830" s="8" t="s">
        <v>0</v>
      </c>
      <c r="U830" s="8">
        <v>4.1710000000000003</v>
      </c>
      <c r="V830" s="8">
        <v>109.227</v>
      </c>
      <c r="X830" s="9">
        <v>41338</v>
      </c>
      <c r="Y830" s="8" t="s">
        <v>0</v>
      </c>
      <c r="Z830" s="8">
        <v>4.7439999999999998</v>
      </c>
      <c r="AA830" s="8">
        <v>138.166</v>
      </c>
      <c r="AC830" s="9">
        <v>41338</v>
      </c>
      <c r="AD830" s="8" t="s">
        <v>0</v>
      </c>
      <c r="AE830" s="8">
        <v>4.7910000000000004</v>
      </c>
      <c r="AF830" s="8">
        <v>116.056</v>
      </c>
      <c r="AH830" s="9">
        <v>41338</v>
      </c>
      <c r="AI830" s="8" t="s">
        <v>0</v>
      </c>
      <c r="AJ830" s="8">
        <v>4.9630000000000001</v>
      </c>
      <c r="AK830" s="8">
        <v>142.96100000000001</v>
      </c>
      <c r="AM830" s="9">
        <v>41338</v>
      </c>
      <c r="AN830" s="8" t="s">
        <v>0</v>
      </c>
      <c r="AO830" s="8">
        <v>5.157</v>
      </c>
      <c r="AP830" s="8">
        <v>122.309</v>
      </c>
      <c r="AR830" s="9">
        <v>41338</v>
      </c>
      <c r="AS830" s="8" t="s">
        <v>0</v>
      </c>
      <c r="AT830" s="8">
        <v>5.226</v>
      </c>
      <c r="AU830" s="8">
        <v>107.94199999999999</v>
      </c>
      <c r="AW830" s="9">
        <v>41338</v>
      </c>
      <c r="AX830" s="8" t="s">
        <v>0</v>
      </c>
      <c r="AY830" s="8" t="s">
        <v>0</v>
      </c>
      <c r="AZ830" s="8" t="s">
        <v>0</v>
      </c>
    </row>
    <row r="831" spans="4:52" x14ac:dyDescent="0.25">
      <c r="D831" s="9">
        <v>41339</v>
      </c>
      <c r="E831" s="8" t="s">
        <v>0</v>
      </c>
      <c r="F831" s="8">
        <v>4.2789999999999999</v>
      </c>
      <c r="G831" s="8">
        <v>100.087</v>
      </c>
      <c r="I831" s="9">
        <v>41339</v>
      </c>
      <c r="J831" s="8" t="s">
        <v>0</v>
      </c>
      <c r="K831" s="8">
        <v>4.8929999999999998</v>
      </c>
      <c r="L831" s="8">
        <v>99.975999999999999</v>
      </c>
      <c r="N831" s="9">
        <v>41339</v>
      </c>
      <c r="O831" s="8" t="s">
        <v>0</v>
      </c>
      <c r="P831" s="8">
        <v>3.8609999999999998</v>
      </c>
      <c r="Q831" s="8">
        <v>106.12</v>
      </c>
      <c r="S831" s="9">
        <v>41339</v>
      </c>
      <c r="T831" s="8" t="s">
        <v>0</v>
      </c>
      <c r="U831" s="8">
        <v>4.133</v>
      </c>
      <c r="V831" s="8">
        <v>109.342</v>
      </c>
      <c r="X831" s="9">
        <v>41339</v>
      </c>
      <c r="Y831" s="8" t="s">
        <v>0</v>
      </c>
      <c r="Z831" s="8">
        <v>4.6929999999999996</v>
      </c>
      <c r="AA831" s="8">
        <v>138.53800000000001</v>
      </c>
      <c r="AC831" s="9">
        <v>41339</v>
      </c>
      <c r="AD831" s="8" t="s">
        <v>0</v>
      </c>
      <c r="AE831" s="8">
        <v>4.7270000000000003</v>
      </c>
      <c r="AF831" s="8">
        <v>116.565</v>
      </c>
      <c r="AH831" s="9">
        <v>41339</v>
      </c>
      <c r="AI831" s="8" t="s">
        <v>0</v>
      </c>
      <c r="AJ831" s="8">
        <v>4.915</v>
      </c>
      <c r="AK831" s="8">
        <v>143.47900000000001</v>
      </c>
      <c r="AM831" s="9">
        <v>41339</v>
      </c>
      <c r="AN831" s="8" t="s">
        <v>0</v>
      </c>
      <c r="AO831" s="8">
        <v>5.13</v>
      </c>
      <c r="AP831" s="8">
        <v>122.604</v>
      </c>
      <c r="AR831" s="9">
        <v>41339</v>
      </c>
      <c r="AS831" s="8" t="s">
        <v>0</v>
      </c>
      <c r="AT831" s="8">
        <v>5.2</v>
      </c>
      <c r="AU831" s="8">
        <v>108.22</v>
      </c>
      <c r="AW831" s="9">
        <v>41339</v>
      </c>
      <c r="AX831" s="8" t="s">
        <v>0</v>
      </c>
      <c r="AY831" s="8" t="s">
        <v>0</v>
      </c>
      <c r="AZ831" s="8" t="s">
        <v>0</v>
      </c>
    </row>
    <row r="832" spans="4:52" x14ac:dyDescent="0.25">
      <c r="D832" s="9">
        <v>41340</v>
      </c>
      <c r="E832" s="8" t="s">
        <v>0</v>
      </c>
      <c r="F832" s="8">
        <v>4.2789999999999999</v>
      </c>
      <c r="G832" s="8">
        <v>100.087</v>
      </c>
      <c r="I832" s="9">
        <v>41340</v>
      </c>
      <c r="J832" s="8" t="s">
        <v>0</v>
      </c>
      <c r="K832" s="8">
        <v>4.8929999999999998</v>
      </c>
      <c r="L832" s="8">
        <v>99.975999999999999</v>
      </c>
      <c r="N832" s="9">
        <v>41340</v>
      </c>
      <c r="O832" s="8" t="s">
        <v>0</v>
      </c>
      <c r="P832" s="8">
        <v>3.8519999999999999</v>
      </c>
      <c r="Q832" s="8">
        <v>106.11799999999999</v>
      </c>
      <c r="S832" s="9">
        <v>41340</v>
      </c>
      <c r="T832" s="8" t="s">
        <v>0</v>
      </c>
      <c r="U832" s="8">
        <v>4.1159999999999997</v>
      </c>
      <c r="V832" s="8">
        <v>109.389</v>
      </c>
      <c r="X832" s="9">
        <v>41340</v>
      </c>
      <c r="Y832" s="8" t="s">
        <v>0</v>
      </c>
      <c r="Z832" s="8">
        <v>4.68</v>
      </c>
      <c r="AA832" s="8">
        <v>138.62700000000001</v>
      </c>
      <c r="AC832" s="9">
        <v>41340</v>
      </c>
      <c r="AD832" s="8" t="s">
        <v>0</v>
      </c>
      <c r="AE832" s="8">
        <v>4.6950000000000003</v>
      </c>
      <c r="AF832" s="8">
        <v>116.81699999999999</v>
      </c>
      <c r="AH832" s="9">
        <v>41340</v>
      </c>
      <c r="AI832" s="8" t="s">
        <v>0</v>
      </c>
      <c r="AJ832" s="8">
        <v>4.8620000000000001</v>
      </c>
      <c r="AK832" s="8">
        <v>144.053</v>
      </c>
      <c r="AM832" s="9">
        <v>41340</v>
      </c>
      <c r="AN832" s="8" t="s">
        <v>0</v>
      </c>
      <c r="AO832" s="8">
        <v>5.077</v>
      </c>
      <c r="AP832" s="8">
        <v>123.181</v>
      </c>
      <c r="AR832" s="9">
        <v>41340</v>
      </c>
      <c r="AS832" s="8" t="s">
        <v>0</v>
      </c>
      <c r="AT832" s="8">
        <v>5.16</v>
      </c>
      <c r="AU832" s="8">
        <v>108.655</v>
      </c>
      <c r="AW832" s="9">
        <v>41340</v>
      </c>
      <c r="AX832" s="8" t="s">
        <v>0</v>
      </c>
      <c r="AY832" s="8" t="s">
        <v>0</v>
      </c>
      <c r="AZ832" s="8" t="s">
        <v>0</v>
      </c>
    </row>
    <row r="833" spans="4:52" x14ac:dyDescent="0.25">
      <c r="D833" s="9">
        <v>41341</v>
      </c>
      <c r="E833" s="8" t="s">
        <v>0</v>
      </c>
      <c r="F833" s="8">
        <v>4.2789999999999999</v>
      </c>
      <c r="G833" s="8">
        <v>100.087</v>
      </c>
      <c r="I833" s="9">
        <v>41341</v>
      </c>
      <c r="J833" s="8" t="s">
        <v>0</v>
      </c>
      <c r="K833" s="8">
        <v>4.8929999999999998</v>
      </c>
      <c r="L833" s="8">
        <v>99.975999999999999</v>
      </c>
      <c r="N833" s="9">
        <v>41341</v>
      </c>
      <c r="O833" s="8" t="s">
        <v>0</v>
      </c>
      <c r="P833" s="8">
        <v>3.8369999999999997</v>
      </c>
      <c r="Q833" s="8">
        <v>106.122</v>
      </c>
      <c r="S833" s="9">
        <v>41341</v>
      </c>
      <c r="T833" s="8" t="s">
        <v>0</v>
      </c>
      <c r="U833" s="8">
        <v>4.1289999999999996</v>
      </c>
      <c r="V833" s="8">
        <v>109.34099999999999</v>
      </c>
      <c r="X833" s="9">
        <v>41341</v>
      </c>
      <c r="Y833" s="8" t="s">
        <v>0</v>
      </c>
      <c r="Z833" s="8">
        <v>4.7039999999999997</v>
      </c>
      <c r="AA833" s="8">
        <v>138.43299999999999</v>
      </c>
      <c r="AC833" s="9">
        <v>41341</v>
      </c>
      <c r="AD833" s="8" t="s">
        <v>0</v>
      </c>
      <c r="AE833" s="8">
        <v>4.7450000000000001</v>
      </c>
      <c r="AF833" s="8">
        <v>116.414</v>
      </c>
      <c r="AH833" s="9">
        <v>41341</v>
      </c>
      <c r="AI833" s="8" t="s">
        <v>0</v>
      </c>
      <c r="AJ833" s="8">
        <v>4.9000000000000004</v>
      </c>
      <c r="AK833" s="8">
        <v>143.63</v>
      </c>
      <c r="AM833" s="9">
        <v>41341</v>
      </c>
      <c r="AN833" s="8" t="s">
        <v>0</v>
      </c>
      <c r="AO833" s="8">
        <v>5.1059999999999999</v>
      </c>
      <c r="AP833" s="8">
        <v>122.86199999999999</v>
      </c>
      <c r="AR833" s="9">
        <v>41341</v>
      </c>
      <c r="AS833" s="8" t="s">
        <v>0</v>
      </c>
      <c r="AT833" s="8">
        <v>5.2080000000000002</v>
      </c>
      <c r="AU833" s="8">
        <v>108.13200000000001</v>
      </c>
      <c r="AW833" s="9">
        <v>41341</v>
      </c>
      <c r="AX833" s="8" t="s">
        <v>0</v>
      </c>
      <c r="AY833" s="8" t="s">
        <v>0</v>
      </c>
      <c r="AZ833" s="8" t="s">
        <v>0</v>
      </c>
    </row>
    <row r="834" spans="4:52" x14ac:dyDescent="0.25">
      <c r="D834" s="9">
        <v>41344</v>
      </c>
      <c r="E834" s="8" t="s">
        <v>0</v>
      </c>
      <c r="F834" s="8">
        <v>4.2789999999999999</v>
      </c>
      <c r="G834" s="8">
        <v>100.087</v>
      </c>
      <c r="I834" s="9">
        <v>41344</v>
      </c>
      <c r="J834" s="8" t="s">
        <v>0</v>
      </c>
      <c r="K834" s="8">
        <v>4.8929999999999998</v>
      </c>
      <c r="L834" s="8">
        <v>99.975999999999999</v>
      </c>
      <c r="N834" s="9">
        <v>41344</v>
      </c>
      <c r="O834" s="8" t="s">
        <v>0</v>
      </c>
      <c r="P834" s="8">
        <v>3.839</v>
      </c>
      <c r="Q834" s="8">
        <v>106.07899999999999</v>
      </c>
      <c r="S834" s="9">
        <v>41344</v>
      </c>
      <c r="T834" s="8" t="s">
        <v>0</v>
      </c>
      <c r="U834" s="8">
        <v>4.1429999999999998</v>
      </c>
      <c r="V834" s="8">
        <v>109.273</v>
      </c>
      <c r="X834" s="9">
        <v>41344</v>
      </c>
      <c r="Y834" s="8" t="s">
        <v>0</v>
      </c>
      <c r="Z834" s="8">
        <v>4.7249999999999996</v>
      </c>
      <c r="AA834" s="8">
        <v>138.23599999999999</v>
      </c>
      <c r="AC834" s="9">
        <v>41344</v>
      </c>
      <c r="AD834" s="8" t="s">
        <v>0</v>
      </c>
      <c r="AE834" s="8">
        <v>4.7690000000000001</v>
      </c>
      <c r="AF834" s="8">
        <v>116.208</v>
      </c>
      <c r="AH834" s="9">
        <v>41344</v>
      </c>
      <c r="AI834" s="8" t="s">
        <v>0</v>
      </c>
      <c r="AJ834" s="8">
        <v>4.9249999999999998</v>
      </c>
      <c r="AK834" s="8">
        <v>143.328</v>
      </c>
      <c r="AM834" s="9">
        <v>41344</v>
      </c>
      <c r="AN834" s="8" t="s">
        <v>0</v>
      </c>
      <c r="AO834" s="8">
        <v>5.1440000000000001</v>
      </c>
      <c r="AP834" s="8">
        <v>122.429</v>
      </c>
      <c r="AR834" s="9">
        <v>41344</v>
      </c>
      <c r="AS834" s="8" t="s">
        <v>0</v>
      </c>
      <c r="AT834" s="8">
        <v>5.2080000000000002</v>
      </c>
      <c r="AU834" s="8">
        <v>108.13200000000001</v>
      </c>
      <c r="AW834" s="9">
        <v>41344</v>
      </c>
      <c r="AX834" s="8" t="s">
        <v>0</v>
      </c>
      <c r="AY834" s="8" t="s">
        <v>0</v>
      </c>
      <c r="AZ834" s="8" t="s">
        <v>0</v>
      </c>
    </row>
    <row r="835" spans="4:52" x14ac:dyDescent="0.25">
      <c r="D835" s="9">
        <v>41345</v>
      </c>
      <c r="E835" s="8" t="s">
        <v>0</v>
      </c>
      <c r="F835" s="8">
        <v>4.2789999999999999</v>
      </c>
      <c r="G835" s="8">
        <v>100.087</v>
      </c>
      <c r="I835" s="9">
        <v>41345</v>
      </c>
      <c r="J835" s="8" t="s">
        <v>0</v>
      </c>
      <c r="K835" s="8">
        <v>4.8929999999999998</v>
      </c>
      <c r="L835" s="8">
        <v>99.975999999999999</v>
      </c>
      <c r="N835" s="9">
        <v>41345</v>
      </c>
      <c r="O835" s="8" t="s">
        <v>0</v>
      </c>
      <c r="P835" s="8">
        <v>3.8279999999999998</v>
      </c>
      <c r="Q835" s="8">
        <v>106.078</v>
      </c>
      <c r="S835" s="9">
        <v>41345</v>
      </c>
      <c r="T835" s="8" t="s">
        <v>0</v>
      </c>
      <c r="U835" s="8">
        <v>4.133</v>
      </c>
      <c r="V835" s="8">
        <v>109.298</v>
      </c>
      <c r="X835" s="9">
        <v>41345</v>
      </c>
      <c r="Y835" s="8" t="s">
        <v>0</v>
      </c>
      <c r="Z835" s="8">
        <v>4.7249999999999996</v>
      </c>
      <c r="AA835" s="8">
        <v>138.22900000000001</v>
      </c>
      <c r="AC835" s="9">
        <v>41345</v>
      </c>
      <c r="AD835" s="8" t="s">
        <v>0</v>
      </c>
      <c r="AE835" s="8">
        <v>4.8019999999999996</v>
      </c>
      <c r="AF835" s="8">
        <v>115.944</v>
      </c>
      <c r="AH835" s="9">
        <v>41345</v>
      </c>
      <c r="AI835" s="8" t="s">
        <v>0</v>
      </c>
      <c r="AJ835" s="8">
        <v>4.9039999999999999</v>
      </c>
      <c r="AK835" s="8">
        <v>143.55199999999999</v>
      </c>
      <c r="AM835" s="9">
        <v>41345</v>
      </c>
      <c r="AN835" s="8" t="s">
        <v>0</v>
      </c>
      <c r="AO835" s="8">
        <v>5.14</v>
      </c>
      <c r="AP835" s="8">
        <v>122.47</v>
      </c>
      <c r="AR835" s="9">
        <v>41345</v>
      </c>
      <c r="AS835" s="8" t="s">
        <v>0</v>
      </c>
      <c r="AT835" s="8">
        <v>5.2469999999999999</v>
      </c>
      <c r="AU835" s="8">
        <v>107.703</v>
      </c>
      <c r="AW835" s="9">
        <v>41345</v>
      </c>
      <c r="AX835" s="8" t="s">
        <v>0</v>
      </c>
      <c r="AY835" s="8" t="s">
        <v>0</v>
      </c>
      <c r="AZ835" s="8" t="s">
        <v>0</v>
      </c>
    </row>
    <row r="836" spans="4:52" x14ac:dyDescent="0.25">
      <c r="D836" s="9">
        <v>41346</v>
      </c>
      <c r="E836" s="8" t="s">
        <v>0</v>
      </c>
      <c r="F836" s="8">
        <v>4.2789999999999999</v>
      </c>
      <c r="G836" s="8">
        <v>100.087</v>
      </c>
      <c r="I836" s="9">
        <v>41346</v>
      </c>
      <c r="J836" s="8" t="s">
        <v>0</v>
      </c>
      <c r="K836" s="8">
        <v>4.8929999999999998</v>
      </c>
      <c r="L836" s="8">
        <v>99.975999999999999</v>
      </c>
      <c r="N836" s="9">
        <v>41346</v>
      </c>
      <c r="O836" s="8" t="s">
        <v>0</v>
      </c>
      <c r="P836" s="8">
        <v>3.8239999999999998</v>
      </c>
      <c r="Q836" s="8">
        <v>106.069</v>
      </c>
      <c r="S836" s="9">
        <v>41346</v>
      </c>
      <c r="T836" s="8" t="s">
        <v>0</v>
      </c>
      <c r="U836" s="8">
        <v>4.1139999999999999</v>
      </c>
      <c r="V836" s="8">
        <v>109.351</v>
      </c>
      <c r="X836" s="9">
        <v>41346</v>
      </c>
      <c r="Y836" s="8" t="s">
        <v>0</v>
      </c>
      <c r="Z836" s="8">
        <v>4.7519999999999998</v>
      </c>
      <c r="AA836" s="8">
        <v>138.01</v>
      </c>
      <c r="AC836" s="9">
        <v>41346</v>
      </c>
      <c r="AD836" s="8" t="s">
        <v>0</v>
      </c>
      <c r="AE836" s="8">
        <v>4.7990000000000004</v>
      </c>
      <c r="AF836" s="8">
        <v>115.958</v>
      </c>
      <c r="AH836" s="9">
        <v>41346</v>
      </c>
      <c r="AI836" s="8" t="s">
        <v>0</v>
      </c>
      <c r="AJ836" s="8">
        <v>4.9009999999999998</v>
      </c>
      <c r="AK836" s="8">
        <v>143.572</v>
      </c>
      <c r="AM836" s="9">
        <v>41346</v>
      </c>
      <c r="AN836" s="8" t="s">
        <v>0</v>
      </c>
      <c r="AO836" s="8">
        <v>5.13</v>
      </c>
      <c r="AP836" s="8">
        <v>122.584</v>
      </c>
      <c r="AR836" s="9">
        <v>41346</v>
      </c>
      <c r="AS836" s="8" t="s">
        <v>0</v>
      </c>
      <c r="AT836" s="8">
        <v>5.2469999999999999</v>
      </c>
      <c r="AU836" s="8">
        <v>107.703</v>
      </c>
      <c r="AW836" s="9">
        <v>41346</v>
      </c>
      <c r="AX836" s="8" t="s">
        <v>0</v>
      </c>
      <c r="AY836" s="8" t="s">
        <v>0</v>
      </c>
      <c r="AZ836" s="8" t="s">
        <v>0</v>
      </c>
    </row>
    <row r="837" spans="4:52" x14ac:dyDescent="0.25">
      <c r="D837" s="9">
        <v>41347</v>
      </c>
      <c r="E837" s="8" t="s">
        <v>0</v>
      </c>
      <c r="F837" s="8">
        <v>4.2789999999999999</v>
      </c>
      <c r="G837" s="8">
        <v>100.087</v>
      </c>
      <c r="I837" s="9">
        <v>41347</v>
      </c>
      <c r="J837" s="8" t="s">
        <v>0</v>
      </c>
      <c r="K837" s="8">
        <v>4.8929999999999998</v>
      </c>
      <c r="L837" s="8">
        <v>99.975999999999999</v>
      </c>
      <c r="N837" s="9">
        <v>41347</v>
      </c>
      <c r="O837" s="8" t="s">
        <v>0</v>
      </c>
      <c r="P837" s="8">
        <v>3.8170000000000002</v>
      </c>
      <c r="Q837" s="8">
        <v>106.06399999999999</v>
      </c>
      <c r="S837" s="9">
        <v>41347</v>
      </c>
      <c r="T837" s="8" t="s">
        <v>0</v>
      </c>
      <c r="U837" s="8">
        <v>4.1029999999999998</v>
      </c>
      <c r="V837" s="8">
        <v>109.381</v>
      </c>
      <c r="X837" s="9">
        <v>41347</v>
      </c>
      <c r="Y837" s="8" t="s">
        <v>0</v>
      </c>
      <c r="Z837" s="8">
        <v>4.7469999999999999</v>
      </c>
      <c r="AA837" s="8">
        <v>138.036</v>
      </c>
      <c r="AC837" s="9">
        <v>41347</v>
      </c>
      <c r="AD837" s="8" t="s">
        <v>0</v>
      </c>
      <c r="AE837" s="8">
        <v>4.8070000000000004</v>
      </c>
      <c r="AF837" s="8">
        <v>115.896</v>
      </c>
      <c r="AH837" s="9">
        <v>41347</v>
      </c>
      <c r="AI837" s="8" t="s">
        <v>0</v>
      </c>
      <c r="AJ837" s="8">
        <v>4.9169999999999998</v>
      </c>
      <c r="AK837" s="8">
        <v>143.39500000000001</v>
      </c>
      <c r="AM837" s="9">
        <v>41347</v>
      </c>
      <c r="AN837" s="8" t="s">
        <v>0</v>
      </c>
      <c r="AO837" s="8">
        <v>5.15</v>
      </c>
      <c r="AP837" s="8">
        <v>122.36</v>
      </c>
      <c r="AR837" s="9">
        <v>41347</v>
      </c>
      <c r="AS837" s="8" t="s">
        <v>0</v>
      </c>
      <c r="AT837" s="8">
        <v>5.2519999999999998</v>
      </c>
      <c r="AU837" s="8">
        <v>107.651</v>
      </c>
      <c r="AW837" s="9">
        <v>41347</v>
      </c>
      <c r="AX837" s="8" t="s">
        <v>0</v>
      </c>
      <c r="AY837" s="8" t="s">
        <v>0</v>
      </c>
      <c r="AZ837" s="8" t="s">
        <v>0</v>
      </c>
    </row>
    <row r="838" spans="4:52" x14ac:dyDescent="0.25">
      <c r="D838" s="9">
        <v>41348</v>
      </c>
      <c r="E838" s="8" t="s">
        <v>0</v>
      </c>
      <c r="F838" s="8">
        <v>4.2789999999999999</v>
      </c>
      <c r="G838" s="8">
        <v>100.087</v>
      </c>
      <c r="I838" s="9">
        <v>41348</v>
      </c>
      <c r="J838" s="8" t="s">
        <v>0</v>
      </c>
      <c r="K838" s="8">
        <v>4.8929999999999998</v>
      </c>
      <c r="L838" s="8">
        <v>99.975999999999999</v>
      </c>
      <c r="N838" s="9">
        <v>41348</v>
      </c>
      <c r="O838" s="8" t="s">
        <v>0</v>
      </c>
      <c r="P838" s="8">
        <v>3.798</v>
      </c>
      <c r="Q838" s="8">
        <v>106.07299999999999</v>
      </c>
      <c r="S838" s="9">
        <v>41348</v>
      </c>
      <c r="T838" s="8" t="s">
        <v>0</v>
      </c>
      <c r="U838" s="8">
        <v>4.0869999999999997</v>
      </c>
      <c r="V838" s="8">
        <v>109.425</v>
      </c>
      <c r="X838" s="9">
        <v>41348</v>
      </c>
      <c r="Y838" s="8" t="s">
        <v>0</v>
      </c>
      <c r="Z838" s="8">
        <v>4.7649999999999997</v>
      </c>
      <c r="AA838" s="8">
        <v>137.88800000000001</v>
      </c>
      <c r="AC838" s="9">
        <v>41348</v>
      </c>
      <c r="AD838" s="8" t="s">
        <v>0</v>
      </c>
      <c r="AE838" s="8">
        <v>4.8179999999999996</v>
      </c>
      <c r="AF838" s="8">
        <v>115.79900000000001</v>
      </c>
      <c r="AH838" s="9">
        <v>41348</v>
      </c>
      <c r="AI838" s="8" t="s">
        <v>0</v>
      </c>
      <c r="AJ838" s="8">
        <v>4.915</v>
      </c>
      <c r="AK838" s="8">
        <v>143.40899999999999</v>
      </c>
      <c r="AM838" s="9">
        <v>41348</v>
      </c>
      <c r="AN838" s="8" t="s">
        <v>0</v>
      </c>
      <c r="AO838" s="8">
        <v>5.1479999999999997</v>
      </c>
      <c r="AP838" s="8">
        <v>122.381</v>
      </c>
      <c r="AR838" s="9">
        <v>41348</v>
      </c>
      <c r="AS838" s="8" t="s">
        <v>0</v>
      </c>
      <c r="AT838" s="8">
        <v>5.266</v>
      </c>
      <c r="AU838" s="8">
        <v>107.504</v>
      </c>
      <c r="AW838" s="9">
        <v>41348</v>
      </c>
      <c r="AX838" s="8" t="s">
        <v>0</v>
      </c>
      <c r="AY838" s="8" t="s">
        <v>0</v>
      </c>
      <c r="AZ838" s="8" t="s">
        <v>0</v>
      </c>
    </row>
    <row r="839" spans="4:52" x14ac:dyDescent="0.25">
      <c r="D839" s="9">
        <v>41351</v>
      </c>
      <c r="E839" s="8" t="s">
        <v>0</v>
      </c>
      <c r="F839" s="8">
        <v>4.2789999999999999</v>
      </c>
      <c r="G839" s="8">
        <v>100.087</v>
      </c>
      <c r="I839" s="9">
        <v>41351</v>
      </c>
      <c r="J839" s="8" t="s">
        <v>0</v>
      </c>
      <c r="K839" s="8">
        <v>4.8929999999999998</v>
      </c>
      <c r="L839" s="8">
        <v>99.975999999999999</v>
      </c>
      <c r="N839" s="9">
        <v>41351</v>
      </c>
      <c r="O839" s="8" t="s">
        <v>0</v>
      </c>
      <c r="P839" s="8">
        <v>3.7850000000000001</v>
      </c>
      <c r="Q839" s="8">
        <v>106.047</v>
      </c>
      <c r="S839" s="9">
        <v>41351</v>
      </c>
      <c r="T839" s="8" t="s">
        <v>0</v>
      </c>
      <c r="U839" s="8">
        <v>4.0609999999999999</v>
      </c>
      <c r="V839" s="8">
        <v>109.483</v>
      </c>
      <c r="X839" s="9">
        <v>41351</v>
      </c>
      <c r="Y839" s="8" t="s">
        <v>0</v>
      </c>
      <c r="Z839" s="8">
        <v>4.7930000000000001</v>
      </c>
      <c r="AA839" s="8">
        <v>137.64599999999999</v>
      </c>
      <c r="AC839" s="9">
        <v>41351</v>
      </c>
      <c r="AD839" s="8" t="s">
        <v>0</v>
      </c>
      <c r="AE839" s="8">
        <v>4.8209999999999997</v>
      </c>
      <c r="AF839" s="8">
        <v>115.765</v>
      </c>
      <c r="AH839" s="9">
        <v>41351</v>
      </c>
      <c r="AI839" s="8" t="s">
        <v>0</v>
      </c>
      <c r="AJ839" s="8">
        <v>4.91</v>
      </c>
      <c r="AK839" s="8">
        <v>143.43799999999999</v>
      </c>
      <c r="AM839" s="9">
        <v>41351</v>
      </c>
      <c r="AN839" s="8" t="s">
        <v>0</v>
      </c>
      <c r="AO839" s="8">
        <v>5.1609999999999996</v>
      </c>
      <c r="AP839" s="8">
        <v>122.226</v>
      </c>
      <c r="AR839" s="9">
        <v>41351</v>
      </c>
      <c r="AS839" s="8" t="s">
        <v>0</v>
      </c>
      <c r="AT839" s="8">
        <v>5.2640000000000002</v>
      </c>
      <c r="AU839" s="8">
        <v>107.523</v>
      </c>
      <c r="AW839" s="9">
        <v>41351</v>
      </c>
      <c r="AX839" s="8" t="s">
        <v>0</v>
      </c>
      <c r="AY839" s="8" t="s">
        <v>0</v>
      </c>
      <c r="AZ839" s="8" t="s">
        <v>0</v>
      </c>
    </row>
    <row r="840" spans="4:52" x14ac:dyDescent="0.25">
      <c r="D840" s="9">
        <v>41352</v>
      </c>
      <c r="E840" s="8" t="s">
        <v>0</v>
      </c>
      <c r="F840" s="8">
        <v>4.2789999999999999</v>
      </c>
      <c r="G840" s="8">
        <v>100.087</v>
      </c>
      <c r="I840" s="9">
        <v>41352</v>
      </c>
      <c r="J840" s="8" t="s">
        <v>0</v>
      </c>
      <c r="K840" s="8">
        <v>4.8929999999999998</v>
      </c>
      <c r="L840" s="8">
        <v>99.975999999999999</v>
      </c>
      <c r="N840" s="9">
        <v>41352</v>
      </c>
      <c r="O840" s="8" t="s">
        <v>0</v>
      </c>
      <c r="P840" s="8">
        <v>3.8010000000000002</v>
      </c>
      <c r="Q840" s="8">
        <v>106.015</v>
      </c>
      <c r="S840" s="9">
        <v>41352</v>
      </c>
      <c r="T840" s="8" t="s">
        <v>0</v>
      </c>
      <c r="U840" s="8">
        <v>4.0830000000000002</v>
      </c>
      <c r="V840" s="8">
        <v>109.407</v>
      </c>
      <c r="X840" s="9">
        <v>41352</v>
      </c>
      <c r="Y840" s="8" t="s">
        <v>0</v>
      </c>
      <c r="Z840" s="8">
        <v>4.8309999999999995</v>
      </c>
      <c r="AA840" s="8">
        <v>137.35</v>
      </c>
      <c r="AC840" s="9">
        <v>41352</v>
      </c>
      <c r="AD840" s="8" t="s">
        <v>0</v>
      </c>
      <c r="AE840" s="8">
        <v>4.9059999999999997</v>
      </c>
      <c r="AF840" s="8">
        <v>115.093</v>
      </c>
      <c r="AH840" s="9">
        <v>41352</v>
      </c>
      <c r="AI840" s="8" t="s">
        <v>0</v>
      </c>
      <c r="AJ840" s="8">
        <v>4.9879999999999995</v>
      </c>
      <c r="AK840" s="8">
        <v>142.58199999999999</v>
      </c>
      <c r="AM840" s="9">
        <v>41352</v>
      </c>
      <c r="AN840" s="8" t="s">
        <v>0</v>
      </c>
      <c r="AO840" s="8">
        <v>5.1689999999999996</v>
      </c>
      <c r="AP840" s="8">
        <v>122.134</v>
      </c>
      <c r="AR840" s="9">
        <v>41352</v>
      </c>
      <c r="AS840" s="8" t="s">
        <v>0</v>
      </c>
      <c r="AT840" s="8">
        <v>5.3659999999999997</v>
      </c>
      <c r="AU840" s="8">
        <v>106.429</v>
      </c>
      <c r="AW840" s="9">
        <v>41352</v>
      </c>
      <c r="AX840" s="8" t="s">
        <v>0</v>
      </c>
      <c r="AY840" s="8" t="s">
        <v>0</v>
      </c>
      <c r="AZ840" s="8" t="s">
        <v>0</v>
      </c>
    </row>
    <row r="841" spans="4:52" x14ac:dyDescent="0.25">
      <c r="D841" s="9">
        <v>41353</v>
      </c>
      <c r="E841" s="8" t="s">
        <v>0</v>
      </c>
      <c r="F841" s="8">
        <v>4.2789999999999999</v>
      </c>
      <c r="G841" s="8">
        <v>100.087</v>
      </c>
      <c r="I841" s="9">
        <v>41353</v>
      </c>
      <c r="J841" s="8" t="s">
        <v>0</v>
      </c>
      <c r="K841" s="8">
        <v>4.8929999999999998</v>
      </c>
      <c r="L841" s="8">
        <v>99.975999999999999</v>
      </c>
      <c r="N841" s="9">
        <v>41353</v>
      </c>
      <c r="O841" s="8" t="s">
        <v>0</v>
      </c>
      <c r="P841" s="8">
        <v>3.802</v>
      </c>
      <c r="Q841" s="8">
        <v>106</v>
      </c>
      <c r="S841" s="9">
        <v>41353</v>
      </c>
      <c r="T841" s="8" t="s">
        <v>0</v>
      </c>
      <c r="U841" s="8">
        <v>4.1050000000000004</v>
      </c>
      <c r="V841" s="8">
        <v>109.32899999999999</v>
      </c>
      <c r="X841" s="9">
        <v>41353</v>
      </c>
      <c r="Y841" s="8" t="s">
        <v>0</v>
      </c>
      <c r="Z841" s="8">
        <v>4.8929999999999998</v>
      </c>
      <c r="AA841" s="8">
        <v>136.87200000000001</v>
      </c>
      <c r="AC841" s="9">
        <v>41353</v>
      </c>
      <c r="AD841" s="8" t="s">
        <v>0</v>
      </c>
      <c r="AE841" s="8">
        <v>4.9480000000000004</v>
      </c>
      <c r="AF841" s="8">
        <v>114.755</v>
      </c>
      <c r="AH841" s="9">
        <v>41353</v>
      </c>
      <c r="AI841" s="8" t="s">
        <v>0</v>
      </c>
      <c r="AJ841" s="8">
        <v>5.03</v>
      </c>
      <c r="AK841" s="8">
        <v>142.126</v>
      </c>
      <c r="AM841" s="9">
        <v>41353</v>
      </c>
      <c r="AN841" s="8" t="s">
        <v>0</v>
      </c>
      <c r="AO841" s="8">
        <v>5.3129999999999997</v>
      </c>
      <c r="AP841" s="8">
        <v>120.58199999999999</v>
      </c>
      <c r="AR841" s="9">
        <v>41353</v>
      </c>
      <c r="AS841" s="8" t="s">
        <v>0</v>
      </c>
      <c r="AT841" s="8">
        <v>5.4</v>
      </c>
      <c r="AU841" s="8">
        <v>106.075</v>
      </c>
      <c r="AW841" s="9">
        <v>41353</v>
      </c>
      <c r="AX841" s="8" t="s">
        <v>0</v>
      </c>
      <c r="AY841" s="8" t="s">
        <v>0</v>
      </c>
      <c r="AZ841" s="8" t="s">
        <v>0</v>
      </c>
    </row>
    <row r="842" spans="4:52" x14ac:dyDescent="0.25">
      <c r="D842" s="9">
        <v>41354</v>
      </c>
      <c r="E842" s="8" t="s">
        <v>0</v>
      </c>
      <c r="F842" s="8">
        <v>4.2789999999999999</v>
      </c>
      <c r="G842" s="8">
        <v>100.087</v>
      </c>
      <c r="I842" s="9">
        <v>41354</v>
      </c>
      <c r="J842" s="8" t="s">
        <v>0</v>
      </c>
      <c r="K842" s="8">
        <v>4.8929999999999998</v>
      </c>
      <c r="L842" s="8">
        <v>99.975999999999999</v>
      </c>
      <c r="N842" s="9">
        <v>41354</v>
      </c>
      <c r="O842" s="8" t="s">
        <v>0</v>
      </c>
      <c r="P842" s="8">
        <v>3.887</v>
      </c>
      <c r="Q842" s="8">
        <v>105.887</v>
      </c>
      <c r="S842" s="9">
        <v>41354</v>
      </c>
      <c r="T842" s="8" t="s">
        <v>0</v>
      </c>
      <c r="U842" s="8">
        <v>4.2229999999999999</v>
      </c>
      <c r="V842" s="8">
        <v>108.95099999999999</v>
      </c>
      <c r="X842" s="9">
        <v>41354</v>
      </c>
      <c r="Y842" s="8" t="s">
        <v>0</v>
      </c>
      <c r="Z842" s="8">
        <v>5.0430000000000001</v>
      </c>
      <c r="AA842" s="8">
        <v>135.751</v>
      </c>
      <c r="AC842" s="9">
        <v>41354</v>
      </c>
      <c r="AD842" s="8" t="s">
        <v>0</v>
      </c>
      <c r="AE842" s="8">
        <v>5.0599999999999996</v>
      </c>
      <c r="AF842" s="8">
        <v>113.878</v>
      </c>
      <c r="AH842" s="9">
        <v>41354</v>
      </c>
      <c r="AI842" s="8" t="s">
        <v>0</v>
      </c>
      <c r="AJ842" s="8">
        <v>5.117</v>
      </c>
      <c r="AK842" s="8">
        <v>141.18899999999999</v>
      </c>
      <c r="AM842" s="9">
        <v>41354</v>
      </c>
      <c r="AN842" s="8" t="s">
        <v>0</v>
      </c>
      <c r="AO842" s="8">
        <v>5.4139999999999997</v>
      </c>
      <c r="AP842" s="8">
        <v>119.503</v>
      </c>
      <c r="AR842" s="9">
        <v>41354</v>
      </c>
      <c r="AS842" s="8" t="s">
        <v>0</v>
      </c>
      <c r="AT842" s="8">
        <v>5.5579999999999998</v>
      </c>
      <c r="AU842" s="8">
        <v>104.42</v>
      </c>
      <c r="AW842" s="9">
        <v>41354</v>
      </c>
      <c r="AX842" s="8" t="s">
        <v>0</v>
      </c>
      <c r="AY842" s="8" t="s">
        <v>0</v>
      </c>
      <c r="AZ842" s="8" t="s">
        <v>0</v>
      </c>
    </row>
    <row r="843" spans="4:52" x14ac:dyDescent="0.25">
      <c r="D843" s="9">
        <v>41355</v>
      </c>
      <c r="E843" s="8" t="s">
        <v>0</v>
      </c>
      <c r="F843" s="8">
        <v>4.2789999999999999</v>
      </c>
      <c r="G843" s="8">
        <v>100.087</v>
      </c>
      <c r="I843" s="9">
        <v>41355</v>
      </c>
      <c r="J843" s="8" t="s">
        <v>0</v>
      </c>
      <c r="K843" s="8">
        <v>4.8929999999999998</v>
      </c>
      <c r="L843" s="8">
        <v>99.975999999999999</v>
      </c>
      <c r="N843" s="9">
        <v>41355</v>
      </c>
      <c r="O843" s="8" t="s">
        <v>0</v>
      </c>
      <c r="P843" s="8">
        <v>3.8660000000000001</v>
      </c>
      <c r="Q843" s="8">
        <v>105.898</v>
      </c>
      <c r="S843" s="9">
        <v>41355</v>
      </c>
      <c r="T843" s="8" t="s">
        <v>0</v>
      </c>
      <c r="U843" s="8">
        <v>4.234</v>
      </c>
      <c r="V843" s="8">
        <v>108.90900000000001</v>
      </c>
      <c r="X843" s="9">
        <v>41355</v>
      </c>
      <c r="Y843" s="8" t="s">
        <v>0</v>
      </c>
      <c r="Z843" s="8">
        <v>5.0739999999999998</v>
      </c>
      <c r="AA843" s="8">
        <v>135.50800000000001</v>
      </c>
      <c r="AC843" s="9">
        <v>41355</v>
      </c>
      <c r="AD843" s="8" t="s">
        <v>0</v>
      </c>
      <c r="AE843" s="8">
        <v>4.9969999999999999</v>
      </c>
      <c r="AF843" s="8">
        <v>114.369</v>
      </c>
      <c r="AH843" s="9">
        <v>41355</v>
      </c>
      <c r="AI843" s="8" t="s">
        <v>0</v>
      </c>
      <c r="AJ843" s="8">
        <v>5.0979999999999999</v>
      </c>
      <c r="AK843" s="8">
        <v>141.37700000000001</v>
      </c>
      <c r="AM843" s="9">
        <v>41355</v>
      </c>
      <c r="AN843" s="8" t="s">
        <v>0</v>
      </c>
      <c r="AO843" s="8">
        <v>5.3739999999999997</v>
      </c>
      <c r="AP843" s="8">
        <v>119.925</v>
      </c>
      <c r="AR843" s="9">
        <v>41355</v>
      </c>
      <c r="AS843" s="8" t="s">
        <v>0</v>
      </c>
      <c r="AT843" s="8">
        <v>5.593</v>
      </c>
      <c r="AU843" s="8">
        <v>104.062</v>
      </c>
      <c r="AW843" s="9">
        <v>41355</v>
      </c>
      <c r="AX843" s="8" t="s">
        <v>0</v>
      </c>
      <c r="AY843" s="8" t="s">
        <v>0</v>
      </c>
      <c r="AZ843" s="8" t="s">
        <v>0</v>
      </c>
    </row>
    <row r="844" spans="4:52" x14ac:dyDescent="0.25">
      <c r="D844" s="9">
        <v>41358</v>
      </c>
      <c r="E844" s="8" t="s">
        <v>0</v>
      </c>
      <c r="F844" s="8">
        <v>4.2789999999999999</v>
      </c>
      <c r="G844" s="8">
        <v>100.087</v>
      </c>
      <c r="I844" s="9">
        <v>41358</v>
      </c>
      <c r="J844" s="8" t="s">
        <v>0</v>
      </c>
      <c r="K844" s="8">
        <v>4.8929999999999998</v>
      </c>
      <c r="L844" s="8">
        <v>99.975999999999999</v>
      </c>
      <c r="N844" s="9">
        <v>41358</v>
      </c>
      <c r="O844" s="8" t="s">
        <v>0</v>
      </c>
      <c r="P844" s="8">
        <v>3.8660000000000001</v>
      </c>
      <c r="Q844" s="8">
        <v>105.898</v>
      </c>
      <c r="S844" s="9">
        <v>41358</v>
      </c>
      <c r="T844" s="8" t="s">
        <v>0</v>
      </c>
      <c r="U844" s="8">
        <v>4.234</v>
      </c>
      <c r="V844" s="8">
        <v>108.90900000000001</v>
      </c>
      <c r="X844" s="9">
        <v>41358</v>
      </c>
      <c r="Y844" s="8" t="s">
        <v>0</v>
      </c>
      <c r="Z844" s="8">
        <v>5.0739999999999998</v>
      </c>
      <c r="AA844" s="8">
        <v>135.50800000000001</v>
      </c>
      <c r="AC844" s="9">
        <v>41358</v>
      </c>
      <c r="AD844" s="8" t="s">
        <v>0</v>
      </c>
      <c r="AE844" s="8">
        <v>4.9969999999999999</v>
      </c>
      <c r="AF844" s="8">
        <v>114.369</v>
      </c>
      <c r="AH844" s="9">
        <v>41358</v>
      </c>
      <c r="AI844" s="8" t="s">
        <v>0</v>
      </c>
      <c r="AJ844" s="8">
        <v>5.0979999999999999</v>
      </c>
      <c r="AK844" s="8">
        <v>141.37700000000001</v>
      </c>
      <c r="AM844" s="9">
        <v>41358</v>
      </c>
      <c r="AN844" s="8" t="s">
        <v>0</v>
      </c>
      <c r="AO844" s="8">
        <v>5.3739999999999997</v>
      </c>
      <c r="AP844" s="8">
        <v>119.925</v>
      </c>
      <c r="AR844" s="9">
        <v>41358</v>
      </c>
      <c r="AS844" s="8" t="s">
        <v>0</v>
      </c>
      <c r="AT844" s="8">
        <v>5.593</v>
      </c>
      <c r="AU844" s="8">
        <v>104.062</v>
      </c>
      <c r="AW844" s="9">
        <v>41358</v>
      </c>
      <c r="AX844" s="8" t="s">
        <v>0</v>
      </c>
      <c r="AY844" s="8" t="s">
        <v>0</v>
      </c>
      <c r="AZ844" s="8" t="s">
        <v>0</v>
      </c>
    </row>
    <row r="845" spans="4:52" x14ac:dyDescent="0.25">
      <c r="D845" s="9">
        <v>41359</v>
      </c>
      <c r="E845" s="8" t="s">
        <v>0</v>
      </c>
      <c r="F845" s="8">
        <v>4.2789999999999999</v>
      </c>
      <c r="G845" s="8">
        <v>100.087</v>
      </c>
      <c r="I845" s="9">
        <v>41359</v>
      </c>
      <c r="J845" s="8" t="s">
        <v>0</v>
      </c>
      <c r="K845" s="8">
        <v>4.8929999999999998</v>
      </c>
      <c r="L845" s="8">
        <v>99.975999999999999</v>
      </c>
      <c r="N845" s="9">
        <v>41359</v>
      </c>
      <c r="O845" s="8" t="s">
        <v>0</v>
      </c>
      <c r="P845" s="8">
        <v>3.6150000000000002</v>
      </c>
      <c r="Q845" s="8">
        <v>106.134</v>
      </c>
      <c r="S845" s="9">
        <v>41359</v>
      </c>
      <c r="T845" s="8" t="s">
        <v>0</v>
      </c>
      <c r="U845" s="8">
        <v>3.8940000000000001</v>
      </c>
      <c r="V845" s="8">
        <v>109.956</v>
      </c>
      <c r="X845" s="9">
        <v>41359</v>
      </c>
      <c r="Y845" s="8" t="s">
        <v>0</v>
      </c>
      <c r="Z845" s="8">
        <v>4.88</v>
      </c>
      <c r="AA845" s="8">
        <v>136.90299999999999</v>
      </c>
      <c r="AC845" s="9">
        <v>41359</v>
      </c>
      <c r="AD845" s="8" t="s">
        <v>0</v>
      </c>
      <c r="AE845" s="8">
        <v>4.9969999999999999</v>
      </c>
      <c r="AF845" s="8">
        <v>114.369</v>
      </c>
      <c r="AH845" s="9">
        <v>41359</v>
      </c>
      <c r="AI845" s="8" t="s">
        <v>0</v>
      </c>
      <c r="AJ845" s="8">
        <v>4.907</v>
      </c>
      <c r="AK845" s="8">
        <v>143.41200000000001</v>
      </c>
      <c r="AM845" s="9">
        <v>41359</v>
      </c>
      <c r="AN845" s="8" t="s">
        <v>0</v>
      </c>
      <c r="AO845" s="8">
        <v>5.3739999999999997</v>
      </c>
      <c r="AP845" s="8">
        <v>119.925</v>
      </c>
      <c r="AR845" s="9">
        <v>41359</v>
      </c>
      <c r="AS845" s="8" t="s">
        <v>0</v>
      </c>
      <c r="AT845" s="8">
        <v>5.593</v>
      </c>
      <c r="AU845" s="8">
        <v>104.062</v>
      </c>
      <c r="AW845" s="9">
        <v>41359</v>
      </c>
      <c r="AX845" s="8" t="s">
        <v>0</v>
      </c>
      <c r="AY845" s="8" t="s">
        <v>0</v>
      </c>
      <c r="AZ845" s="8" t="s">
        <v>0</v>
      </c>
    </row>
    <row r="846" spans="4:52" x14ac:dyDescent="0.25">
      <c r="D846" s="9">
        <v>41360</v>
      </c>
      <c r="E846" s="8" t="s">
        <v>0</v>
      </c>
      <c r="F846" s="8">
        <v>4.2789999999999999</v>
      </c>
      <c r="G846" s="8">
        <v>100.087</v>
      </c>
      <c r="I846" s="9">
        <v>41360</v>
      </c>
      <c r="J846" s="8" t="s">
        <v>0</v>
      </c>
      <c r="K846" s="8">
        <v>4.8929999999999998</v>
      </c>
      <c r="L846" s="8">
        <v>99.975999999999999</v>
      </c>
      <c r="N846" s="9">
        <v>41360</v>
      </c>
      <c r="O846" s="8" t="s">
        <v>0</v>
      </c>
      <c r="P846" s="8">
        <v>3.5649999999999999</v>
      </c>
      <c r="Q846" s="8">
        <v>106.178</v>
      </c>
      <c r="S846" s="9">
        <v>41360</v>
      </c>
      <c r="T846" s="8" t="s">
        <v>0</v>
      </c>
      <c r="U846" s="8">
        <v>3.9210000000000003</v>
      </c>
      <c r="V846" s="8">
        <v>109.863</v>
      </c>
      <c r="X846" s="9">
        <v>41360</v>
      </c>
      <c r="Y846" s="8" t="s">
        <v>0</v>
      </c>
      <c r="Z846" s="8">
        <v>4.8870000000000005</v>
      </c>
      <c r="AA846" s="8">
        <v>136.83600000000001</v>
      </c>
      <c r="AC846" s="9">
        <v>41360</v>
      </c>
      <c r="AD846" s="8" t="s">
        <v>0</v>
      </c>
      <c r="AE846" s="8">
        <v>4.7960000000000003</v>
      </c>
      <c r="AF846" s="8">
        <v>115.94</v>
      </c>
      <c r="AH846" s="9">
        <v>41360</v>
      </c>
      <c r="AI846" s="8" t="s">
        <v>0</v>
      </c>
      <c r="AJ846" s="8">
        <v>4.9009999999999998</v>
      </c>
      <c r="AK846" s="8">
        <v>143.47300000000001</v>
      </c>
      <c r="AM846" s="9">
        <v>41360</v>
      </c>
      <c r="AN846" s="8" t="s">
        <v>0</v>
      </c>
      <c r="AO846" s="8">
        <v>5.2069999999999999</v>
      </c>
      <c r="AP846" s="8">
        <v>121.696</v>
      </c>
      <c r="AR846" s="9">
        <v>41360</v>
      </c>
      <c r="AS846" s="8" t="s">
        <v>0</v>
      </c>
      <c r="AT846" s="8">
        <v>5.3469999999999995</v>
      </c>
      <c r="AU846" s="8">
        <v>106.627</v>
      </c>
      <c r="AW846" s="9">
        <v>41360</v>
      </c>
      <c r="AX846" s="8" t="s">
        <v>0</v>
      </c>
      <c r="AY846" s="8" t="s">
        <v>0</v>
      </c>
      <c r="AZ846" s="8" t="s">
        <v>0</v>
      </c>
    </row>
    <row r="847" spans="4:52" x14ac:dyDescent="0.25">
      <c r="D847" s="9">
        <v>41361</v>
      </c>
      <c r="E847" s="8" t="s">
        <v>0</v>
      </c>
      <c r="F847" s="8">
        <v>4.2789999999999999</v>
      </c>
      <c r="G847" s="8">
        <v>100.087</v>
      </c>
      <c r="I847" s="9">
        <v>41361</v>
      </c>
      <c r="J847" s="8" t="s">
        <v>0</v>
      </c>
      <c r="K847" s="8">
        <v>4.8929999999999998</v>
      </c>
      <c r="L847" s="8">
        <v>99.975999999999999</v>
      </c>
      <c r="N847" s="9">
        <v>41361</v>
      </c>
      <c r="O847" s="8" t="s">
        <v>0</v>
      </c>
      <c r="P847" s="8">
        <v>3.4889999999999999</v>
      </c>
      <c r="Q847" s="8">
        <v>106.193</v>
      </c>
      <c r="S847" s="9">
        <v>41361</v>
      </c>
      <c r="T847" s="8" t="s">
        <v>0</v>
      </c>
      <c r="U847" s="8">
        <v>3.9089999999999998</v>
      </c>
      <c r="V847" s="8">
        <v>109.86199999999999</v>
      </c>
      <c r="X847" s="9">
        <v>41361</v>
      </c>
      <c r="Y847" s="8" t="s">
        <v>0</v>
      </c>
      <c r="Z847" s="8">
        <v>4.8719999999999999</v>
      </c>
      <c r="AA847" s="8">
        <v>136.892</v>
      </c>
      <c r="AC847" s="9">
        <v>41361</v>
      </c>
      <c r="AD847" s="8" t="s">
        <v>0</v>
      </c>
      <c r="AE847" s="8">
        <v>4.8019999999999996</v>
      </c>
      <c r="AF847" s="8">
        <v>115.875</v>
      </c>
      <c r="AH847" s="9">
        <v>41361</v>
      </c>
      <c r="AI847" s="8" t="s">
        <v>0</v>
      </c>
      <c r="AJ847" s="8">
        <v>4.899</v>
      </c>
      <c r="AK847" s="8">
        <v>143.45099999999999</v>
      </c>
      <c r="AM847" s="9">
        <v>41361</v>
      </c>
      <c r="AN847" s="8" t="s">
        <v>0</v>
      </c>
      <c r="AO847" s="8">
        <v>5.1840000000000002</v>
      </c>
      <c r="AP847" s="8">
        <v>121.92700000000001</v>
      </c>
      <c r="AR847" s="9">
        <v>41361</v>
      </c>
      <c r="AS847" s="8" t="s">
        <v>0</v>
      </c>
      <c r="AT847" s="8">
        <v>5.3469999999999995</v>
      </c>
      <c r="AU847" s="8">
        <v>106.627</v>
      </c>
      <c r="AW847" s="9">
        <v>41361</v>
      </c>
      <c r="AX847" s="8" t="s">
        <v>0</v>
      </c>
      <c r="AY847" s="8" t="s">
        <v>0</v>
      </c>
      <c r="AZ847" s="8" t="s">
        <v>0</v>
      </c>
    </row>
    <row r="848" spans="4:52" x14ac:dyDescent="0.25">
      <c r="D848" s="9">
        <v>41362</v>
      </c>
      <c r="E848" s="8" t="s">
        <v>0</v>
      </c>
      <c r="F848" s="8">
        <v>4.2789999999999999</v>
      </c>
      <c r="G848" s="8">
        <v>100.087</v>
      </c>
      <c r="I848" s="9">
        <v>41362</v>
      </c>
      <c r="J848" s="8" t="s">
        <v>0</v>
      </c>
      <c r="K848" s="8">
        <v>4.8929999999999998</v>
      </c>
      <c r="L848" s="8">
        <v>99.975999999999999</v>
      </c>
      <c r="N848" s="9">
        <v>41362</v>
      </c>
      <c r="O848" s="8" t="s">
        <v>0</v>
      </c>
      <c r="P848" s="8">
        <v>3.4889999999999999</v>
      </c>
      <c r="Q848" s="8">
        <v>106.193</v>
      </c>
      <c r="S848" s="9">
        <v>41362</v>
      </c>
      <c r="T848" s="8" t="s">
        <v>0</v>
      </c>
      <c r="U848" s="8">
        <v>3.9089999999999998</v>
      </c>
      <c r="V848" s="8">
        <v>109.86199999999999</v>
      </c>
      <c r="X848" s="9">
        <v>41362</v>
      </c>
      <c r="Y848" s="8" t="s">
        <v>0</v>
      </c>
      <c r="Z848" s="8">
        <v>4.8719999999999999</v>
      </c>
      <c r="AA848" s="8">
        <v>136.892</v>
      </c>
      <c r="AC848" s="9">
        <v>41362</v>
      </c>
      <c r="AD848" s="8" t="s">
        <v>0</v>
      </c>
      <c r="AE848" s="8">
        <v>4.8019999999999996</v>
      </c>
      <c r="AF848" s="8">
        <v>115.875</v>
      </c>
      <c r="AH848" s="9">
        <v>41362</v>
      </c>
      <c r="AI848" s="8" t="s">
        <v>0</v>
      </c>
      <c r="AJ848" s="8">
        <v>4.899</v>
      </c>
      <c r="AK848" s="8">
        <v>143.45099999999999</v>
      </c>
      <c r="AM848" s="9">
        <v>41362</v>
      </c>
      <c r="AN848" s="8" t="s">
        <v>0</v>
      </c>
      <c r="AO848" s="8">
        <v>5.1840000000000002</v>
      </c>
      <c r="AP848" s="8">
        <v>121.92700000000001</v>
      </c>
      <c r="AR848" s="9">
        <v>41362</v>
      </c>
      <c r="AS848" s="8" t="s">
        <v>0</v>
      </c>
      <c r="AT848" s="8">
        <v>5.3469999999999995</v>
      </c>
      <c r="AU848" s="8">
        <v>106.627</v>
      </c>
      <c r="AW848" s="9">
        <v>41362</v>
      </c>
      <c r="AX848" s="8" t="s">
        <v>0</v>
      </c>
      <c r="AY848" s="8" t="s">
        <v>0</v>
      </c>
      <c r="AZ848" s="8" t="s">
        <v>0</v>
      </c>
    </row>
    <row r="849" spans="4:52" x14ac:dyDescent="0.25">
      <c r="D849" s="9">
        <v>41365</v>
      </c>
      <c r="E849" s="8" t="s">
        <v>0</v>
      </c>
      <c r="F849" s="8">
        <v>4.2789999999999999</v>
      </c>
      <c r="G849" s="8">
        <v>100.087</v>
      </c>
      <c r="I849" s="9">
        <v>41365</v>
      </c>
      <c r="J849" s="8" t="s">
        <v>0</v>
      </c>
      <c r="K849" s="8">
        <v>4.8929999999999998</v>
      </c>
      <c r="L849" s="8">
        <v>99.975999999999999</v>
      </c>
      <c r="N849" s="9">
        <v>41365</v>
      </c>
      <c r="O849" s="8" t="s">
        <v>0</v>
      </c>
      <c r="P849" s="8">
        <v>3.6070000000000002</v>
      </c>
      <c r="Q849" s="8">
        <v>106.05800000000001</v>
      </c>
      <c r="S849" s="9">
        <v>41365</v>
      </c>
      <c r="T849" s="8" t="s">
        <v>0</v>
      </c>
      <c r="U849" s="8">
        <v>3.992</v>
      </c>
      <c r="V849" s="8">
        <v>109.6</v>
      </c>
      <c r="X849" s="9">
        <v>41365</v>
      </c>
      <c r="Y849" s="8" t="s">
        <v>0</v>
      </c>
      <c r="Z849" s="8">
        <v>4.9980000000000002</v>
      </c>
      <c r="AA849" s="8">
        <v>135.96100000000001</v>
      </c>
      <c r="AC849" s="9">
        <v>41365</v>
      </c>
      <c r="AD849" s="8" t="s">
        <v>0</v>
      </c>
      <c r="AE849" s="8">
        <v>4.9450000000000003</v>
      </c>
      <c r="AF849" s="8">
        <v>114.744</v>
      </c>
      <c r="AH849" s="9">
        <v>41365</v>
      </c>
      <c r="AI849" s="8" t="s">
        <v>0</v>
      </c>
      <c r="AJ849" s="8">
        <v>4.9989999999999997</v>
      </c>
      <c r="AK849" s="8">
        <v>142.37299999999999</v>
      </c>
      <c r="AM849" s="9">
        <v>41365</v>
      </c>
      <c r="AN849" s="8" t="s">
        <v>0</v>
      </c>
      <c r="AO849" s="8">
        <v>5.2839999999999998</v>
      </c>
      <c r="AP849" s="8">
        <v>120.858</v>
      </c>
      <c r="AR849" s="9">
        <v>41365</v>
      </c>
      <c r="AS849" s="8" t="s">
        <v>0</v>
      </c>
      <c r="AT849" s="8">
        <v>5.3469999999999995</v>
      </c>
      <c r="AU849" s="8">
        <v>106.627</v>
      </c>
      <c r="AW849" s="9">
        <v>41365</v>
      </c>
      <c r="AX849" s="8" t="s">
        <v>0</v>
      </c>
      <c r="AY849" s="8" t="s">
        <v>0</v>
      </c>
      <c r="AZ849" s="8" t="s">
        <v>0</v>
      </c>
    </row>
    <row r="850" spans="4:52" x14ac:dyDescent="0.25">
      <c r="D850" s="9">
        <v>41366</v>
      </c>
      <c r="E850" s="8" t="s">
        <v>0</v>
      </c>
      <c r="F850" s="8">
        <v>4.2789999999999999</v>
      </c>
      <c r="G850" s="8">
        <v>100.087</v>
      </c>
      <c r="I850" s="9">
        <v>41366</v>
      </c>
      <c r="J850" s="8" t="s">
        <v>0</v>
      </c>
      <c r="K850" s="8">
        <v>4.8929999999999998</v>
      </c>
      <c r="L850" s="8">
        <v>99.975999999999999</v>
      </c>
      <c r="N850" s="9">
        <v>41366</v>
      </c>
      <c r="O850" s="8" t="s">
        <v>0</v>
      </c>
      <c r="P850" s="8">
        <v>3.5939999999999999</v>
      </c>
      <c r="Q850" s="8">
        <v>106.059</v>
      </c>
      <c r="S850" s="9">
        <v>41366</v>
      </c>
      <c r="T850" s="8" t="s">
        <v>0</v>
      </c>
      <c r="U850" s="8">
        <v>3.9820000000000002</v>
      </c>
      <c r="V850" s="8">
        <v>109.622</v>
      </c>
      <c r="X850" s="9">
        <v>41366</v>
      </c>
      <c r="Y850" s="8" t="s">
        <v>0</v>
      </c>
      <c r="Z850" s="8">
        <v>4.9969999999999999</v>
      </c>
      <c r="AA850" s="8">
        <v>135.959</v>
      </c>
      <c r="AC850" s="9">
        <v>41366</v>
      </c>
      <c r="AD850" s="8" t="s">
        <v>0</v>
      </c>
      <c r="AE850" s="8">
        <v>4.9399999999999995</v>
      </c>
      <c r="AF850" s="8">
        <v>114.77800000000001</v>
      </c>
      <c r="AH850" s="9">
        <v>41366</v>
      </c>
      <c r="AI850" s="8" t="s">
        <v>0</v>
      </c>
      <c r="AJ850" s="8">
        <v>5.0309999999999997</v>
      </c>
      <c r="AK850" s="8">
        <v>142.018</v>
      </c>
      <c r="AM850" s="9">
        <v>41366</v>
      </c>
      <c r="AN850" s="8" t="s">
        <v>0</v>
      </c>
      <c r="AO850" s="8">
        <v>5.3019999999999996</v>
      </c>
      <c r="AP850" s="8">
        <v>120.66</v>
      </c>
      <c r="AR850" s="9">
        <v>41366</v>
      </c>
      <c r="AS850" s="8" t="s">
        <v>0</v>
      </c>
      <c r="AT850" s="8">
        <v>5.4459999999999997</v>
      </c>
      <c r="AU850" s="8">
        <v>105.581</v>
      </c>
      <c r="AW850" s="9">
        <v>41366</v>
      </c>
      <c r="AX850" s="8" t="s">
        <v>0</v>
      </c>
      <c r="AY850" s="8" t="s">
        <v>0</v>
      </c>
      <c r="AZ850" s="8" t="s">
        <v>0</v>
      </c>
    </row>
    <row r="851" spans="4:52" x14ac:dyDescent="0.25">
      <c r="D851" s="9">
        <v>41367</v>
      </c>
      <c r="E851" s="8" t="s">
        <v>0</v>
      </c>
      <c r="F851" s="8">
        <v>4.2789999999999999</v>
      </c>
      <c r="G851" s="8">
        <v>100.087</v>
      </c>
      <c r="I851" s="9">
        <v>41367</v>
      </c>
      <c r="J851" s="8" t="s">
        <v>0</v>
      </c>
      <c r="K851" s="8">
        <v>4.8929999999999998</v>
      </c>
      <c r="L851" s="8">
        <v>99.975999999999999</v>
      </c>
      <c r="N851" s="9">
        <v>41367</v>
      </c>
      <c r="O851" s="8" t="s">
        <v>0</v>
      </c>
      <c r="P851" s="8">
        <v>3.6059999999999999</v>
      </c>
      <c r="Q851" s="8">
        <v>106.03</v>
      </c>
      <c r="S851" s="9">
        <v>41367</v>
      </c>
      <c r="T851" s="8" t="s">
        <v>0</v>
      </c>
      <c r="U851" s="8">
        <v>4.0010000000000003</v>
      </c>
      <c r="V851" s="8">
        <v>109.556</v>
      </c>
      <c r="X851" s="9">
        <v>41367</v>
      </c>
      <c r="Y851" s="8" t="s">
        <v>0</v>
      </c>
      <c r="Z851" s="8">
        <v>5.0289999999999999</v>
      </c>
      <c r="AA851" s="8">
        <v>135.715</v>
      </c>
      <c r="AC851" s="9">
        <v>41367</v>
      </c>
      <c r="AD851" s="8" t="s">
        <v>0</v>
      </c>
      <c r="AE851" s="8">
        <v>5.0259999999999998</v>
      </c>
      <c r="AF851" s="8">
        <v>114.102</v>
      </c>
      <c r="AH851" s="9">
        <v>41367</v>
      </c>
      <c r="AI851" s="8" t="s">
        <v>0</v>
      </c>
      <c r="AJ851" s="8">
        <v>5.125</v>
      </c>
      <c r="AK851" s="8">
        <v>141.005</v>
      </c>
      <c r="AM851" s="9">
        <v>41367</v>
      </c>
      <c r="AN851" s="8" t="s">
        <v>0</v>
      </c>
      <c r="AO851" s="8">
        <v>5.4109999999999996</v>
      </c>
      <c r="AP851" s="8">
        <v>119.497</v>
      </c>
      <c r="AR851" s="9">
        <v>41367</v>
      </c>
      <c r="AS851" s="8" t="s">
        <v>0</v>
      </c>
      <c r="AT851" s="8">
        <v>5.5209999999999999</v>
      </c>
      <c r="AU851" s="8">
        <v>104.804</v>
      </c>
      <c r="AW851" s="9">
        <v>41367</v>
      </c>
      <c r="AX851" s="8" t="s">
        <v>0</v>
      </c>
      <c r="AY851" s="8" t="s">
        <v>0</v>
      </c>
      <c r="AZ851" s="8" t="s">
        <v>0</v>
      </c>
    </row>
    <row r="852" spans="4:52" x14ac:dyDescent="0.25">
      <c r="D852" s="9">
        <v>41368</v>
      </c>
      <c r="E852" s="8" t="s">
        <v>0</v>
      </c>
      <c r="F852" s="8">
        <v>4.2789999999999999</v>
      </c>
      <c r="G852" s="8">
        <v>100.087</v>
      </c>
      <c r="I852" s="9">
        <v>41368</v>
      </c>
      <c r="J852" s="8" t="s">
        <v>0</v>
      </c>
      <c r="K852" s="8">
        <v>4.8929999999999998</v>
      </c>
      <c r="L852" s="8">
        <v>99.975999999999999</v>
      </c>
      <c r="N852" s="9">
        <v>41368</v>
      </c>
      <c r="O852" s="8" t="s">
        <v>0</v>
      </c>
      <c r="P852" s="8">
        <v>3.6360000000000001</v>
      </c>
      <c r="Q852" s="8">
        <v>105.982</v>
      </c>
      <c r="S852" s="9">
        <v>41368</v>
      </c>
      <c r="T852" s="8" t="s">
        <v>0</v>
      </c>
      <c r="U852" s="8">
        <v>4.0640000000000001</v>
      </c>
      <c r="V852" s="8">
        <v>109.352</v>
      </c>
      <c r="X852" s="9">
        <v>41368</v>
      </c>
      <c r="Y852" s="8" t="s">
        <v>0</v>
      </c>
      <c r="Z852" s="8">
        <v>5.0270000000000001</v>
      </c>
      <c r="AA852" s="8">
        <v>135.71299999999999</v>
      </c>
      <c r="AC852" s="9">
        <v>41368</v>
      </c>
      <c r="AD852" s="8" t="s">
        <v>0</v>
      </c>
      <c r="AE852" s="8">
        <v>5.0650000000000004</v>
      </c>
      <c r="AF852" s="8">
        <v>113.797</v>
      </c>
      <c r="AH852" s="9">
        <v>41368</v>
      </c>
      <c r="AI852" s="8" t="s">
        <v>0</v>
      </c>
      <c r="AJ852" s="8">
        <v>5.1260000000000003</v>
      </c>
      <c r="AK852" s="8">
        <v>140.99199999999999</v>
      </c>
      <c r="AM852" s="9">
        <v>41368</v>
      </c>
      <c r="AN852" s="8" t="s">
        <v>0</v>
      </c>
      <c r="AO852" s="8">
        <v>5.43</v>
      </c>
      <c r="AP852" s="8">
        <v>119.292</v>
      </c>
      <c r="AR852" s="9">
        <v>41368</v>
      </c>
      <c r="AS852" s="8" t="s">
        <v>0</v>
      </c>
      <c r="AT852" s="8">
        <v>5.5330000000000004</v>
      </c>
      <c r="AU852" s="8">
        <v>104.68</v>
      </c>
      <c r="AW852" s="9">
        <v>41368</v>
      </c>
      <c r="AX852" s="8" t="s">
        <v>0</v>
      </c>
      <c r="AY852" s="8" t="s">
        <v>0</v>
      </c>
      <c r="AZ852" s="8" t="s">
        <v>0</v>
      </c>
    </row>
    <row r="853" spans="4:52" x14ac:dyDescent="0.25">
      <c r="D853" s="9">
        <v>41369</v>
      </c>
      <c r="E853" s="8" t="s">
        <v>0</v>
      </c>
      <c r="F853" s="8">
        <v>4.2789999999999999</v>
      </c>
      <c r="G853" s="8">
        <v>100.087</v>
      </c>
      <c r="I853" s="9">
        <v>41369</v>
      </c>
      <c r="J853" s="8" t="s">
        <v>0</v>
      </c>
      <c r="K853" s="8">
        <v>4.8929999999999998</v>
      </c>
      <c r="L853" s="8">
        <v>99.975999999999999</v>
      </c>
      <c r="N853" s="9">
        <v>41369</v>
      </c>
      <c r="O853" s="8" t="s">
        <v>0</v>
      </c>
      <c r="P853" s="8">
        <v>3.5869999999999997</v>
      </c>
      <c r="Q853" s="8">
        <v>106.024</v>
      </c>
      <c r="S853" s="9">
        <v>41369</v>
      </c>
      <c r="T853" s="8" t="s">
        <v>0</v>
      </c>
      <c r="U853" s="8">
        <v>4.0039999999999996</v>
      </c>
      <c r="V853" s="8">
        <v>109.533</v>
      </c>
      <c r="X853" s="9">
        <v>41369</v>
      </c>
      <c r="Y853" s="8" t="s">
        <v>0</v>
      </c>
      <c r="Z853" s="8">
        <v>5.0209999999999999</v>
      </c>
      <c r="AA853" s="8">
        <v>135.75200000000001</v>
      </c>
      <c r="AC853" s="9">
        <v>41369</v>
      </c>
      <c r="AD853" s="8" t="s">
        <v>0</v>
      </c>
      <c r="AE853" s="8">
        <v>4.9329999999999998</v>
      </c>
      <c r="AF853" s="8">
        <v>114.827</v>
      </c>
      <c r="AH853" s="9">
        <v>41369</v>
      </c>
      <c r="AI853" s="8" t="s">
        <v>0</v>
      </c>
      <c r="AJ853" s="8">
        <v>4.9829999999999997</v>
      </c>
      <c r="AK853" s="8">
        <v>142.517</v>
      </c>
      <c r="AM853" s="9">
        <v>41369</v>
      </c>
      <c r="AN853" s="8" t="s">
        <v>0</v>
      </c>
      <c r="AO853" s="8">
        <v>5.2880000000000003</v>
      </c>
      <c r="AP853" s="8">
        <v>120.80200000000001</v>
      </c>
      <c r="AR853" s="9">
        <v>41369</v>
      </c>
      <c r="AS853" s="8" t="s">
        <v>0</v>
      </c>
      <c r="AT853" s="8">
        <v>5.3940000000000001</v>
      </c>
      <c r="AU853" s="8">
        <v>106.124</v>
      </c>
      <c r="AW853" s="9">
        <v>41369</v>
      </c>
      <c r="AX853" s="8" t="s">
        <v>0</v>
      </c>
      <c r="AY853" s="8" t="s">
        <v>0</v>
      </c>
      <c r="AZ853" s="8" t="s">
        <v>0</v>
      </c>
    </row>
    <row r="854" spans="4:52" x14ac:dyDescent="0.25">
      <c r="D854" s="9">
        <v>41372</v>
      </c>
      <c r="E854" s="8" t="s">
        <v>0</v>
      </c>
      <c r="F854" s="8">
        <v>4.2789999999999999</v>
      </c>
      <c r="G854" s="8">
        <v>100.087</v>
      </c>
      <c r="I854" s="9">
        <v>41372</v>
      </c>
      <c r="J854" s="8" t="s">
        <v>0</v>
      </c>
      <c r="K854" s="8">
        <v>4.8929999999999998</v>
      </c>
      <c r="L854" s="8">
        <v>99.975999999999999</v>
      </c>
      <c r="N854" s="9">
        <v>41372</v>
      </c>
      <c r="O854" s="8" t="s">
        <v>0</v>
      </c>
      <c r="P854" s="8">
        <v>3.5529999999999999</v>
      </c>
      <c r="Q854" s="8">
        <v>106.01900000000001</v>
      </c>
      <c r="S854" s="9">
        <v>41372</v>
      </c>
      <c r="T854" s="8" t="s">
        <v>0</v>
      </c>
      <c r="U854" s="8">
        <v>3.984</v>
      </c>
      <c r="V854" s="8">
        <v>109.57299999999999</v>
      </c>
      <c r="X854" s="9">
        <v>41372</v>
      </c>
      <c r="Y854" s="8" t="s">
        <v>0</v>
      </c>
      <c r="Z854" s="8">
        <v>4.9009999999999998</v>
      </c>
      <c r="AA854" s="8">
        <v>136.59800000000001</v>
      </c>
      <c r="AC854" s="9">
        <v>41372</v>
      </c>
      <c r="AD854" s="8" t="s">
        <v>0</v>
      </c>
      <c r="AE854" s="8">
        <v>4.8920000000000003</v>
      </c>
      <c r="AF854" s="8">
        <v>115.133</v>
      </c>
      <c r="AH854" s="9">
        <v>41372</v>
      </c>
      <c r="AI854" s="8" t="s">
        <v>0</v>
      </c>
      <c r="AJ854" s="8">
        <v>4.9550000000000001</v>
      </c>
      <c r="AK854" s="8">
        <v>142.79599999999999</v>
      </c>
      <c r="AM854" s="9">
        <v>41372</v>
      </c>
      <c r="AN854" s="8" t="s">
        <v>0</v>
      </c>
      <c r="AO854" s="8">
        <v>5.2329999999999997</v>
      </c>
      <c r="AP854" s="8">
        <v>121.379</v>
      </c>
      <c r="AR854" s="9">
        <v>41372</v>
      </c>
      <c r="AS854" s="8" t="s">
        <v>0</v>
      </c>
      <c r="AT854" s="8">
        <v>5.3469999999999995</v>
      </c>
      <c r="AU854" s="8">
        <v>106.624</v>
      </c>
      <c r="AW854" s="9">
        <v>41372</v>
      </c>
      <c r="AX854" s="8" t="s">
        <v>0</v>
      </c>
      <c r="AY854" s="8" t="s">
        <v>0</v>
      </c>
      <c r="AZ854" s="8" t="s">
        <v>0</v>
      </c>
    </row>
    <row r="855" spans="4:52" x14ac:dyDescent="0.25">
      <c r="D855" s="9">
        <v>41373</v>
      </c>
      <c r="E855" s="8" t="s">
        <v>0</v>
      </c>
      <c r="F855" s="8">
        <v>4.2789999999999999</v>
      </c>
      <c r="G855" s="8">
        <v>100.087</v>
      </c>
      <c r="I855" s="9">
        <v>41373</v>
      </c>
      <c r="J855" s="8" t="s">
        <v>0</v>
      </c>
      <c r="K855" s="8">
        <v>4.8929999999999998</v>
      </c>
      <c r="L855" s="8">
        <v>99.975999999999999</v>
      </c>
      <c r="N855" s="9">
        <v>41373</v>
      </c>
      <c r="O855" s="8" t="s">
        <v>0</v>
      </c>
      <c r="P855" s="8">
        <v>3.5510000000000002</v>
      </c>
      <c r="Q855" s="8">
        <v>106.00700000000001</v>
      </c>
      <c r="S855" s="9">
        <v>41373</v>
      </c>
      <c r="T855" s="8" t="s">
        <v>0</v>
      </c>
      <c r="U855" s="8">
        <v>3.9870000000000001</v>
      </c>
      <c r="V855" s="8">
        <v>109.556</v>
      </c>
      <c r="X855" s="9">
        <v>41373</v>
      </c>
      <c r="Y855" s="8" t="s">
        <v>0</v>
      </c>
      <c r="Z855" s="8">
        <v>4.9290000000000003</v>
      </c>
      <c r="AA855" s="8">
        <v>136.38300000000001</v>
      </c>
      <c r="AC855" s="9">
        <v>41373</v>
      </c>
      <c r="AD855" s="8" t="s">
        <v>0</v>
      </c>
      <c r="AE855" s="8">
        <v>4.9260000000000002</v>
      </c>
      <c r="AF855" s="8">
        <v>114.866</v>
      </c>
      <c r="AH855" s="9">
        <v>41373</v>
      </c>
      <c r="AI855" s="8" t="s">
        <v>0</v>
      </c>
      <c r="AJ855" s="8">
        <v>4.9809999999999999</v>
      </c>
      <c r="AK855" s="8">
        <v>142.499</v>
      </c>
      <c r="AM855" s="9">
        <v>41373</v>
      </c>
      <c r="AN855" s="8" t="s">
        <v>0</v>
      </c>
      <c r="AO855" s="8">
        <v>5.29</v>
      </c>
      <c r="AP855" s="8">
        <v>120.762</v>
      </c>
      <c r="AR855" s="9">
        <v>41373</v>
      </c>
      <c r="AS855" s="8" t="s">
        <v>0</v>
      </c>
      <c r="AT855" s="8">
        <v>5.407</v>
      </c>
      <c r="AU855" s="8">
        <v>105.99</v>
      </c>
      <c r="AW855" s="9">
        <v>41373</v>
      </c>
      <c r="AX855" s="8" t="s">
        <v>0</v>
      </c>
      <c r="AY855" s="8" t="s">
        <v>0</v>
      </c>
      <c r="AZ855" s="8" t="s">
        <v>0</v>
      </c>
    </row>
    <row r="856" spans="4:52" x14ac:dyDescent="0.25">
      <c r="D856" s="9">
        <v>41374</v>
      </c>
      <c r="E856" s="8" t="s">
        <v>0</v>
      </c>
      <c r="F856" s="8">
        <v>4.2789999999999999</v>
      </c>
      <c r="G856" s="8">
        <v>100.087</v>
      </c>
      <c r="I856" s="9">
        <v>41374</v>
      </c>
      <c r="J856" s="8" t="s">
        <v>0</v>
      </c>
      <c r="K856" s="8">
        <v>4.8929999999999998</v>
      </c>
      <c r="L856" s="8">
        <v>99.975999999999999</v>
      </c>
      <c r="N856" s="9">
        <v>41374</v>
      </c>
      <c r="O856" s="8" t="s">
        <v>0</v>
      </c>
      <c r="P856" s="8">
        <v>3.5369999999999999</v>
      </c>
      <c r="Q856" s="8">
        <v>106.008</v>
      </c>
      <c r="S856" s="9">
        <v>41374</v>
      </c>
      <c r="T856" s="8" t="s">
        <v>0</v>
      </c>
      <c r="U856" s="8">
        <v>4.0030000000000001</v>
      </c>
      <c r="V856" s="8">
        <v>109.496</v>
      </c>
      <c r="X856" s="9">
        <v>41374</v>
      </c>
      <c r="Y856" s="8" t="s">
        <v>0</v>
      </c>
      <c r="Z856" s="8">
        <v>4.883</v>
      </c>
      <c r="AA856" s="8">
        <v>136.71299999999999</v>
      </c>
      <c r="AC856" s="9">
        <v>41374</v>
      </c>
      <c r="AD856" s="8" t="s">
        <v>0</v>
      </c>
      <c r="AE856" s="8">
        <v>4.9370000000000003</v>
      </c>
      <c r="AF856" s="8">
        <v>114.773</v>
      </c>
      <c r="AH856" s="9">
        <v>41374</v>
      </c>
      <c r="AI856" s="8" t="s">
        <v>0</v>
      </c>
      <c r="AJ856" s="8">
        <v>4.9930000000000003</v>
      </c>
      <c r="AK856" s="8">
        <v>142.36600000000001</v>
      </c>
      <c r="AM856" s="9">
        <v>41374</v>
      </c>
      <c r="AN856" s="8" t="s">
        <v>0</v>
      </c>
      <c r="AO856" s="8">
        <v>5.2919999999999998</v>
      </c>
      <c r="AP856" s="8">
        <v>120.747</v>
      </c>
      <c r="AR856" s="9">
        <v>41374</v>
      </c>
      <c r="AS856" s="8" t="s">
        <v>0</v>
      </c>
      <c r="AT856" s="8">
        <v>5.3780000000000001</v>
      </c>
      <c r="AU856" s="8">
        <v>106.29900000000001</v>
      </c>
      <c r="AW856" s="9">
        <v>41374</v>
      </c>
      <c r="AX856" s="8" t="s">
        <v>0</v>
      </c>
      <c r="AY856" s="8" t="s">
        <v>0</v>
      </c>
      <c r="AZ856" s="8" t="s">
        <v>0</v>
      </c>
    </row>
    <row r="857" spans="4:52" x14ac:dyDescent="0.25">
      <c r="D857" s="9">
        <v>41375</v>
      </c>
      <c r="E857" s="8" t="s">
        <v>0</v>
      </c>
      <c r="F857" s="8">
        <v>4.2789999999999999</v>
      </c>
      <c r="G857" s="8">
        <v>100.087</v>
      </c>
      <c r="I857" s="9">
        <v>41375</v>
      </c>
      <c r="J857" s="8" t="s">
        <v>0</v>
      </c>
      <c r="K857" s="8">
        <v>4.8929999999999998</v>
      </c>
      <c r="L857" s="8">
        <v>99.975999999999999</v>
      </c>
      <c r="N857" s="9">
        <v>41375</v>
      </c>
      <c r="O857" s="8" t="s">
        <v>0</v>
      </c>
      <c r="P857" s="8">
        <v>3.5</v>
      </c>
      <c r="Q857" s="8">
        <v>106.035</v>
      </c>
      <c r="S857" s="9">
        <v>41375</v>
      </c>
      <c r="T857" s="8" t="s">
        <v>0</v>
      </c>
      <c r="U857" s="8">
        <v>4</v>
      </c>
      <c r="V857" s="8">
        <v>109.498</v>
      </c>
      <c r="X857" s="9">
        <v>41375</v>
      </c>
      <c r="Y857" s="8" t="s">
        <v>0</v>
      </c>
      <c r="Z857" s="8">
        <v>4.8689999999999998</v>
      </c>
      <c r="AA857" s="8">
        <v>136.803</v>
      </c>
      <c r="AC857" s="9">
        <v>41375</v>
      </c>
      <c r="AD857" s="8" t="s">
        <v>0</v>
      </c>
      <c r="AE857" s="8">
        <v>4.923</v>
      </c>
      <c r="AF857" s="8">
        <v>114.886</v>
      </c>
      <c r="AH857" s="9">
        <v>41375</v>
      </c>
      <c r="AI857" s="8" t="s">
        <v>0</v>
      </c>
      <c r="AJ857" s="8">
        <v>4.97</v>
      </c>
      <c r="AK857" s="8">
        <v>142.60599999999999</v>
      </c>
      <c r="AM857" s="9">
        <v>41375</v>
      </c>
      <c r="AN857" s="8" t="s">
        <v>0</v>
      </c>
      <c r="AO857" s="8">
        <v>5.2430000000000003</v>
      </c>
      <c r="AP857" s="8">
        <v>121.268</v>
      </c>
      <c r="AR857" s="9">
        <v>41375</v>
      </c>
      <c r="AS857" s="8" t="s">
        <v>0</v>
      </c>
      <c r="AT857" s="8">
        <v>5.3490000000000002</v>
      </c>
      <c r="AU857" s="8">
        <v>106.598</v>
      </c>
      <c r="AW857" s="9">
        <v>41375</v>
      </c>
      <c r="AX857" s="8" t="s">
        <v>0</v>
      </c>
      <c r="AY857" s="8" t="s">
        <v>0</v>
      </c>
      <c r="AZ857" s="8" t="s">
        <v>0</v>
      </c>
    </row>
    <row r="858" spans="4:52" x14ac:dyDescent="0.25">
      <c r="D858" s="9">
        <v>41376</v>
      </c>
      <c r="E858" s="8" t="s">
        <v>0</v>
      </c>
      <c r="F858" s="8">
        <v>4.2789999999999999</v>
      </c>
      <c r="G858" s="8">
        <v>100.087</v>
      </c>
      <c r="I858" s="9">
        <v>41376</v>
      </c>
      <c r="J858" s="8" t="s">
        <v>0</v>
      </c>
      <c r="K858" s="8">
        <v>4.8929999999999998</v>
      </c>
      <c r="L858" s="8">
        <v>99.975999999999999</v>
      </c>
      <c r="N858" s="9">
        <v>41376</v>
      </c>
      <c r="O858" s="8" t="s">
        <v>0</v>
      </c>
      <c r="P858" s="8">
        <v>3.5049999999999999</v>
      </c>
      <c r="Q858" s="8">
        <v>106.015</v>
      </c>
      <c r="S858" s="9">
        <v>41376</v>
      </c>
      <c r="T858" s="8" t="s">
        <v>0</v>
      </c>
      <c r="U858" s="8">
        <v>4.0110000000000001</v>
      </c>
      <c r="V858" s="8">
        <v>109.458</v>
      </c>
      <c r="X858" s="9">
        <v>41376</v>
      </c>
      <c r="Y858" s="8" t="s">
        <v>0</v>
      </c>
      <c r="Z858" s="8">
        <v>4.8600000000000003</v>
      </c>
      <c r="AA858" s="8">
        <v>136.85599999999999</v>
      </c>
      <c r="AC858" s="9">
        <v>41376</v>
      </c>
      <c r="AD858" s="8" t="s">
        <v>0</v>
      </c>
      <c r="AE858" s="8">
        <v>4.9279999999999999</v>
      </c>
      <c r="AF858" s="8">
        <v>114.83799999999999</v>
      </c>
      <c r="AH858" s="9">
        <v>41376</v>
      </c>
      <c r="AI858" s="8" t="s">
        <v>0</v>
      </c>
      <c r="AJ858" s="8">
        <v>4.992</v>
      </c>
      <c r="AK858" s="8">
        <v>142.364</v>
      </c>
      <c r="AM858" s="9">
        <v>41376</v>
      </c>
      <c r="AN858" s="8" t="s">
        <v>0</v>
      </c>
      <c r="AO858" s="8">
        <v>5.2759999999999998</v>
      </c>
      <c r="AP858" s="8">
        <v>120.908</v>
      </c>
      <c r="AR858" s="9">
        <v>41376</v>
      </c>
      <c r="AS858" s="8" t="s">
        <v>0</v>
      </c>
      <c r="AT858" s="8">
        <v>5.3609999999999998</v>
      </c>
      <c r="AU858" s="8">
        <v>106.47499999999999</v>
      </c>
      <c r="AW858" s="9">
        <v>41376</v>
      </c>
      <c r="AX858" s="8" t="s">
        <v>0</v>
      </c>
      <c r="AY858" s="8" t="s">
        <v>0</v>
      </c>
      <c r="AZ858" s="8" t="s">
        <v>0</v>
      </c>
    </row>
    <row r="859" spans="4:52" x14ac:dyDescent="0.25">
      <c r="D859" s="9">
        <v>41379</v>
      </c>
      <c r="E859" s="8" t="s">
        <v>0</v>
      </c>
      <c r="F859" s="8">
        <v>4.2789999999999999</v>
      </c>
      <c r="G859" s="8">
        <v>100.087</v>
      </c>
      <c r="I859" s="9">
        <v>41379</v>
      </c>
      <c r="J859" s="8" t="s">
        <v>0</v>
      </c>
      <c r="K859" s="8">
        <v>4.8929999999999998</v>
      </c>
      <c r="L859" s="8">
        <v>99.975999999999999</v>
      </c>
      <c r="N859" s="9">
        <v>41379</v>
      </c>
      <c r="O859" s="8" t="s">
        <v>0</v>
      </c>
      <c r="P859" s="8">
        <v>3.4939999999999998</v>
      </c>
      <c r="Q859" s="8">
        <v>105.983</v>
      </c>
      <c r="S859" s="9">
        <v>41379</v>
      </c>
      <c r="T859" s="8" t="s">
        <v>0</v>
      </c>
      <c r="U859" s="8">
        <v>4.03</v>
      </c>
      <c r="V859" s="8">
        <v>109.377</v>
      </c>
      <c r="X859" s="9">
        <v>41379</v>
      </c>
      <c r="Y859" s="8" t="s">
        <v>0</v>
      </c>
      <c r="Z859" s="8">
        <v>4.8650000000000002</v>
      </c>
      <c r="AA859" s="8">
        <v>136.78399999999999</v>
      </c>
      <c r="AC859" s="9">
        <v>41379</v>
      </c>
      <c r="AD859" s="8" t="s">
        <v>0</v>
      </c>
      <c r="AE859" s="8">
        <v>4.9370000000000003</v>
      </c>
      <c r="AF859" s="8">
        <v>114.75700000000001</v>
      </c>
      <c r="AH859" s="9">
        <v>41379</v>
      </c>
      <c r="AI859" s="8" t="s">
        <v>0</v>
      </c>
      <c r="AJ859" s="8">
        <v>4.9960000000000004</v>
      </c>
      <c r="AK859" s="8">
        <v>142.29300000000001</v>
      </c>
      <c r="AM859" s="9">
        <v>41379</v>
      </c>
      <c r="AN859" s="8" t="s">
        <v>0</v>
      </c>
      <c r="AO859" s="8">
        <v>5.2859999999999996</v>
      </c>
      <c r="AP859" s="8">
        <v>120.789</v>
      </c>
      <c r="AR859" s="9">
        <v>41379</v>
      </c>
      <c r="AS859" s="8" t="s">
        <v>0</v>
      </c>
      <c r="AT859" s="8">
        <v>5.3579999999999997</v>
      </c>
      <c r="AU859" s="8">
        <v>106.509</v>
      </c>
      <c r="AW859" s="9">
        <v>41379</v>
      </c>
      <c r="AX859" s="8" t="s">
        <v>0</v>
      </c>
      <c r="AY859" s="8" t="s">
        <v>0</v>
      </c>
      <c r="AZ859" s="8" t="s">
        <v>0</v>
      </c>
    </row>
    <row r="860" spans="4:52" x14ac:dyDescent="0.25">
      <c r="D860" s="9">
        <v>41380</v>
      </c>
      <c r="E860" s="8" t="s">
        <v>0</v>
      </c>
      <c r="F860" s="8">
        <v>4.2789999999999999</v>
      </c>
      <c r="G860" s="8">
        <v>100.087</v>
      </c>
      <c r="I860" s="9">
        <v>41380</v>
      </c>
      <c r="J860" s="8" t="s">
        <v>0</v>
      </c>
      <c r="K860" s="8">
        <v>4.8929999999999998</v>
      </c>
      <c r="L860" s="8">
        <v>99.975999999999999</v>
      </c>
      <c r="N860" s="9">
        <v>41380</v>
      </c>
      <c r="O860" s="8" t="s">
        <v>0</v>
      </c>
      <c r="P860" s="8">
        <v>3.5089999999999999</v>
      </c>
      <c r="Q860" s="8">
        <v>105.952</v>
      </c>
      <c r="S860" s="9">
        <v>41380</v>
      </c>
      <c r="T860" s="8" t="s">
        <v>0</v>
      </c>
      <c r="U860" s="8">
        <v>4.032</v>
      </c>
      <c r="V860" s="8">
        <v>109.363</v>
      </c>
      <c r="X860" s="9">
        <v>41380</v>
      </c>
      <c r="Y860" s="8" t="s">
        <v>0</v>
      </c>
      <c r="Z860" s="8">
        <v>4.8760000000000003</v>
      </c>
      <c r="AA860" s="8">
        <v>136.69499999999999</v>
      </c>
      <c r="AC860" s="9">
        <v>41380</v>
      </c>
      <c r="AD860" s="8" t="s">
        <v>0</v>
      </c>
      <c r="AE860" s="8">
        <v>4.9350000000000005</v>
      </c>
      <c r="AF860" s="8">
        <v>114.774</v>
      </c>
      <c r="AH860" s="9">
        <v>41380</v>
      </c>
      <c r="AI860" s="8" t="s">
        <v>0</v>
      </c>
      <c r="AJ860" s="8">
        <v>4.984</v>
      </c>
      <c r="AK860" s="8">
        <v>142.41999999999999</v>
      </c>
      <c r="AM860" s="9">
        <v>41380</v>
      </c>
      <c r="AN860" s="8" t="s">
        <v>0</v>
      </c>
      <c r="AO860" s="8">
        <v>5.2939999999999996</v>
      </c>
      <c r="AP860" s="8">
        <v>120.709</v>
      </c>
      <c r="AR860" s="9">
        <v>41380</v>
      </c>
      <c r="AS860" s="8" t="s">
        <v>0</v>
      </c>
      <c r="AT860" s="8">
        <v>5.3769999999999998</v>
      </c>
      <c r="AU860" s="8">
        <v>106.30200000000001</v>
      </c>
      <c r="AW860" s="9">
        <v>41380</v>
      </c>
      <c r="AX860" s="8" t="s">
        <v>0</v>
      </c>
      <c r="AY860" s="8" t="s">
        <v>0</v>
      </c>
      <c r="AZ860" s="8" t="s">
        <v>0</v>
      </c>
    </row>
    <row r="861" spans="4:52" x14ac:dyDescent="0.25">
      <c r="D861" s="9">
        <v>41381</v>
      </c>
      <c r="E861" s="8" t="s">
        <v>0</v>
      </c>
      <c r="F861" s="8">
        <v>4.2789999999999999</v>
      </c>
      <c r="G861" s="8">
        <v>100.087</v>
      </c>
      <c r="I861" s="9">
        <v>41381</v>
      </c>
      <c r="J861" s="8" t="s">
        <v>0</v>
      </c>
      <c r="K861" s="8">
        <v>4.8929999999999998</v>
      </c>
      <c r="L861" s="8">
        <v>99.975999999999999</v>
      </c>
      <c r="N861" s="9">
        <v>41381</v>
      </c>
      <c r="O861" s="8" t="s">
        <v>0</v>
      </c>
      <c r="P861" s="8">
        <v>3.484</v>
      </c>
      <c r="Q861" s="8">
        <v>105.965</v>
      </c>
      <c r="S861" s="9">
        <v>41381</v>
      </c>
      <c r="T861" s="8" t="s">
        <v>0</v>
      </c>
      <c r="U861" s="8">
        <v>4.0339999999999998</v>
      </c>
      <c r="V861" s="8">
        <v>109.348</v>
      </c>
      <c r="X861" s="9">
        <v>41381</v>
      </c>
      <c r="Y861" s="8" t="s">
        <v>0</v>
      </c>
      <c r="Z861" s="8">
        <v>4.8369999999999997</v>
      </c>
      <c r="AA861" s="8">
        <v>136.97300000000001</v>
      </c>
      <c r="AC861" s="9">
        <v>41381</v>
      </c>
      <c r="AD861" s="8" t="s">
        <v>0</v>
      </c>
      <c r="AE861" s="8">
        <v>4.9059999999999997</v>
      </c>
      <c r="AF861" s="8">
        <v>114.999</v>
      </c>
      <c r="AH861" s="9">
        <v>41381</v>
      </c>
      <c r="AI861" s="8" t="s">
        <v>0</v>
      </c>
      <c r="AJ861" s="8">
        <v>4.9340000000000002</v>
      </c>
      <c r="AK861" s="8">
        <v>142.95500000000001</v>
      </c>
      <c r="AM861" s="9">
        <v>41381</v>
      </c>
      <c r="AN861" s="8" t="s">
        <v>0</v>
      </c>
      <c r="AO861" s="8">
        <v>5.282</v>
      </c>
      <c r="AP861" s="8">
        <v>120.831</v>
      </c>
      <c r="AR861" s="9">
        <v>41381</v>
      </c>
      <c r="AS861" s="8" t="s">
        <v>0</v>
      </c>
      <c r="AT861" s="8">
        <v>5.3730000000000002</v>
      </c>
      <c r="AU861" s="8">
        <v>106.348</v>
      </c>
      <c r="AW861" s="9">
        <v>41381</v>
      </c>
      <c r="AX861" s="8" t="s">
        <v>0</v>
      </c>
      <c r="AY861" s="8" t="s">
        <v>0</v>
      </c>
      <c r="AZ861" s="8" t="s">
        <v>0</v>
      </c>
    </row>
    <row r="862" spans="4:52" x14ac:dyDescent="0.25">
      <c r="D862" s="9">
        <v>41382</v>
      </c>
      <c r="E862" s="8" t="s">
        <v>0</v>
      </c>
      <c r="F862" s="8">
        <v>4.2789999999999999</v>
      </c>
      <c r="G862" s="8">
        <v>100.087</v>
      </c>
      <c r="I862" s="9">
        <v>41382</v>
      </c>
      <c r="J862" s="8" t="s">
        <v>0</v>
      </c>
      <c r="K862" s="8">
        <v>4.8929999999999998</v>
      </c>
      <c r="L862" s="8">
        <v>99.975999999999999</v>
      </c>
      <c r="N862" s="9">
        <v>41382</v>
      </c>
      <c r="O862" s="8" t="s">
        <v>0</v>
      </c>
      <c r="P862" s="8">
        <v>3.476</v>
      </c>
      <c r="Q862" s="8">
        <v>105.959</v>
      </c>
      <c r="S862" s="9">
        <v>41382</v>
      </c>
      <c r="T862" s="8" t="s">
        <v>0</v>
      </c>
      <c r="U862" s="8">
        <v>4.0410000000000004</v>
      </c>
      <c r="V862" s="8">
        <v>109.321</v>
      </c>
      <c r="X862" s="9">
        <v>41382</v>
      </c>
      <c r="Y862" s="8" t="s">
        <v>0</v>
      </c>
      <c r="Z862" s="8">
        <v>4.843</v>
      </c>
      <c r="AA862" s="8">
        <v>136.916</v>
      </c>
      <c r="AC862" s="9">
        <v>41382</v>
      </c>
      <c r="AD862" s="8" t="s">
        <v>0</v>
      </c>
      <c r="AE862" s="8">
        <v>4.8879999999999999</v>
      </c>
      <c r="AF862" s="8">
        <v>115.13200000000001</v>
      </c>
      <c r="AH862" s="9">
        <v>41382</v>
      </c>
      <c r="AI862" s="8" t="s">
        <v>0</v>
      </c>
      <c r="AJ862" s="8">
        <v>4.9059999999999997</v>
      </c>
      <c r="AK862" s="8">
        <v>143.249</v>
      </c>
      <c r="AM862" s="9">
        <v>41382</v>
      </c>
      <c r="AN862" s="8" t="s">
        <v>0</v>
      </c>
      <c r="AO862" s="8">
        <v>5.2629999999999999</v>
      </c>
      <c r="AP862" s="8">
        <v>121.03</v>
      </c>
      <c r="AR862" s="9">
        <v>41382</v>
      </c>
      <c r="AS862" s="8" t="s">
        <v>0</v>
      </c>
      <c r="AT862" s="8">
        <v>5.3559999999999999</v>
      </c>
      <c r="AU862" s="8">
        <v>106.529</v>
      </c>
      <c r="AW862" s="9">
        <v>41382</v>
      </c>
      <c r="AX862" s="8" t="s">
        <v>0</v>
      </c>
      <c r="AY862" s="8" t="s">
        <v>0</v>
      </c>
      <c r="AZ862" s="8" t="s">
        <v>0</v>
      </c>
    </row>
    <row r="863" spans="4:52" x14ac:dyDescent="0.25">
      <c r="D863" s="9">
        <v>41383</v>
      </c>
      <c r="E863" s="8" t="s">
        <v>0</v>
      </c>
      <c r="F863" s="8">
        <v>4.2789999999999999</v>
      </c>
      <c r="G863" s="8">
        <v>100.087</v>
      </c>
      <c r="I863" s="9">
        <v>41383</v>
      </c>
      <c r="J863" s="8" t="s">
        <v>0</v>
      </c>
      <c r="K863" s="8">
        <v>4.8929999999999998</v>
      </c>
      <c r="L863" s="8">
        <v>99.975999999999999</v>
      </c>
      <c r="N863" s="9">
        <v>41383</v>
      </c>
      <c r="O863" s="8" t="s">
        <v>0</v>
      </c>
      <c r="P863" s="8">
        <v>3.4929999999999999</v>
      </c>
      <c r="Q863" s="8">
        <v>105.926</v>
      </c>
      <c r="S863" s="9">
        <v>41383</v>
      </c>
      <c r="T863" s="8" t="s">
        <v>0</v>
      </c>
      <c r="U863" s="8">
        <v>4.04</v>
      </c>
      <c r="V863" s="8">
        <v>109.315</v>
      </c>
      <c r="X863" s="9">
        <v>41383</v>
      </c>
      <c r="Y863" s="8" t="s">
        <v>0</v>
      </c>
      <c r="Z863" s="8">
        <v>4.8230000000000004</v>
      </c>
      <c r="AA863" s="8">
        <v>137.05099999999999</v>
      </c>
      <c r="AC863" s="9">
        <v>41383</v>
      </c>
      <c r="AD863" s="8" t="s">
        <v>0</v>
      </c>
      <c r="AE863" s="8">
        <v>4.8710000000000004</v>
      </c>
      <c r="AF863" s="8">
        <v>115.265</v>
      </c>
      <c r="AH863" s="9">
        <v>41383</v>
      </c>
      <c r="AI863" s="8" t="s">
        <v>0</v>
      </c>
      <c r="AJ863" s="8">
        <v>4.8890000000000002</v>
      </c>
      <c r="AK863" s="8">
        <v>143.41800000000001</v>
      </c>
      <c r="AM863" s="9">
        <v>41383</v>
      </c>
      <c r="AN863" s="8" t="s">
        <v>0</v>
      </c>
      <c r="AO863" s="8">
        <v>5.2549999999999999</v>
      </c>
      <c r="AP863" s="8">
        <v>121.11</v>
      </c>
      <c r="AR863" s="9">
        <v>41383</v>
      </c>
      <c r="AS863" s="8" t="s">
        <v>0</v>
      </c>
      <c r="AT863" s="8">
        <v>5.3419999999999996</v>
      </c>
      <c r="AU863" s="8">
        <v>106.676</v>
      </c>
      <c r="AW863" s="9">
        <v>41383</v>
      </c>
      <c r="AX863" s="8" t="s">
        <v>0</v>
      </c>
      <c r="AY863" s="8" t="s">
        <v>0</v>
      </c>
      <c r="AZ863" s="8" t="s">
        <v>0</v>
      </c>
    </row>
    <row r="864" spans="4:52" x14ac:dyDescent="0.25">
      <c r="D864" s="9">
        <v>41386</v>
      </c>
      <c r="E864" s="8" t="s">
        <v>0</v>
      </c>
      <c r="F864" s="8">
        <v>4.2789999999999999</v>
      </c>
      <c r="G864" s="8">
        <v>100.087</v>
      </c>
      <c r="I864" s="9">
        <v>41386</v>
      </c>
      <c r="J864" s="8" t="s">
        <v>0</v>
      </c>
      <c r="K864" s="8">
        <v>4.8929999999999998</v>
      </c>
      <c r="L864" s="8">
        <v>99.975999999999999</v>
      </c>
      <c r="N864" s="9">
        <v>41386</v>
      </c>
      <c r="O864" s="8" t="s">
        <v>0</v>
      </c>
      <c r="P864" s="8">
        <v>3.4420000000000002</v>
      </c>
      <c r="Q864" s="8">
        <v>105.938</v>
      </c>
      <c r="S864" s="9">
        <v>41386</v>
      </c>
      <c r="T864" s="8" t="s">
        <v>0</v>
      </c>
      <c r="U864" s="8">
        <v>4.0049999999999999</v>
      </c>
      <c r="V864" s="8">
        <v>109.402</v>
      </c>
      <c r="X864" s="9">
        <v>41386</v>
      </c>
      <c r="Y864" s="8" t="s">
        <v>0</v>
      </c>
      <c r="Z864" s="8">
        <v>4.8140000000000001</v>
      </c>
      <c r="AA864" s="8">
        <v>137.08199999999999</v>
      </c>
      <c r="AC864" s="9">
        <v>41386</v>
      </c>
      <c r="AD864" s="8" t="s">
        <v>0</v>
      </c>
      <c r="AE864" s="8">
        <v>4.8490000000000002</v>
      </c>
      <c r="AF864" s="8">
        <v>115.431</v>
      </c>
      <c r="AH864" s="9">
        <v>41386</v>
      </c>
      <c r="AI864" s="8" t="s">
        <v>0</v>
      </c>
      <c r="AJ864" s="8">
        <v>4.8570000000000002</v>
      </c>
      <c r="AK864" s="8">
        <v>143.74600000000001</v>
      </c>
      <c r="AM864" s="9">
        <v>41386</v>
      </c>
      <c r="AN864" s="8" t="s">
        <v>0</v>
      </c>
      <c r="AO864" s="8">
        <v>5.2469999999999999</v>
      </c>
      <c r="AP864" s="8">
        <v>121.191</v>
      </c>
      <c r="AR864" s="9">
        <v>41386</v>
      </c>
      <c r="AS864" s="8" t="s">
        <v>0</v>
      </c>
      <c r="AT864" s="8">
        <v>5.3529999999999998</v>
      </c>
      <c r="AU864" s="8">
        <v>106.556</v>
      </c>
      <c r="AW864" s="9">
        <v>41386</v>
      </c>
      <c r="AX864" s="8" t="s">
        <v>0</v>
      </c>
      <c r="AY864" s="8" t="s">
        <v>0</v>
      </c>
      <c r="AZ864" s="8" t="s">
        <v>0</v>
      </c>
    </row>
    <row r="865" spans="4:52" x14ac:dyDescent="0.25">
      <c r="D865" s="9">
        <v>41387</v>
      </c>
      <c r="E865" s="8" t="s">
        <v>0</v>
      </c>
      <c r="F865" s="8">
        <v>4.2789999999999999</v>
      </c>
      <c r="G865" s="8">
        <v>100.087</v>
      </c>
      <c r="I865" s="9">
        <v>41387</v>
      </c>
      <c r="J865" s="8" t="s">
        <v>0</v>
      </c>
      <c r="K865" s="8">
        <v>4.8929999999999998</v>
      </c>
      <c r="L865" s="8">
        <v>99.975999999999999</v>
      </c>
      <c r="N865" s="9">
        <v>41387</v>
      </c>
      <c r="O865" s="8" t="s">
        <v>0</v>
      </c>
      <c r="P865" s="8">
        <v>3.4260000000000002</v>
      </c>
      <c r="Q865" s="8">
        <v>105.94</v>
      </c>
      <c r="S865" s="9">
        <v>41387</v>
      </c>
      <c r="T865" s="8" t="s">
        <v>0</v>
      </c>
      <c r="U865" s="8">
        <v>3.9950000000000001</v>
      </c>
      <c r="V865" s="8">
        <v>109.42400000000001</v>
      </c>
      <c r="X865" s="9">
        <v>41387</v>
      </c>
      <c r="Y865" s="8" t="s">
        <v>0</v>
      </c>
      <c r="Z865" s="8">
        <v>4.8159999999999998</v>
      </c>
      <c r="AA865" s="8">
        <v>137.05600000000001</v>
      </c>
      <c r="AC865" s="9">
        <v>41387</v>
      </c>
      <c r="AD865" s="8" t="s">
        <v>0</v>
      </c>
      <c r="AE865" s="8">
        <v>4.8529999999999998</v>
      </c>
      <c r="AF865" s="8">
        <v>115.396</v>
      </c>
      <c r="AH865" s="9">
        <v>41387</v>
      </c>
      <c r="AI865" s="8" t="s">
        <v>0</v>
      </c>
      <c r="AJ865" s="8">
        <v>4.88</v>
      </c>
      <c r="AK865" s="8">
        <v>143.49299999999999</v>
      </c>
      <c r="AM865" s="9">
        <v>41387</v>
      </c>
      <c r="AN865" s="8" t="s">
        <v>0</v>
      </c>
      <c r="AO865" s="8">
        <v>5.2560000000000002</v>
      </c>
      <c r="AP865" s="8">
        <v>121.086</v>
      </c>
      <c r="AR865" s="9">
        <v>41387</v>
      </c>
      <c r="AS865" s="8" t="s">
        <v>0</v>
      </c>
      <c r="AT865" s="8">
        <v>5.3449999999999998</v>
      </c>
      <c r="AU865" s="8">
        <v>106.63500000000001</v>
      </c>
      <c r="AW865" s="9">
        <v>41387</v>
      </c>
      <c r="AX865" s="8" t="s">
        <v>0</v>
      </c>
      <c r="AY865" s="8" t="s">
        <v>0</v>
      </c>
      <c r="AZ865" s="8" t="s">
        <v>0</v>
      </c>
    </row>
    <row r="866" spans="4:52" x14ac:dyDescent="0.25">
      <c r="D866" s="9">
        <v>41388</v>
      </c>
      <c r="E866" s="8" t="s">
        <v>0</v>
      </c>
      <c r="F866" s="8">
        <v>4.2789999999999999</v>
      </c>
      <c r="G866" s="8">
        <v>100.087</v>
      </c>
      <c r="I866" s="9">
        <v>41388</v>
      </c>
      <c r="J866" s="8" t="s">
        <v>0</v>
      </c>
      <c r="K866" s="8">
        <v>4.8929999999999998</v>
      </c>
      <c r="L866" s="8">
        <v>99.975999999999999</v>
      </c>
      <c r="N866" s="9">
        <v>41388</v>
      </c>
      <c r="O866" s="8" t="s">
        <v>0</v>
      </c>
      <c r="P866" s="8">
        <v>3.452</v>
      </c>
      <c r="Q866" s="8">
        <v>105.89700000000001</v>
      </c>
      <c r="S866" s="9">
        <v>41388</v>
      </c>
      <c r="T866" s="8" t="s">
        <v>0</v>
      </c>
      <c r="U866" s="8">
        <v>4.0030000000000001</v>
      </c>
      <c r="V866" s="8">
        <v>109.39400000000001</v>
      </c>
      <c r="X866" s="9">
        <v>41388</v>
      </c>
      <c r="Y866" s="8" t="s">
        <v>0</v>
      </c>
      <c r="Z866" s="8">
        <v>4.8120000000000003</v>
      </c>
      <c r="AA866" s="8">
        <v>137.07400000000001</v>
      </c>
      <c r="AC866" s="9">
        <v>41388</v>
      </c>
      <c r="AD866" s="8" t="s">
        <v>0</v>
      </c>
      <c r="AE866" s="8">
        <v>4.835</v>
      </c>
      <c r="AF866" s="8">
        <v>115.533</v>
      </c>
      <c r="AH866" s="9">
        <v>41388</v>
      </c>
      <c r="AI866" s="8" t="s">
        <v>0</v>
      </c>
      <c r="AJ866" s="8">
        <v>4.8369999999999997</v>
      </c>
      <c r="AK866" s="8">
        <v>143.94499999999999</v>
      </c>
      <c r="AM866" s="9">
        <v>41388</v>
      </c>
      <c r="AN866" s="8" t="s">
        <v>0</v>
      </c>
      <c r="AO866" s="8">
        <v>5.2320000000000002</v>
      </c>
      <c r="AP866" s="8">
        <v>121.343</v>
      </c>
      <c r="AR866" s="9">
        <v>41388</v>
      </c>
      <c r="AS866" s="8" t="s">
        <v>0</v>
      </c>
      <c r="AT866" s="8">
        <v>5.327</v>
      </c>
      <c r="AU866" s="8">
        <v>106.831</v>
      </c>
      <c r="AW866" s="9">
        <v>41388</v>
      </c>
      <c r="AX866" s="8" t="s">
        <v>0</v>
      </c>
      <c r="AY866" s="8" t="s">
        <v>0</v>
      </c>
      <c r="AZ866" s="8" t="s">
        <v>0</v>
      </c>
    </row>
    <row r="867" spans="4:52" x14ac:dyDescent="0.25">
      <c r="D867" s="9">
        <v>41389</v>
      </c>
      <c r="E867" s="8" t="s">
        <v>0</v>
      </c>
      <c r="F867" s="8">
        <v>4.2789999999999999</v>
      </c>
      <c r="G867" s="8">
        <v>100.087</v>
      </c>
      <c r="I867" s="9">
        <v>41389</v>
      </c>
      <c r="J867" s="8" t="s">
        <v>0</v>
      </c>
      <c r="K867" s="8">
        <v>4.8929999999999998</v>
      </c>
      <c r="L867" s="8">
        <v>99.975999999999999</v>
      </c>
      <c r="N867" s="9">
        <v>41389</v>
      </c>
      <c r="O867" s="8" t="s">
        <v>0</v>
      </c>
      <c r="P867" s="8">
        <v>3.456</v>
      </c>
      <c r="Q867" s="8">
        <v>105.879</v>
      </c>
      <c r="S867" s="9">
        <v>41389</v>
      </c>
      <c r="T867" s="8" t="s">
        <v>0</v>
      </c>
      <c r="U867" s="8">
        <v>3.9929999999999999</v>
      </c>
      <c r="V867" s="8">
        <v>109.417</v>
      </c>
      <c r="X867" s="9">
        <v>41389</v>
      </c>
      <c r="Y867" s="8" t="s">
        <v>0</v>
      </c>
      <c r="Z867" s="8">
        <v>4.8120000000000003</v>
      </c>
      <c r="AA867" s="8">
        <v>137.06899999999999</v>
      </c>
      <c r="AC867" s="9">
        <v>41389</v>
      </c>
      <c r="AD867" s="8" t="s">
        <v>0</v>
      </c>
      <c r="AE867" s="8">
        <v>4.8209999999999997</v>
      </c>
      <c r="AF867" s="8">
        <v>115.642</v>
      </c>
      <c r="AH867" s="9">
        <v>41389</v>
      </c>
      <c r="AI867" s="8" t="s">
        <v>0</v>
      </c>
      <c r="AJ867" s="8">
        <v>4.8390000000000004</v>
      </c>
      <c r="AK867" s="8">
        <v>143.916</v>
      </c>
      <c r="AM867" s="9">
        <v>41389</v>
      </c>
      <c r="AN867" s="8" t="s">
        <v>0</v>
      </c>
      <c r="AO867" s="8">
        <v>5.2220000000000004</v>
      </c>
      <c r="AP867" s="8">
        <v>121.452</v>
      </c>
      <c r="AR867" s="9">
        <v>41389</v>
      </c>
      <c r="AS867" s="8" t="s">
        <v>0</v>
      </c>
      <c r="AT867" s="8">
        <v>5.3079999999999998</v>
      </c>
      <c r="AU867" s="8">
        <v>107.03400000000001</v>
      </c>
      <c r="AW867" s="9">
        <v>41389</v>
      </c>
      <c r="AX867" s="8" t="s">
        <v>0</v>
      </c>
      <c r="AY867" s="8" t="s">
        <v>0</v>
      </c>
      <c r="AZ867" s="8" t="s">
        <v>0</v>
      </c>
    </row>
    <row r="868" spans="4:52" x14ac:dyDescent="0.25">
      <c r="D868" s="9">
        <v>41390</v>
      </c>
      <c r="E868" s="8" t="s">
        <v>0</v>
      </c>
      <c r="F868" s="8">
        <v>4.2789999999999999</v>
      </c>
      <c r="G868" s="8">
        <v>100.087</v>
      </c>
      <c r="I868" s="9">
        <v>41390</v>
      </c>
      <c r="J868" s="8" t="s">
        <v>0</v>
      </c>
      <c r="K868" s="8">
        <v>4.8929999999999998</v>
      </c>
      <c r="L868" s="8">
        <v>99.975999999999999</v>
      </c>
      <c r="N868" s="9">
        <v>41390</v>
      </c>
      <c r="O868" s="8" t="s">
        <v>0</v>
      </c>
      <c r="P868" s="8">
        <v>3.4870000000000001</v>
      </c>
      <c r="Q868" s="8">
        <v>105.831</v>
      </c>
      <c r="S868" s="9">
        <v>41390</v>
      </c>
      <c r="T868" s="8" t="s">
        <v>0</v>
      </c>
      <c r="U868" s="8">
        <v>4.0119999999999996</v>
      </c>
      <c r="V868" s="8">
        <v>109.35</v>
      </c>
      <c r="X868" s="9">
        <v>41390</v>
      </c>
      <c r="Y868" s="8" t="s">
        <v>0</v>
      </c>
      <c r="Z868" s="8">
        <v>4.7880000000000003</v>
      </c>
      <c r="AA868" s="8">
        <v>137.22900000000001</v>
      </c>
      <c r="AC868" s="9">
        <v>41390</v>
      </c>
      <c r="AD868" s="8" t="s">
        <v>0</v>
      </c>
      <c r="AE868" s="8">
        <v>4.8159999999999998</v>
      </c>
      <c r="AF868" s="8">
        <v>115.672</v>
      </c>
      <c r="AH868" s="9">
        <v>41390</v>
      </c>
      <c r="AI868" s="8" t="s">
        <v>0</v>
      </c>
      <c r="AJ868" s="8">
        <v>4.8559999999999999</v>
      </c>
      <c r="AK868" s="8">
        <v>143.72999999999999</v>
      </c>
      <c r="AM868" s="9">
        <v>41390</v>
      </c>
      <c r="AN868" s="8" t="s">
        <v>0</v>
      </c>
      <c r="AO868" s="8">
        <v>5.22</v>
      </c>
      <c r="AP868" s="8">
        <v>121.46899999999999</v>
      </c>
      <c r="AR868" s="9">
        <v>41390</v>
      </c>
      <c r="AS868" s="8" t="s">
        <v>0</v>
      </c>
      <c r="AT868" s="8">
        <v>5.3029999999999999</v>
      </c>
      <c r="AU868" s="8">
        <v>107.089</v>
      </c>
      <c r="AW868" s="9">
        <v>41390</v>
      </c>
      <c r="AX868" s="8" t="s">
        <v>0</v>
      </c>
      <c r="AY868" s="8" t="s">
        <v>0</v>
      </c>
      <c r="AZ868" s="8" t="s">
        <v>0</v>
      </c>
    </row>
    <row r="869" spans="4:52" x14ac:dyDescent="0.25">
      <c r="D869" s="9">
        <v>41393</v>
      </c>
      <c r="E869" s="8" t="s">
        <v>0</v>
      </c>
      <c r="F869" s="8">
        <v>4.2789999999999999</v>
      </c>
      <c r="G869" s="8">
        <v>100.087</v>
      </c>
      <c r="I869" s="9">
        <v>41393</v>
      </c>
      <c r="J869" s="8" t="s">
        <v>0</v>
      </c>
      <c r="K869" s="8">
        <v>4.8929999999999998</v>
      </c>
      <c r="L869" s="8">
        <v>99.975999999999999</v>
      </c>
      <c r="N869" s="9">
        <v>41393</v>
      </c>
      <c r="O869" s="8" t="s">
        <v>0</v>
      </c>
      <c r="P869" s="8">
        <v>3.4859999999999998</v>
      </c>
      <c r="Q869" s="8">
        <v>105.788</v>
      </c>
      <c r="S869" s="9">
        <v>41393</v>
      </c>
      <c r="T869" s="8" t="s">
        <v>0</v>
      </c>
      <c r="U869" s="8">
        <v>4.0570000000000004</v>
      </c>
      <c r="V869" s="8">
        <v>109.18899999999999</v>
      </c>
      <c r="X869" s="9">
        <v>41393</v>
      </c>
      <c r="Y869" s="8" t="s">
        <v>0</v>
      </c>
      <c r="Z869" s="8">
        <v>4.819</v>
      </c>
      <c r="AA869" s="8">
        <v>136.97200000000001</v>
      </c>
      <c r="AC869" s="9">
        <v>41393</v>
      </c>
      <c r="AD869" s="8" t="s">
        <v>0</v>
      </c>
      <c r="AE869" s="8">
        <v>4.8419999999999996</v>
      </c>
      <c r="AF869" s="8">
        <v>115.462</v>
      </c>
      <c r="AH869" s="9">
        <v>41393</v>
      </c>
      <c r="AI869" s="8" t="s">
        <v>0</v>
      </c>
      <c r="AJ869" s="8">
        <v>4.8710000000000004</v>
      </c>
      <c r="AK869" s="8">
        <v>143.54400000000001</v>
      </c>
      <c r="AM869" s="9">
        <v>41393</v>
      </c>
      <c r="AN869" s="8" t="s">
        <v>0</v>
      </c>
      <c r="AO869" s="8">
        <v>5.2409999999999997</v>
      </c>
      <c r="AP869" s="8">
        <v>121.23099999999999</v>
      </c>
      <c r="AR869" s="9">
        <v>41393</v>
      </c>
      <c r="AS869" s="8" t="s">
        <v>0</v>
      </c>
      <c r="AT869" s="8">
        <v>5.2939999999999996</v>
      </c>
      <c r="AU869" s="8">
        <v>107.181</v>
      </c>
      <c r="AW869" s="9">
        <v>41393</v>
      </c>
      <c r="AX869" s="8" t="s">
        <v>0</v>
      </c>
      <c r="AY869" s="8" t="s">
        <v>0</v>
      </c>
      <c r="AZ869" s="8" t="s">
        <v>0</v>
      </c>
    </row>
    <row r="870" spans="4:52" x14ac:dyDescent="0.25">
      <c r="D870" s="9">
        <v>41394</v>
      </c>
      <c r="E870" s="8" t="s">
        <v>0</v>
      </c>
      <c r="F870" s="8">
        <v>4.2789999999999999</v>
      </c>
      <c r="G870" s="8">
        <v>100.087</v>
      </c>
      <c r="I870" s="9">
        <v>41394</v>
      </c>
      <c r="J870" s="8" t="s">
        <v>0</v>
      </c>
      <c r="K870" s="8">
        <v>4.8929999999999998</v>
      </c>
      <c r="L870" s="8">
        <v>99.975999999999999</v>
      </c>
      <c r="N870" s="9">
        <v>41394</v>
      </c>
      <c r="O870" s="8" t="s">
        <v>0</v>
      </c>
      <c r="P870" s="8">
        <v>3.5249999999999999</v>
      </c>
      <c r="Q870" s="8">
        <v>105.732</v>
      </c>
      <c r="S870" s="9">
        <v>41394</v>
      </c>
      <c r="T870" s="8" t="s">
        <v>0</v>
      </c>
      <c r="U870" s="8">
        <v>4.0949999999999998</v>
      </c>
      <c r="V870" s="8">
        <v>109.06699999999999</v>
      </c>
      <c r="X870" s="9">
        <v>41394</v>
      </c>
      <c r="Y870" s="8" t="s">
        <v>0</v>
      </c>
      <c r="Z870" s="8">
        <v>4.8330000000000002</v>
      </c>
      <c r="AA870" s="8">
        <v>136.85599999999999</v>
      </c>
      <c r="AC870" s="9">
        <v>41394</v>
      </c>
      <c r="AD870" s="8" t="s">
        <v>0</v>
      </c>
      <c r="AE870" s="8">
        <v>4.8469999999999995</v>
      </c>
      <c r="AF870" s="8">
        <v>115.41800000000001</v>
      </c>
      <c r="AH870" s="9">
        <v>41394</v>
      </c>
      <c r="AI870" s="8" t="s">
        <v>0</v>
      </c>
      <c r="AJ870" s="8">
        <v>4.883</v>
      </c>
      <c r="AK870" s="8">
        <v>143.40299999999999</v>
      </c>
      <c r="AM870" s="9">
        <v>41394</v>
      </c>
      <c r="AN870" s="8" t="s">
        <v>0</v>
      </c>
      <c r="AO870" s="8">
        <v>5.2430000000000003</v>
      </c>
      <c r="AP870" s="8">
        <v>121.215</v>
      </c>
      <c r="AR870" s="9">
        <v>41394</v>
      </c>
      <c r="AS870" s="8" t="s">
        <v>0</v>
      </c>
      <c r="AT870" s="8">
        <v>5.28</v>
      </c>
      <c r="AU870" s="8">
        <v>107.321</v>
      </c>
      <c r="AW870" s="9">
        <v>41394</v>
      </c>
      <c r="AX870" s="8" t="s">
        <v>0</v>
      </c>
      <c r="AY870" s="8" t="s">
        <v>0</v>
      </c>
      <c r="AZ870" s="8" t="s">
        <v>0</v>
      </c>
    </row>
    <row r="871" spans="4:52" x14ac:dyDescent="0.25">
      <c r="D871" s="9">
        <v>41395</v>
      </c>
      <c r="E871" s="8" t="s">
        <v>0</v>
      </c>
      <c r="F871" s="8">
        <v>4.2789999999999999</v>
      </c>
      <c r="G871" s="8">
        <v>100.087</v>
      </c>
      <c r="I871" s="9">
        <v>41395</v>
      </c>
      <c r="J871" s="8" t="s">
        <v>0</v>
      </c>
      <c r="K871" s="8">
        <v>4.8929999999999998</v>
      </c>
      <c r="L871" s="8">
        <v>99.975999999999999</v>
      </c>
      <c r="N871" s="9">
        <v>41395</v>
      </c>
      <c r="O871" s="8" t="s">
        <v>0</v>
      </c>
      <c r="P871" s="8">
        <v>3.5249999999999999</v>
      </c>
      <c r="Q871" s="8">
        <v>105.732</v>
      </c>
      <c r="S871" s="9">
        <v>41395</v>
      </c>
      <c r="T871" s="8" t="s">
        <v>0</v>
      </c>
      <c r="U871" s="8">
        <v>4.0949999999999998</v>
      </c>
      <c r="V871" s="8">
        <v>109.06699999999999</v>
      </c>
      <c r="X871" s="9">
        <v>41395</v>
      </c>
      <c r="Y871" s="8" t="s">
        <v>0</v>
      </c>
      <c r="Z871" s="8">
        <v>4.8339999999999996</v>
      </c>
      <c r="AA871" s="8">
        <v>136.82400000000001</v>
      </c>
      <c r="AC871" s="9">
        <v>41395</v>
      </c>
      <c r="AD871" s="8" t="s">
        <v>0</v>
      </c>
      <c r="AE871" s="8">
        <v>4.8469999999999995</v>
      </c>
      <c r="AF871" s="8">
        <v>115.41800000000001</v>
      </c>
      <c r="AH871" s="9">
        <v>41395</v>
      </c>
      <c r="AI871" s="8" t="s">
        <v>0</v>
      </c>
      <c r="AJ871" s="8">
        <v>4.883</v>
      </c>
      <c r="AK871" s="8">
        <v>143.40299999999999</v>
      </c>
      <c r="AM871" s="9">
        <v>41395</v>
      </c>
      <c r="AN871" s="8" t="s">
        <v>0</v>
      </c>
      <c r="AO871" s="8">
        <v>5.2430000000000003</v>
      </c>
      <c r="AP871" s="8">
        <v>121.215</v>
      </c>
      <c r="AR871" s="9">
        <v>41395</v>
      </c>
      <c r="AS871" s="8" t="s">
        <v>0</v>
      </c>
      <c r="AT871" s="8">
        <v>5.28</v>
      </c>
      <c r="AU871" s="8">
        <v>107.321</v>
      </c>
      <c r="AW871" s="9">
        <v>41395</v>
      </c>
      <c r="AX871" s="8" t="s">
        <v>0</v>
      </c>
      <c r="AY871" s="8" t="s">
        <v>0</v>
      </c>
      <c r="AZ871" s="8" t="s">
        <v>0</v>
      </c>
    </row>
    <row r="872" spans="4:52" x14ac:dyDescent="0.25">
      <c r="D872" s="9">
        <v>41396</v>
      </c>
      <c r="E872" s="8" t="s">
        <v>0</v>
      </c>
      <c r="F872" s="8">
        <v>4.2789999999999999</v>
      </c>
      <c r="G872" s="8">
        <v>100.087</v>
      </c>
      <c r="I872" s="9">
        <v>41396</v>
      </c>
      <c r="J872" s="8" t="s">
        <v>0</v>
      </c>
      <c r="K872" s="8">
        <v>4.8929999999999998</v>
      </c>
      <c r="L872" s="8">
        <v>99.975999999999999</v>
      </c>
      <c r="N872" s="9">
        <v>41396</v>
      </c>
      <c r="O872" s="8" t="s">
        <v>0</v>
      </c>
      <c r="P872" s="8">
        <v>3.5709999999999997</v>
      </c>
      <c r="Q872" s="8">
        <v>105.654</v>
      </c>
      <c r="S872" s="9">
        <v>41396</v>
      </c>
      <c r="T872" s="8" t="s">
        <v>0</v>
      </c>
      <c r="U872" s="8">
        <v>4.1079999999999997</v>
      </c>
      <c r="V872" s="8">
        <v>109.014</v>
      </c>
      <c r="X872" s="9">
        <v>41396</v>
      </c>
      <c r="Y872" s="8" t="s">
        <v>0</v>
      </c>
      <c r="Z872" s="8">
        <v>4.8220000000000001</v>
      </c>
      <c r="AA872" s="8">
        <v>136.91</v>
      </c>
      <c r="AC872" s="9">
        <v>41396</v>
      </c>
      <c r="AD872" s="8" t="s">
        <v>0</v>
      </c>
      <c r="AE872" s="8">
        <v>4.8659999999999997</v>
      </c>
      <c r="AF872" s="8">
        <v>115.264</v>
      </c>
      <c r="AH872" s="9">
        <v>41396</v>
      </c>
      <c r="AI872" s="8" t="s">
        <v>0</v>
      </c>
      <c r="AJ872" s="8">
        <v>4.8760000000000003</v>
      </c>
      <c r="AK872" s="8">
        <v>143.46100000000001</v>
      </c>
      <c r="AM872" s="9">
        <v>41396</v>
      </c>
      <c r="AN872" s="8" t="s">
        <v>0</v>
      </c>
      <c r="AO872" s="8">
        <v>5.258</v>
      </c>
      <c r="AP872" s="8">
        <v>121.047</v>
      </c>
      <c r="AR872" s="9">
        <v>41396</v>
      </c>
      <c r="AS872" s="8" t="s">
        <v>0</v>
      </c>
      <c r="AT872" s="8">
        <v>5.3029999999999999</v>
      </c>
      <c r="AU872" s="8">
        <v>107.083</v>
      </c>
      <c r="AW872" s="9">
        <v>41396</v>
      </c>
      <c r="AX872" s="8" t="s">
        <v>0</v>
      </c>
      <c r="AY872" s="8" t="s">
        <v>0</v>
      </c>
      <c r="AZ872" s="8" t="s">
        <v>0</v>
      </c>
    </row>
    <row r="873" spans="4:52" x14ac:dyDescent="0.25">
      <c r="D873" s="9">
        <v>41397</v>
      </c>
      <c r="E873" s="8" t="s">
        <v>0</v>
      </c>
      <c r="F873" s="8">
        <v>4.2789999999999999</v>
      </c>
      <c r="G873" s="8">
        <v>100.087</v>
      </c>
      <c r="I873" s="9">
        <v>41397</v>
      </c>
      <c r="J873" s="8" t="s">
        <v>0</v>
      </c>
      <c r="K873" s="8">
        <v>4.8929999999999998</v>
      </c>
      <c r="L873" s="8">
        <v>99.975999999999999</v>
      </c>
      <c r="N873" s="9">
        <v>41397</v>
      </c>
      <c r="O873" s="8" t="s">
        <v>0</v>
      </c>
      <c r="P873" s="8">
        <v>3.5789999999999997</v>
      </c>
      <c r="Q873" s="8">
        <v>105.63200000000001</v>
      </c>
      <c r="S873" s="9">
        <v>41397</v>
      </c>
      <c r="T873" s="8" t="s">
        <v>0</v>
      </c>
      <c r="U873" s="8">
        <v>4.1139999999999999</v>
      </c>
      <c r="V873" s="8">
        <v>108.988</v>
      </c>
      <c r="X873" s="9">
        <v>41397</v>
      </c>
      <c r="Y873" s="8" t="s">
        <v>0</v>
      </c>
      <c r="Z873" s="8">
        <v>4.8230000000000004</v>
      </c>
      <c r="AA873" s="8">
        <v>136.88999999999999</v>
      </c>
      <c r="AC873" s="9">
        <v>41397</v>
      </c>
      <c r="AD873" s="8" t="s">
        <v>0</v>
      </c>
      <c r="AE873" s="8">
        <v>4.9020000000000001</v>
      </c>
      <c r="AF873" s="8">
        <v>114.97499999999999</v>
      </c>
      <c r="AH873" s="9">
        <v>41397</v>
      </c>
      <c r="AI873" s="8" t="s">
        <v>0</v>
      </c>
      <c r="AJ873" s="8">
        <v>4.9130000000000003</v>
      </c>
      <c r="AK873" s="8">
        <v>143.053</v>
      </c>
      <c r="AM873" s="9">
        <v>41397</v>
      </c>
      <c r="AN873" s="8" t="s">
        <v>0</v>
      </c>
      <c r="AO873" s="8">
        <v>5.2880000000000003</v>
      </c>
      <c r="AP873" s="8">
        <v>120.717</v>
      </c>
      <c r="AR873" s="9">
        <v>41397</v>
      </c>
      <c r="AS873" s="8" t="s">
        <v>0</v>
      </c>
      <c r="AT873" s="8">
        <v>5.3659999999999997</v>
      </c>
      <c r="AU873" s="8">
        <v>106.414</v>
      </c>
      <c r="AW873" s="9">
        <v>41397</v>
      </c>
      <c r="AX873" s="8" t="s">
        <v>0</v>
      </c>
      <c r="AY873" s="8" t="s">
        <v>0</v>
      </c>
      <c r="AZ873" s="8" t="s">
        <v>0</v>
      </c>
    </row>
    <row r="874" spans="4:52" x14ac:dyDescent="0.25">
      <c r="D874" s="9">
        <v>41400</v>
      </c>
      <c r="E874" s="8" t="s">
        <v>0</v>
      </c>
      <c r="F874" s="8">
        <v>4.2789999999999999</v>
      </c>
      <c r="G874" s="8">
        <v>100.087</v>
      </c>
      <c r="I874" s="9">
        <v>41400</v>
      </c>
      <c r="J874" s="8" t="s">
        <v>0</v>
      </c>
      <c r="K874" s="8">
        <v>4.8929999999999998</v>
      </c>
      <c r="L874" s="8">
        <v>99.975999999999999</v>
      </c>
      <c r="N874" s="9">
        <v>41400</v>
      </c>
      <c r="O874" s="8" t="s">
        <v>0</v>
      </c>
      <c r="P874" s="8">
        <v>3.766</v>
      </c>
      <c r="Q874" s="8">
        <v>105.39400000000001</v>
      </c>
      <c r="S874" s="9">
        <v>41400</v>
      </c>
      <c r="T874" s="8" t="s">
        <v>0</v>
      </c>
      <c r="U874" s="8">
        <v>4.2430000000000003</v>
      </c>
      <c r="V874" s="8">
        <v>108.575</v>
      </c>
      <c r="X874" s="9">
        <v>41400</v>
      </c>
      <c r="Y874" s="8" t="s">
        <v>0</v>
      </c>
      <c r="Z874" s="8">
        <v>4.8230000000000004</v>
      </c>
      <c r="AA874" s="8">
        <v>136.88999999999999</v>
      </c>
      <c r="AC874" s="9">
        <v>41400</v>
      </c>
      <c r="AD874" s="8" t="s">
        <v>0</v>
      </c>
      <c r="AE874" s="8">
        <v>5.0069999999999997</v>
      </c>
      <c r="AF874" s="8">
        <v>114.15</v>
      </c>
      <c r="AH874" s="9">
        <v>41400</v>
      </c>
      <c r="AI874" s="8" t="s">
        <v>0</v>
      </c>
      <c r="AJ874" s="8">
        <v>5.0209999999999999</v>
      </c>
      <c r="AK874" s="8">
        <v>141.87799999999999</v>
      </c>
      <c r="AM874" s="9">
        <v>41400</v>
      </c>
      <c r="AN874" s="8" t="s">
        <v>0</v>
      </c>
      <c r="AO874" s="8">
        <v>5.4420000000000002</v>
      </c>
      <c r="AP874" s="8">
        <v>119.08799999999999</v>
      </c>
      <c r="AR874" s="9">
        <v>41400</v>
      </c>
      <c r="AS874" s="8" t="s">
        <v>0</v>
      </c>
      <c r="AT874" s="8">
        <v>5.3659999999999997</v>
      </c>
      <c r="AU874" s="8">
        <v>106.414</v>
      </c>
      <c r="AW874" s="9">
        <v>41400</v>
      </c>
      <c r="AX874" s="8" t="s">
        <v>0</v>
      </c>
      <c r="AY874" s="8" t="s">
        <v>0</v>
      </c>
      <c r="AZ874" s="8" t="s">
        <v>0</v>
      </c>
    </row>
    <row r="875" spans="4:52" x14ac:dyDescent="0.25">
      <c r="D875" s="9">
        <v>41401</v>
      </c>
      <c r="E875" s="8" t="s">
        <v>0</v>
      </c>
      <c r="F875" s="8">
        <v>4.2789999999999999</v>
      </c>
      <c r="G875" s="8">
        <v>100.087</v>
      </c>
      <c r="I875" s="9">
        <v>41401</v>
      </c>
      <c r="J875" s="8" t="s">
        <v>0</v>
      </c>
      <c r="K875" s="8">
        <v>4.8929999999999998</v>
      </c>
      <c r="L875" s="8">
        <v>99.975999999999999</v>
      </c>
      <c r="N875" s="9">
        <v>41401</v>
      </c>
      <c r="O875" s="8" t="s">
        <v>0</v>
      </c>
      <c r="P875" s="8">
        <v>3.8460000000000001</v>
      </c>
      <c r="Q875" s="8">
        <v>105.298</v>
      </c>
      <c r="S875" s="9">
        <v>41401</v>
      </c>
      <c r="T875" s="8" t="s">
        <v>0</v>
      </c>
      <c r="U875" s="8">
        <v>4.282</v>
      </c>
      <c r="V875" s="8">
        <v>108.45</v>
      </c>
      <c r="X875" s="9">
        <v>41401</v>
      </c>
      <c r="Y875" s="8" t="s">
        <v>0</v>
      </c>
      <c r="Z875" s="8">
        <v>5.0339999999999998</v>
      </c>
      <c r="AA875" s="8">
        <v>135.31</v>
      </c>
      <c r="AC875" s="9">
        <v>41401</v>
      </c>
      <c r="AD875" s="8" t="s">
        <v>0</v>
      </c>
      <c r="AE875" s="8">
        <v>5.069</v>
      </c>
      <c r="AF875" s="8">
        <v>113.667</v>
      </c>
      <c r="AH875" s="9">
        <v>41401</v>
      </c>
      <c r="AI875" s="8" t="s">
        <v>0</v>
      </c>
      <c r="AJ875" s="8">
        <v>5.0640000000000001</v>
      </c>
      <c r="AK875" s="8">
        <v>141.411</v>
      </c>
      <c r="AM875" s="9">
        <v>41401</v>
      </c>
      <c r="AN875" s="8" t="s">
        <v>0</v>
      </c>
      <c r="AO875" s="8">
        <v>5.5030000000000001</v>
      </c>
      <c r="AP875" s="8">
        <v>118.45099999999999</v>
      </c>
      <c r="AR875" s="9">
        <v>41401</v>
      </c>
      <c r="AS875" s="8" t="s">
        <v>0</v>
      </c>
      <c r="AT875" s="8">
        <v>5.3659999999999997</v>
      </c>
      <c r="AU875" s="8">
        <v>106.414</v>
      </c>
      <c r="AW875" s="9">
        <v>41401</v>
      </c>
      <c r="AX875" s="8" t="s">
        <v>0</v>
      </c>
      <c r="AY875" s="8" t="s">
        <v>0</v>
      </c>
      <c r="AZ875" s="8" t="s">
        <v>0</v>
      </c>
    </row>
    <row r="876" spans="4:52" x14ac:dyDescent="0.25">
      <c r="D876" s="9">
        <v>41402</v>
      </c>
      <c r="E876" s="8" t="s">
        <v>0</v>
      </c>
      <c r="F876" s="8">
        <v>4.2789999999999999</v>
      </c>
      <c r="G876" s="8">
        <v>100.087</v>
      </c>
      <c r="I876" s="9">
        <v>41402</v>
      </c>
      <c r="J876" s="8" t="s">
        <v>0</v>
      </c>
      <c r="K876" s="8">
        <v>4.8929999999999998</v>
      </c>
      <c r="L876" s="8">
        <v>99.975999999999999</v>
      </c>
      <c r="N876" s="9">
        <v>41402</v>
      </c>
      <c r="O876" s="8" t="s">
        <v>0</v>
      </c>
      <c r="P876" s="8">
        <v>3.847</v>
      </c>
      <c r="Q876" s="8">
        <v>105.283</v>
      </c>
      <c r="S876" s="9">
        <v>41402</v>
      </c>
      <c r="T876" s="8" t="s">
        <v>0</v>
      </c>
      <c r="U876" s="8">
        <v>4.2300000000000004</v>
      </c>
      <c r="V876" s="8">
        <v>108.599</v>
      </c>
      <c r="X876" s="9">
        <v>41402</v>
      </c>
      <c r="Y876" s="8" t="s">
        <v>0</v>
      </c>
      <c r="Z876" s="8">
        <v>5.0170000000000003</v>
      </c>
      <c r="AA876" s="8">
        <v>135.416</v>
      </c>
      <c r="AC876" s="9">
        <v>41402</v>
      </c>
      <c r="AD876" s="8" t="s">
        <v>0</v>
      </c>
      <c r="AE876" s="8">
        <v>5.0819999999999999</v>
      </c>
      <c r="AF876" s="8">
        <v>113.56699999999999</v>
      </c>
      <c r="AH876" s="9">
        <v>41402</v>
      </c>
      <c r="AI876" s="8" t="s">
        <v>0</v>
      </c>
      <c r="AJ876" s="8">
        <v>4.9909999999999997</v>
      </c>
      <c r="AK876" s="8">
        <v>142.178</v>
      </c>
      <c r="AM876" s="9">
        <v>41402</v>
      </c>
      <c r="AN876" s="8" t="s">
        <v>0</v>
      </c>
      <c r="AO876" s="8">
        <v>5.39</v>
      </c>
      <c r="AP876" s="8">
        <v>119.63200000000001</v>
      </c>
      <c r="AR876" s="9">
        <v>41402</v>
      </c>
      <c r="AS876" s="8" t="s">
        <v>0</v>
      </c>
      <c r="AT876" s="8">
        <v>5.4850000000000003</v>
      </c>
      <c r="AU876" s="8">
        <v>105.157</v>
      </c>
      <c r="AW876" s="9">
        <v>41402</v>
      </c>
      <c r="AX876" s="8" t="s">
        <v>0</v>
      </c>
      <c r="AY876" s="8" t="s">
        <v>0</v>
      </c>
      <c r="AZ876" s="8" t="s">
        <v>0</v>
      </c>
    </row>
    <row r="877" spans="4:52" x14ac:dyDescent="0.25">
      <c r="D877" s="9">
        <v>41403</v>
      </c>
      <c r="E877" s="8" t="s">
        <v>0</v>
      </c>
      <c r="F877" s="8">
        <v>4.2789999999999999</v>
      </c>
      <c r="G877" s="8">
        <v>100.087</v>
      </c>
      <c r="I877" s="9">
        <v>41403</v>
      </c>
      <c r="J877" s="8" t="s">
        <v>0</v>
      </c>
      <c r="K877" s="8">
        <v>4.8929999999999998</v>
      </c>
      <c r="L877" s="8">
        <v>99.975999999999999</v>
      </c>
      <c r="N877" s="9">
        <v>41403</v>
      </c>
      <c r="O877" s="8" t="s">
        <v>0</v>
      </c>
      <c r="P877" s="8">
        <v>3.7789999999999999</v>
      </c>
      <c r="Q877" s="8">
        <v>105.34</v>
      </c>
      <c r="S877" s="9">
        <v>41403</v>
      </c>
      <c r="T877" s="8" t="s">
        <v>0</v>
      </c>
      <c r="U877" s="8">
        <v>4.1980000000000004</v>
      </c>
      <c r="V877" s="8">
        <v>108.68899999999999</v>
      </c>
      <c r="X877" s="9">
        <v>41403</v>
      </c>
      <c r="Y877" s="8" t="s">
        <v>0</v>
      </c>
      <c r="Z877" s="8">
        <v>4.9550000000000001</v>
      </c>
      <c r="AA877" s="8">
        <v>135.86199999999999</v>
      </c>
      <c r="AC877" s="9">
        <v>41403</v>
      </c>
      <c r="AD877" s="8" t="s">
        <v>0</v>
      </c>
      <c r="AE877" s="8">
        <v>4.9829999999999997</v>
      </c>
      <c r="AF877" s="8">
        <v>114.32599999999999</v>
      </c>
      <c r="AH877" s="9">
        <v>41403</v>
      </c>
      <c r="AI877" s="8" t="s">
        <v>0</v>
      </c>
      <c r="AJ877" s="8">
        <v>4.9559999999999995</v>
      </c>
      <c r="AK877" s="8">
        <v>142.54400000000001</v>
      </c>
      <c r="AM877" s="9">
        <v>41403</v>
      </c>
      <c r="AN877" s="8" t="s">
        <v>0</v>
      </c>
      <c r="AO877" s="8">
        <v>5.3739999999999997</v>
      </c>
      <c r="AP877" s="8">
        <v>119.79</v>
      </c>
      <c r="AR877" s="9">
        <v>41403</v>
      </c>
      <c r="AS877" s="8" t="s">
        <v>0</v>
      </c>
      <c r="AT877" s="8">
        <v>5.4809999999999999</v>
      </c>
      <c r="AU877" s="8">
        <v>105.199</v>
      </c>
      <c r="AW877" s="9">
        <v>41403</v>
      </c>
      <c r="AX877" s="8" t="s">
        <v>0</v>
      </c>
      <c r="AY877" s="8" t="s">
        <v>0</v>
      </c>
      <c r="AZ877" s="8" t="s">
        <v>0</v>
      </c>
    </row>
    <row r="878" spans="4:52" x14ac:dyDescent="0.25">
      <c r="D878" s="9">
        <v>41404</v>
      </c>
      <c r="E878" s="8" t="s">
        <v>0</v>
      </c>
      <c r="F878" s="8">
        <v>4.2789999999999999</v>
      </c>
      <c r="G878" s="8">
        <v>100.087</v>
      </c>
      <c r="I878" s="9">
        <v>41404</v>
      </c>
      <c r="J878" s="8" t="s">
        <v>0</v>
      </c>
      <c r="K878" s="8">
        <v>4.8929999999999998</v>
      </c>
      <c r="L878" s="8">
        <v>99.975999999999999</v>
      </c>
      <c r="N878" s="9">
        <v>41404</v>
      </c>
      <c r="O878" s="8" t="s">
        <v>0</v>
      </c>
      <c r="P878" s="8">
        <v>3.7480000000000002</v>
      </c>
      <c r="Q878" s="8">
        <v>105.358</v>
      </c>
      <c r="S878" s="9">
        <v>41404</v>
      </c>
      <c r="T878" s="8" t="s">
        <v>0</v>
      </c>
      <c r="U878" s="8">
        <v>4.2160000000000002</v>
      </c>
      <c r="V878" s="8">
        <v>108.628</v>
      </c>
      <c r="X878" s="9">
        <v>41404</v>
      </c>
      <c r="Y878" s="8" t="s">
        <v>0</v>
      </c>
      <c r="Z878" s="8">
        <v>4.9939999999999998</v>
      </c>
      <c r="AA878" s="8">
        <v>135.56700000000001</v>
      </c>
      <c r="AC878" s="9">
        <v>41404</v>
      </c>
      <c r="AD878" s="8" t="s">
        <v>0</v>
      </c>
      <c r="AE878" s="8">
        <v>5.0170000000000003</v>
      </c>
      <c r="AF878" s="8">
        <v>114.05500000000001</v>
      </c>
      <c r="AH878" s="9">
        <v>41404</v>
      </c>
      <c r="AI878" s="8" t="s">
        <v>0</v>
      </c>
      <c r="AJ878" s="8">
        <v>5.0140000000000002</v>
      </c>
      <c r="AK878" s="8">
        <v>141.917</v>
      </c>
      <c r="AM878" s="9">
        <v>41404</v>
      </c>
      <c r="AN878" s="8" t="s">
        <v>0</v>
      </c>
      <c r="AO878" s="8">
        <v>5.4119999999999999</v>
      </c>
      <c r="AP878" s="8">
        <v>119.392</v>
      </c>
      <c r="AR878" s="9">
        <v>41404</v>
      </c>
      <c r="AS878" s="8" t="s">
        <v>0</v>
      </c>
      <c r="AT878" s="8">
        <v>5.5149999999999997</v>
      </c>
      <c r="AU878" s="8">
        <v>104.84099999999999</v>
      </c>
      <c r="AW878" s="9">
        <v>41404</v>
      </c>
      <c r="AX878" s="8" t="s">
        <v>0</v>
      </c>
      <c r="AY878" s="8" t="s">
        <v>0</v>
      </c>
      <c r="AZ878" s="8" t="s">
        <v>0</v>
      </c>
    </row>
    <row r="879" spans="4:52" x14ac:dyDescent="0.25">
      <c r="D879" s="9">
        <v>41407</v>
      </c>
      <c r="E879" s="8" t="s">
        <v>0</v>
      </c>
      <c r="F879" s="8">
        <v>4.2789999999999999</v>
      </c>
      <c r="G879" s="8">
        <v>100.087</v>
      </c>
      <c r="I879" s="9">
        <v>41407</v>
      </c>
      <c r="J879" s="8" t="s">
        <v>0</v>
      </c>
      <c r="K879" s="8">
        <v>4.8929999999999998</v>
      </c>
      <c r="L879" s="8">
        <v>99.975999999999999</v>
      </c>
      <c r="N879" s="9">
        <v>41407</v>
      </c>
      <c r="O879" s="8" t="s">
        <v>0</v>
      </c>
      <c r="P879" s="8">
        <v>3.7480000000000002</v>
      </c>
      <c r="Q879" s="8">
        <v>105.358</v>
      </c>
      <c r="S879" s="9">
        <v>41407</v>
      </c>
      <c r="T879" s="8" t="s">
        <v>0</v>
      </c>
      <c r="U879" s="8">
        <v>4.2160000000000002</v>
      </c>
      <c r="V879" s="8">
        <v>108.628</v>
      </c>
      <c r="X879" s="9">
        <v>41407</v>
      </c>
      <c r="Y879" s="8" t="s">
        <v>0</v>
      </c>
      <c r="Z879" s="8">
        <v>4.9939999999999998</v>
      </c>
      <c r="AA879" s="8">
        <v>135.56700000000001</v>
      </c>
      <c r="AC879" s="9">
        <v>41407</v>
      </c>
      <c r="AD879" s="8" t="s">
        <v>0</v>
      </c>
      <c r="AE879" s="8">
        <v>5.0170000000000003</v>
      </c>
      <c r="AF879" s="8">
        <v>114.05500000000001</v>
      </c>
      <c r="AH879" s="9">
        <v>41407</v>
      </c>
      <c r="AI879" s="8" t="s">
        <v>0</v>
      </c>
      <c r="AJ879" s="8">
        <v>5.0140000000000002</v>
      </c>
      <c r="AK879" s="8">
        <v>141.917</v>
      </c>
      <c r="AM879" s="9">
        <v>41407</v>
      </c>
      <c r="AN879" s="8" t="s">
        <v>0</v>
      </c>
      <c r="AO879" s="8">
        <v>5.4119999999999999</v>
      </c>
      <c r="AP879" s="8">
        <v>119.392</v>
      </c>
      <c r="AR879" s="9">
        <v>41407</v>
      </c>
      <c r="AS879" s="8" t="s">
        <v>0</v>
      </c>
      <c r="AT879" s="8">
        <v>5.5149999999999997</v>
      </c>
      <c r="AU879" s="8">
        <v>104.84099999999999</v>
      </c>
      <c r="AW879" s="9">
        <v>41407</v>
      </c>
      <c r="AX879" s="8" t="s">
        <v>0</v>
      </c>
      <c r="AY879" s="8" t="s">
        <v>0</v>
      </c>
      <c r="AZ879" s="8" t="s">
        <v>0</v>
      </c>
    </row>
    <row r="880" spans="4:52" x14ac:dyDescent="0.25">
      <c r="D880" s="9">
        <v>41408</v>
      </c>
      <c r="E880" s="8" t="s">
        <v>0</v>
      </c>
      <c r="F880" s="8">
        <v>4.2789999999999999</v>
      </c>
      <c r="G880" s="8">
        <v>100.087</v>
      </c>
      <c r="I880" s="9">
        <v>41408</v>
      </c>
      <c r="J880" s="8" t="s">
        <v>0</v>
      </c>
      <c r="K880" s="8">
        <v>4.8929999999999998</v>
      </c>
      <c r="L880" s="8">
        <v>99.975999999999999</v>
      </c>
      <c r="N880" s="9">
        <v>41408</v>
      </c>
      <c r="O880" s="8" t="s">
        <v>0</v>
      </c>
      <c r="P880" s="8">
        <v>3.7410000000000001</v>
      </c>
      <c r="Q880" s="8">
        <v>105.31</v>
      </c>
      <c r="S880" s="9">
        <v>41408</v>
      </c>
      <c r="T880" s="8" t="s">
        <v>0</v>
      </c>
      <c r="U880" s="8">
        <v>4.234</v>
      </c>
      <c r="V880" s="8">
        <v>108.547</v>
      </c>
      <c r="X880" s="9">
        <v>41408</v>
      </c>
      <c r="Y880" s="8" t="s">
        <v>0</v>
      </c>
      <c r="Z880" s="8">
        <v>5.0140000000000002</v>
      </c>
      <c r="AA880" s="8">
        <v>135.37299999999999</v>
      </c>
      <c r="AC880" s="9">
        <v>41408</v>
      </c>
      <c r="AD880" s="8" t="s">
        <v>0</v>
      </c>
      <c r="AE880" s="8">
        <v>5.032</v>
      </c>
      <c r="AF880" s="8">
        <v>113.92700000000001</v>
      </c>
      <c r="AH880" s="9">
        <v>41408</v>
      </c>
      <c r="AI880" s="8" t="s">
        <v>0</v>
      </c>
      <c r="AJ880" s="8">
        <v>5.016</v>
      </c>
      <c r="AK880" s="8">
        <v>141.87100000000001</v>
      </c>
      <c r="AM880" s="9">
        <v>41408</v>
      </c>
      <c r="AN880" s="8" t="s">
        <v>0</v>
      </c>
      <c r="AO880" s="8">
        <v>5.43</v>
      </c>
      <c r="AP880" s="8">
        <v>119.18899999999999</v>
      </c>
      <c r="AR880" s="9">
        <v>41408</v>
      </c>
      <c r="AS880" s="8" t="s">
        <v>0</v>
      </c>
      <c r="AT880" s="8">
        <v>5.5389999999999997</v>
      </c>
      <c r="AU880" s="8">
        <v>104.59099999999999</v>
      </c>
      <c r="AW880" s="9">
        <v>41408</v>
      </c>
      <c r="AX880" s="8" t="s">
        <v>0</v>
      </c>
      <c r="AY880" s="8" t="s">
        <v>0</v>
      </c>
      <c r="AZ880" s="8" t="s">
        <v>0</v>
      </c>
    </row>
    <row r="881" spans="4:52" x14ac:dyDescent="0.25">
      <c r="D881" s="9">
        <v>41409</v>
      </c>
      <c r="E881" s="8" t="s">
        <v>0</v>
      </c>
      <c r="F881" s="8">
        <v>4.2789999999999999</v>
      </c>
      <c r="G881" s="8">
        <v>100.087</v>
      </c>
      <c r="I881" s="9">
        <v>41409</v>
      </c>
      <c r="J881" s="8" t="s">
        <v>0</v>
      </c>
      <c r="K881" s="8">
        <v>4.8929999999999998</v>
      </c>
      <c r="L881" s="8">
        <v>99.975999999999999</v>
      </c>
      <c r="N881" s="9">
        <v>41409</v>
      </c>
      <c r="O881" s="8" t="s">
        <v>0</v>
      </c>
      <c r="P881" s="8">
        <v>3.7320000000000002</v>
      </c>
      <c r="Q881" s="8">
        <v>105.304</v>
      </c>
      <c r="S881" s="9">
        <v>41409</v>
      </c>
      <c r="T881" s="8" t="s">
        <v>0</v>
      </c>
      <c r="U881" s="8">
        <v>4.2919999999999998</v>
      </c>
      <c r="V881" s="8">
        <v>108.366</v>
      </c>
      <c r="X881" s="9">
        <v>41409</v>
      </c>
      <c r="Y881" s="8" t="s">
        <v>0</v>
      </c>
      <c r="Z881" s="8">
        <v>5.0439999999999996</v>
      </c>
      <c r="AA881" s="8">
        <v>135.15</v>
      </c>
      <c r="AC881" s="9">
        <v>41409</v>
      </c>
      <c r="AD881" s="8" t="s">
        <v>0</v>
      </c>
      <c r="AE881" s="8">
        <v>5.0469999999999997</v>
      </c>
      <c r="AF881" s="8">
        <v>113.809</v>
      </c>
      <c r="AH881" s="9">
        <v>41409</v>
      </c>
      <c r="AI881" s="8" t="s">
        <v>0</v>
      </c>
      <c r="AJ881" s="8">
        <v>5.0279999999999996</v>
      </c>
      <c r="AK881" s="8">
        <v>141.739</v>
      </c>
      <c r="AM881" s="9">
        <v>41409</v>
      </c>
      <c r="AN881" s="8" t="s">
        <v>0</v>
      </c>
      <c r="AO881" s="8">
        <v>5.4889999999999999</v>
      </c>
      <c r="AP881" s="8">
        <v>118.578</v>
      </c>
      <c r="AR881" s="9">
        <v>41409</v>
      </c>
      <c r="AS881" s="8" t="s">
        <v>0</v>
      </c>
      <c r="AT881" s="8">
        <v>5.5720000000000001</v>
      </c>
      <c r="AU881" s="8">
        <v>104.253</v>
      </c>
      <c r="AW881" s="9">
        <v>41409</v>
      </c>
      <c r="AX881" s="8" t="s">
        <v>0</v>
      </c>
      <c r="AY881" s="8" t="s">
        <v>0</v>
      </c>
      <c r="AZ881" s="8" t="s">
        <v>0</v>
      </c>
    </row>
    <row r="882" spans="4:52" x14ac:dyDescent="0.25">
      <c r="D882" s="9">
        <v>41410</v>
      </c>
      <c r="E882" s="8" t="s">
        <v>0</v>
      </c>
      <c r="F882" s="8">
        <v>4.2789999999999999</v>
      </c>
      <c r="G882" s="8">
        <v>100.087</v>
      </c>
      <c r="I882" s="9">
        <v>41410</v>
      </c>
      <c r="J882" s="8" t="s">
        <v>0</v>
      </c>
      <c r="K882" s="8">
        <v>4.8929999999999998</v>
      </c>
      <c r="L882" s="8">
        <v>99.975999999999999</v>
      </c>
      <c r="N882" s="9">
        <v>41410</v>
      </c>
      <c r="O882" s="8" t="s">
        <v>0</v>
      </c>
      <c r="P882" s="8">
        <v>3.7320000000000002</v>
      </c>
      <c r="Q882" s="8">
        <v>105.289</v>
      </c>
      <c r="S882" s="9">
        <v>41410</v>
      </c>
      <c r="T882" s="8" t="s">
        <v>0</v>
      </c>
      <c r="U882" s="8">
        <v>4.3380000000000001</v>
      </c>
      <c r="V882" s="8">
        <v>108.221</v>
      </c>
      <c r="X882" s="9">
        <v>41410</v>
      </c>
      <c r="Y882" s="8" t="s">
        <v>0</v>
      </c>
      <c r="Z882" s="8">
        <v>5.0460000000000003</v>
      </c>
      <c r="AA882" s="8">
        <v>135.12100000000001</v>
      </c>
      <c r="AC882" s="9">
        <v>41410</v>
      </c>
      <c r="AD882" s="8" t="s">
        <v>0</v>
      </c>
      <c r="AE882" s="8">
        <v>5.048</v>
      </c>
      <c r="AF882" s="8">
        <v>113.79600000000001</v>
      </c>
      <c r="AH882" s="9">
        <v>41410</v>
      </c>
      <c r="AI882" s="8" t="s">
        <v>0</v>
      </c>
      <c r="AJ882" s="8">
        <v>5.0149999999999997</v>
      </c>
      <c r="AK882" s="8">
        <v>141.86600000000001</v>
      </c>
      <c r="AM882" s="9">
        <v>41410</v>
      </c>
      <c r="AN882" s="8" t="s">
        <v>0</v>
      </c>
      <c r="AO882" s="8">
        <v>5.4879999999999995</v>
      </c>
      <c r="AP882" s="8">
        <v>118.58199999999999</v>
      </c>
      <c r="AR882" s="9">
        <v>41410</v>
      </c>
      <c r="AS882" s="8" t="s">
        <v>0</v>
      </c>
      <c r="AT882" s="8">
        <v>5.5540000000000003</v>
      </c>
      <c r="AU882" s="8">
        <v>104.437</v>
      </c>
      <c r="AW882" s="9">
        <v>41410</v>
      </c>
      <c r="AX882" s="8" t="s">
        <v>0</v>
      </c>
      <c r="AY882" s="8" t="s">
        <v>0</v>
      </c>
      <c r="AZ882" s="8" t="s">
        <v>0</v>
      </c>
    </row>
    <row r="883" spans="4:52" x14ac:dyDescent="0.25">
      <c r="D883" s="9">
        <v>41411</v>
      </c>
      <c r="E883" s="8" t="s">
        <v>0</v>
      </c>
      <c r="F883" s="8">
        <v>4.2789999999999999</v>
      </c>
      <c r="G883" s="8">
        <v>100.087</v>
      </c>
      <c r="I883" s="9">
        <v>41411</v>
      </c>
      <c r="J883" s="8" t="s">
        <v>0</v>
      </c>
      <c r="K883" s="8">
        <v>4.8929999999999998</v>
      </c>
      <c r="L883" s="8">
        <v>99.975999999999999</v>
      </c>
      <c r="N883" s="9">
        <v>41411</v>
      </c>
      <c r="O883" s="8" t="s">
        <v>0</v>
      </c>
      <c r="P883" s="8">
        <v>3.7250000000000001</v>
      </c>
      <c r="Q883" s="8">
        <v>105.282</v>
      </c>
      <c r="S883" s="9">
        <v>41411</v>
      </c>
      <c r="T883" s="8" t="s">
        <v>0</v>
      </c>
      <c r="U883" s="8">
        <v>4.351</v>
      </c>
      <c r="V883" s="8">
        <v>108.178</v>
      </c>
      <c r="X883" s="9">
        <v>41411</v>
      </c>
      <c r="Y883" s="8" t="s">
        <v>0</v>
      </c>
      <c r="Z883" s="8">
        <v>5.04</v>
      </c>
      <c r="AA883" s="8">
        <v>135.15799999999999</v>
      </c>
      <c r="AC883" s="9">
        <v>41411</v>
      </c>
      <c r="AD883" s="8" t="s">
        <v>0</v>
      </c>
      <c r="AE883" s="8">
        <v>5.032</v>
      </c>
      <c r="AF883" s="8">
        <v>113.91200000000001</v>
      </c>
      <c r="AH883" s="9">
        <v>41411</v>
      </c>
      <c r="AI883" s="8" t="s">
        <v>0</v>
      </c>
      <c r="AJ883" s="8">
        <v>4.9969999999999999</v>
      </c>
      <c r="AK883" s="8">
        <v>142.04599999999999</v>
      </c>
      <c r="AM883" s="9">
        <v>41411</v>
      </c>
      <c r="AN883" s="8" t="s">
        <v>0</v>
      </c>
      <c r="AO883" s="8">
        <v>5.4939999999999998</v>
      </c>
      <c r="AP883" s="8">
        <v>118.52</v>
      </c>
      <c r="AR883" s="9">
        <v>41411</v>
      </c>
      <c r="AS883" s="8" t="s">
        <v>0</v>
      </c>
      <c r="AT883" s="8">
        <v>5.5579999999999998</v>
      </c>
      <c r="AU883" s="8">
        <v>104.392</v>
      </c>
      <c r="AW883" s="9">
        <v>41411</v>
      </c>
      <c r="AX883" s="8" t="s">
        <v>0</v>
      </c>
      <c r="AY883" s="8" t="s">
        <v>0</v>
      </c>
      <c r="AZ883" s="8" t="s">
        <v>0</v>
      </c>
    </row>
    <row r="884" spans="4:52" x14ac:dyDescent="0.25">
      <c r="D884" s="9">
        <v>41414</v>
      </c>
      <c r="E884" s="8" t="s">
        <v>0</v>
      </c>
      <c r="F884" s="8">
        <v>4.2789999999999999</v>
      </c>
      <c r="G884" s="8">
        <v>100.087</v>
      </c>
      <c r="I884" s="9">
        <v>41414</v>
      </c>
      <c r="J884" s="8" t="s">
        <v>0</v>
      </c>
      <c r="K884" s="8">
        <v>4.8929999999999998</v>
      </c>
      <c r="L884" s="8">
        <v>99.975999999999999</v>
      </c>
      <c r="N884" s="9">
        <v>41414</v>
      </c>
      <c r="O884" s="8" t="s">
        <v>0</v>
      </c>
      <c r="P884" s="8">
        <v>3.7010000000000001</v>
      </c>
      <c r="Q884" s="8">
        <v>105.261</v>
      </c>
      <c r="S884" s="9">
        <v>41414</v>
      </c>
      <c r="T884" s="8" t="s">
        <v>0</v>
      </c>
      <c r="U884" s="8">
        <v>4.3310000000000004</v>
      </c>
      <c r="V884" s="8">
        <v>108.218</v>
      </c>
      <c r="X884" s="9">
        <v>41414</v>
      </c>
      <c r="Y884" s="8" t="s">
        <v>0</v>
      </c>
      <c r="Z884" s="8">
        <v>5.04</v>
      </c>
      <c r="AA884" s="8">
        <v>135.15799999999999</v>
      </c>
      <c r="AC884" s="9">
        <v>41414</v>
      </c>
      <c r="AD884" s="8" t="s">
        <v>0</v>
      </c>
      <c r="AE884" s="8">
        <v>5.0289999999999999</v>
      </c>
      <c r="AF884" s="8">
        <v>113.92700000000001</v>
      </c>
      <c r="AH884" s="9">
        <v>41414</v>
      </c>
      <c r="AI884" s="8" t="s">
        <v>0</v>
      </c>
      <c r="AJ884" s="8">
        <v>5.0140000000000002</v>
      </c>
      <c r="AK884" s="8">
        <v>141.852</v>
      </c>
      <c r="AM884" s="9">
        <v>41414</v>
      </c>
      <c r="AN884" s="8" t="s">
        <v>0</v>
      </c>
      <c r="AO884" s="8">
        <v>5.4939999999999998</v>
      </c>
      <c r="AP884" s="8">
        <v>118.52</v>
      </c>
      <c r="AR884" s="9">
        <v>41414</v>
      </c>
      <c r="AS884" s="8" t="s">
        <v>0</v>
      </c>
      <c r="AT884" s="8">
        <v>5.5259999999999998</v>
      </c>
      <c r="AU884" s="8">
        <v>104.72199999999999</v>
      </c>
      <c r="AW884" s="9">
        <v>41414</v>
      </c>
      <c r="AX884" s="8" t="s">
        <v>0</v>
      </c>
      <c r="AY884" s="8" t="s">
        <v>0</v>
      </c>
      <c r="AZ884" s="8" t="s">
        <v>0</v>
      </c>
    </row>
    <row r="885" spans="4:52" x14ac:dyDescent="0.25">
      <c r="D885" s="9">
        <v>41415</v>
      </c>
      <c r="E885" s="8" t="s">
        <v>0</v>
      </c>
      <c r="F885" s="8">
        <v>4.2789999999999999</v>
      </c>
      <c r="G885" s="8">
        <v>100.087</v>
      </c>
      <c r="I885" s="9">
        <v>41415</v>
      </c>
      <c r="J885" s="8" t="s">
        <v>0</v>
      </c>
      <c r="K885" s="8">
        <v>4.8929999999999998</v>
      </c>
      <c r="L885" s="8">
        <v>99.975999999999999</v>
      </c>
      <c r="N885" s="9">
        <v>41415</v>
      </c>
      <c r="O885" s="8" t="s">
        <v>0</v>
      </c>
      <c r="P885" s="8">
        <v>3.7240000000000002</v>
      </c>
      <c r="Q885" s="8">
        <v>105.224</v>
      </c>
      <c r="S885" s="9">
        <v>41415</v>
      </c>
      <c r="T885" s="8" t="s">
        <v>0</v>
      </c>
      <c r="U885" s="8">
        <v>4.3579999999999997</v>
      </c>
      <c r="V885" s="8">
        <v>108.13</v>
      </c>
      <c r="X885" s="9">
        <v>41415</v>
      </c>
      <c r="Y885" s="8" t="s">
        <v>0</v>
      </c>
      <c r="Z885" s="8">
        <v>5.0720000000000001</v>
      </c>
      <c r="AA885" s="8">
        <v>134.88</v>
      </c>
      <c r="AC885" s="9">
        <v>41415</v>
      </c>
      <c r="AD885" s="8" t="s">
        <v>0</v>
      </c>
      <c r="AE885" s="8">
        <v>5.0620000000000003</v>
      </c>
      <c r="AF885" s="8">
        <v>113.672</v>
      </c>
      <c r="AH885" s="9">
        <v>41415</v>
      </c>
      <c r="AI885" s="8" t="s">
        <v>0</v>
      </c>
      <c r="AJ885" s="8">
        <v>5.0369999999999999</v>
      </c>
      <c r="AK885" s="8">
        <v>141.596</v>
      </c>
      <c r="AM885" s="9">
        <v>41415</v>
      </c>
      <c r="AN885" s="8" t="s">
        <v>0</v>
      </c>
      <c r="AO885" s="8">
        <v>5.5110000000000001</v>
      </c>
      <c r="AP885" s="8">
        <v>118.333</v>
      </c>
      <c r="AR885" s="9">
        <v>41415</v>
      </c>
      <c r="AS885" s="8" t="s">
        <v>0</v>
      </c>
      <c r="AT885" s="8">
        <v>5.5649999999999995</v>
      </c>
      <c r="AU885" s="8">
        <v>104.324</v>
      </c>
      <c r="AW885" s="9">
        <v>41415</v>
      </c>
      <c r="AX885" s="8" t="s">
        <v>0</v>
      </c>
      <c r="AY885" s="8" t="s">
        <v>0</v>
      </c>
      <c r="AZ885" s="8" t="s">
        <v>0</v>
      </c>
    </row>
    <row r="886" spans="4:52" x14ac:dyDescent="0.25">
      <c r="D886" s="9">
        <v>41416</v>
      </c>
      <c r="E886" s="8" t="s">
        <v>0</v>
      </c>
      <c r="F886" s="8">
        <v>4.2789999999999999</v>
      </c>
      <c r="G886" s="8">
        <v>100.087</v>
      </c>
      <c r="I886" s="9">
        <v>41416</v>
      </c>
      <c r="J886" s="8" t="s">
        <v>0</v>
      </c>
      <c r="K886" s="8">
        <v>4.8929999999999998</v>
      </c>
      <c r="L886" s="8">
        <v>99.975999999999999</v>
      </c>
      <c r="N886" s="9">
        <v>41416</v>
      </c>
      <c r="O886" s="8" t="s">
        <v>0</v>
      </c>
      <c r="P886" s="8">
        <v>3.7149999999999999</v>
      </c>
      <c r="Q886" s="8">
        <v>105.218</v>
      </c>
      <c r="S886" s="9">
        <v>41416</v>
      </c>
      <c r="T886" s="8" t="s">
        <v>0</v>
      </c>
      <c r="U886" s="8">
        <v>4.3959999999999999</v>
      </c>
      <c r="V886" s="8">
        <v>108.012</v>
      </c>
      <c r="X886" s="9">
        <v>41416</v>
      </c>
      <c r="Y886" s="8" t="s">
        <v>0</v>
      </c>
      <c r="Z886" s="8">
        <v>5.125</v>
      </c>
      <c r="AA886" s="8">
        <v>134.495</v>
      </c>
      <c r="AC886" s="9">
        <v>41416</v>
      </c>
      <c r="AD886" s="8" t="s">
        <v>0</v>
      </c>
      <c r="AE886" s="8">
        <v>5.077</v>
      </c>
      <c r="AF886" s="8">
        <v>113.547</v>
      </c>
      <c r="AH886" s="9">
        <v>41416</v>
      </c>
      <c r="AI886" s="8" t="s">
        <v>0</v>
      </c>
      <c r="AJ886" s="8">
        <v>5.0449999999999999</v>
      </c>
      <c r="AK886" s="8">
        <v>141.50399999999999</v>
      </c>
      <c r="AM886" s="9">
        <v>41416</v>
      </c>
      <c r="AN886" s="8" t="s">
        <v>0</v>
      </c>
      <c r="AO886" s="8">
        <v>5.5460000000000003</v>
      </c>
      <c r="AP886" s="8">
        <v>117.971</v>
      </c>
      <c r="AR886" s="9">
        <v>41416</v>
      </c>
      <c r="AS886" s="8" t="s">
        <v>0</v>
      </c>
      <c r="AT886" s="8">
        <v>5.593</v>
      </c>
      <c r="AU886" s="8">
        <v>104.03100000000001</v>
      </c>
      <c r="AW886" s="9">
        <v>41416</v>
      </c>
      <c r="AX886" s="8" t="s">
        <v>0</v>
      </c>
      <c r="AY886" s="8" t="s">
        <v>0</v>
      </c>
      <c r="AZ886" s="8" t="s">
        <v>0</v>
      </c>
    </row>
    <row r="887" spans="4:52" x14ac:dyDescent="0.25">
      <c r="D887" s="9">
        <v>41417</v>
      </c>
      <c r="E887" s="8" t="s">
        <v>0</v>
      </c>
      <c r="F887" s="8">
        <v>4.2789999999999999</v>
      </c>
      <c r="G887" s="8">
        <v>100.087</v>
      </c>
      <c r="I887" s="9">
        <v>41417</v>
      </c>
      <c r="J887" s="8" t="s">
        <v>0</v>
      </c>
      <c r="K887" s="8">
        <v>4.8929999999999998</v>
      </c>
      <c r="L887" s="8">
        <v>99.975999999999999</v>
      </c>
      <c r="N887" s="9">
        <v>41417</v>
      </c>
      <c r="O887" s="8" t="s">
        <v>0</v>
      </c>
      <c r="P887" s="8">
        <v>3.73</v>
      </c>
      <c r="Q887" s="8">
        <v>105.188</v>
      </c>
      <c r="S887" s="9">
        <v>41417</v>
      </c>
      <c r="T887" s="8" t="s">
        <v>0</v>
      </c>
      <c r="U887" s="8">
        <v>4.4790000000000001</v>
      </c>
      <c r="V887" s="8">
        <v>107.76</v>
      </c>
      <c r="X887" s="9">
        <v>41417</v>
      </c>
      <c r="Y887" s="8" t="s">
        <v>0</v>
      </c>
      <c r="Z887" s="8">
        <v>5.1589999999999998</v>
      </c>
      <c r="AA887" s="8">
        <v>134.23699999999999</v>
      </c>
      <c r="AC887" s="9">
        <v>41417</v>
      </c>
      <c r="AD887" s="8" t="s">
        <v>0</v>
      </c>
      <c r="AE887" s="8">
        <v>5.2130000000000001</v>
      </c>
      <c r="AF887" s="8">
        <v>112.511</v>
      </c>
      <c r="AH887" s="9">
        <v>41417</v>
      </c>
      <c r="AI887" s="8" t="s">
        <v>0</v>
      </c>
      <c r="AJ887" s="8">
        <v>5.1669999999999998</v>
      </c>
      <c r="AK887" s="8">
        <v>140.21600000000001</v>
      </c>
      <c r="AM887" s="9">
        <v>41417</v>
      </c>
      <c r="AN887" s="8" t="s">
        <v>0</v>
      </c>
      <c r="AO887" s="8">
        <v>5.6550000000000002</v>
      </c>
      <c r="AP887" s="8">
        <v>116.852</v>
      </c>
      <c r="AR887" s="9">
        <v>41417</v>
      </c>
      <c r="AS887" s="8" t="s">
        <v>0</v>
      </c>
      <c r="AT887" s="8">
        <v>5.6950000000000003</v>
      </c>
      <c r="AU887" s="8">
        <v>102.998</v>
      </c>
      <c r="AW887" s="9">
        <v>41417</v>
      </c>
      <c r="AX887" s="8" t="s">
        <v>0</v>
      </c>
      <c r="AY887" s="8" t="s">
        <v>0</v>
      </c>
      <c r="AZ887" s="8" t="s">
        <v>0</v>
      </c>
    </row>
    <row r="888" spans="4:52" x14ac:dyDescent="0.25">
      <c r="D888" s="9">
        <v>41418</v>
      </c>
      <c r="E888" s="8" t="s">
        <v>0</v>
      </c>
      <c r="F888" s="8">
        <v>4.2789999999999999</v>
      </c>
      <c r="G888" s="8">
        <v>100.087</v>
      </c>
      <c r="I888" s="9">
        <v>41418</v>
      </c>
      <c r="J888" s="8" t="s">
        <v>0</v>
      </c>
      <c r="K888" s="8">
        <v>4.8929999999999998</v>
      </c>
      <c r="L888" s="8">
        <v>99.975999999999999</v>
      </c>
      <c r="N888" s="9">
        <v>41418</v>
      </c>
      <c r="O888" s="8" t="s">
        <v>0</v>
      </c>
      <c r="P888" s="8">
        <v>3.7130000000000001</v>
      </c>
      <c r="Q888" s="8">
        <v>105.19</v>
      </c>
      <c r="S888" s="9">
        <v>41418</v>
      </c>
      <c r="T888" s="8" t="s">
        <v>0</v>
      </c>
      <c r="U888" s="8">
        <v>4.4660000000000002</v>
      </c>
      <c r="V888" s="8">
        <v>107.791</v>
      </c>
      <c r="X888" s="9">
        <v>41418</v>
      </c>
      <c r="Y888" s="8" t="s">
        <v>0</v>
      </c>
      <c r="Z888" s="8">
        <v>5.2560000000000002</v>
      </c>
      <c r="AA888" s="8">
        <v>133.54</v>
      </c>
      <c r="AC888" s="9">
        <v>41418</v>
      </c>
      <c r="AD888" s="8" t="s">
        <v>0</v>
      </c>
      <c r="AE888" s="8">
        <v>5.24</v>
      </c>
      <c r="AF888" s="8">
        <v>112.303</v>
      </c>
      <c r="AH888" s="9">
        <v>41418</v>
      </c>
      <c r="AI888" s="8" t="s">
        <v>0</v>
      </c>
      <c r="AJ888" s="8">
        <v>5.17</v>
      </c>
      <c r="AK888" s="8">
        <v>140.179</v>
      </c>
      <c r="AM888" s="9">
        <v>41418</v>
      </c>
      <c r="AN888" s="8" t="s">
        <v>0</v>
      </c>
      <c r="AO888" s="8">
        <v>5.6509999999999998</v>
      </c>
      <c r="AP888" s="8">
        <v>116.884</v>
      </c>
      <c r="AR888" s="9">
        <v>41418</v>
      </c>
      <c r="AS888" s="8" t="s">
        <v>0</v>
      </c>
      <c r="AT888" s="8">
        <v>5.6859999999999999</v>
      </c>
      <c r="AU888" s="8">
        <v>103.09</v>
      </c>
      <c r="AW888" s="9">
        <v>41418</v>
      </c>
      <c r="AX888" s="8" t="s">
        <v>0</v>
      </c>
      <c r="AY888" s="8" t="s">
        <v>0</v>
      </c>
      <c r="AZ888" s="8" t="s">
        <v>0</v>
      </c>
    </row>
    <row r="889" spans="4:52" x14ac:dyDescent="0.25">
      <c r="D889" s="9">
        <v>41421</v>
      </c>
      <c r="E889" s="8" t="s">
        <v>0</v>
      </c>
      <c r="F889" s="8">
        <v>4.2789999999999999</v>
      </c>
      <c r="G889" s="8">
        <v>100.087</v>
      </c>
      <c r="I889" s="9">
        <v>41421</v>
      </c>
      <c r="J889" s="8" t="s">
        <v>0</v>
      </c>
      <c r="K889" s="8">
        <v>4.8929999999999998</v>
      </c>
      <c r="L889" s="8">
        <v>99.975999999999999</v>
      </c>
      <c r="N889" s="9">
        <v>41421</v>
      </c>
      <c r="O889" s="8" t="s">
        <v>0</v>
      </c>
      <c r="P889" s="8">
        <v>3.7290000000000001</v>
      </c>
      <c r="Q889" s="8">
        <v>105.13</v>
      </c>
      <c r="S889" s="9">
        <v>41421</v>
      </c>
      <c r="T889" s="8" t="s">
        <v>0</v>
      </c>
      <c r="U889" s="8">
        <v>4.4729999999999999</v>
      </c>
      <c r="V889" s="8">
        <v>107.753</v>
      </c>
      <c r="X889" s="9">
        <v>41421</v>
      </c>
      <c r="Y889" s="8" t="s">
        <v>0</v>
      </c>
      <c r="Z889" s="8">
        <v>5.242</v>
      </c>
      <c r="AA889" s="8">
        <v>133.608</v>
      </c>
      <c r="AC889" s="9">
        <v>41421</v>
      </c>
      <c r="AD889" s="8" t="s">
        <v>0</v>
      </c>
      <c r="AE889" s="8">
        <v>5.27</v>
      </c>
      <c r="AF889" s="8">
        <v>112.07</v>
      </c>
      <c r="AH889" s="9">
        <v>41421</v>
      </c>
      <c r="AI889" s="8" t="s">
        <v>0</v>
      </c>
      <c r="AJ889" s="8">
        <v>5.1790000000000003</v>
      </c>
      <c r="AK889" s="8">
        <v>140.054</v>
      </c>
      <c r="AM889" s="9">
        <v>41421</v>
      </c>
      <c r="AN889" s="8" t="s">
        <v>0</v>
      </c>
      <c r="AO889" s="8">
        <v>5.673</v>
      </c>
      <c r="AP889" s="8">
        <v>116.661</v>
      </c>
      <c r="AR889" s="9">
        <v>41421</v>
      </c>
      <c r="AS889" s="8" t="s">
        <v>0</v>
      </c>
      <c r="AT889" s="8">
        <v>5.6920000000000002</v>
      </c>
      <c r="AU889" s="8">
        <v>103.02800000000001</v>
      </c>
      <c r="AW889" s="9">
        <v>41421</v>
      </c>
      <c r="AX889" s="8" t="s">
        <v>0</v>
      </c>
      <c r="AY889" s="8" t="s">
        <v>0</v>
      </c>
      <c r="AZ889" s="8" t="s">
        <v>0</v>
      </c>
    </row>
    <row r="890" spans="4:52" x14ac:dyDescent="0.25">
      <c r="D890" s="9">
        <v>41422</v>
      </c>
      <c r="E890" s="8" t="s">
        <v>0</v>
      </c>
      <c r="F890" s="8">
        <v>4.2789999999999999</v>
      </c>
      <c r="G890" s="8">
        <v>100.087</v>
      </c>
      <c r="I890" s="9">
        <v>41422</v>
      </c>
      <c r="J890" s="8" t="s">
        <v>0</v>
      </c>
      <c r="K890" s="8">
        <v>4.8929999999999998</v>
      </c>
      <c r="L890" s="8">
        <v>99.975999999999999</v>
      </c>
      <c r="N890" s="9">
        <v>41422</v>
      </c>
      <c r="O890" s="8" t="s">
        <v>0</v>
      </c>
      <c r="P890" s="8">
        <v>3.7560000000000002</v>
      </c>
      <c r="Q890" s="8">
        <v>105.089</v>
      </c>
      <c r="S890" s="9">
        <v>41422</v>
      </c>
      <c r="T890" s="8" t="s">
        <v>0</v>
      </c>
      <c r="U890" s="8">
        <v>4.62</v>
      </c>
      <c r="V890" s="8">
        <v>107.316</v>
      </c>
      <c r="X890" s="9">
        <v>41422</v>
      </c>
      <c r="Y890" s="8" t="s">
        <v>0</v>
      </c>
      <c r="Z890" s="8">
        <v>5.3920000000000003</v>
      </c>
      <c r="AA890" s="8">
        <v>132.53700000000001</v>
      </c>
      <c r="AC890" s="9">
        <v>41422</v>
      </c>
      <c r="AD890" s="8" t="s">
        <v>0</v>
      </c>
      <c r="AE890" s="8">
        <v>5.3280000000000003</v>
      </c>
      <c r="AF890" s="8">
        <v>111.63200000000001</v>
      </c>
      <c r="AH890" s="9">
        <v>41422</v>
      </c>
      <c r="AI890" s="8" t="s">
        <v>0</v>
      </c>
      <c r="AJ890" s="8">
        <v>5.3739999999999997</v>
      </c>
      <c r="AK890" s="8">
        <v>138.03100000000001</v>
      </c>
      <c r="AM890" s="9">
        <v>41422</v>
      </c>
      <c r="AN890" s="8" t="s">
        <v>0</v>
      </c>
      <c r="AO890" s="8">
        <v>5.9690000000000003</v>
      </c>
      <c r="AP890" s="8">
        <v>113.699</v>
      </c>
      <c r="AR890" s="9">
        <v>41422</v>
      </c>
      <c r="AS890" s="8" t="s">
        <v>0</v>
      </c>
      <c r="AT890" s="8">
        <v>5.8079999999999998</v>
      </c>
      <c r="AU890" s="8">
        <v>101.86499999999999</v>
      </c>
      <c r="AW890" s="9">
        <v>41422</v>
      </c>
      <c r="AX890" s="8" t="s">
        <v>0</v>
      </c>
      <c r="AY890" s="8" t="s">
        <v>0</v>
      </c>
      <c r="AZ890" s="8" t="s">
        <v>0</v>
      </c>
    </row>
    <row r="891" spans="4:52" x14ac:dyDescent="0.25">
      <c r="D891" s="9">
        <v>41423</v>
      </c>
      <c r="E891" s="8" t="s">
        <v>0</v>
      </c>
      <c r="F891" s="8">
        <v>4.2789999999999999</v>
      </c>
      <c r="G891" s="8">
        <v>100.087</v>
      </c>
      <c r="I891" s="9">
        <v>41423</v>
      </c>
      <c r="J891" s="8" t="s">
        <v>0</v>
      </c>
      <c r="K891" s="8">
        <v>4.8929999999999998</v>
      </c>
      <c r="L891" s="8">
        <v>99.975999999999999</v>
      </c>
      <c r="N891" s="9">
        <v>41423</v>
      </c>
      <c r="O891" s="8" t="s">
        <v>0</v>
      </c>
      <c r="P891" s="8">
        <v>3.798</v>
      </c>
      <c r="Q891" s="8">
        <v>105.033</v>
      </c>
      <c r="S891" s="9">
        <v>41423</v>
      </c>
      <c r="T891" s="8" t="s">
        <v>0</v>
      </c>
      <c r="U891" s="8">
        <v>4.7350000000000003</v>
      </c>
      <c r="V891" s="8">
        <v>106.973</v>
      </c>
      <c r="X891" s="9">
        <v>41423</v>
      </c>
      <c r="Y891" s="8" t="s">
        <v>0</v>
      </c>
      <c r="Z891" s="8">
        <v>5.3959999999999999</v>
      </c>
      <c r="AA891" s="8">
        <v>132.506</v>
      </c>
      <c r="AC891" s="9">
        <v>41423</v>
      </c>
      <c r="AD891" s="8" t="s">
        <v>0</v>
      </c>
      <c r="AE891" s="8">
        <v>5.7460000000000004</v>
      </c>
      <c r="AF891" s="8">
        <v>108.559</v>
      </c>
      <c r="AH891" s="9">
        <v>41423</v>
      </c>
      <c r="AI891" s="8" t="s">
        <v>0</v>
      </c>
      <c r="AJ891" s="8">
        <v>5.625</v>
      </c>
      <c r="AK891" s="8">
        <v>135.489</v>
      </c>
      <c r="AM891" s="9">
        <v>41423</v>
      </c>
      <c r="AN891" s="8" t="s">
        <v>0</v>
      </c>
      <c r="AO891" s="8">
        <v>6.2379999999999995</v>
      </c>
      <c r="AP891" s="8">
        <v>111.108</v>
      </c>
      <c r="AR891" s="9">
        <v>41423</v>
      </c>
      <c r="AS891" s="8" t="s">
        <v>0</v>
      </c>
      <c r="AT891" s="8">
        <v>6.1829999999999998</v>
      </c>
      <c r="AU891" s="8">
        <v>98.234999999999999</v>
      </c>
      <c r="AW891" s="9">
        <v>41423</v>
      </c>
      <c r="AX891" s="8" t="s">
        <v>0</v>
      </c>
      <c r="AY891" s="8" t="s">
        <v>0</v>
      </c>
      <c r="AZ891" s="8" t="s">
        <v>0</v>
      </c>
    </row>
    <row r="892" spans="4:52" x14ac:dyDescent="0.25">
      <c r="D892" s="9">
        <v>41424</v>
      </c>
      <c r="E892" s="8" t="s">
        <v>0</v>
      </c>
      <c r="F892" s="8">
        <v>4.2789999999999999</v>
      </c>
      <c r="G892" s="8">
        <v>100.087</v>
      </c>
      <c r="I892" s="9">
        <v>41424</v>
      </c>
      <c r="J892" s="8" t="s">
        <v>0</v>
      </c>
      <c r="K892" s="8">
        <v>4.8929999999999998</v>
      </c>
      <c r="L892" s="8">
        <v>99.975999999999999</v>
      </c>
      <c r="N892" s="9">
        <v>41424</v>
      </c>
      <c r="O892" s="8" t="s">
        <v>0</v>
      </c>
      <c r="P892" s="8">
        <v>3.8040000000000003</v>
      </c>
      <c r="Q892" s="8">
        <v>105.01300000000001</v>
      </c>
      <c r="S892" s="9">
        <v>41424</v>
      </c>
      <c r="T892" s="8" t="s">
        <v>0</v>
      </c>
      <c r="U892" s="8">
        <v>4.9989999999999997</v>
      </c>
      <c r="V892" s="8">
        <v>106.203</v>
      </c>
      <c r="X892" s="9">
        <v>41424</v>
      </c>
      <c r="Y892" s="8" t="s">
        <v>0</v>
      </c>
      <c r="Z892" s="8">
        <v>5.7709999999999999</v>
      </c>
      <c r="AA892" s="8">
        <v>129.90100000000001</v>
      </c>
      <c r="AC892" s="9">
        <v>41424</v>
      </c>
      <c r="AD892" s="8" t="s">
        <v>0</v>
      </c>
      <c r="AE892" s="8">
        <v>5.9640000000000004</v>
      </c>
      <c r="AF892" s="8">
        <v>106.998</v>
      </c>
      <c r="AH892" s="9">
        <v>41424</v>
      </c>
      <c r="AI892" s="8" t="s">
        <v>0</v>
      </c>
      <c r="AJ892" s="8">
        <v>5.742</v>
      </c>
      <c r="AK892" s="8">
        <v>134.33000000000001</v>
      </c>
      <c r="AM892" s="9">
        <v>41424</v>
      </c>
      <c r="AN892" s="8" t="s">
        <v>0</v>
      </c>
      <c r="AO892" s="8">
        <v>6.3789999999999996</v>
      </c>
      <c r="AP892" s="8">
        <v>109.774</v>
      </c>
      <c r="AR892" s="9">
        <v>41424</v>
      </c>
      <c r="AS892" s="8" t="s">
        <v>0</v>
      </c>
      <c r="AT892" s="8">
        <v>6.3789999999999996</v>
      </c>
      <c r="AU892" s="8">
        <v>96.403000000000006</v>
      </c>
      <c r="AW892" s="9">
        <v>41424</v>
      </c>
      <c r="AX892" s="8" t="s">
        <v>0</v>
      </c>
      <c r="AY892" s="8" t="s">
        <v>0</v>
      </c>
      <c r="AZ892" s="8" t="s">
        <v>0</v>
      </c>
    </row>
    <row r="893" spans="4:52" x14ac:dyDescent="0.25">
      <c r="D893" s="9">
        <v>41425</v>
      </c>
      <c r="E893" s="8" t="s">
        <v>0</v>
      </c>
      <c r="F893" s="8">
        <v>4.2789999999999999</v>
      </c>
      <c r="G893" s="8">
        <v>100.087</v>
      </c>
      <c r="I893" s="9">
        <v>41425</v>
      </c>
      <c r="J893" s="8" t="s">
        <v>0</v>
      </c>
      <c r="K893" s="8">
        <v>4.8929999999999998</v>
      </c>
      <c r="L893" s="8">
        <v>99.975999999999999</v>
      </c>
      <c r="N893" s="9">
        <v>41425</v>
      </c>
      <c r="O893" s="8" t="s">
        <v>0</v>
      </c>
      <c r="P893" s="8">
        <v>3.7650000000000001</v>
      </c>
      <c r="Q893" s="8">
        <v>105.036</v>
      </c>
      <c r="S893" s="9">
        <v>41425</v>
      </c>
      <c r="T893" s="8" t="s">
        <v>0</v>
      </c>
      <c r="U893" s="8">
        <v>4.95</v>
      </c>
      <c r="V893" s="8">
        <v>106.34099999999999</v>
      </c>
      <c r="X893" s="9">
        <v>41425</v>
      </c>
      <c r="Y893" s="8" t="s">
        <v>0</v>
      </c>
      <c r="Z893" s="8">
        <v>5.774</v>
      </c>
      <c r="AA893" s="8">
        <v>129.87299999999999</v>
      </c>
      <c r="AC893" s="9">
        <v>41425</v>
      </c>
      <c r="AD893" s="8" t="s">
        <v>0</v>
      </c>
      <c r="AE893" s="8">
        <v>5.992</v>
      </c>
      <c r="AF893" s="8">
        <v>106.79900000000001</v>
      </c>
      <c r="AH893" s="9">
        <v>41425</v>
      </c>
      <c r="AI893" s="8" t="s">
        <v>0</v>
      </c>
      <c r="AJ893" s="8">
        <v>5.7140000000000004</v>
      </c>
      <c r="AK893" s="8">
        <v>134.601</v>
      </c>
      <c r="AM893" s="9">
        <v>41425</v>
      </c>
      <c r="AN893" s="8" t="s">
        <v>0</v>
      </c>
      <c r="AO893" s="8">
        <v>6.3780000000000001</v>
      </c>
      <c r="AP893" s="8">
        <v>109.785</v>
      </c>
      <c r="AR893" s="9">
        <v>41425</v>
      </c>
      <c r="AS893" s="8" t="s">
        <v>0</v>
      </c>
      <c r="AT893" s="8">
        <v>6.359</v>
      </c>
      <c r="AU893" s="8">
        <v>96.582999999999998</v>
      </c>
      <c r="AW893" s="9">
        <v>41425</v>
      </c>
      <c r="AX893" s="8" t="s">
        <v>0</v>
      </c>
      <c r="AY893" s="8" t="s">
        <v>0</v>
      </c>
      <c r="AZ893" s="8" t="s">
        <v>0</v>
      </c>
    </row>
    <row r="894" spans="4:52" x14ac:dyDescent="0.25">
      <c r="D894" s="9">
        <v>41428</v>
      </c>
      <c r="E894" s="8" t="s">
        <v>0</v>
      </c>
      <c r="F894" s="8">
        <v>4.2789999999999999</v>
      </c>
      <c r="G894" s="8">
        <v>100.087</v>
      </c>
      <c r="I894" s="9">
        <v>41428</v>
      </c>
      <c r="J894" s="8" t="s">
        <v>0</v>
      </c>
      <c r="K894" s="8">
        <v>4.8929999999999998</v>
      </c>
      <c r="L894" s="8">
        <v>99.975999999999999</v>
      </c>
      <c r="N894" s="9">
        <v>41428</v>
      </c>
      <c r="O894" s="8" t="s">
        <v>0</v>
      </c>
      <c r="P894" s="8">
        <v>3.7650000000000001</v>
      </c>
      <c r="Q894" s="8">
        <v>105.036</v>
      </c>
      <c r="S894" s="9">
        <v>41428</v>
      </c>
      <c r="T894" s="8" t="s">
        <v>0</v>
      </c>
      <c r="U894" s="8">
        <v>4.95</v>
      </c>
      <c r="V894" s="8">
        <v>106.34099999999999</v>
      </c>
      <c r="X894" s="9">
        <v>41428</v>
      </c>
      <c r="Y894" s="8" t="s">
        <v>0</v>
      </c>
      <c r="Z894" s="8">
        <v>5.774</v>
      </c>
      <c r="AA894" s="8">
        <v>129.87299999999999</v>
      </c>
      <c r="AC894" s="9">
        <v>41428</v>
      </c>
      <c r="AD894" s="8" t="s">
        <v>0</v>
      </c>
      <c r="AE894" s="8">
        <v>5.992</v>
      </c>
      <c r="AF894" s="8">
        <v>106.79900000000001</v>
      </c>
      <c r="AH894" s="9">
        <v>41428</v>
      </c>
      <c r="AI894" s="8" t="s">
        <v>0</v>
      </c>
      <c r="AJ894" s="8">
        <v>5.7140000000000004</v>
      </c>
      <c r="AK894" s="8">
        <v>134.601</v>
      </c>
      <c r="AM894" s="9">
        <v>41428</v>
      </c>
      <c r="AN894" s="8" t="s">
        <v>0</v>
      </c>
      <c r="AO894" s="8">
        <v>6.3780000000000001</v>
      </c>
      <c r="AP894" s="8">
        <v>109.785</v>
      </c>
      <c r="AR894" s="9">
        <v>41428</v>
      </c>
      <c r="AS894" s="8" t="s">
        <v>0</v>
      </c>
      <c r="AT894" s="8">
        <v>6.359</v>
      </c>
      <c r="AU894" s="8">
        <v>96.582999999999998</v>
      </c>
      <c r="AW894" s="9">
        <v>41428</v>
      </c>
      <c r="AX894" s="8" t="s">
        <v>0</v>
      </c>
      <c r="AY894" s="8" t="s">
        <v>0</v>
      </c>
      <c r="AZ894" s="8" t="s">
        <v>0</v>
      </c>
    </row>
    <row r="895" spans="4:52" x14ac:dyDescent="0.25">
      <c r="D895" s="9">
        <v>41429</v>
      </c>
      <c r="E895" s="8" t="s">
        <v>0</v>
      </c>
      <c r="F895" s="8">
        <v>4.2789999999999999</v>
      </c>
      <c r="G895" s="8">
        <v>100.087</v>
      </c>
      <c r="I895" s="9">
        <v>41429</v>
      </c>
      <c r="J895" s="8" t="s">
        <v>0</v>
      </c>
      <c r="K895" s="8">
        <v>4.8929999999999998</v>
      </c>
      <c r="L895" s="8">
        <v>99.975999999999999</v>
      </c>
      <c r="N895" s="9">
        <v>41429</v>
      </c>
      <c r="O895" s="8" t="s">
        <v>0</v>
      </c>
      <c r="P895" s="8">
        <v>3.7869999999999999</v>
      </c>
      <c r="Q895" s="8">
        <v>104.956</v>
      </c>
      <c r="S895" s="9">
        <v>41429</v>
      </c>
      <c r="T895" s="8" t="s">
        <v>0</v>
      </c>
      <c r="U895" s="8">
        <v>4.9950000000000001</v>
      </c>
      <c r="V895" s="8">
        <v>106.191</v>
      </c>
      <c r="X895" s="9">
        <v>41429</v>
      </c>
      <c r="Y895" s="8" t="s">
        <v>0</v>
      </c>
      <c r="Z895" s="8">
        <v>5.9080000000000004</v>
      </c>
      <c r="AA895" s="8">
        <v>128.93199999999999</v>
      </c>
      <c r="AC895" s="9">
        <v>41429</v>
      </c>
      <c r="AD895" s="8" t="s">
        <v>0</v>
      </c>
      <c r="AE895" s="8">
        <v>6.0380000000000003</v>
      </c>
      <c r="AF895" s="8">
        <v>106.46899999999999</v>
      </c>
      <c r="AH895" s="9">
        <v>41429</v>
      </c>
      <c r="AI895" s="8" t="s">
        <v>0</v>
      </c>
      <c r="AJ895" s="8">
        <v>5.7780000000000005</v>
      </c>
      <c r="AK895" s="8">
        <v>133.94499999999999</v>
      </c>
      <c r="AM895" s="9">
        <v>41429</v>
      </c>
      <c r="AN895" s="8" t="s">
        <v>0</v>
      </c>
      <c r="AO895" s="8">
        <v>6.4379999999999997</v>
      </c>
      <c r="AP895" s="8">
        <v>109.227</v>
      </c>
      <c r="AR895" s="9">
        <v>41429</v>
      </c>
      <c r="AS895" s="8" t="s">
        <v>0</v>
      </c>
      <c r="AT895" s="8">
        <v>6.4729999999999999</v>
      </c>
      <c r="AU895" s="8">
        <v>95.540999999999997</v>
      </c>
      <c r="AW895" s="9">
        <v>41429</v>
      </c>
      <c r="AX895" s="8" t="s">
        <v>0</v>
      </c>
      <c r="AY895" s="8" t="s">
        <v>0</v>
      </c>
      <c r="AZ895" s="8" t="s">
        <v>0</v>
      </c>
    </row>
    <row r="896" spans="4:52" x14ac:dyDescent="0.25">
      <c r="D896" s="9">
        <v>41430</v>
      </c>
      <c r="E896" s="8" t="s">
        <v>0</v>
      </c>
      <c r="F896" s="8">
        <v>4.2789999999999999</v>
      </c>
      <c r="G896" s="8">
        <v>100.087</v>
      </c>
      <c r="I896" s="9">
        <v>41430</v>
      </c>
      <c r="J896" s="8" t="s">
        <v>0</v>
      </c>
      <c r="K896" s="8">
        <v>4.8929999999999998</v>
      </c>
      <c r="L896" s="8">
        <v>99.975999999999999</v>
      </c>
      <c r="N896" s="9">
        <v>41430</v>
      </c>
      <c r="O896" s="8" t="s">
        <v>0</v>
      </c>
      <c r="P896" s="8">
        <v>3.9699999999999998</v>
      </c>
      <c r="Q896" s="8">
        <v>104.767</v>
      </c>
      <c r="S896" s="9">
        <v>41430</v>
      </c>
      <c r="T896" s="8" t="s">
        <v>0</v>
      </c>
      <c r="U896" s="8">
        <v>5.3380000000000001</v>
      </c>
      <c r="V896" s="8">
        <v>105.212</v>
      </c>
      <c r="X896" s="9">
        <v>41430</v>
      </c>
      <c r="Y896" s="8" t="s">
        <v>0</v>
      </c>
      <c r="Z896" s="8">
        <v>6.1109999999999998</v>
      </c>
      <c r="AA896" s="8">
        <v>127.562</v>
      </c>
      <c r="AC896" s="9">
        <v>41430</v>
      </c>
      <c r="AD896" s="8" t="s">
        <v>0</v>
      </c>
      <c r="AE896" s="8">
        <v>6.3689999999999998</v>
      </c>
      <c r="AF896" s="8">
        <v>104.17</v>
      </c>
      <c r="AH896" s="9">
        <v>41430</v>
      </c>
      <c r="AI896" s="8" t="s">
        <v>0</v>
      </c>
      <c r="AJ896" s="8">
        <v>5.9989999999999997</v>
      </c>
      <c r="AK896" s="8">
        <v>131.78899999999999</v>
      </c>
      <c r="AM896" s="9">
        <v>41430</v>
      </c>
      <c r="AN896" s="8" t="s">
        <v>0</v>
      </c>
      <c r="AO896" s="8">
        <v>6.7949999999999999</v>
      </c>
      <c r="AP896" s="8">
        <v>105.979</v>
      </c>
      <c r="AR896" s="9">
        <v>41430</v>
      </c>
      <c r="AS896" s="8" t="s">
        <v>0</v>
      </c>
      <c r="AT896" s="8">
        <v>6.9009999999999998</v>
      </c>
      <c r="AU896" s="8">
        <v>91.751000000000005</v>
      </c>
      <c r="AW896" s="9">
        <v>41430</v>
      </c>
      <c r="AX896" s="8" t="s">
        <v>0</v>
      </c>
      <c r="AY896" s="8" t="s">
        <v>0</v>
      </c>
      <c r="AZ896" s="8" t="s">
        <v>0</v>
      </c>
    </row>
    <row r="897" spans="4:52" x14ac:dyDescent="0.25">
      <c r="D897" s="9">
        <v>41431</v>
      </c>
      <c r="E897" s="8" t="s">
        <v>0</v>
      </c>
      <c r="F897" s="8">
        <v>4.2789999999999999</v>
      </c>
      <c r="G897" s="8">
        <v>100.087</v>
      </c>
      <c r="I897" s="9">
        <v>41431</v>
      </c>
      <c r="J897" s="8" t="s">
        <v>0</v>
      </c>
      <c r="K897" s="8">
        <v>4.8929999999999998</v>
      </c>
      <c r="L897" s="8">
        <v>99.975999999999999</v>
      </c>
      <c r="N897" s="9">
        <v>41431</v>
      </c>
      <c r="O897" s="8" t="s">
        <v>0</v>
      </c>
      <c r="P897" s="8">
        <v>4.0259999999999998</v>
      </c>
      <c r="Q897" s="8">
        <v>104.7</v>
      </c>
      <c r="S897" s="9">
        <v>41431</v>
      </c>
      <c r="T897" s="8" t="s">
        <v>0</v>
      </c>
      <c r="U897" s="8">
        <v>5.4649999999999999</v>
      </c>
      <c r="V897" s="8">
        <v>104.85</v>
      </c>
      <c r="X897" s="9">
        <v>41431</v>
      </c>
      <c r="Y897" s="8" t="s">
        <v>0</v>
      </c>
      <c r="Z897" s="8">
        <v>6.19</v>
      </c>
      <c r="AA897" s="8">
        <v>127.02800000000001</v>
      </c>
      <c r="AC897" s="9">
        <v>41431</v>
      </c>
      <c r="AD897" s="8" t="s">
        <v>0</v>
      </c>
      <c r="AE897" s="8">
        <v>6.59</v>
      </c>
      <c r="AF897" s="8">
        <v>102.676</v>
      </c>
      <c r="AH897" s="9">
        <v>41431</v>
      </c>
      <c r="AI897" s="8" t="s">
        <v>0</v>
      </c>
      <c r="AJ897" s="8">
        <v>6.1449999999999996</v>
      </c>
      <c r="AK897" s="8">
        <v>130.39699999999999</v>
      </c>
      <c r="AM897" s="9">
        <v>41431</v>
      </c>
      <c r="AN897" s="8" t="s">
        <v>0</v>
      </c>
      <c r="AO897" s="8">
        <v>6.867</v>
      </c>
      <c r="AP897" s="8">
        <v>105.34399999999999</v>
      </c>
      <c r="AR897" s="9">
        <v>41431</v>
      </c>
      <c r="AS897" s="8" t="s">
        <v>0</v>
      </c>
      <c r="AT897" s="8">
        <v>6.9550000000000001</v>
      </c>
      <c r="AU897" s="8">
        <v>91.290999999999997</v>
      </c>
      <c r="AW897" s="9">
        <v>41431</v>
      </c>
      <c r="AX897" s="8" t="s">
        <v>0</v>
      </c>
      <c r="AY897" s="8" t="s">
        <v>0</v>
      </c>
      <c r="AZ897" s="8" t="s">
        <v>0</v>
      </c>
    </row>
    <row r="898" spans="4:52" x14ac:dyDescent="0.25">
      <c r="D898" s="9">
        <v>41432</v>
      </c>
      <c r="E898" s="8" t="s">
        <v>0</v>
      </c>
      <c r="F898" s="8">
        <v>4.2789999999999999</v>
      </c>
      <c r="G898" s="8">
        <v>100.087</v>
      </c>
      <c r="I898" s="9">
        <v>41432</v>
      </c>
      <c r="J898" s="8" t="s">
        <v>0</v>
      </c>
      <c r="K898" s="8">
        <v>4.8929999999999998</v>
      </c>
      <c r="L898" s="8">
        <v>99.975999999999999</v>
      </c>
      <c r="N898" s="9">
        <v>41432</v>
      </c>
      <c r="O898" s="8" t="s">
        <v>0</v>
      </c>
      <c r="P898" s="8">
        <v>3.923</v>
      </c>
      <c r="Q898" s="8">
        <v>104.78400000000001</v>
      </c>
      <c r="S898" s="9">
        <v>41432</v>
      </c>
      <c r="T898" s="8" t="s">
        <v>0</v>
      </c>
      <c r="U898" s="8">
        <v>5.2859999999999996</v>
      </c>
      <c r="V898" s="8">
        <v>105.351</v>
      </c>
      <c r="X898" s="9">
        <v>41432</v>
      </c>
      <c r="Y898" s="8" t="s">
        <v>0</v>
      </c>
      <c r="Z898" s="8">
        <v>6.181</v>
      </c>
      <c r="AA898" s="8">
        <v>127.08199999999999</v>
      </c>
      <c r="AC898" s="9">
        <v>41432</v>
      </c>
      <c r="AD898" s="8" t="s">
        <v>0</v>
      </c>
      <c r="AE898" s="8">
        <v>6.4180000000000001</v>
      </c>
      <c r="AF898" s="8">
        <v>103.834</v>
      </c>
      <c r="AH898" s="9">
        <v>41432</v>
      </c>
      <c r="AI898" s="8" t="s">
        <v>0</v>
      </c>
      <c r="AJ898" s="8">
        <v>6.0359999999999996</v>
      </c>
      <c r="AK898" s="8">
        <v>131.42400000000001</v>
      </c>
      <c r="AM898" s="9">
        <v>41432</v>
      </c>
      <c r="AN898" s="8" t="s">
        <v>0</v>
      </c>
      <c r="AO898" s="8">
        <v>6.7839999999999998</v>
      </c>
      <c r="AP898" s="8">
        <v>106.07599999999999</v>
      </c>
      <c r="AR898" s="9">
        <v>41432</v>
      </c>
      <c r="AS898" s="8" t="s">
        <v>0</v>
      </c>
      <c r="AT898" s="8">
        <v>6.8170000000000002</v>
      </c>
      <c r="AU898" s="8">
        <v>92.48</v>
      </c>
      <c r="AW898" s="9">
        <v>41432</v>
      </c>
      <c r="AX898" s="8" t="s">
        <v>0</v>
      </c>
      <c r="AY898" s="8" t="s">
        <v>0</v>
      </c>
      <c r="AZ898" s="8" t="s">
        <v>0</v>
      </c>
    </row>
    <row r="899" spans="4:52" x14ac:dyDescent="0.25">
      <c r="D899" s="9">
        <v>41435</v>
      </c>
      <c r="E899" s="8" t="s">
        <v>0</v>
      </c>
      <c r="F899" s="8">
        <v>4.2789999999999999</v>
      </c>
      <c r="G899" s="8">
        <v>100.087</v>
      </c>
      <c r="I899" s="9">
        <v>41435</v>
      </c>
      <c r="J899" s="8" t="s">
        <v>0</v>
      </c>
      <c r="K899" s="8">
        <v>4.8929999999999998</v>
      </c>
      <c r="L899" s="8">
        <v>99.975999999999999</v>
      </c>
      <c r="N899" s="9">
        <v>41435</v>
      </c>
      <c r="O899" s="8" t="s">
        <v>0</v>
      </c>
      <c r="P899" s="8">
        <v>3.923</v>
      </c>
      <c r="Q899" s="8">
        <v>104.78400000000001</v>
      </c>
      <c r="S899" s="9">
        <v>41435</v>
      </c>
      <c r="T899" s="8" t="s">
        <v>0</v>
      </c>
      <c r="U899" s="8">
        <v>5.2859999999999996</v>
      </c>
      <c r="V899" s="8">
        <v>105.351</v>
      </c>
      <c r="X899" s="9">
        <v>41435</v>
      </c>
      <c r="Y899" s="8" t="s">
        <v>0</v>
      </c>
      <c r="Z899" s="8">
        <v>6.181</v>
      </c>
      <c r="AA899" s="8">
        <v>127.08199999999999</v>
      </c>
      <c r="AC899" s="9">
        <v>41435</v>
      </c>
      <c r="AD899" s="8" t="s">
        <v>0</v>
      </c>
      <c r="AE899" s="8">
        <v>6.4180000000000001</v>
      </c>
      <c r="AF899" s="8">
        <v>103.834</v>
      </c>
      <c r="AH899" s="9">
        <v>41435</v>
      </c>
      <c r="AI899" s="8" t="s">
        <v>0</v>
      </c>
      <c r="AJ899" s="8">
        <v>6.0359999999999996</v>
      </c>
      <c r="AK899" s="8">
        <v>131.42400000000001</v>
      </c>
      <c r="AM899" s="9">
        <v>41435</v>
      </c>
      <c r="AN899" s="8" t="s">
        <v>0</v>
      </c>
      <c r="AO899" s="8">
        <v>6.7839999999999998</v>
      </c>
      <c r="AP899" s="8">
        <v>106.07599999999999</v>
      </c>
      <c r="AR899" s="9">
        <v>41435</v>
      </c>
      <c r="AS899" s="8" t="s">
        <v>0</v>
      </c>
      <c r="AT899" s="8">
        <v>6.8170000000000002</v>
      </c>
      <c r="AU899" s="8">
        <v>92.48</v>
      </c>
      <c r="AW899" s="9">
        <v>41435</v>
      </c>
      <c r="AX899" s="8" t="s">
        <v>0</v>
      </c>
      <c r="AY899" s="8" t="s">
        <v>0</v>
      </c>
      <c r="AZ899" s="8" t="s">
        <v>0</v>
      </c>
    </row>
    <row r="900" spans="4:52" x14ac:dyDescent="0.25">
      <c r="D900" s="9">
        <v>41436</v>
      </c>
      <c r="E900" s="8" t="s">
        <v>0</v>
      </c>
      <c r="F900" s="8">
        <v>4.2789999999999999</v>
      </c>
      <c r="G900" s="8">
        <v>100.087</v>
      </c>
      <c r="I900" s="9">
        <v>41436</v>
      </c>
      <c r="J900" s="8" t="s">
        <v>0</v>
      </c>
      <c r="K900" s="8">
        <v>4.8929999999999998</v>
      </c>
      <c r="L900" s="8">
        <v>99.975999999999999</v>
      </c>
      <c r="N900" s="9">
        <v>41436</v>
      </c>
      <c r="O900" s="8" t="s">
        <v>0</v>
      </c>
      <c r="P900" s="8">
        <v>3.9689999999999999</v>
      </c>
      <c r="Q900" s="8">
        <v>104.684</v>
      </c>
      <c r="S900" s="9">
        <v>41436</v>
      </c>
      <c r="T900" s="8" t="s">
        <v>0</v>
      </c>
      <c r="U900" s="8">
        <v>5.4870000000000001</v>
      </c>
      <c r="V900" s="8">
        <v>104.76900000000001</v>
      </c>
      <c r="X900" s="9">
        <v>41436</v>
      </c>
      <c r="Y900" s="8" t="s">
        <v>0</v>
      </c>
      <c r="Z900" s="8">
        <v>6.5359999999999996</v>
      </c>
      <c r="AA900" s="8">
        <v>124.741</v>
      </c>
      <c r="AC900" s="9">
        <v>41436</v>
      </c>
      <c r="AD900" s="8" t="s">
        <v>0</v>
      </c>
      <c r="AE900" s="8">
        <v>6.6870000000000003</v>
      </c>
      <c r="AF900" s="8">
        <v>102.027</v>
      </c>
      <c r="AH900" s="9">
        <v>41436</v>
      </c>
      <c r="AI900" s="8" t="s">
        <v>0</v>
      </c>
      <c r="AJ900" s="8">
        <v>6.452</v>
      </c>
      <c r="AK900" s="8">
        <v>127.509</v>
      </c>
      <c r="AM900" s="9">
        <v>41436</v>
      </c>
      <c r="AN900" s="8" t="s">
        <v>0</v>
      </c>
      <c r="AO900" s="8">
        <v>7.0229999999999997</v>
      </c>
      <c r="AP900" s="8">
        <v>103.976</v>
      </c>
      <c r="AR900" s="9">
        <v>41436</v>
      </c>
      <c r="AS900" s="8" t="s">
        <v>0</v>
      </c>
      <c r="AT900" s="8">
        <v>7.0629999999999997</v>
      </c>
      <c r="AU900" s="8">
        <v>90.376999999999995</v>
      </c>
      <c r="AW900" s="9">
        <v>41436</v>
      </c>
      <c r="AX900" s="8" t="s">
        <v>0</v>
      </c>
      <c r="AY900" s="8" t="s">
        <v>0</v>
      </c>
      <c r="AZ900" s="8" t="s">
        <v>0</v>
      </c>
    </row>
    <row r="901" spans="4:52" x14ac:dyDescent="0.25">
      <c r="D901" s="9">
        <v>41437</v>
      </c>
      <c r="E901" s="8" t="s">
        <v>0</v>
      </c>
      <c r="F901" s="8">
        <v>4.2789999999999999</v>
      </c>
      <c r="G901" s="8">
        <v>100.087</v>
      </c>
      <c r="I901" s="9">
        <v>41437</v>
      </c>
      <c r="J901" s="8" t="s">
        <v>0</v>
      </c>
      <c r="K901" s="8">
        <v>4.8929999999999998</v>
      </c>
      <c r="L901" s="8">
        <v>99.975999999999999</v>
      </c>
      <c r="N901" s="9">
        <v>41437</v>
      </c>
      <c r="O901" s="8" t="s">
        <v>0</v>
      </c>
      <c r="P901" s="8">
        <v>3.9830000000000001</v>
      </c>
      <c r="Q901" s="8">
        <v>104.65600000000001</v>
      </c>
      <c r="S901" s="9">
        <v>41437</v>
      </c>
      <c r="T901" s="8" t="s">
        <v>0</v>
      </c>
      <c r="U901" s="8">
        <v>5.6040000000000001</v>
      </c>
      <c r="V901" s="8">
        <v>104.44</v>
      </c>
      <c r="X901" s="9">
        <v>41437</v>
      </c>
      <c r="Y901" s="8" t="s">
        <v>0</v>
      </c>
      <c r="Z901" s="8">
        <v>6.6180000000000003</v>
      </c>
      <c r="AA901" s="8">
        <v>124.203</v>
      </c>
      <c r="AC901" s="9">
        <v>41437</v>
      </c>
      <c r="AD901" s="8" t="s">
        <v>0</v>
      </c>
      <c r="AE901" s="8">
        <v>6.78</v>
      </c>
      <c r="AF901" s="8">
        <v>101.411</v>
      </c>
      <c r="AH901" s="9">
        <v>41437</v>
      </c>
      <c r="AI901" s="8" t="s">
        <v>0</v>
      </c>
      <c r="AJ901" s="8">
        <v>6.5359999999999996</v>
      </c>
      <c r="AK901" s="8">
        <v>126.74</v>
      </c>
      <c r="AM901" s="9">
        <v>41437</v>
      </c>
      <c r="AN901" s="8" t="s">
        <v>0</v>
      </c>
      <c r="AO901" s="8">
        <v>7.0389999999999997</v>
      </c>
      <c r="AP901" s="8">
        <v>103.833</v>
      </c>
      <c r="AR901" s="9">
        <v>41437</v>
      </c>
      <c r="AS901" s="8" t="s">
        <v>0</v>
      </c>
      <c r="AT901" s="8">
        <v>7.0519999999999996</v>
      </c>
      <c r="AU901" s="8">
        <v>90.465999999999994</v>
      </c>
      <c r="AW901" s="9">
        <v>41437</v>
      </c>
      <c r="AX901" s="8" t="s">
        <v>0</v>
      </c>
      <c r="AY901" s="8" t="s">
        <v>0</v>
      </c>
      <c r="AZ901" s="8" t="s">
        <v>0</v>
      </c>
    </row>
    <row r="902" spans="4:52" x14ac:dyDescent="0.25">
      <c r="D902" s="9">
        <v>41438</v>
      </c>
      <c r="E902" s="8" t="s">
        <v>0</v>
      </c>
      <c r="F902" s="8">
        <v>4.2789999999999999</v>
      </c>
      <c r="G902" s="8">
        <v>100.087</v>
      </c>
      <c r="I902" s="9">
        <v>41438</v>
      </c>
      <c r="J902" s="8" t="s">
        <v>0</v>
      </c>
      <c r="K902" s="8">
        <v>4.8929999999999998</v>
      </c>
      <c r="L902" s="8">
        <v>99.975999999999999</v>
      </c>
      <c r="N902" s="9">
        <v>41438</v>
      </c>
      <c r="O902" s="8" t="s">
        <v>0</v>
      </c>
      <c r="P902" s="8">
        <v>3.9830000000000001</v>
      </c>
      <c r="Q902" s="8">
        <v>104.642</v>
      </c>
      <c r="S902" s="9">
        <v>41438</v>
      </c>
      <c r="T902" s="8" t="s">
        <v>0</v>
      </c>
      <c r="U902" s="8">
        <v>5.476</v>
      </c>
      <c r="V902" s="8">
        <v>104.79300000000001</v>
      </c>
      <c r="X902" s="9">
        <v>41438</v>
      </c>
      <c r="Y902" s="8" t="s">
        <v>0</v>
      </c>
      <c r="Z902" s="8">
        <v>6.516</v>
      </c>
      <c r="AA902" s="8">
        <v>124.855</v>
      </c>
      <c r="AC902" s="9">
        <v>41438</v>
      </c>
      <c r="AD902" s="8" t="s">
        <v>0</v>
      </c>
      <c r="AE902" s="8">
        <v>6.7009999999999996</v>
      </c>
      <c r="AF902" s="8">
        <v>101.929</v>
      </c>
      <c r="AH902" s="9">
        <v>41438</v>
      </c>
      <c r="AI902" s="8" t="s">
        <v>0</v>
      </c>
      <c r="AJ902" s="8">
        <v>6.5220000000000002</v>
      </c>
      <c r="AK902" s="8">
        <v>126.86799999999999</v>
      </c>
      <c r="AM902" s="9">
        <v>41438</v>
      </c>
      <c r="AN902" s="8" t="s">
        <v>0</v>
      </c>
      <c r="AO902" s="8">
        <v>6.9640000000000004</v>
      </c>
      <c r="AP902" s="8">
        <v>104.486</v>
      </c>
      <c r="AR902" s="9">
        <v>41438</v>
      </c>
      <c r="AS902" s="8" t="s">
        <v>0</v>
      </c>
      <c r="AT902" s="8">
        <v>6.9870000000000001</v>
      </c>
      <c r="AU902" s="8">
        <v>91.021000000000001</v>
      </c>
      <c r="AW902" s="9">
        <v>41438</v>
      </c>
      <c r="AX902" s="8" t="s">
        <v>0</v>
      </c>
      <c r="AY902" s="8" t="s">
        <v>0</v>
      </c>
      <c r="AZ902" s="8" t="s">
        <v>0</v>
      </c>
    </row>
    <row r="903" spans="4:52" x14ac:dyDescent="0.25">
      <c r="D903" s="9">
        <v>41439</v>
      </c>
      <c r="E903" s="8" t="s">
        <v>0</v>
      </c>
      <c r="F903" s="8">
        <v>4.2789999999999999</v>
      </c>
      <c r="G903" s="8">
        <v>100.087</v>
      </c>
      <c r="I903" s="9">
        <v>41439</v>
      </c>
      <c r="J903" s="8" t="s">
        <v>0</v>
      </c>
      <c r="K903" s="8">
        <v>4.8929999999999998</v>
      </c>
      <c r="L903" s="8">
        <v>99.975999999999999</v>
      </c>
      <c r="N903" s="9">
        <v>41439</v>
      </c>
      <c r="O903" s="8" t="s">
        <v>0</v>
      </c>
      <c r="P903" s="8">
        <v>4.0380000000000003</v>
      </c>
      <c r="Q903" s="8">
        <v>104.577</v>
      </c>
      <c r="S903" s="9">
        <v>41439</v>
      </c>
      <c r="T903" s="8" t="s">
        <v>0</v>
      </c>
      <c r="U903" s="8">
        <v>5.46</v>
      </c>
      <c r="V903" s="8">
        <v>104.836</v>
      </c>
      <c r="X903" s="9">
        <v>41439</v>
      </c>
      <c r="Y903" s="8" t="s">
        <v>0</v>
      </c>
      <c r="Z903" s="8">
        <v>6.4889999999999999</v>
      </c>
      <c r="AA903" s="8">
        <v>125.01900000000001</v>
      </c>
      <c r="AC903" s="9">
        <v>41439</v>
      </c>
      <c r="AD903" s="8" t="s">
        <v>0</v>
      </c>
      <c r="AE903" s="8">
        <v>6.7009999999999996</v>
      </c>
      <c r="AF903" s="8">
        <v>101.929</v>
      </c>
      <c r="AH903" s="9">
        <v>41439</v>
      </c>
      <c r="AI903" s="8" t="s">
        <v>0</v>
      </c>
      <c r="AJ903" s="8">
        <v>6.36</v>
      </c>
      <c r="AK903" s="8">
        <v>128.34399999999999</v>
      </c>
      <c r="AM903" s="9">
        <v>41439</v>
      </c>
      <c r="AN903" s="8" t="s">
        <v>0</v>
      </c>
      <c r="AO903" s="8">
        <v>6.8730000000000002</v>
      </c>
      <c r="AP903" s="8">
        <v>105.288</v>
      </c>
      <c r="AR903" s="9">
        <v>41439</v>
      </c>
      <c r="AS903" s="8" t="s">
        <v>0</v>
      </c>
      <c r="AT903" s="8">
        <v>6.8529999999999998</v>
      </c>
      <c r="AU903" s="8">
        <v>92.173000000000002</v>
      </c>
      <c r="AW903" s="9">
        <v>41439</v>
      </c>
      <c r="AX903" s="8" t="s">
        <v>0</v>
      </c>
      <c r="AY903" s="8" t="s">
        <v>0</v>
      </c>
      <c r="AZ903" s="8" t="s">
        <v>0</v>
      </c>
    </row>
    <row r="904" spans="4:52" x14ac:dyDescent="0.25">
      <c r="D904" s="9">
        <v>41442</v>
      </c>
      <c r="E904" s="8" t="s">
        <v>0</v>
      </c>
      <c r="F904" s="8">
        <v>4.2789999999999999</v>
      </c>
      <c r="G904" s="8">
        <v>100.087</v>
      </c>
      <c r="I904" s="9">
        <v>41442</v>
      </c>
      <c r="J904" s="8" t="s">
        <v>0</v>
      </c>
      <c r="K904" s="8">
        <v>4.8929999999999998</v>
      </c>
      <c r="L904" s="8">
        <v>99.975999999999999</v>
      </c>
      <c r="N904" s="9">
        <v>41442</v>
      </c>
      <c r="O904" s="8" t="s">
        <v>0</v>
      </c>
      <c r="P904" s="8">
        <v>4.0199999999999996</v>
      </c>
      <c r="Q904" s="8">
        <v>104.55200000000001</v>
      </c>
      <c r="S904" s="9">
        <v>41442</v>
      </c>
      <c r="T904" s="8" t="s">
        <v>0</v>
      </c>
      <c r="U904" s="8">
        <v>5.335</v>
      </c>
      <c r="V904" s="8">
        <v>105.172</v>
      </c>
      <c r="X904" s="9">
        <v>41442</v>
      </c>
      <c r="Y904" s="8" t="s">
        <v>0</v>
      </c>
      <c r="Z904" s="8">
        <v>6.3819999999999997</v>
      </c>
      <c r="AA904" s="8">
        <v>125.68899999999999</v>
      </c>
      <c r="AC904" s="9">
        <v>41442</v>
      </c>
      <c r="AD904" s="8" t="s">
        <v>0</v>
      </c>
      <c r="AE904" s="8">
        <v>6.5880000000000001</v>
      </c>
      <c r="AF904" s="8">
        <v>102.675</v>
      </c>
      <c r="AH904" s="9">
        <v>41442</v>
      </c>
      <c r="AI904" s="8" t="s">
        <v>0</v>
      </c>
      <c r="AJ904" s="8">
        <v>6.2910000000000004</v>
      </c>
      <c r="AK904" s="8">
        <v>128.976</v>
      </c>
      <c r="AM904" s="9">
        <v>41442</v>
      </c>
      <c r="AN904" s="8" t="s">
        <v>0</v>
      </c>
      <c r="AO904" s="8">
        <v>6.8730000000000002</v>
      </c>
      <c r="AP904" s="8">
        <v>105.288</v>
      </c>
      <c r="AR904" s="9">
        <v>41442</v>
      </c>
      <c r="AS904" s="8" t="s">
        <v>0</v>
      </c>
      <c r="AT904" s="8">
        <v>6.8410000000000002</v>
      </c>
      <c r="AU904" s="8">
        <v>92.274000000000001</v>
      </c>
      <c r="AW904" s="9">
        <v>41442</v>
      </c>
      <c r="AX904" s="8" t="s">
        <v>0</v>
      </c>
      <c r="AY904" s="8" t="s">
        <v>0</v>
      </c>
      <c r="AZ904" s="8" t="s">
        <v>0</v>
      </c>
    </row>
    <row r="905" spans="4:52" x14ac:dyDescent="0.25">
      <c r="D905" s="9">
        <v>41443</v>
      </c>
      <c r="E905" s="8" t="s">
        <v>0</v>
      </c>
      <c r="F905" s="8">
        <v>4.2789999999999999</v>
      </c>
      <c r="G905" s="8">
        <v>100.087</v>
      </c>
      <c r="I905" s="9">
        <v>41443</v>
      </c>
      <c r="J905" s="8" t="s">
        <v>0</v>
      </c>
      <c r="K905" s="8">
        <v>4.8929999999999998</v>
      </c>
      <c r="L905" s="8">
        <v>99.975999999999999</v>
      </c>
      <c r="N905" s="9">
        <v>41443</v>
      </c>
      <c r="O905" s="8" t="s">
        <v>0</v>
      </c>
      <c r="P905" s="8">
        <v>4.0439999999999996</v>
      </c>
      <c r="Q905" s="8">
        <v>104.51600000000001</v>
      </c>
      <c r="S905" s="9">
        <v>41443</v>
      </c>
      <c r="T905" s="8" t="s">
        <v>0</v>
      </c>
      <c r="U905" s="8">
        <v>5.3070000000000004</v>
      </c>
      <c r="V905" s="8">
        <v>105.244</v>
      </c>
      <c r="X905" s="9">
        <v>41443</v>
      </c>
      <c r="Y905" s="8" t="s">
        <v>0</v>
      </c>
      <c r="Z905" s="8">
        <v>6.5430000000000001</v>
      </c>
      <c r="AA905" s="8">
        <v>124.645</v>
      </c>
      <c r="AC905" s="9">
        <v>41443</v>
      </c>
      <c r="AD905" s="8" t="s">
        <v>0</v>
      </c>
      <c r="AE905" s="8">
        <v>6.6859999999999999</v>
      </c>
      <c r="AF905" s="8">
        <v>102.02500000000001</v>
      </c>
      <c r="AH905" s="9">
        <v>41443</v>
      </c>
      <c r="AI905" s="8" t="s">
        <v>0</v>
      </c>
      <c r="AJ905" s="8">
        <v>6.3540000000000001</v>
      </c>
      <c r="AK905" s="8">
        <v>128.387</v>
      </c>
      <c r="AM905" s="9">
        <v>41443</v>
      </c>
      <c r="AN905" s="8" t="s">
        <v>0</v>
      </c>
      <c r="AO905" s="8">
        <v>6.9399999999999995</v>
      </c>
      <c r="AP905" s="8">
        <v>104.697</v>
      </c>
      <c r="AR905" s="9">
        <v>41443</v>
      </c>
      <c r="AS905" s="8" t="s">
        <v>0</v>
      </c>
      <c r="AT905" s="8">
        <v>6.9080000000000004</v>
      </c>
      <c r="AU905" s="8">
        <v>91.697000000000003</v>
      </c>
      <c r="AW905" s="9">
        <v>41443</v>
      </c>
      <c r="AX905" s="8" t="s">
        <v>0</v>
      </c>
      <c r="AY905" s="8" t="s">
        <v>0</v>
      </c>
      <c r="AZ905" s="8" t="s">
        <v>0</v>
      </c>
    </row>
    <row r="906" spans="4:52" x14ac:dyDescent="0.25">
      <c r="D906" s="9">
        <v>41444</v>
      </c>
      <c r="E906" s="8" t="s">
        <v>0</v>
      </c>
      <c r="F906" s="8">
        <v>4.2789999999999999</v>
      </c>
      <c r="G906" s="8">
        <v>100.087</v>
      </c>
      <c r="I906" s="9">
        <v>41444</v>
      </c>
      <c r="J906" s="8" t="s">
        <v>0</v>
      </c>
      <c r="K906" s="8">
        <v>4.8929999999999998</v>
      </c>
      <c r="L906" s="8">
        <v>99.975999999999999</v>
      </c>
      <c r="N906" s="9">
        <v>41444</v>
      </c>
      <c r="O906" s="8" t="s">
        <v>0</v>
      </c>
      <c r="P906" s="8">
        <v>4.0880000000000001</v>
      </c>
      <c r="Q906" s="8">
        <v>104.462</v>
      </c>
      <c r="S906" s="9">
        <v>41444</v>
      </c>
      <c r="T906" s="8" t="s">
        <v>0</v>
      </c>
      <c r="U906" s="8">
        <v>5.3739999999999997</v>
      </c>
      <c r="V906" s="8">
        <v>105.053</v>
      </c>
      <c r="X906" s="9">
        <v>41444</v>
      </c>
      <c r="Y906" s="8" t="s">
        <v>0</v>
      </c>
      <c r="Z906" s="8">
        <v>6.5640000000000001</v>
      </c>
      <c r="AA906" s="8">
        <v>124.504</v>
      </c>
      <c r="AC906" s="9">
        <v>41444</v>
      </c>
      <c r="AD906" s="8" t="s">
        <v>0</v>
      </c>
      <c r="AE906" s="8">
        <v>6.6580000000000004</v>
      </c>
      <c r="AF906" s="8">
        <v>102.212</v>
      </c>
      <c r="AH906" s="9">
        <v>41444</v>
      </c>
      <c r="AI906" s="8" t="s">
        <v>0</v>
      </c>
      <c r="AJ906" s="8">
        <v>6.359</v>
      </c>
      <c r="AK906" s="8">
        <v>128.33500000000001</v>
      </c>
      <c r="AM906" s="9">
        <v>41444</v>
      </c>
      <c r="AN906" s="8" t="s">
        <v>0</v>
      </c>
      <c r="AO906" s="8">
        <v>6.843</v>
      </c>
      <c r="AP906" s="8">
        <v>105.54600000000001</v>
      </c>
      <c r="AR906" s="9">
        <v>41444</v>
      </c>
      <c r="AS906" s="8" t="s">
        <v>0</v>
      </c>
      <c r="AT906" s="8">
        <v>6.9290000000000003</v>
      </c>
      <c r="AU906" s="8">
        <v>91.518000000000001</v>
      </c>
      <c r="AW906" s="9">
        <v>41444</v>
      </c>
      <c r="AX906" s="8" t="s">
        <v>0</v>
      </c>
      <c r="AY906" s="8" t="s">
        <v>0</v>
      </c>
      <c r="AZ906" s="8" t="s">
        <v>0</v>
      </c>
    </row>
    <row r="907" spans="4:52" x14ac:dyDescent="0.25">
      <c r="D907" s="9">
        <v>41445</v>
      </c>
      <c r="E907" s="8" t="s">
        <v>0</v>
      </c>
      <c r="F907" s="8">
        <v>4.2789999999999999</v>
      </c>
      <c r="G907" s="8">
        <v>100.087</v>
      </c>
      <c r="I907" s="9">
        <v>41445</v>
      </c>
      <c r="J907" s="8" t="s">
        <v>0</v>
      </c>
      <c r="K907" s="8">
        <v>4.8929999999999998</v>
      </c>
      <c r="L907" s="8">
        <v>99.975999999999999</v>
      </c>
      <c r="N907" s="9">
        <v>41445</v>
      </c>
      <c r="O907" s="8" t="s">
        <v>0</v>
      </c>
      <c r="P907" s="8">
        <v>4.1820000000000004</v>
      </c>
      <c r="Q907" s="8">
        <v>104.363</v>
      </c>
      <c r="S907" s="9">
        <v>41445</v>
      </c>
      <c r="T907" s="8" t="s">
        <v>0</v>
      </c>
      <c r="U907" s="8">
        <v>5.8309999999999995</v>
      </c>
      <c r="V907" s="8">
        <v>103.78400000000001</v>
      </c>
      <c r="X907" s="9">
        <v>41445</v>
      </c>
      <c r="Y907" s="8" t="s">
        <v>0</v>
      </c>
      <c r="Z907" s="8">
        <v>6.9399999999999995</v>
      </c>
      <c r="AA907" s="8">
        <v>122.117</v>
      </c>
      <c r="AC907" s="9">
        <v>41445</v>
      </c>
      <c r="AD907" s="8" t="s">
        <v>0</v>
      </c>
      <c r="AE907" s="8">
        <v>7.1050000000000004</v>
      </c>
      <c r="AF907" s="8">
        <v>99.296000000000006</v>
      </c>
      <c r="AH907" s="9">
        <v>41445</v>
      </c>
      <c r="AI907" s="8" t="s">
        <v>0</v>
      </c>
      <c r="AJ907" s="8">
        <v>6.7709999999999999</v>
      </c>
      <c r="AK907" s="8">
        <v>124.6</v>
      </c>
      <c r="AM907" s="9">
        <v>41445</v>
      </c>
      <c r="AN907" s="8" t="s">
        <v>0</v>
      </c>
      <c r="AO907" s="8">
        <v>6.843</v>
      </c>
      <c r="AP907" s="8">
        <v>105.54600000000001</v>
      </c>
      <c r="AR907" s="9">
        <v>41445</v>
      </c>
      <c r="AS907" s="8" t="s">
        <v>0</v>
      </c>
      <c r="AT907" s="8">
        <v>7.3689999999999998</v>
      </c>
      <c r="AU907" s="8">
        <v>87.85</v>
      </c>
      <c r="AW907" s="9">
        <v>41445</v>
      </c>
      <c r="AX907" s="8" t="s">
        <v>0</v>
      </c>
      <c r="AY907" s="8" t="s">
        <v>0</v>
      </c>
      <c r="AZ907" s="8" t="s">
        <v>0</v>
      </c>
    </row>
    <row r="908" spans="4:52" x14ac:dyDescent="0.25">
      <c r="D908" s="9">
        <v>41446</v>
      </c>
      <c r="E908" s="8" t="s">
        <v>0</v>
      </c>
      <c r="F908" s="8">
        <v>4.2789999999999999</v>
      </c>
      <c r="G908" s="8">
        <v>100.087</v>
      </c>
      <c r="I908" s="9">
        <v>41446</v>
      </c>
      <c r="J908" s="8" t="s">
        <v>0</v>
      </c>
      <c r="K908" s="8">
        <v>4.8929999999999998</v>
      </c>
      <c r="L908" s="8">
        <v>99.975999999999999</v>
      </c>
      <c r="N908" s="9">
        <v>41446</v>
      </c>
      <c r="O908" s="8" t="s">
        <v>0</v>
      </c>
      <c r="P908" s="8">
        <v>4.0830000000000002</v>
      </c>
      <c r="Q908" s="8">
        <v>104.43899999999999</v>
      </c>
      <c r="S908" s="9">
        <v>41446</v>
      </c>
      <c r="T908" s="8" t="s">
        <v>0</v>
      </c>
      <c r="U908" s="8">
        <v>5.9649999999999999</v>
      </c>
      <c r="V908" s="8">
        <v>103.416</v>
      </c>
      <c r="X908" s="9">
        <v>41446</v>
      </c>
      <c r="Y908" s="8" t="s">
        <v>0</v>
      </c>
      <c r="Z908" s="8">
        <v>7.3369999999999997</v>
      </c>
      <c r="AA908" s="8">
        <v>119.67</v>
      </c>
      <c r="AC908" s="9">
        <v>41446</v>
      </c>
      <c r="AD908" s="8" t="s">
        <v>0</v>
      </c>
      <c r="AE908" s="8">
        <v>7.2780000000000005</v>
      </c>
      <c r="AF908" s="8">
        <v>98.200999999999993</v>
      </c>
      <c r="AH908" s="9">
        <v>41446</v>
      </c>
      <c r="AI908" s="8" t="s">
        <v>0</v>
      </c>
      <c r="AJ908" s="8">
        <v>6.9509999999999996</v>
      </c>
      <c r="AK908" s="8">
        <v>123.018</v>
      </c>
      <c r="AM908" s="9">
        <v>41446</v>
      </c>
      <c r="AN908" s="8" t="s">
        <v>0</v>
      </c>
      <c r="AO908" s="8">
        <v>7.4879999999999995</v>
      </c>
      <c r="AP908" s="8">
        <v>100.056</v>
      </c>
      <c r="AR908" s="9">
        <v>41446</v>
      </c>
      <c r="AS908" s="8" t="s">
        <v>0</v>
      </c>
      <c r="AT908" s="8">
        <v>7.5380000000000003</v>
      </c>
      <c r="AU908" s="8">
        <v>86.495000000000005</v>
      </c>
      <c r="AW908" s="9">
        <v>41446</v>
      </c>
      <c r="AX908" s="8" t="s">
        <v>0</v>
      </c>
      <c r="AY908" s="8" t="s">
        <v>0</v>
      </c>
      <c r="AZ908" s="8" t="s">
        <v>0</v>
      </c>
    </row>
    <row r="909" spans="4:52" x14ac:dyDescent="0.25">
      <c r="D909" s="9">
        <v>41449</v>
      </c>
      <c r="E909" s="8" t="s">
        <v>0</v>
      </c>
      <c r="F909" s="8">
        <v>4.2789999999999999</v>
      </c>
      <c r="G909" s="8">
        <v>100.087</v>
      </c>
      <c r="I909" s="9">
        <v>41449</v>
      </c>
      <c r="J909" s="8" t="s">
        <v>0</v>
      </c>
      <c r="K909" s="8">
        <v>4.8929999999999998</v>
      </c>
      <c r="L909" s="8">
        <v>99.975999999999999</v>
      </c>
      <c r="N909" s="9">
        <v>41449</v>
      </c>
      <c r="O909" s="8" t="s">
        <v>0</v>
      </c>
      <c r="P909" s="8">
        <v>4.093</v>
      </c>
      <c r="Q909" s="8">
        <v>104.389</v>
      </c>
      <c r="S909" s="9">
        <v>41449</v>
      </c>
      <c r="T909" s="8" t="s">
        <v>0</v>
      </c>
      <c r="U909" s="8">
        <v>6.3120000000000003</v>
      </c>
      <c r="V909" s="8">
        <v>102.467</v>
      </c>
      <c r="X909" s="9">
        <v>41449</v>
      </c>
      <c r="Y909" s="8" t="s">
        <v>0</v>
      </c>
      <c r="Z909" s="8">
        <v>7.4370000000000003</v>
      </c>
      <c r="AA909" s="8">
        <v>119.04900000000001</v>
      </c>
      <c r="AC909" s="9">
        <v>41449</v>
      </c>
      <c r="AD909" s="8" t="s">
        <v>0</v>
      </c>
      <c r="AE909" s="8">
        <v>7.6280000000000001</v>
      </c>
      <c r="AF909" s="8">
        <v>96.027000000000001</v>
      </c>
      <c r="AH909" s="9">
        <v>41449</v>
      </c>
      <c r="AI909" s="8" t="s">
        <v>0</v>
      </c>
      <c r="AJ909" s="8">
        <v>7.0419999999999998</v>
      </c>
      <c r="AK909" s="8">
        <v>122.21899999999999</v>
      </c>
      <c r="AM909" s="9">
        <v>41449</v>
      </c>
      <c r="AN909" s="8" t="s">
        <v>0</v>
      </c>
      <c r="AO909" s="8">
        <v>7.3419999999999996</v>
      </c>
      <c r="AP909" s="8">
        <v>101.26</v>
      </c>
      <c r="AR909" s="9">
        <v>41449</v>
      </c>
      <c r="AS909" s="8" t="s">
        <v>0</v>
      </c>
      <c r="AT909" s="8">
        <v>7.78</v>
      </c>
      <c r="AU909" s="8">
        <v>84.608000000000004</v>
      </c>
      <c r="AW909" s="9">
        <v>41449</v>
      </c>
      <c r="AX909" s="8" t="s">
        <v>0</v>
      </c>
      <c r="AY909" s="8" t="s">
        <v>0</v>
      </c>
      <c r="AZ909" s="8" t="s">
        <v>0</v>
      </c>
    </row>
    <row r="910" spans="4:52" x14ac:dyDescent="0.25">
      <c r="D910" s="9">
        <v>41450</v>
      </c>
      <c r="E910" s="8" t="s">
        <v>0</v>
      </c>
      <c r="F910" s="8">
        <v>4.2789999999999999</v>
      </c>
      <c r="G910" s="8">
        <v>100.087</v>
      </c>
      <c r="I910" s="9">
        <v>41450</v>
      </c>
      <c r="J910" s="8" t="s">
        <v>0</v>
      </c>
      <c r="K910" s="8">
        <v>4.8929999999999998</v>
      </c>
      <c r="L910" s="8">
        <v>99.975999999999999</v>
      </c>
      <c r="N910" s="9">
        <v>41450</v>
      </c>
      <c r="O910" s="8" t="s">
        <v>0</v>
      </c>
      <c r="P910" s="8">
        <v>4.0389999999999997</v>
      </c>
      <c r="Q910" s="8">
        <v>104.423</v>
      </c>
      <c r="S910" s="9">
        <v>41450</v>
      </c>
      <c r="T910" s="8" t="s">
        <v>0</v>
      </c>
      <c r="U910" s="8">
        <v>6.1509999999999998</v>
      </c>
      <c r="V910" s="8">
        <v>102.89700000000001</v>
      </c>
      <c r="X910" s="9">
        <v>41450</v>
      </c>
      <c r="Y910" s="8" t="s">
        <v>0</v>
      </c>
      <c r="Z910" s="8">
        <v>7.3440000000000003</v>
      </c>
      <c r="AA910" s="8">
        <v>119.608</v>
      </c>
      <c r="AC910" s="9">
        <v>41450</v>
      </c>
      <c r="AD910" s="8" t="s">
        <v>0</v>
      </c>
      <c r="AE910" s="8">
        <v>7.32</v>
      </c>
      <c r="AF910" s="8">
        <v>97.930999999999997</v>
      </c>
      <c r="AH910" s="9">
        <v>41450</v>
      </c>
      <c r="AI910" s="8" t="s">
        <v>0</v>
      </c>
      <c r="AJ910" s="8">
        <v>6.992</v>
      </c>
      <c r="AK910" s="8">
        <v>122.646</v>
      </c>
      <c r="AM910" s="9">
        <v>41450</v>
      </c>
      <c r="AN910" s="8" t="s">
        <v>0</v>
      </c>
      <c r="AO910" s="8">
        <v>7.7089999999999996</v>
      </c>
      <c r="AP910" s="8">
        <v>98.265000000000001</v>
      </c>
      <c r="AR910" s="9">
        <v>41450</v>
      </c>
      <c r="AS910" s="8" t="s">
        <v>0</v>
      </c>
      <c r="AT910" s="8">
        <v>7.6129999999999995</v>
      </c>
      <c r="AU910" s="8">
        <v>85.914000000000001</v>
      </c>
      <c r="AW910" s="9">
        <v>41450</v>
      </c>
      <c r="AX910" s="8" t="s">
        <v>0</v>
      </c>
      <c r="AY910" s="8" t="s">
        <v>0</v>
      </c>
      <c r="AZ910" s="8" t="s">
        <v>0</v>
      </c>
    </row>
    <row r="911" spans="4:52" x14ac:dyDescent="0.25">
      <c r="D911" s="9">
        <v>41451</v>
      </c>
      <c r="E911" s="8" t="s">
        <v>0</v>
      </c>
      <c r="F911" s="8">
        <v>4.2789999999999999</v>
      </c>
      <c r="G911" s="8">
        <v>100.087</v>
      </c>
      <c r="I911" s="9">
        <v>41451</v>
      </c>
      <c r="J911" s="8" t="s">
        <v>0</v>
      </c>
      <c r="K911" s="8">
        <v>4.8929999999999998</v>
      </c>
      <c r="L911" s="8">
        <v>99.975999999999999</v>
      </c>
      <c r="N911" s="9">
        <v>41451</v>
      </c>
      <c r="O911" s="8" t="s">
        <v>0</v>
      </c>
      <c r="P911" s="8">
        <v>4.0739999999999998</v>
      </c>
      <c r="Q911" s="8">
        <v>104.378</v>
      </c>
      <c r="S911" s="9">
        <v>41451</v>
      </c>
      <c r="T911" s="8" t="s">
        <v>0</v>
      </c>
      <c r="U911" s="8">
        <v>5.9390000000000001</v>
      </c>
      <c r="V911" s="8">
        <v>103.468</v>
      </c>
      <c r="X911" s="9">
        <v>41451</v>
      </c>
      <c r="Y911" s="8" t="s">
        <v>0</v>
      </c>
      <c r="Z911" s="8">
        <v>7.343</v>
      </c>
      <c r="AA911" s="8">
        <v>119.611</v>
      </c>
      <c r="AC911" s="9">
        <v>41451</v>
      </c>
      <c r="AD911" s="8" t="s">
        <v>0</v>
      </c>
      <c r="AE911" s="8">
        <v>7.0730000000000004</v>
      </c>
      <c r="AF911" s="8">
        <v>99.495999999999995</v>
      </c>
      <c r="AH911" s="9">
        <v>41451</v>
      </c>
      <c r="AI911" s="8" t="s">
        <v>0</v>
      </c>
      <c r="AJ911" s="8">
        <v>6.74</v>
      </c>
      <c r="AK911" s="8">
        <v>124.857</v>
      </c>
      <c r="AM911" s="9">
        <v>41451</v>
      </c>
      <c r="AN911" s="8" t="s">
        <v>0</v>
      </c>
      <c r="AO911" s="8">
        <v>7.5490000000000004</v>
      </c>
      <c r="AP911" s="8">
        <v>99.557000000000002</v>
      </c>
      <c r="AR911" s="9">
        <v>41451</v>
      </c>
      <c r="AS911" s="8" t="s">
        <v>0</v>
      </c>
      <c r="AT911" s="8">
        <v>7.3280000000000003</v>
      </c>
      <c r="AU911" s="8">
        <v>88.186999999999998</v>
      </c>
      <c r="AW911" s="9">
        <v>41451</v>
      </c>
      <c r="AX911" s="8" t="s">
        <v>0</v>
      </c>
      <c r="AY911" s="8" t="s">
        <v>0</v>
      </c>
      <c r="AZ911" s="8" t="s">
        <v>0</v>
      </c>
    </row>
    <row r="912" spans="4:52" x14ac:dyDescent="0.25">
      <c r="D912" s="9">
        <v>41452</v>
      </c>
      <c r="E912" s="8" t="s">
        <v>0</v>
      </c>
      <c r="F912" s="8">
        <v>4.2789999999999999</v>
      </c>
      <c r="G912" s="8">
        <v>100.087</v>
      </c>
      <c r="I912" s="9">
        <v>41452</v>
      </c>
      <c r="J912" s="8" t="s">
        <v>0</v>
      </c>
      <c r="K912" s="8">
        <v>4.8929999999999998</v>
      </c>
      <c r="L912" s="8">
        <v>99.975999999999999</v>
      </c>
      <c r="N912" s="9">
        <v>41452</v>
      </c>
      <c r="O912" s="8" t="s">
        <v>0</v>
      </c>
      <c r="P912" s="8">
        <v>4.0270000000000001</v>
      </c>
      <c r="Q912" s="8">
        <v>104.40600000000001</v>
      </c>
      <c r="S912" s="9">
        <v>41452</v>
      </c>
      <c r="T912" s="8" t="s">
        <v>0</v>
      </c>
      <c r="U912" s="8">
        <v>5.75</v>
      </c>
      <c r="V912" s="8">
        <v>103.98099999999999</v>
      </c>
      <c r="X912" s="9">
        <v>41452</v>
      </c>
      <c r="Y912" s="8" t="s">
        <v>0</v>
      </c>
      <c r="Z912" s="8">
        <v>7.1040000000000001</v>
      </c>
      <c r="AA912" s="8">
        <v>121.062</v>
      </c>
      <c r="AC912" s="9">
        <v>41452</v>
      </c>
      <c r="AD912" s="8" t="s">
        <v>0</v>
      </c>
      <c r="AE912" s="8">
        <v>6.8330000000000002</v>
      </c>
      <c r="AF912" s="8">
        <v>101.051</v>
      </c>
      <c r="AH912" s="9">
        <v>41452</v>
      </c>
      <c r="AI912" s="8" t="s">
        <v>0</v>
      </c>
      <c r="AJ912" s="8">
        <v>6.6219999999999999</v>
      </c>
      <c r="AK912" s="8">
        <v>125.911</v>
      </c>
      <c r="AM912" s="9">
        <v>41452</v>
      </c>
      <c r="AN912" s="8" t="s">
        <v>0</v>
      </c>
      <c r="AO912" s="8">
        <v>7.548</v>
      </c>
      <c r="AP912" s="8">
        <v>99.567999999999998</v>
      </c>
      <c r="AR912" s="9">
        <v>41452</v>
      </c>
      <c r="AS912" s="8" t="s">
        <v>0</v>
      </c>
      <c r="AT912" s="8">
        <v>7.2869999999999999</v>
      </c>
      <c r="AU912" s="8">
        <v>88.525999999999996</v>
      </c>
      <c r="AW912" s="9">
        <v>41452</v>
      </c>
      <c r="AX912" s="8" t="s">
        <v>0</v>
      </c>
      <c r="AY912" s="8" t="s">
        <v>0</v>
      </c>
      <c r="AZ912" s="8" t="s">
        <v>0</v>
      </c>
    </row>
    <row r="913" spans="4:52" x14ac:dyDescent="0.25">
      <c r="D913" s="9">
        <v>41453</v>
      </c>
      <c r="E913" s="8" t="s">
        <v>0</v>
      </c>
      <c r="F913" s="8">
        <v>4.2789999999999999</v>
      </c>
      <c r="G913" s="8">
        <v>100.087</v>
      </c>
      <c r="I913" s="9">
        <v>41453</v>
      </c>
      <c r="J913" s="8" t="s">
        <v>0</v>
      </c>
      <c r="K913" s="8">
        <v>4.8929999999999998</v>
      </c>
      <c r="L913" s="8">
        <v>99.975999999999999</v>
      </c>
      <c r="N913" s="9">
        <v>41453</v>
      </c>
      <c r="O913" s="8" t="s">
        <v>0</v>
      </c>
      <c r="P913" s="8">
        <v>3.972</v>
      </c>
      <c r="Q913" s="8">
        <v>104.441</v>
      </c>
      <c r="S913" s="9">
        <v>41453</v>
      </c>
      <c r="T913" s="8" t="s">
        <v>0</v>
      </c>
      <c r="U913" s="8">
        <v>5.57</v>
      </c>
      <c r="V913" s="8">
        <v>104.47</v>
      </c>
      <c r="X913" s="9">
        <v>41453</v>
      </c>
      <c r="Y913" s="8" t="s">
        <v>0</v>
      </c>
      <c r="Z913" s="8">
        <v>6.92</v>
      </c>
      <c r="AA913" s="8">
        <v>122.199</v>
      </c>
      <c r="AC913" s="9">
        <v>41453</v>
      </c>
      <c r="AD913" s="8" t="s">
        <v>0</v>
      </c>
      <c r="AE913" s="8">
        <v>6.9080000000000004</v>
      </c>
      <c r="AF913" s="8">
        <v>100.56399999999999</v>
      </c>
      <c r="AH913" s="9">
        <v>41453</v>
      </c>
      <c r="AI913" s="8" t="s">
        <v>0</v>
      </c>
      <c r="AJ913" s="8">
        <v>6.6530000000000005</v>
      </c>
      <c r="AK913" s="8">
        <v>125.629</v>
      </c>
      <c r="AM913" s="9">
        <v>41453</v>
      </c>
      <c r="AN913" s="8" t="s">
        <v>0</v>
      </c>
      <c r="AO913" s="8">
        <v>7.3730000000000002</v>
      </c>
      <c r="AP913" s="8">
        <v>101.005</v>
      </c>
      <c r="AR913" s="9">
        <v>41453</v>
      </c>
      <c r="AS913" s="8" t="s">
        <v>0</v>
      </c>
      <c r="AT913" s="8">
        <v>7.226</v>
      </c>
      <c r="AU913" s="8">
        <v>89.03</v>
      </c>
      <c r="AW913" s="9">
        <v>41453</v>
      </c>
      <c r="AX913" s="8" t="s">
        <v>0</v>
      </c>
      <c r="AY913" s="8" t="s">
        <v>0</v>
      </c>
      <c r="AZ913" s="8" t="s">
        <v>0</v>
      </c>
    </row>
    <row r="914" spans="4:52" x14ac:dyDescent="0.25">
      <c r="D914" s="9">
        <v>41456</v>
      </c>
      <c r="E914" s="8" t="s">
        <v>0</v>
      </c>
      <c r="F914" s="8">
        <v>4.2789999999999999</v>
      </c>
      <c r="G914" s="8">
        <v>100.087</v>
      </c>
      <c r="I914" s="9">
        <v>41456</v>
      </c>
      <c r="J914" s="8" t="s">
        <v>0</v>
      </c>
      <c r="K914" s="8">
        <v>4.8929999999999998</v>
      </c>
      <c r="L914" s="8">
        <v>99.975999999999999</v>
      </c>
      <c r="N914" s="9">
        <v>41456</v>
      </c>
      <c r="O914" s="8" t="s">
        <v>0</v>
      </c>
      <c r="P914" s="8">
        <v>3.972</v>
      </c>
      <c r="Q914" s="8">
        <v>104.441</v>
      </c>
      <c r="S914" s="9">
        <v>41456</v>
      </c>
      <c r="T914" s="8" t="s">
        <v>0</v>
      </c>
      <c r="U914" s="8">
        <v>5.57</v>
      </c>
      <c r="V914" s="8">
        <v>104.47</v>
      </c>
      <c r="X914" s="9">
        <v>41456</v>
      </c>
      <c r="Y914" s="8" t="s">
        <v>0</v>
      </c>
      <c r="Z914" s="8">
        <v>6.92</v>
      </c>
      <c r="AA914" s="8">
        <v>122.199</v>
      </c>
      <c r="AC914" s="9">
        <v>41456</v>
      </c>
      <c r="AD914" s="8" t="s">
        <v>0</v>
      </c>
      <c r="AE914" s="8">
        <v>6.9080000000000004</v>
      </c>
      <c r="AF914" s="8">
        <v>100.56399999999999</v>
      </c>
      <c r="AH914" s="9">
        <v>41456</v>
      </c>
      <c r="AI914" s="8" t="s">
        <v>0</v>
      </c>
      <c r="AJ914" s="8">
        <v>6.6530000000000005</v>
      </c>
      <c r="AK914" s="8">
        <v>125.629</v>
      </c>
      <c r="AM914" s="9">
        <v>41456</v>
      </c>
      <c r="AN914" s="8" t="s">
        <v>0</v>
      </c>
      <c r="AO914" s="8">
        <v>7.3730000000000002</v>
      </c>
      <c r="AP914" s="8">
        <v>101.005</v>
      </c>
      <c r="AR914" s="9">
        <v>41456</v>
      </c>
      <c r="AS914" s="8" t="s">
        <v>0</v>
      </c>
      <c r="AT914" s="8">
        <v>7.226</v>
      </c>
      <c r="AU914" s="8">
        <v>89.03</v>
      </c>
      <c r="AW914" s="9">
        <v>41456</v>
      </c>
      <c r="AX914" s="8" t="s">
        <v>0</v>
      </c>
      <c r="AY914" s="8" t="s">
        <v>0</v>
      </c>
      <c r="AZ914" s="8" t="s">
        <v>0</v>
      </c>
    </row>
    <row r="915" spans="4:52" x14ac:dyDescent="0.25">
      <c r="D915" s="9">
        <v>41457</v>
      </c>
      <c r="E915" s="8" t="s">
        <v>0</v>
      </c>
      <c r="F915" s="8">
        <v>4.2789999999999999</v>
      </c>
      <c r="G915" s="8">
        <v>100.087</v>
      </c>
      <c r="I915" s="9">
        <v>41457</v>
      </c>
      <c r="J915" s="8" t="s">
        <v>0</v>
      </c>
      <c r="K915" s="8">
        <v>4.8929999999999998</v>
      </c>
      <c r="L915" s="8">
        <v>99.975999999999999</v>
      </c>
      <c r="N915" s="9">
        <v>41457</v>
      </c>
      <c r="O915" s="8" t="s">
        <v>0</v>
      </c>
      <c r="P915" s="8">
        <v>4.0679999999999996</v>
      </c>
      <c r="Q915" s="8">
        <v>104.301</v>
      </c>
      <c r="S915" s="9">
        <v>41457</v>
      </c>
      <c r="T915" s="8" t="s">
        <v>0</v>
      </c>
      <c r="U915" s="8">
        <v>5.6390000000000002</v>
      </c>
      <c r="V915" s="8">
        <v>104.262</v>
      </c>
      <c r="X915" s="9">
        <v>41457</v>
      </c>
      <c r="Y915" s="8" t="s">
        <v>0</v>
      </c>
      <c r="Z915" s="8">
        <v>6.875</v>
      </c>
      <c r="AA915" s="8">
        <v>122.455</v>
      </c>
      <c r="AC915" s="9">
        <v>41457</v>
      </c>
      <c r="AD915" s="8" t="s">
        <v>0</v>
      </c>
      <c r="AE915" s="8">
        <v>6.82</v>
      </c>
      <c r="AF915" s="8">
        <v>101.13500000000001</v>
      </c>
      <c r="AH915" s="9">
        <v>41457</v>
      </c>
      <c r="AI915" s="8" t="s">
        <v>0</v>
      </c>
      <c r="AJ915" s="8">
        <v>6.742</v>
      </c>
      <c r="AK915" s="8">
        <v>124.821</v>
      </c>
      <c r="AM915" s="9">
        <v>41457</v>
      </c>
      <c r="AN915" s="8" t="s">
        <v>0</v>
      </c>
      <c r="AO915" s="8">
        <v>7.3890000000000002</v>
      </c>
      <c r="AP915" s="8">
        <v>100.873</v>
      </c>
      <c r="AR915" s="9">
        <v>41457</v>
      </c>
      <c r="AS915" s="8" t="s">
        <v>0</v>
      </c>
      <c r="AT915" s="8">
        <v>7.2469999999999999</v>
      </c>
      <c r="AU915" s="8">
        <v>88.858999999999995</v>
      </c>
      <c r="AW915" s="9">
        <v>41457</v>
      </c>
      <c r="AX915" s="8" t="s">
        <v>0</v>
      </c>
      <c r="AY915" s="8" t="s">
        <v>0</v>
      </c>
      <c r="AZ915" s="8" t="s">
        <v>0</v>
      </c>
    </row>
    <row r="916" spans="4:52" x14ac:dyDescent="0.25">
      <c r="D916" s="9">
        <v>41458</v>
      </c>
      <c r="E916" s="8" t="s">
        <v>0</v>
      </c>
      <c r="F916" s="8">
        <v>4.2789999999999999</v>
      </c>
      <c r="G916" s="8">
        <v>100.087</v>
      </c>
      <c r="I916" s="9">
        <v>41458</v>
      </c>
      <c r="J916" s="8" t="s">
        <v>0</v>
      </c>
      <c r="K916" s="8">
        <v>4.8929999999999998</v>
      </c>
      <c r="L916" s="8">
        <v>99.975999999999999</v>
      </c>
      <c r="N916" s="9">
        <v>41458</v>
      </c>
      <c r="O916" s="8" t="s">
        <v>0</v>
      </c>
      <c r="P916" s="8">
        <v>4.07</v>
      </c>
      <c r="Q916" s="8">
        <v>104.285</v>
      </c>
      <c r="S916" s="9">
        <v>41458</v>
      </c>
      <c r="T916" s="8" t="s">
        <v>0</v>
      </c>
      <c r="U916" s="8">
        <v>5.6630000000000003</v>
      </c>
      <c r="V916" s="8">
        <v>104.194</v>
      </c>
      <c r="X916" s="9">
        <v>41458</v>
      </c>
      <c r="Y916" s="8" t="s">
        <v>0</v>
      </c>
      <c r="Z916" s="8">
        <v>6.9210000000000003</v>
      </c>
      <c r="AA916" s="8">
        <v>122.164</v>
      </c>
      <c r="AC916" s="9">
        <v>41458</v>
      </c>
      <c r="AD916" s="8" t="s">
        <v>0</v>
      </c>
      <c r="AE916" s="8">
        <v>6.91</v>
      </c>
      <c r="AF916" s="8">
        <v>100.54600000000001</v>
      </c>
      <c r="AH916" s="9">
        <v>41458</v>
      </c>
      <c r="AI916" s="8" t="s">
        <v>0</v>
      </c>
      <c r="AJ916" s="8">
        <v>6.76</v>
      </c>
      <c r="AK916" s="8">
        <v>124.65600000000001</v>
      </c>
      <c r="AM916" s="9">
        <v>41458</v>
      </c>
      <c r="AN916" s="8" t="s">
        <v>0</v>
      </c>
      <c r="AO916" s="8">
        <v>7.4210000000000003</v>
      </c>
      <c r="AP916" s="8">
        <v>100.611</v>
      </c>
      <c r="AR916" s="9">
        <v>41458</v>
      </c>
      <c r="AS916" s="8" t="s">
        <v>0</v>
      </c>
      <c r="AT916" s="8">
        <v>7.2880000000000003</v>
      </c>
      <c r="AU916" s="8">
        <v>88.522999999999996</v>
      </c>
      <c r="AW916" s="9">
        <v>41458</v>
      </c>
      <c r="AX916" s="8" t="s">
        <v>0</v>
      </c>
      <c r="AY916" s="8" t="s">
        <v>0</v>
      </c>
      <c r="AZ916" s="8" t="s">
        <v>0</v>
      </c>
    </row>
    <row r="917" spans="4:52" x14ac:dyDescent="0.25">
      <c r="D917" s="9">
        <v>41459</v>
      </c>
      <c r="E917" s="8" t="s">
        <v>0</v>
      </c>
      <c r="F917" s="8">
        <v>4.2789999999999999</v>
      </c>
      <c r="G917" s="8">
        <v>100.087</v>
      </c>
      <c r="I917" s="9">
        <v>41459</v>
      </c>
      <c r="J917" s="8" t="s">
        <v>0</v>
      </c>
      <c r="K917" s="8">
        <v>4.8929999999999998</v>
      </c>
      <c r="L917" s="8">
        <v>99.975999999999999</v>
      </c>
      <c r="N917" s="9">
        <v>41459</v>
      </c>
      <c r="O917" s="8" t="s">
        <v>0</v>
      </c>
      <c r="P917" s="8">
        <v>4.0659999999999998</v>
      </c>
      <c r="Q917" s="8">
        <v>104.27500000000001</v>
      </c>
      <c r="S917" s="9">
        <v>41459</v>
      </c>
      <c r="T917" s="8" t="s">
        <v>0</v>
      </c>
      <c r="U917" s="8">
        <v>5.6159999999999997</v>
      </c>
      <c r="V917" s="8">
        <v>104.318</v>
      </c>
      <c r="X917" s="9">
        <v>41459</v>
      </c>
      <c r="Y917" s="8" t="s">
        <v>0</v>
      </c>
      <c r="Z917" s="8">
        <v>6.883</v>
      </c>
      <c r="AA917" s="8">
        <v>122.39</v>
      </c>
      <c r="AC917" s="9">
        <v>41459</v>
      </c>
      <c r="AD917" s="8" t="s">
        <v>0</v>
      </c>
      <c r="AE917" s="8">
        <v>6.8789999999999996</v>
      </c>
      <c r="AF917" s="8">
        <v>100.746</v>
      </c>
      <c r="AH917" s="9">
        <v>41459</v>
      </c>
      <c r="AI917" s="8" t="s">
        <v>0</v>
      </c>
      <c r="AJ917" s="8">
        <v>6.7240000000000002</v>
      </c>
      <c r="AK917" s="8">
        <v>124.96599999999999</v>
      </c>
      <c r="AM917" s="9">
        <v>41459</v>
      </c>
      <c r="AN917" s="8" t="s">
        <v>0</v>
      </c>
      <c r="AO917" s="8">
        <v>7.4489999999999998</v>
      </c>
      <c r="AP917" s="8">
        <v>100.377</v>
      </c>
      <c r="AR917" s="9">
        <v>41459</v>
      </c>
      <c r="AS917" s="8" t="s">
        <v>0</v>
      </c>
      <c r="AT917" s="8">
        <v>7.2850000000000001</v>
      </c>
      <c r="AU917" s="8">
        <v>88.548000000000002</v>
      </c>
      <c r="AW917" s="9">
        <v>41459</v>
      </c>
      <c r="AX917" s="8" t="s">
        <v>0</v>
      </c>
      <c r="AY917" s="8" t="s">
        <v>0</v>
      </c>
      <c r="AZ917" s="8" t="s">
        <v>0</v>
      </c>
    </row>
    <row r="918" spans="4:52" x14ac:dyDescent="0.25">
      <c r="D918" s="9">
        <v>41460</v>
      </c>
      <c r="E918" s="8" t="s">
        <v>0</v>
      </c>
      <c r="F918" s="8">
        <v>4.2789999999999999</v>
      </c>
      <c r="G918" s="8">
        <v>100.087</v>
      </c>
      <c r="I918" s="9">
        <v>41460</v>
      </c>
      <c r="J918" s="8" t="s">
        <v>0</v>
      </c>
      <c r="K918" s="8">
        <v>4.8929999999999998</v>
      </c>
      <c r="L918" s="8">
        <v>99.975999999999999</v>
      </c>
      <c r="N918" s="9">
        <v>41460</v>
      </c>
      <c r="O918" s="8" t="s">
        <v>0</v>
      </c>
      <c r="P918" s="8">
        <v>4.0750000000000002</v>
      </c>
      <c r="Q918" s="8">
        <v>104.253</v>
      </c>
      <c r="S918" s="9">
        <v>41460</v>
      </c>
      <c r="T918" s="8" t="s">
        <v>0</v>
      </c>
      <c r="U918" s="8">
        <v>5.6740000000000004</v>
      </c>
      <c r="V918" s="8">
        <v>104.155</v>
      </c>
      <c r="X918" s="9">
        <v>41460</v>
      </c>
      <c r="Y918" s="8" t="s">
        <v>0</v>
      </c>
      <c r="Z918" s="8">
        <v>6.9509999999999996</v>
      </c>
      <c r="AA918" s="8">
        <v>121.962</v>
      </c>
      <c r="AC918" s="9">
        <v>41460</v>
      </c>
      <c r="AD918" s="8" t="s">
        <v>0</v>
      </c>
      <c r="AE918" s="8">
        <v>6.9580000000000002</v>
      </c>
      <c r="AF918" s="8">
        <v>100.233</v>
      </c>
      <c r="AH918" s="9">
        <v>41460</v>
      </c>
      <c r="AI918" s="8" t="s">
        <v>0</v>
      </c>
      <c r="AJ918" s="8">
        <v>6.8840000000000003</v>
      </c>
      <c r="AK918" s="8">
        <v>123.553</v>
      </c>
      <c r="AM918" s="9">
        <v>41460</v>
      </c>
      <c r="AN918" s="8" t="s">
        <v>0</v>
      </c>
      <c r="AO918" s="8">
        <v>7.5369999999999999</v>
      </c>
      <c r="AP918" s="8">
        <v>99.661000000000001</v>
      </c>
      <c r="AR918" s="9">
        <v>41460</v>
      </c>
      <c r="AS918" s="8" t="s">
        <v>0</v>
      </c>
      <c r="AT918" s="8">
        <v>7.3760000000000003</v>
      </c>
      <c r="AU918" s="8">
        <v>87.813000000000002</v>
      </c>
      <c r="AW918" s="9">
        <v>41460</v>
      </c>
      <c r="AX918" s="8" t="s">
        <v>0</v>
      </c>
      <c r="AY918" s="8" t="s">
        <v>0</v>
      </c>
      <c r="AZ918" s="8" t="s">
        <v>0</v>
      </c>
    </row>
    <row r="919" spans="4:52" x14ac:dyDescent="0.25">
      <c r="D919" s="9">
        <v>41463</v>
      </c>
      <c r="E919" s="8" t="s">
        <v>0</v>
      </c>
      <c r="F919" s="8">
        <v>4.2789999999999999</v>
      </c>
      <c r="G919" s="8">
        <v>100.087</v>
      </c>
      <c r="I919" s="9">
        <v>41463</v>
      </c>
      <c r="J919" s="8" t="s">
        <v>0</v>
      </c>
      <c r="K919" s="8">
        <v>4.8929999999999998</v>
      </c>
      <c r="L919" s="8">
        <v>99.975999999999999</v>
      </c>
      <c r="N919" s="9">
        <v>41463</v>
      </c>
      <c r="O919" s="8" t="s">
        <v>0</v>
      </c>
      <c r="P919" s="8">
        <v>4.0460000000000003</v>
      </c>
      <c r="Q919" s="8">
        <v>104.23699999999999</v>
      </c>
      <c r="S919" s="9">
        <v>41463</v>
      </c>
      <c r="T919" s="8" t="s">
        <v>0</v>
      </c>
      <c r="U919" s="8">
        <v>5.6230000000000002</v>
      </c>
      <c r="V919" s="8">
        <v>104.282</v>
      </c>
      <c r="X919" s="9">
        <v>41463</v>
      </c>
      <c r="Y919" s="8" t="s">
        <v>0</v>
      </c>
      <c r="Z919" s="8">
        <v>6.9180000000000001</v>
      </c>
      <c r="AA919" s="8">
        <v>122.154</v>
      </c>
      <c r="AC919" s="9">
        <v>41463</v>
      </c>
      <c r="AD919" s="8" t="s">
        <v>0</v>
      </c>
      <c r="AE919" s="8">
        <v>6.9589999999999996</v>
      </c>
      <c r="AF919" s="8">
        <v>100.22799999999999</v>
      </c>
      <c r="AH919" s="9">
        <v>41463</v>
      </c>
      <c r="AI919" s="8" t="s">
        <v>0</v>
      </c>
      <c r="AJ919" s="8">
        <v>6.84</v>
      </c>
      <c r="AK919" s="8">
        <v>123.93</v>
      </c>
      <c r="AM919" s="9">
        <v>41463</v>
      </c>
      <c r="AN919" s="8" t="s">
        <v>0</v>
      </c>
      <c r="AO919" s="8">
        <v>7.5679999999999996</v>
      </c>
      <c r="AP919" s="8">
        <v>99.406999999999996</v>
      </c>
      <c r="AR919" s="9">
        <v>41463</v>
      </c>
      <c r="AS919" s="8" t="s">
        <v>0</v>
      </c>
      <c r="AT919" s="8">
        <v>7.3540000000000001</v>
      </c>
      <c r="AU919" s="8">
        <v>87.989000000000004</v>
      </c>
      <c r="AW919" s="9">
        <v>41463</v>
      </c>
      <c r="AX919" s="8" t="s">
        <v>0</v>
      </c>
      <c r="AY919" s="8" t="s">
        <v>0</v>
      </c>
      <c r="AZ919" s="8" t="s">
        <v>0</v>
      </c>
    </row>
    <row r="920" spans="4:52" x14ac:dyDescent="0.25">
      <c r="D920" s="9">
        <v>41464</v>
      </c>
      <c r="E920" s="8" t="s">
        <v>0</v>
      </c>
      <c r="F920" s="8">
        <v>4.2789999999999999</v>
      </c>
      <c r="G920" s="8">
        <v>100.087</v>
      </c>
      <c r="I920" s="9">
        <v>41464</v>
      </c>
      <c r="J920" s="8" t="s">
        <v>0</v>
      </c>
      <c r="K920" s="8">
        <v>4.8929999999999998</v>
      </c>
      <c r="L920" s="8">
        <v>99.975999999999999</v>
      </c>
      <c r="N920" s="9">
        <v>41464</v>
      </c>
      <c r="O920" s="8" t="s">
        <v>0</v>
      </c>
      <c r="P920" s="8">
        <v>4.024</v>
      </c>
      <c r="Q920" s="8">
        <v>104.242</v>
      </c>
      <c r="S920" s="9">
        <v>41464</v>
      </c>
      <c r="T920" s="8" t="s">
        <v>0</v>
      </c>
      <c r="U920" s="8">
        <v>5.5709999999999997</v>
      </c>
      <c r="V920" s="8">
        <v>104.42</v>
      </c>
      <c r="X920" s="9">
        <v>41464</v>
      </c>
      <c r="Y920" s="8" t="s">
        <v>0</v>
      </c>
      <c r="Z920" s="8">
        <v>6.8520000000000003</v>
      </c>
      <c r="AA920" s="8">
        <v>122.554</v>
      </c>
      <c r="AC920" s="9">
        <v>41464</v>
      </c>
      <c r="AD920" s="8" t="s">
        <v>0</v>
      </c>
      <c r="AE920" s="8">
        <v>6.915</v>
      </c>
      <c r="AF920" s="8">
        <v>100.508</v>
      </c>
      <c r="AH920" s="9">
        <v>41464</v>
      </c>
      <c r="AI920" s="8" t="s">
        <v>0</v>
      </c>
      <c r="AJ920" s="8">
        <v>6.7850000000000001</v>
      </c>
      <c r="AK920" s="8">
        <v>124.41</v>
      </c>
      <c r="AM920" s="9">
        <v>41464</v>
      </c>
      <c r="AN920" s="8" t="s">
        <v>0</v>
      </c>
      <c r="AO920" s="8">
        <v>7.4429999999999996</v>
      </c>
      <c r="AP920" s="8">
        <v>100.429</v>
      </c>
      <c r="AR920" s="9">
        <v>41464</v>
      </c>
      <c r="AS920" s="8" t="s">
        <v>0</v>
      </c>
      <c r="AT920" s="8">
        <v>7.2460000000000004</v>
      </c>
      <c r="AU920" s="8">
        <v>88.872</v>
      </c>
      <c r="AW920" s="9">
        <v>41464</v>
      </c>
      <c r="AX920" s="8" t="s">
        <v>0</v>
      </c>
      <c r="AY920" s="8" t="s">
        <v>0</v>
      </c>
      <c r="AZ920" s="8" t="s">
        <v>0</v>
      </c>
    </row>
    <row r="921" spans="4:52" x14ac:dyDescent="0.25">
      <c r="D921" s="9">
        <v>41465</v>
      </c>
      <c r="E921" s="8" t="s">
        <v>0</v>
      </c>
      <c r="F921" s="8">
        <v>4.2789999999999999</v>
      </c>
      <c r="G921" s="8">
        <v>100.087</v>
      </c>
      <c r="I921" s="9">
        <v>41465</v>
      </c>
      <c r="J921" s="8" t="s">
        <v>0</v>
      </c>
      <c r="K921" s="8">
        <v>4.8929999999999998</v>
      </c>
      <c r="L921" s="8">
        <v>99.975999999999999</v>
      </c>
      <c r="N921" s="9">
        <v>41465</v>
      </c>
      <c r="O921" s="8" t="s">
        <v>0</v>
      </c>
      <c r="P921" s="8">
        <v>3.956</v>
      </c>
      <c r="Q921" s="8">
        <v>104.286</v>
      </c>
      <c r="S921" s="9">
        <v>41465</v>
      </c>
      <c r="T921" s="8" t="s">
        <v>0</v>
      </c>
      <c r="U921" s="8">
        <v>5.4630000000000001</v>
      </c>
      <c r="V921" s="8">
        <v>104.708</v>
      </c>
      <c r="X921" s="9">
        <v>41465</v>
      </c>
      <c r="Y921" s="8" t="s">
        <v>0</v>
      </c>
      <c r="Z921" s="8">
        <v>6.8639999999999999</v>
      </c>
      <c r="AA921" s="8">
        <v>122.47499999999999</v>
      </c>
      <c r="AC921" s="9">
        <v>41465</v>
      </c>
      <c r="AD921" s="8" t="s">
        <v>0</v>
      </c>
      <c r="AE921" s="8">
        <v>6.84</v>
      </c>
      <c r="AF921" s="8">
        <v>100.996</v>
      </c>
      <c r="AH921" s="9">
        <v>41465</v>
      </c>
      <c r="AI921" s="8" t="s">
        <v>0</v>
      </c>
      <c r="AJ921" s="8">
        <v>6.7030000000000003</v>
      </c>
      <c r="AK921" s="8">
        <v>125.13500000000001</v>
      </c>
      <c r="AM921" s="9">
        <v>41465</v>
      </c>
      <c r="AN921" s="8" t="s">
        <v>0</v>
      </c>
      <c r="AO921" s="8">
        <v>7.4050000000000002</v>
      </c>
      <c r="AP921" s="8">
        <v>100.745</v>
      </c>
      <c r="AR921" s="9">
        <v>41465</v>
      </c>
      <c r="AS921" s="8" t="s">
        <v>0</v>
      </c>
      <c r="AT921" s="8">
        <v>7.2009999999999996</v>
      </c>
      <c r="AU921" s="8">
        <v>89.242999999999995</v>
      </c>
      <c r="AW921" s="9">
        <v>41465</v>
      </c>
      <c r="AX921" s="8" t="s">
        <v>0</v>
      </c>
      <c r="AY921" s="8" t="s">
        <v>0</v>
      </c>
      <c r="AZ921" s="8" t="s">
        <v>0</v>
      </c>
    </row>
    <row r="922" spans="4:52" x14ac:dyDescent="0.25">
      <c r="D922" s="9">
        <v>41466</v>
      </c>
      <c r="E922" s="8" t="s">
        <v>0</v>
      </c>
      <c r="F922" s="8">
        <v>4.2789999999999999</v>
      </c>
      <c r="G922" s="8">
        <v>100.087</v>
      </c>
      <c r="I922" s="9">
        <v>41466</v>
      </c>
      <c r="J922" s="8" t="s">
        <v>0</v>
      </c>
      <c r="K922" s="8">
        <v>4.8929999999999998</v>
      </c>
      <c r="L922" s="8">
        <v>99.975999999999999</v>
      </c>
      <c r="N922" s="9">
        <v>41466</v>
      </c>
      <c r="O922" s="8" t="s">
        <v>0</v>
      </c>
      <c r="P922" s="8">
        <v>3.93</v>
      </c>
      <c r="Q922" s="8">
        <v>104.294</v>
      </c>
      <c r="S922" s="9">
        <v>41466</v>
      </c>
      <c r="T922" s="8" t="s">
        <v>0</v>
      </c>
      <c r="U922" s="8">
        <v>5.274</v>
      </c>
      <c r="V922" s="8">
        <v>105.221</v>
      </c>
      <c r="X922" s="9">
        <v>41466</v>
      </c>
      <c r="Y922" s="8" t="s">
        <v>0</v>
      </c>
      <c r="Z922" s="8">
        <v>6.6379999999999999</v>
      </c>
      <c r="AA922" s="8">
        <v>123.88500000000001</v>
      </c>
      <c r="AC922" s="9">
        <v>41466</v>
      </c>
      <c r="AD922" s="8" t="s">
        <v>0</v>
      </c>
      <c r="AE922" s="8">
        <v>6.6139999999999999</v>
      </c>
      <c r="AF922" s="8">
        <v>102.47799999999999</v>
      </c>
      <c r="AH922" s="9">
        <v>41466</v>
      </c>
      <c r="AI922" s="8" t="s">
        <v>0</v>
      </c>
      <c r="AJ922" s="8">
        <v>6.7069999999999999</v>
      </c>
      <c r="AK922" s="8">
        <v>125.096</v>
      </c>
      <c r="AM922" s="9">
        <v>41466</v>
      </c>
      <c r="AN922" s="8" t="s">
        <v>0</v>
      </c>
      <c r="AO922" s="8">
        <v>7.1740000000000004</v>
      </c>
      <c r="AP922" s="8">
        <v>102.685</v>
      </c>
      <c r="AR922" s="9">
        <v>41466</v>
      </c>
      <c r="AS922" s="8" t="s">
        <v>0</v>
      </c>
      <c r="AT922" s="8">
        <v>6.9359999999999999</v>
      </c>
      <c r="AU922" s="8">
        <v>91.474000000000004</v>
      </c>
      <c r="AW922" s="9">
        <v>41466</v>
      </c>
      <c r="AX922" s="8" t="s">
        <v>0</v>
      </c>
      <c r="AY922" s="8" t="s">
        <v>0</v>
      </c>
      <c r="AZ922" s="8" t="s">
        <v>0</v>
      </c>
    </row>
    <row r="923" spans="4:52" x14ac:dyDescent="0.25">
      <c r="D923" s="9">
        <v>41467</v>
      </c>
      <c r="E923" s="8" t="s">
        <v>0</v>
      </c>
      <c r="F923" s="8">
        <v>4.2789999999999999</v>
      </c>
      <c r="G923" s="8">
        <v>100.087</v>
      </c>
      <c r="I923" s="9">
        <v>41467</v>
      </c>
      <c r="J923" s="8" t="s">
        <v>0</v>
      </c>
      <c r="K923" s="8">
        <v>4.8929999999999998</v>
      </c>
      <c r="L923" s="8">
        <v>99.975999999999999</v>
      </c>
      <c r="N923" s="9">
        <v>41467</v>
      </c>
      <c r="O923" s="8" t="s">
        <v>0</v>
      </c>
      <c r="P923" s="8">
        <v>3.8929999999999998</v>
      </c>
      <c r="Q923" s="8">
        <v>104.312</v>
      </c>
      <c r="S923" s="9">
        <v>41467</v>
      </c>
      <c r="T923" s="8" t="s">
        <v>0</v>
      </c>
      <c r="U923" s="8">
        <v>5.2990000000000004</v>
      </c>
      <c r="V923" s="8">
        <v>105.15</v>
      </c>
      <c r="X923" s="9">
        <v>41467</v>
      </c>
      <c r="Y923" s="8" t="s">
        <v>0</v>
      </c>
      <c r="Z923" s="8">
        <v>6.6059999999999999</v>
      </c>
      <c r="AA923" s="8">
        <v>124.084</v>
      </c>
      <c r="AC923" s="9">
        <v>41467</v>
      </c>
      <c r="AD923" s="8" t="s">
        <v>0</v>
      </c>
      <c r="AE923" s="8">
        <v>6.6520000000000001</v>
      </c>
      <c r="AF923" s="8">
        <v>102.229</v>
      </c>
      <c r="AH923" s="9">
        <v>41467</v>
      </c>
      <c r="AI923" s="8" t="s">
        <v>0</v>
      </c>
      <c r="AJ923" s="8">
        <v>6.3979999999999997</v>
      </c>
      <c r="AK923" s="8">
        <v>127.884</v>
      </c>
      <c r="AM923" s="9">
        <v>41467</v>
      </c>
      <c r="AN923" s="8" t="s">
        <v>0</v>
      </c>
      <c r="AO923" s="8">
        <v>7.1520000000000001</v>
      </c>
      <c r="AP923" s="8">
        <v>102.871</v>
      </c>
      <c r="AR923" s="9">
        <v>41467</v>
      </c>
      <c r="AS923" s="8" t="s">
        <v>0</v>
      </c>
      <c r="AT923" s="8">
        <v>6.96</v>
      </c>
      <c r="AU923" s="8">
        <v>91.27</v>
      </c>
      <c r="AW923" s="9">
        <v>41467</v>
      </c>
      <c r="AX923" s="8" t="s">
        <v>0</v>
      </c>
      <c r="AY923" s="8" t="s">
        <v>0</v>
      </c>
      <c r="AZ923" s="8" t="s">
        <v>0</v>
      </c>
    </row>
    <row r="924" spans="4:52" x14ac:dyDescent="0.25">
      <c r="D924" s="9">
        <v>41470</v>
      </c>
      <c r="E924" s="8" t="s">
        <v>0</v>
      </c>
      <c r="F924" s="8">
        <v>4.2789999999999999</v>
      </c>
      <c r="G924" s="8">
        <v>100.087</v>
      </c>
      <c r="I924" s="9">
        <v>41470</v>
      </c>
      <c r="J924" s="8" t="s">
        <v>0</v>
      </c>
      <c r="K924" s="8">
        <v>4.8929999999999998</v>
      </c>
      <c r="L924" s="8">
        <v>99.975999999999999</v>
      </c>
      <c r="N924" s="9">
        <v>41470</v>
      </c>
      <c r="O924" s="8" t="s">
        <v>0</v>
      </c>
      <c r="P924" s="8">
        <v>3.911</v>
      </c>
      <c r="Q924" s="8">
        <v>104.254</v>
      </c>
      <c r="S924" s="9">
        <v>41470</v>
      </c>
      <c r="T924" s="8" t="s">
        <v>0</v>
      </c>
      <c r="U924" s="8">
        <v>5.32</v>
      </c>
      <c r="V924" s="8">
        <v>105.077</v>
      </c>
      <c r="X924" s="9">
        <v>41470</v>
      </c>
      <c r="Y924" s="8" t="s">
        <v>0</v>
      </c>
      <c r="Z924" s="8">
        <v>6.5940000000000003</v>
      </c>
      <c r="AA924" s="8">
        <v>124.139</v>
      </c>
      <c r="AC924" s="9">
        <v>41470</v>
      </c>
      <c r="AD924" s="8" t="s">
        <v>0</v>
      </c>
      <c r="AE924" s="8">
        <v>6.72</v>
      </c>
      <c r="AF924" s="8">
        <v>101.77800000000001</v>
      </c>
      <c r="AH924" s="9">
        <v>41470</v>
      </c>
      <c r="AI924" s="8" t="s">
        <v>0</v>
      </c>
      <c r="AJ924" s="8">
        <v>6.4279999999999999</v>
      </c>
      <c r="AK924" s="8">
        <v>127.593</v>
      </c>
      <c r="AM924" s="9">
        <v>41470</v>
      </c>
      <c r="AN924" s="8" t="s">
        <v>0</v>
      </c>
      <c r="AO924" s="8">
        <v>7.1509999999999998</v>
      </c>
      <c r="AP924" s="8">
        <v>102.877</v>
      </c>
      <c r="AR924" s="9">
        <v>41470</v>
      </c>
      <c r="AS924" s="8" t="s">
        <v>0</v>
      </c>
      <c r="AT924" s="8">
        <v>6.9630000000000001</v>
      </c>
      <c r="AU924" s="8">
        <v>91.24</v>
      </c>
      <c r="AW924" s="9">
        <v>41470</v>
      </c>
      <c r="AX924" s="8" t="s">
        <v>0</v>
      </c>
      <c r="AY924" s="8" t="s">
        <v>0</v>
      </c>
      <c r="AZ924" s="8" t="s">
        <v>0</v>
      </c>
    </row>
    <row r="925" spans="4:52" x14ac:dyDescent="0.25">
      <c r="D925" s="9">
        <v>41471</v>
      </c>
      <c r="E925" s="8" t="s">
        <v>0</v>
      </c>
      <c r="F925" s="8">
        <v>4.2789999999999999</v>
      </c>
      <c r="G925" s="8">
        <v>100.087</v>
      </c>
      <c r="I925" s="9">
        <v>41471</v>
      </c>
      <c r="J925" s="8" t="s">
        <v>0</v>
      </c>
      <c r="K925" s="8">
        <v>4.8929999999999998</v>
      </c>
      <c r="L925" s="8">
        <v>99.975999999999999</v>
      </c>
      <c r="N925" s="9">
        <v>41471</v>
      </c>
      <c r="O925" s="8" t="s">
        <v>0</v>
      </c>
      <c r="P925" s="8">
        <v>3.9340000000000002</v>
      </c>
      <c r="Q925" s="8">
        <v>104.22</v>
      </c>
      <c r="S925" s="9">
        <v>41471</v>
      </c>
      <c r="T925" s="8" t="s">
        <v>0</v>
      </c>
      <c r="U925" s="8">
        <v>5.2869999999999999</v>
      </c>
      <c r="V925" s="8">
        <v>105.16200000000001</v>
      </c>
      <c r="X925" s="9">
        <v>41471</v>
      </c>
      <c r="Y925" s="8" t="s">
        <v>0</v>
      </c>
      <c r="Z925" s="8">
        <v>6.61</v>
      </c>
      <c r="AA925" s="8">
        <v>124.03400000000001</v>
      </c>
      <c r="AC925" s="9">
        <v>41471</v>
      </c>
      <c r="AD925" s="8" t="s">
        <v>0</v>
      </c>
      <c r="AE925" s="8">
        <v>6.6020000000000003</v>
      </c>
      <c r="AF925" s="8">
        <v>102.556</v>
      </c>
      <c r="AH925" s="9">
        <v>41471</v>
      </c>
      <c r="AI925" s="8" t="s">
        <v>0</v>
      </c>
      <c r="AJ925" s="8">
        <v>6.39</v>
      </c>
      <c r="AK925" s="8">
        <v>127.944</v>
      </c>
      <c r="AM925" s="9">
        <v>41471</v>
      </c>
      <c r="AN925" s="8" t="s">
        <v>0</v>
      </c>
      <c r="AO925" s="8">
        <v>7.1370000000000005</v>
      </c>
      <c r="AP925" s="8">
        <v>102.994</v>
      </c>
      <c r="AR925" s="9">
        <v>41471</v>
      </c>
      <c r="AS925" s="8" t="s">
        <v>0</v>
      </c>
      <c r="AT925" s="8">
        <v>6.9530000000000003</v>
      </c>
      <c r="AU925" s="8">
        <v>91.331999999999994</v>
      </c>
      <c r="AW925" s="9">
        <v>41471</v>
      </c>
      <c r="AX925" s="8" t="s">
        <v>0</v>
      </c>
      <c r="AY925" s="8" t="s">
        <v>0</v>
      </c>
      <c r="AZ925" s="8" t="s">
        <v>0</v>
      </c>
    </row>
    <row r="926" spans="4:52" x14ac:dyDescent="0.25">
      <c r="D926" s="9">
        <v>41472</v>
      </c>
      <c r="E926" s="8" t="s">
        <v>0</v>
      </c>
      <c r="F926" s="8">
        <v>4.2789999999999999</v>
      </c>
      <c r="G926" s="8">
        <v>100.087</v>
      </c>
      <c r="I926" s="9">
        <v>41472</v>
      </c>
      <c r="J926" s="8" t="s">
        <v>0</v>
      </c>
      <c r="K926" s="8">
        <v>4.8929999999999998</v>
      </c>
      <c r="L926" s="8">
        <v>99.975999999999999</v>
      </c>
      <c r="N926" s="9">
        <v>41472</v>
      </c>
      <c r="O926" s="8" t="s">
        <v>0</v>
      </c>
      <c r="P926" s="8">
        <v>3.9809999999999999</v>
      </c>
      <c r="Q926" s="8">
        <v>104.167</v>
      </c>
      <c r="S926" s="9">
        <v>41472</v>
      </c>
      <c r="T926" s="8" t="s">
        <v>0</v>
      </c>
      <c r="U926" s="8">
        <v>5.3390000000000004</v>
      </c>
      <c r="V926" s="8">
        <v>105.01600000000001</v>
      </c>
      <c r="X926" s="9">
        <v>41472</v>
      </c>
      <c r="Y926" s="8" t="s">
        <v>0</v>
      </c>
      <c r="Z926" s="8">
        <v>6.5960000000000001</v>
      </c>
      <c r="AA926" s="8">
        <v>124.116</v>
      </c>
      <c r="AC926" s="9">
        <v>41472</v>
      </c>
      <c r="AD926" s="8" t="s">
        <v>0</v>
      </c>
      <c r="AE926" s="8">
        <v>6.609</v>
      </c>
      <c r="AF926" s="8">
        <v>102.508</v>
      </c>
      <c r="AH926" s="9">
        <v>41472</v>
      </c>
      <c r="AI926" s="8" t="s">
        <v>0</v>
      </c>
      <c r="AJ926" s="8">
        <v>6.36</v>
      </c>
      <c r="AK926" s="8">
        <v>128.214</v>
      </c>
      <c r="AM926" s="9">
        <v>41472</v>
      </c>
      <c r="AN926" s="8" t="s">
        <v>0</v>
      </c>
      <c r="AO926" s="8">
        <v>7.1280000000000001</v>
      </c>
      <c r="AP926" s="8">
        <v>103.072</v>
      </c>
      <c r="AR926" s="9">
        <v>41472</v>
      </c>
      <c r="AS926" s="8" t="s">
        <v>0</v>
      </c>
      <c r="AT926" s="8">
        <v>6.9059999999999997</v>
      </c>
      <c r="AU926" s="8">
        <v>91.734999999999999</v>
      </c>
      <c r="AW926" s="9">
        <v>41472</v>
      </c>
      <c r="AX926" s="8" t="s">
        <v>0</v>
      </c>
      <c r="AY926" s="8" t="s">
        <v>0</v>
      </c>
      <c r="AZ926" s="8" t="s">
        <v>0</v>
      </c>
    </row>
    <row r="927" spans="4:52" x14ac:dyDescent="0.25">
      <c r="D927" s="9">
        <v>41473</v>
      </c>
      <c r="E927" s="8" t="s">
        <v>0</v>
      </c>
      <c r="F927" s="8">
        <v>4.2789999999999999</v>
      </c>
      <c r="G927" s="8">
        <v>100.087</v>
      </c>
      <c r="I927" s="9">
        <v>41473</v>
      </c>
      <c r="J927" s="8" t="s">
        <v>0</v>
      </c>
      <c r="K927" s="8">
        <v>4.8929999999999998</v>
      </c>
      <c r="L927" s="8">
        <v>99.975999999999999</v>
      </c>
      <c r="N927" s="9">
        <v>41473</v>
      </c>
      <c r="O927" s="8" t="s">
        <v>0</v>
      </c>
      <c r="P927" s="8">
        <v>4.0439999999999996</v>
      </c>
      <c r="Q927" s="8">
        <v>104.1</v>
      </c>
      <c r="S927" s="9">
        <v>41473</v>
      </c>
      <c r="T927" s="8" t="s">
        <v>0</v>
      </c>
      <c r="U927" s="8">
        <v>5.4340000000000002</v>
      </c>
      <c r="V927" s="8">
        <v>104.751</v>
      </c>
      <c r="X927" s="9">
        <v>41473</v>
      </c>
      <c r="Y927" s="8" t="s">
        <v>0</v>
      </c>
      <c r="Z927" s="8">
        <v>6.5819999999999999</v>
      </c>
      <c r="AA927" s="8">
        <v>124.197</v>
      </c>
      <c r="AC927" s="9">
        <v>41473</v>
      </c>
      <c r="AD927" s="8" t="s">
        <v>0</v>
      </c>
      <c r="AE927" s="8">
        <v>6.617</v>
      </c>
      <c r="AF927" s="8">
        <v>102.45099999999999</v>
      </c>
      <c r="AH927" s="9">
        <v>41473</v>
      </c>
      <c r="AI927" s="8" t="s">
        <v>0</v>
      </c>
      <c r="AJ927" s="8">
        <v>6.4219999999999997</v>
      </c>
      <c r="AK927" s="8">
        <v>127.643</v>
      </c>
      <c r="AM927" s="9">
        <v>41473</v>
      </c>
      <c r="AN927" s="8" t="s">
        <v>0</v>
      </c>
      <c r="AO927" s="8">
        <v>7.1260000000000003</v>
      </c>
      <c r="AP927" s="8">
        <v>103.092</v>
      </c>
      <c r="AR927" s="9">
        <v>41473</v>
      </c>
      <c r="AS927" s="8" t="s">
        <v>0</v>
      </c>
      <c r="AT927" s="8">
        <v>6.9989999999999997</v>
      </c>
      <c r="AU927" s="8">
        <v>90.938999999999993</v>
      </c>
      <c r="AW927" s="9">
        <v>41473</v>
      </c>
      <c r="AX927" s="8" t="s">
        <v>0</v>
      </c>
      <c r="AY927" s="8" t="s">
        <v>0</v>
      </c>
      <c r="AZ927" s="8" t="s">
        <v>0</v>
      </c>
    </row>
    <row r="928" spans="4:52" x14ac:dyDescent="0.25">
      <c r="D928" s="9">
        <v>41474</v>
      </c>
      <c r="E928" s="8" t="s">
        <v>0</v>
      </c>
      <c r="F928" s="8">
        <v>4.2789999999999999</v>
      </c>
      <c r="G928" s="8">
        <v>100.087</v>
      </c>
      <c r="I928" s="9">
        <v>41474</v>
      </c>
      <c r="J928" s="8" t="s">
        <v>0</v>
      </c>
      <c r="K928" s="8">
        <v>4.8929999999999998</v>
      </c>
      <c r="L928" s="8">
        <v>99.975999999999999</v>
      </c>
      <c r="N928" s="9">
        <v>41474</v>
      </c>
      <c r="O928" s="8" t="s">
        <v>0</v>
      </c>
      <c r="P928" s="8">
        <v>4.0039999999999996</v>
      </c>
      <c r="Q928" s="8">
        <v>104.119</v>
      </c>
      <c r="S928" s="9">
        <v>41474</v>
      </c>
      <c r="T928" s="8" t="s">
        <v>0</v>
      </c>
      <c r="U928" s="8">
        <v>5.3689999999999998</v>
      </c>
      <c r="V928" s="8">
        <v>104.923</v>
      </c>
      <c r="X928" s="9">
        <v>41474</v>
      </c>
      <c r="Y928" s="8" t="s">
        <v>0</v>
      </c>
      <c r="Z928" s="8">
        <v>6.5819999999999999</v>
      </c>
      <c r="AA928" s="8">
        <v>124.197</v>
      </c>
      <c r="AC928" s="9">
        <v>41474</v>
      </c>
      <c r="AD928" s="8" t="s">
        <v>0</v>
      </c>
      <c r="AE928" s="8">
        <v>6.577</v>
      </c>
      <c r="AF928" s="8">
        <v>102.71599999999999</v>
      </c>
      <c r="AH928" s="9">
        <v>41474</v>
      </c>
      <c r="AI928" s="8" t="s">
        <v>0</v>
      </c>
      <c r="AJ928" s="8">
        <v>6.4210000000000003</v>
      </c>
      <c r="AK928" s="8">
        <v>127.642</v>
      </c>
      <c r="AM928" s="9">
        <v>41474</v>
      </c>
      <c r="AN928" s="8" t="s">
        <v>0</v>
      </c>
      <c r="AO928" s="8">
        <v>7.1379999999999999</v>
      </c>
      <c r="AP928" s="8">
        <v>102.988</v>
      </c>
      <c r="AR928" s="9">
        <v>41474</v>
      </c>
      <c r="AS928" s="8" t="s">
        <v>0</v>
      </c>
      <c r="AT928" s="8">
        <v>7.0449999999999999</v>
      </c>
      <c r="AU928" s="8">
        <v>90.548000000000002</v>
      </c>
      <c r="AW928" s="9">
        <v>41474</v>
      </c>
      <c r="AX928" s="8" t="s">
        <v>0</v>
      </c>
      <c r="AY928" s="8" t="s">
        <v>0</v>
      </c>
      <c r="AZ928" s="8" t="s">
        <v>0</v>
      </c>
    </row>
    <row r="929" spans="4:52" x14ac:dyDescent="0.25">
      <c r="D929" s="9">
        <v>41477</v>
      </c>
      <c r="E929" s="8" t="s">
        <v>0</v>
      </c>
      <c r="F929" s="8">
        <v>4.2789999999999999</v>
      </c>
      <c r="G929" s="8">
        <v>100.087</v>
      </c>
      <c r="I929" s="9">
        <v>41477</v>
      </c>
      <c r="J929" s="8" t="s">
        <v>0</v>
      </c>
      <c r="K929" s="8">
        <v>4.8929999999999998</v>
      </c>
      <c r="L929" s="8">
        <v>99.975999999999999</v>
      </c>
      <c r="N929" s="9">
        <v>41477</v>
      </c>
      <c r="O929" s="8" t="s">
        <v>0</v>
      </c>
      <c r="P929" s="8">
        <v>4.0179999999999998</v>
      </c>
      <c r="Q929" s="8">
        <v>104.066</v>
      </c>
      <c r="S929" s="9">
        <v>41477</v>
      </c>
      <c r="T929" s="8" t="s">
        <v>0</v>
      </c>
      <c r="U929" s="8">
        <v>5.3689999999999998</v>
      </c>
      <c r="V929" s="8">
        <v>104.91</v>
      </c>
      <c r="X929" s="9">
        <v>41477</v>
      </c>
      <c r="Y929" s="8" t="s">
        <v>0</v>
      </c>
      <c r="Z929" s="8">
        <v>6.6189999999999998</v>
      </c>
      <c r="AA929" s="8">
        <v>123.93899999999999</v>
      </c>
      <c r="AC929" s="9">
        <v>41477</v>
      </c>
      <c r="AD929" s="8" t="s">
        <v>0</v>
      </c>
      <c r="AE929" s="8">
        <v>6.53</v>
      </c>
      <c r="AF929" s="8">
        <v>103.026</v>
      </c>
      <c r="AH929" s="9">
        <v>41477</v>
      </c>
      <c r="AI929" s="8" t="s">
        <v>0</v>
      </c>
      <c r="AJ929" s="8">
        <v>6.3739999999999997</v>
      </c>
      <c r="AK929" s="8">
        <v>128.065</v>
      </c>
      <c r="AM929" s="9">
        <v>41477</v>
      </c>
      <c r="AN929" s="8" t="s">
        <v>0</v>
      </c>
      <c r="AO929" s="8">
        <v>7.1120000000000001</v>
      </c>
      <c r="AP929" s="8">
        <v>103.214</v>
      </c>
      <c r="AR929" s="9">
        <v>41477</v>
      </c>
      <c r="AS929" s="8" t="s">
        <v>0</v>
      </c>
      <c r="AT929" s="8">
        <v>7.0350000000000001</v>
      </c>
      <c r="AU929" s="8">
        <v>90.638000000000005</v>
      </c>
      <c r="AW929" s="9">
        <v>41477</v>
      </c>
      <c r="AX929" s="8" t="s">
        <v>0</v>
      </c>
      <c r="AY929" s="8" t="s">
        <v>0</v>
      </c>
      <c r="AZ929" s="8" t="s">
        <v>0</v>
      </c>
    </row>
    <row r="930" spans="4:52" x14ac:dyDescent="0.25">
      <c r="D930" s="9">
        <v>41478</v>
      </c>
      <c r="E930" s="8" t="s">
        <v>0</v>
      </c>
      <c r="F930" s="8">
        <v>4.2789999999999999</v>
      </c>
      <c r="G930" s="8">
        <v>100.087</v>
      </c>
      <c r="I930" s="9">
        <v>41478</v>
      </c>
      <c r="J930" s="8" t="s">
        <v>0</v>
      </c>
      <c r="K930" s="8">
        <v>4.8929999999999998</v>
      </c>
      <c r="L930" s="8">
        <v>99.975999999999999</v>
      </c>
      <c r="N930" s="9">
        <v>41478</v>
      </c>
      <c r="O930" s="8" t="s">
        <v>0</v>
      </c>
      <c r="P930" s="8">
        <v>4.0220000000000002</v>
      </c>
      <c r="Q930" s="8">
        <v>104.04900000000001</v>
      </c>
      <c r="S930" s="9">
        <v>41478</v>
      </c>
      <c r="T930" s="8" t="s">
        <v>0</v>
      </c>
      <c r="U930" s="8">
        <v>5.431</v>
      </c>
      <c r="V930" s="8">
        <v>104.738</v>
      </c>
      <c r="X930" s="9">
        <v>41478</v>
      </c>
      <c r="Y930" s="8" t="s">
        <v>0</v>
      </c>
      <c r="Z930" s="8">
        <v>6.6139999999999999</v>
      </c>
      <c r="AA930" s="8">
        <v>123.965</v>
      </c>
      <c r="AC930" s="9">
        <v>41478</v>
      </c>
      <c r="AD930" s="8" t="s">
        <v>0</v>
      </c>
      <c r="AE930" s="8">
        <v>6.5720000000000001</v>
      </c>
      <c r="AF930" s="8">
        <v>102.744</v>
      </c>
      <c r="AH930" s="9">
        <v>41478</v>
      </c>
      <c r="AI930" s="8" t="s">
        <v>0</v>
      </c>
      <c r="AJ930" s="8">
        <v>6.3719999999999999</v>
      </c>
      <c r="AK930" s="8">
        <v>128.072</v>
      </c>
      <c r="AM930" s="9">
        <v>41478</v>
      </c>
      <c r="AN930" s="8" t="s">
        <v>0</v>
      </c>
      <c r="AO930" s="8">
        <v>7.1539999999999999</v>
      </c>
      <c r="AP930" s="8">
        <v>102.854</v>
      </c>
      <c r="AR930" s="9">
        <v>41478</v>
      </c>
      <c r="AS930" s="8" t="s">
        <v>0</v>
      </c>
      <c r="AT930" s="8">
        <v>7.1609999999999996</v>
      </c>
      <c r="AU930" s="8">
        <v>89.582999999999998</v>
      </c>
      <c r="AW930" s="9">
        <v>41478</v>
      </c>
      <c r="AX930" s="8" t="s">
        <v>0</v>
      </c>
      <c r="AY930" s="8" t="s">
        <v>0</v>
      </c>
      <c r="AZ930" s="8" t="s">
        <v>0</v>
      </c>
    </row>
    <row r="931" spans="4:52" x14ac:dyDescent="0.25">
      <c r="D931" s="9">
        <v>41479</v>
      </c>
      <c r="E931" s="8" t="s">
        <v>0</v>
      </c>
      <c r="F931" s="8">
        <v>4.2789999999999999</v>
      </c>
      <c r="G931" s="8">
        <v>100.087</v>
      </c>
      <c r="I931" s="9">
        <v>41479</v>
      </c>
      <c r="J931" s="8" t="s">
        <v>0</v>
      </c>
      <c r="K931" s="8">
        <v>4.8929999999999998</v>
      </c>
      <c r="L931" s="8">
        <v>99.975999999999999</v>
      </c>
      <c r="N931" s="9">
        <v>41479</v>
      </c>
      <c r="O931" s="8" t="s">
        <v>0</v>
      </c>
      <c r="P931" s="8">
        <v>4.0279999999999996</v>
      </c>
      <c r="Q931" s="8">
        <v>104.03</v>
      </c>
      <c r="S931" s="9">
        <v>41479</v>
      </c>
      <c r="T931" s="8" t="s">
        <v>0</v>
      </c>
      <c r="U931" s="8">
        <v>5.4790000000000001</v>
      </c>
      <c r="V931" s="8">
        <v>104.60299999999999</v>
      </c>
      <c r="X931" s="9">
        <v>41479</v>
      </c>
      <c r="Y931" s="8" t="s">
        <v>0</v>
      </c>
      <c r="Z931" s="8">
        <v>6.6139999999999999</v>
      </c>
      <c r="AA931" s="8">
        <v>123.965</v>
      </c>
      <c r="AC931" s="9">
        <v>41479</v>
      </c>
      <c r="AD931" s="8" t="s">
        <v>0</v>
      </c>
      <c r="AE931" s="8">
        <v>6.7850000000000001</v>
      </c>
      <c r="AF931" s="8">
        <v>101.345</v>
      </c>
      <c r="AH931" s="9">
        <v>41479</v>
      </c>
      <c r="AI931" s="8" t="s">
        <v>0</v>
      </c>
      <c r="AJ931" s="8">
        <v>6.6859999999999999</v>
      </c>
      <c r="AK931" s="8">
        <v>125.241</v>
      </c>
      <c r="AM931" s="9">
        <v>41479</v>
      </c>
      <c r="AN931" s="8" t="s">
        <v>0</v>
      </c>
      <c r="AO931" s="8">
        <v>7.1539999999999999</v>
      </c>
      <c r="AP931" s="8">
        <v>102.854</v>
      </c>
      <c r="AR931" s="9">
        <v>41479</v>
      </c>
      <c r="AS931" s="8" t="s">
        <v>0</v>
      </c>
      <c r="AT931" s="8">
        <v>7.33</v>
      </c>
      <c r="AU931" s="8">
        <v>88.201999999999998</v>
      </c>
      <c r="AW931" s="9">
        <v>41479</v>
      </c>
      <c r="AX931" s="8" t="s">
        <v>0</v>
      </c>
      <c r="AY931" s="8" t="s">
        <v>0</v>
      </c>
      <c r="AZ931" s="8" t="s">
        <v>0</v>
      </c>
    </row>
    <row r="932" spans="4:52" x14ac:dyDescent="0.25">
      <c r="D932" s="9">
        <v>41480</v>
      </c>
      <c r="E932" s="8" t="s">
        <v>0</v>
      </c>
      <c r="F932" s="8">
        <v>4.2789999999999999</v>
      </c>
      <c r="G932" s="8">
        <v>100.087</v>
      </c>
      <c r="I932" s="9">
        <v>41480</v>
      </c>
      <c r="J932" s="8" t="s">
        <v>0</v>
      </c>
      <c r="K932" s="8">
        <v>4.8929999999999998</v>
      </c>
      <c r="L932" s="8">
        <v>99.975999999999999</v>
      </c>
      <c r="N932" s="9">
        <v>41480</v>
      </c>
      <c r="O932" s="8" t="s">
        <v>0</v>
      </c>
      <c r="P932" s="8">
        <v>4.0259999999999998</v>
      </c>
      <c r="Q932" s="8">
        <v>104.018</v>
      </c>
      <c r="S932" s="9">
        <v>41480</v>
      </c>
      <c r="T932" s="8" t="s">
        <v>0</v>
      </c>
      <c r="U932" s="8">
        <v>5.4610000000000003</v>
      </c>
      <c r="V932" s="8">
        <v>104.64700000000001</v>
      </c>
      <c r="X932" s="9">
        <v>41480</v>
      </c>
      <c r="Y932" s="8" t="s">
        <v>0</v>
      </c>
      <c r="Z932" s="8">
        <v>6.819</v>
      </c>
      <c r="AA932" s="8">
        <v>122.66200000000001</v>
      </c>
      <c r="AC932" s="9">
        <v>41480</v>
      </c>
      <c r="AD932" s="8" t="s">
        <v>0</v>
      </c>
      <c r="AE932" s="8">
        <v>6.8319999999999999</v>
      </c>
      <c r="AF932" s="8">
        <v>101.03700000000001</v>
      </c>
      <c r="AH932" s="9">
        <v>41480</v>
      </c>
      <c r="AI932" s="8" t="s">
        <v>0</v>
      </c>
      <c r="AJ932" s="8">
        <v>6.65</v>
      </c>
      <c r="AK932" s="8">
        <v>125.557</v>
      </c>
      <c r="AM932" s="9">
        <v>41480</v>
      </c>
      <c r="AN932" s="8" t="s">
        <v>0</v>
      </c>
      <c r="AO932" s="8">
        <v>7.4180000000000001</v>
      </c>
      <c r="AP932" s="8">
        <v>100.649</v>
      </c>
      <c r="AR932" s="9">
        <v>41480</v>
      </c>
      <c r="AS932" s="8" t="s">
        <v>0</v>
      </c>
      <c r="AT932" s="8">
        <v>7.3330000000000002</v>
      </c>
      <c r="AU932" s="8">
        <v>88.18</v>
      </c>
      <c r="AW932" s="9">
        <v>41480</v>
      </c>
      <c r="AX932" s="8" t="s">
        <v>0</v>
      </c>
      <c r="AY932" s="8" t="s">
        <v>0</v>
      </c>
      <c r="AZ932" s="8" t="s">
        <v>0</v>
      </c>
    </row>
    <row r="933" spans="4:52" x14ac:dyDescent="0.25">
      <c r="D933" s="9">
        <v>41481</v>
      </c>
      <c r="E933" s="8" t="s">
        <v>0</v>
      </c>
      <c r="F933" s="8">
        <v>4.2789999999999999</v>
      </c>
      <c r="G933" s="8">
        <v>100.087</v>
      </c>
      <c r="I933" s="9">
        <v>41481</v>
      </c>
      <c r="J933" s="8" t="s">
        <v>0</v>
      </c>
      <c r="K933" s="8">
        <v>4.8929999999999998</v>
      </c>
      <c r="L933" s="8">
        <v>99.975999999999999</v>
      </c>
      <c r="N933" s="9">
        <v>41481</v>
      </c>
      <c r="O933" s="8" t="s">
        <v>0</v>
      </c>
      <c r="P933" s="8">
        <v>4.0090000000000003</v>
      </c>
      <c r="Q933" s="8">
        <v>104.018</v>
      </c>
      <c r="S933" s="9">
        <v>41481</v>
      </c>
      <c r="T933" s="8" t="s">
        <v>0</v>
      </c>
      <c r="U933" s="8">
        <v>5.4530000000000003</v>
      </c>
      <c r="V933" s="8">
        <v>104.663</v>
      </c>
      <c r="X933" s="9">
        <v>41481</v>
      </c>
      <c r="Y933" s="8" t="s">
        <v>0</v>
      </c>
      <c r="Z933" s="8">
        <v>6.5759999999999996</v>
      </c>
      <c r="AA933" s="8">
        <v>124.18</v>
      </c>
      <c r="AC933" s="9">
        <v>41481</v>
      </c>
      <c r="AD933" s="8" t="s">
        <v>0</v>
      </c>
      <c r="AE933" s="8">
        <v>6.9030000000000005</v>
      </c>
      <c r="AF933" s="8">
        <v>100.58</v>
      </c>
      <c r="AH933" s="9">
        <v>41481</v>
      </c>
      <c r="AI933" s="8" t="s">
        <v>0</v>
      </c>
      <c r="AJ933" s="8">
        <v>6.6669999999999998</v>
      </c>
      <c r="AK933" s="8">
        <v>125.4</v>
      </c>
      <c r="AM933" s="9">
        <v>41481</v>
      </c>
      <c r="AN933" s="8" t="s">
        <v>0</v>
      </c>
      <c r="AO933" s="8">
        <v>7.367</v>
      </c>
      <c r="AP933" s="8">
        <v>101.068</v>
      </c>
      <c r="AR933" s="9">
        <v>41481</v>
      </c>
      <c r="AS933" s="8" t="s">
        <v>0</v>
      </c>
      <c r="AT933" s="8">
        <v>7.3719999999999999</v>
      </c>
      <c r="AU933" s="8">
        <v>87.861999999999995</v>
      </c>
      <c r="AW933" s="9">
        <v>41481</v>
      </c>
      <c r="AX933" s="8" t="s">
        <v>0</v>
      </c>
      <c r="AY933" s="8" t="s">
        <v>0</v>
      </c>
      <c r="AZ933" s="8" t="s">
        <v>0</v>
      </c>
    </row>
    <row r="934" spans="4:52" x14ac:dyDescent="0.25">
      <c r="D934" s="9">
        <v>41484</v>
      </c>
      <c r="E934" s="8" t="s">
        <v>0</v>
      </c>
      <c r="F934" s="8">
        <v>4.2789999999999999</v>
      </c>
      <c r="G934" s="8">
        <v>100.087</v>
      </c>
      <c r="I934" s="9">
        <v>41484</v>
      </c>
      <c r="J934" s="8" t="s">
        <v>0</v>
      </c>
      <c r="K934" s="8">
        <v>4.8929999999999998</v>
      </c>
      <c r="L934" s="8">
        <v>99.975999999999999</v>
      </c>
      <c r="N934" s="9">
        <v>41484</v>
      </c>
      <c r="O934" s="8" t="s">
        <v>0</v>
      </c>
      <c r="P934" s="8">
        <v>4.0149999999999997</v>
      </c>
      <c r="Q934" s="8">
        <v>103.971</v>
      </c>
      <c r="S934" s="9">
        <v>41484</v>
      </c>
      <c r="T934" s="8" t="s">
        <v>0</v>
      </c>
      <c r="U934" s="8">
        <v>5.484</v>
      </c>
      <c r="V934" s="8">
        <v>104.568</v>
      </c>
      <c r="X934" s="9">
        <v>41484</v>
      </c>
      <c r="Y934" s="8" t="s">
        <v>0</v>
      </c>
      <c r="Z934" s="8">
        <v>6.8280000000000003</v>
      </c>
      <c r="AA934" s="8">
        <v>122.574</v>
      </c>
      <c r="AC934" s="9">
        <v>41484</v>
      </c>
      <c r="AD934" s="8" t="s">
        <v>0</v>
      </c>
      <c r="AE934" s="8">
        <v>6.9290000000000003</v>
      </c>
      <c r="AF934" s="8">
        <v>100.41200000000001</v>
      </c>
      <c r="AH934" s="9">
        <v>41484</v>
      </c>
      <c r="AI934" s="8" t="s">
        <v>0</v>
      </c>
      <c r="AJ934" s="8">
        <v>6.76</v>
      </c>
      <c r="AK934" s="8">
        <v>124.556</v>
      </c>
      <c r="AM934" s="9">
        <v>41484</v>
      </c>
      <c r="AN934" s="8" t="s">
        <v>0</v>
      </c>
      <c r="AO934" s="8">
        <v>7.367</v>
      </c>
      <c r="AP934" s="8">
        <v>101.068</v>
      </c>
      <c r="AR934" s="9">
        <v>41484</v>
      </c>
      <c r="AS934" s="8" t="s">
        <v>0</v>
      </c>
      <c r="AT934" s="8">
        <v>7.476</v>
      </c>
      <c r="AU934" s="8">
        <v>87.031999999999996</v>
      </c>
      <c r="AW934" s="9">
        <v>41484</v>
      </c>
      <c r="AX934" s="8" t="s">
        <v>0</v>
      </c>
      <c r="AY934" s="8" t="s">
        <v>0</v>
      </c>
      <c r="AZ934" s="8" t="s">
        <v>0</v>
      </c>
    </row>
    <row r="935" spans="4:52" x14ac:dyDescent="0.25">
      <c r="D935" s="9">
        <v>41485</v>
      </c>
      <c r="E935" s="8" t="s">
        <v>0</v>
      </c>
      <c r="F935" s="8">
        <v>4.2789999999999999</v>
      </c>
      <c r="G935" s="8">
        <v>100.087</v>
      </c>
      <c r="I935" s="9">
        <v>41485</v>
      </c>
      <c r="J935" s="8" t="s">
        <v>0</v>
      </c>
      <c r="K935" s="8">
        <v>4.8929999999999998</v>
      </c>
      <c r="L935" s="8">
        <v>99.975999999999999</v>
      </c>
      <c r="N935" s="9">
        <v>41485</v>
      </c>
      <c r="O935" s="8" t="s">
        <v>0</v>
      </c>
      <c r="P935" s="8">
        <v>4.0149999999999997</v>
      </c>
      <c r="Q935" s="8">
        <v>103.95699999999999</v>
      </c>
      <c r="S935" s="9">
        <v>41485</v>
      </c>
      <c r="T935" s="8" t="s">
        <v>0</v>
      </c>
      <c r="U935" s="8">
        <v>5.4660000000000002</v>
      </c>
      <c r="V935" s="8">
        <v>104.61199999999999</v>
      </c>
      <c r="X935" s="9">
        <v>41485</v>
      </c>
      <c r="Y935" s="8" t="s">
        <v>0</v>
      </c>
      <c r="Z935" s="8">
        <v>6.9279999999999999</v>
      </c>
      <c r="AA935" s="8">
        <v>121.95</v>
      </c>
      <c r="AC935" s="9">
        <v>41485</v>
      </c>
      <c r="AD935" s="8" t="s">
        <v>0</v>
      </c>
      <c r="AE935" s="8">
        <v>6.9429999999999996</v>
      </c>
      <c r="AF935" s="8">
        <v>100.322</v>
      </c>
      <c r="AH935" s="9">
        <v>41485</v>
      </c>
      <c r="AI935" s="8" t="s">
        <v>0</v>
      </c>
      <c r="AJ935" s="8">
        <v>6.7640000000000002</v>
      </c>
      <c r="AK935" s="8">
        <v>124.523</v>
      </c>
      <c r="AM935" s="9">
        <v>41485</v>
      </c>
      <c r="AN935" s="8" t="s">
        <v>0</v>
      </c>
      <c r="AO935" s="8">
        <v>7.5250000000000004</v>
      </c>
      <c r="AP935" s="8">
        <v>99.772999999999996</v>
      </c>
      <c r="AR935" s="9">
        <v>41485</v>
      </c>
      <c r="AS935" s="8" t="s">
        <v>0</v>
      </c>
      <c r="AT935" s="8">
        <v>7.4669999999999996</v>
      </c>
      <c r="AU935" s="8">
        <v>87.105999999999995</v>
      </c>
      <c r="AW935" s="9">
        <v>41485</v>
      </c>
      <c r="AX935" s="8" t="s">
        <v>0</v>
      </c>
      <c r="AY935" s="8" t="s">
        <v>0</v>
      </c>
      <c r="AZ935" s="8" t="s">
        <v>0</v>
      </c>
    </row>
    <row r="936" spans="4:52" x14ac:dyDescent="0.25">
      <c r="D936" s="9">
        <v>41486</v>
      </c>
      <c r="E936" s="8" t="s">
        <v>0</v>
      </c>
      <c r="F936" s="8">
        <v>4.2789999999999999</v>
      </c>
      <c r="G936" s="8">
        <v>100.087</v>
      </c>
      <c r="I936" s="9">
        <v>41486</v>
      </c>
      <c r="J936" s="8" t="s">
        <v>0</v>
      </c>
      <c r="K936" s="8">
        <v>4.8929999999999998</v>
      </c>
      <c r="L936" s="8">
        <v>99.975999999999999</v>
      </c>
      <c r="N936" s="9">
        <v>41486</v>
      </c>
      <c r="O936" s="8" t="s">
        <v>0</v>
      </c>
      <c r="P936" s="8">
        <v>3.9950000000000001</v>
      </c>
      <c r="Q936" s="8">
        <v>103.959</v>
      </c>
      <c r="S936" s="9">
        <v>41486</v>
      </c>
      <c r="T936" s="8" t="s">
        <v>0</v>
      </c>
      <c r="U936" s="8">
        <v>5.4930000000000003</v>
      </c>
      <c r="V936" s="8">
        <v>104.533</v>
      </c>
      <c r="X936" s="9">
        <v>41486</v>
      </c>
      <c r="Y936" s="8" t="s">
        <v>0</v>
      </c>
      <c r="Z936" s="8">
        <v>6.9909999999999997</v>
      </c>
      <c r="AA936" s="8">
        <v>121.55800000000001</v>
      </c>
      <c r="AC936" s="9">
        <v>41486</v>
      </c>
      <c r="AD936" s="8" t="s">
        <v>0</v>
      </c>
      <c r="AE936" s="8">
        <v>6.9379999999999997</v>
      </c>
      <c r="AF936" s="8">
        <v>100.351</v>
      </c>
      <c r="AH936" s="9">
        <v>41486</v>
      </c>
      <c r="AI936" s="8" t="s">
        <v>0</v>
      </c>
      <c r="AJ936" s="8">
        <v>6.9080000000000004</v>
      </c>
      <c r="AK936" s="8">
        <v>123.25700000000001</v>
      </c>
      <c r="AM936" s="9">
        <v>41486</v>
      </c>
      <c r="AN936" s="8" t="s">
        <v>0</v>
      </c>
      <c r="AO936" s="8">
        <v>7.5250000000000004</v>
      </c>
      <c r="AP936" s="8">
        <v>99.772999999999996</v>
      </c>
      <c r="AR936" s="9">
        <v>41486</v>
      </c>
      <c r="AS936" s="8" t="s">
        <v>0</v>
      </c>
      <c r="AT936" s="8">
        <v>7.468</v>
      </c>
      <c r="AU936" s="8">
        <v>87.099000000000004</v>
      </c>
      <c r="AW936" s="9">
        <v>41486</v>
      </c>
      <c r="AX936" s="8" t="s">
        <v>0</v>
      </c>
      <c r="AY936" s="8" t="s">
        <v>0</v>
      </c>
      <c r="AZ936" s="8" t="s">
        <v>0</v>
      </c>
    </row>
    <row r="937" spans="4:52" x14ac:dyDescent="0.25">
      <c r="D937" s="9">
        <v>41487</v>
      </c>
      <c r="E937" s="8" t="s">
        <v>0</v>
      </c>
      <c r="F937" s="8">
        <v>4.2789999999999999</v>
      </c>
      <c r="G937" s="8">
        <v>100.087</v>
      </c>
      <c r="I937" s="9">
        <v>41487</v>
      </c>
      <c r="J937" s="8" t="s">
        <v>0</v>
      </c>
      <c r="K937" s="8">
        <v>4.8929999999999998</v>
      </c>
      <c r="L937" s="8">
        <v>99.975999999999999</v>
      </c>
      <c r="N937" s="9">
        <v>41487</v>
      </c>
      <c r="O937" s="8" t="s">
        <v>0</v>
      </c>
      <c r="P937" s="8">
        <v>3.944</v>
      </c>
      <c r="Q937" s="8">
        <v>103.986</v>
      </c>
      <c r="S937" s="9">
        <v>41487</v>
      </c>
      <c r="T937" s="8" t="s">
        <v>0</v>
      </c>
      <c r="U937" s="8">
        <v>5.4420000000000002</v>
      </c>
      <c r="V937" s="8">
        <v>104.666</v>
      </c>
      <c r="X937" s="9">
        <v>41487</v>
      </c>
      <c r="Y937" s="8" t="s">
        <v>0</v>
      </c>
      <c r="Z937" s="8">
        <v>7.0090000000000003</v>
      </c>
      <c r="AA937" s="8">
        <v>121.441</v>
      </c>
      <c r="AC937" s="9">
        <v>41487</v>
      </c>
      <c r="AD937" s="8" t="s">
        <v>0</v>
      </c>
      <c r="AE937" s="8">
        <v>6.95</v>
      </c>
      <c r="AF937" s="8">
        <v>100.274</v>
      </c>
      <c r="AH937" s="9">
        <v>41487</v>
      </c>
      <c r="AI937" s="8" t="s">
        <v>0</v>
      </c>
      <c r="AJ937" s="8">
        <v>6.8449999999999998</v>
      </c>
      <c r="AK937" s="8">
        <v>123.798</v>
      </c>
      <c r="AM937" s="9">
        <v>41487</v>
      </c>
      <c r="AN937" s="8" t="s">
        <v>0</v>
      </c>
      <c r="AO937" s="8">
        <v>7.6580000000000004</v>
      </c>
      <c r="AP937" s="8">
        <v>98.703000000000003</v>
      </c>
      <c r="AR937" s="9">
        <v>41487</v>
      </c>
      <c r="AS937" s="8" t="s">
        <v>0</v>
      </c>
      <c r="AT937" s="8">
        <v>7.5549999999999997</v>
      </c>
      <c r="AU937" s="8">
        <v>86.41</v>
      </c>
      <c r="AW937" s="9">
        <v>41487</v>
      </c>
      <c r="AX937" s="8" t="s">
        <v>0</v>
      </c>
      <c r="AY937" s="8" t="s">
        <v>0</v>
      </c>
      <c r="AZ937" s="8" t="s">
        <v>0</v>
      </c>
    </row>
    <row r="938" spans="4:52" x14ac:dyDescent="0.25">
      <c r="D938" s="9">
        <v>41488</v>
      </c>
      <c r="E938" s="8" t="s">
        <v>0</v>
      </c>
      <c r="F938" s="8">
        <v>4.2789999999999999</v>
      </c>
      <c r="G938" s="8">
        <v>100.087</v>
      </c>
      <c r="I938" s="9">
        <v>41488</v>
      </c>
      <c r="J938" s="8" t="s">
        <v>0</v>
      </c>
      <c r="K938" s="8">
        <v>4.8929999999999998</v>
      </c>
      <c r="L938" s="8">
        <v>99.975999999999999</v>
      </c>
      <c r="N938" s="9">
        <v>41488</v>
      </c>
      <c r="O938" s="8" t="s">
        <v>0</v>
      </c>
      <c r="P938" s="8">
        <v>3.907</v>
      </c>
      <c r="Q938" s="8">
        <v>104.001</v>
      </c>
      <c r="S938" s="9">
        <v>41488</v>
      </c>
      <c r="T938" s="8" t="s">
        <v>0</v>
      </c>
      <c r="U938" s="8">
        <v>5.3319999999999999</v>
      </c>
      <c r="V938" s="8">
        <v>104.95699999999999</v>
      </c>
      <c r="X938" s="9">
        <v>41488</v>
      </c>
      <c r="Y938" s="8" t="s">
        <v>0</v>
      </c>
      <c r="Z938" s="8">
        <v>7.0259999999999998</v>
      </c>
      <c r="AA938" s="8">
        <v>121.327</v>
      </c>
      <c r="AC938" s="9">
        <v>41488</v>
      </c>
      <c r="AD938" s="8" t="s">
        <v>0</v>
      </c>
      <c r="AE938" s="8">
        <v>6.82</v>
      </c>
      <c r="AF938" s="8">
        <v>101.113</v>
      </c>
      <c r="AH938" s="9">
        <v>41488</v>
      </c>
      <c r="AI938" s="8" t="s">
        <v>0</v>
      </c>
      <c r="AJ938" s="8">
        <v>6.6680000000000001</v>
      </c>
      <c r="AK938" s="8">
        <v>125.355</v>
      </c>
      <c r="AM938" s="9">
        <v>41488</v>
      </c>
      <c r="AN938" s="8" t="s">
        <v>0</v>
      </c>
      <c r="AO938" s="8">
        <v>7.6580000000000004</v>
      </c>
      <c r="AP938" s="8">
        <v>98.703000000000003</v>
      </c>
      <c r="AR938" s="9">
        <v>41488</v>
      </c>
      <c r="AS938" s="8" t="s">
        <v>0</v>
      </c>
      <c r="AT938" s="8">
        <v>7.3710000000000004</v>
      </c>
      <c r="AU938" s="8">
        <v>87.879000000000005</v>
      </c>
      <c r="AW938" s="9">
        <v>41488</v>
      </c>
      <c r="AX938" s="8" t="s">
        <v>0</v>
      </c>
      <c r="AY938" s="8" t="s">
        <v>0</v>
      </c>
      <c r="AZ938" s="8" t="s">
        <v>0</v>
      </c>
    </row>
    <row r="939" spans="4:52" x14ac:dyDescent="0.25">
      <c r="D939" s="9">
        <v>41491</v>
      </c>
      <c r="E939" s="8" t="s">
        <v>0</v>
      </c>
      <c r="F939" s="8">
        <v>4.2789999999999999</v>
      </c>
      <c r="G939" s="8">
        <v>100.087</v>
      </c>
      <c r="I939" s="9">
        <v>41491</v>
      </c>
      <c r="J939" s="8" t="s">
        <v>0</v>
      </c>
      <c r="K939" s="8">
        <v>4.8929999999999998</v>
      </c>
      <c r="L939" s="8">
        <v>99.975999999999999</v>
      </c>
      <c r="N939" s="9">
        <v>41491</v>
      </c>
      <c r="O939" s="8" t="s">
        <v>0</v>
      </c>
      <c r="P939" s="8">
        <v>3.907</v>
      </c>
      <c r="Q939" s="8">
        <v>103.959</v>
      </c>
      <c r="S939" s="9">
        <v>41491</v>
      </c>
      <c r="T939" s="8" t="s">
        <v>0</v>
      </c>
      <c r="U939" s="8">
        <v>5.3390000000000004</v>
      </c>
      <c r="V939" s="8">
        <v>104.923</v>
      </c>
      <c r="X939" s="9">
        <v>41491</v>
      </c>
      <c r="Y939" s="8" t="s">
        <v>0</v>
      </c>
      <c r="Z939" s="8">
        <v>6.8710000000000004</v>
      </c>
      <c r="AA939" s="8">
        <v>122.256</v>
      </c>
      <c r="AC939" s="9">
        <v>41491</v>
      </c>
      <c r="AD939" s="8" t="s">
        <v>0</v>
      </c>
      <c r="AE939" s="8">
        <v>6.7629999999999999</v>
      </c>
      <c r="AF939" s="8">
        <v>101.483</v>
      </c>
      <c r="AH939" s="9">
        <v>41491</v>
      </c>
      <c r="AI939" s="8" t="s">
        <v>0</v>
      </c>
      <c r="AJ939" s="8">
        <v>6.6760000000000002</v>
      </c>
      <c r="AK939" s="8">
        <v>125.265</v>
      </c>
      <c r="AM939" s="9">
        <v>41491</v>
      </c>
      <c r="AN939" s="8" t="s">
        <v>0</v>
      </c>
      <c r="AO939" s="8">
        <v>7.4939999999999998</v>
      </c>
      <c r="AP939" s="8">
        <v>100.03100000000001</v>
      </c>
      <c r="AR939" s="9">
        <v>41491</v>
      </c>
      <c r="AS939" s="8" t="s">
        <v>0</v>
      </c>
      <c r="AT939" s="8">
        <v>7.3959999999999999</v>
      </c>
      <c r="AU939" s="8">
        <v>87.679000000000002</v>
      </c>
      <c r="AW939" s="9">
        <v>41491</v>
      </c>
      <c r="AX939" s="8" t="s">
        <v>0</v>
      </c>
      <c r="AY939" s="8" t="s">
        <v>0</v>
      </c>
      <c r="AZ939" s="8" t="s">
        <v>0</v>
      </c>
    </row>
    <row r="940" spans="4:52" x14ac:dyDescent="0.25">
      <c r="D940" s="9">
        <v>41492</v>
      </c>
      <c r="E940" s="8" t="s">
        <v>0</v>
      </c>
      <c r="F940" s="8">
        <v>4.2789999999999999</v>
      </c>
      <c r="G940" s="8">
        <v>100.087</v>
      </c>
      <c r="I940" s="9">
        <v>41492</v>
      </c>
      <c r="J940" s="8" t="s">
        <v>0</v>
      </c>
      <c r="K940" s="8">
        <v>4.8929999999999998</v>
      </c>
      <c r="L940" s="8">
        <v>99.975999999999999</v>
      </c>
      <c r="N940" s="9">
        <v>41492</v>
      </c>
      <c r="O940" s="8" t="s">
        <v>0</v>
      </c>
      <c r="P940" s="8">
        <v>3.895</v>
      </c>
      <c r="Q940" s="8">
        <v>103.95399999999999</v>
      </c>
      <c r="S940" s="9">
        <v>41492</v>
      </c>
      <c r="T940" s="8" t="s">
        <v>0</v>
      </c>
      <c r="U940" s="8">
        <v>5.3330000000000002</v>
      </c>
      <c r="V940" s="8">
        <v>104.935</v>
      </c>
      <c r="X940" s="9">
        <v>41492</v>
      </c>
      <c r="Y940" s="8" t="s">
        <v>0</v>
      </c>
      <c r="Z940" s="8">
        <v>6.8940000000000001</v>
      </c>
      <c r="AA940" s="8">
        <v>122.105</v>
      </c>
      <c r="AC940" s="9">
        <v>41492</v>
      </c>
      <c r="AD940" s="8" t="s">
        <v>0</v>
      </c>
      <c r="AE940" s="8">
        <v>6.782</v>
      </c>
      <c r="AF940" s="8">
        <v>101.358</v>
      </c>
      <c r="AH940" s="9">
        <v>41492</v>
      </c>
      <c r="AI940" s="8" t="s">
        <v>0</v>
      </c>
      <c r="AJ940" s="8">
        <v>6.6820000000000004</v>
      </c>
      <c r="AK940" s="8">
        <v>125.20699999999999</v>
      </c>
      <c r="AM940" s="9">
        <v>41492</v>
      </c>
      <c r="AN940" s="8" t="s">
        <v>0</v>
      </c>
      <c r="AO940" s="8">
        <v>7.5419999999999998</v>
      </c>
      <c r="AP940" s="8">
        <v>99.637</v>
      </c>
      <c r="AR940" s="9">
        <v>41492</v>
      </c>
      <c r="AS940" s="8" t="s">
        <v>0</v>
      </c>
      <c r="AT940" s="8">
        <v>7.4589999999999996</v>
      </c>
      <c r="AU940" s="8">
        <v>87.171000000000006</v>
      </c>
      <c r="AW940" s="9">
        <v>41492</v>
      </c>
      <c r="AX940" s="8" t="s">
        <v>0</v>
      </c>
      <c r="AY940" s="8" t="s">
        <v>0</v>
      </c>
      <c r="AZ940" s="8" t="s">
        <v>0</v>
      </c>
    </row>
    <row r="941" spans="4:52" x14ac:dyDescent="0.25">
      <c r="D941" s="9">
        <v>41493</v>
      </c>
      <c r="E941" s="8" t="s">
        <v>0</v>
      </c>
      <c r="F941" s="8">
        <v>4.2789999999999999</v>
      </c>
      <c r="G941" s="8">
        <v>100.087</v>
      </c>
      <c r="I941" s="9">
        <v>41493</v>
      </c>
      <c r="J941" s="8" t="s">
        <v>0</v>
      </c>
      <c r="K941" s="8">
        <v>4.8929999999999998</v>
      </c>
      <c r="L941" s="8">
        <v>99.975999999999999</v>
      </c>
      <c r="N941" s="9">
        <v>41493</v>
      </c>
      <c r="O941" s="8" t="s">
        <v>0</v>
      </c>
      <c r="P941" s="8">
        <v>3.9009999999999998</v>
      </c>
      <c r="Q941" s="8">
        <v>103.92100000000001</v>
      </c>
      <c r="S941" s="9">
        <v>41493</v>
      </c>
      <c r="T941" s="8" t="s">
        <v>0</v>
      </c>
      <c r="U941" s="8">
        <v>5.3239999999999998</v>
      </c>
      <c r="V941" s="8">
        <v>104.949</v>
      </c>
      <c r="X941" s="9">
        <v>41493</v>
      </c>
      <c r="Y941" s="8" t="s">
        <v>0</v>
      </c>
      <c r="Z941" s="8">
        <v>6.8689999999999998</v>
      </c>
      <c r="AA941" s="8">
        <v>122.24299999999999</v>
      </c>
      <c r="AC941" s="9">
        <v>41493</v>
      </c>
      <c r="AD941" s="8" t="s">
        <v>0</v>
      </c>
      <c r="AE941" s="8">
        <v>6.7809999999999997</v>
      </c>
      <c r="AF941" s="8">
        <v>101.364</v>
      </c>
      <c r="AH941" s="9">
        <v>41493</v>
      </c>
      <c r="AI941" s="8" t="s">
        <v>0</v>
      </c>
      <c r="AJ941" s="8">
        <v>6.6769999999999996</v>
      </c>
      <c r="AK941" s="8">
        <v>125.246</v>
      </c>
      <c r="AM941" s="9">
        <v>41493</v>
      </c>
      <c r="AN941" s="8" t="s">
        <v>0</v>
      </c>
      <c r="AO941" s="8">
        <v>7.5419999999999998</v>
      </c>
      <c r="AP941" s="8">
        <v>99.641000000000005</v>
      </c>
      <c r="AR941" s="9">
        <v>41493</v>
      </c>
      <c r="AS941" s="8" t="s">
        <v>0</v>
      </c>
      <c r="AT941" s="8">
        <v>7.4630000000000001</v>
      </c>
      <c r="AU941" s="8">
        <v>87.147999999999996</v>
      </c>
      <c r="AW941" s="9">
        <v>41493</v>
      </c>
      <c r="AX941" s="8" t="s">
        <v>0</v>
      </c>
      <c r="AY941" s="8" t="s">
        <v>0</v>
      </c>
      <c r="AZ941" s="8" t="s">
        <v>0</v>
      </c>
    </row>
    <row r="942" spans="4:52" x14ac:dyDescent="0.25">
      <c r="D942" s="9">
        <v>41494</v>
      </c>
      <c r="E942" s="8" t="s">
        <v>0</v>
      </c>
      <c r="F942" s="8">
        <v>4.2789999999999999</v>
      </c>
      <c r="G942" s="8">
        <v>100.087</v>
      </c>
      <c r="I942" s="9">
        <v>41494</v>
      </c>
      <c r="J942" s="8" t="s">
        <v>0</v>
      </c>
      <c r="K942" s="8">
        <v>4.8929999999999998</v>
      </c>
      <c r="L942" s="8">
        <v>99.975999999999999</v>
      </c>
      <c r="N942" s="9">
        <v>41494</v>
      </c>
      <c r="O942" s="8" t="s">
        <v>0</v>
      </c>
      <c r="P942" s="8">
        <v>3.9060000000000001</v>
      </c>
      <c r="Q942" s="8">
        <v>103.917</v>
      </c>
      <c r="S942" s="9">
        <v>41494</v>
      </c>
      <c r="T942" s="8" t="s">
        <v>0</v>
      </c>
      <c r="U942" s="8">
        <v>5.3029999999999999</v>
      </c>
      <c r="V942" s="8">
        <v>105.006</v>
      </c>
      <c r="X942" s="9">
        <v>41494</v>
      </c>
      <c r="Y942" s="8" t="s">
        <v>0</v>
      </c>
      <c r="Z942" s="8">
        <v>6.867</v>
      </c>
      <c r="AA942" s="8">
        <v>122.258</v>
      </c>
      <c r="AC942" s="9">
        <v>41494</v>
      </c>
      <c r="AD942" s="8" t="s">
        <v>0</v>
      </c>
      <c r="AE942" s="8">
        <v>6.7480000000000002</v>
      </c>
      <c r="AF942" s="8">
        <v>101.578</v>
      </c>
      <c r="AH942" s="9">
        <v>41494</v>
      </c>
      <c r="AI942" s="8" t="s">
        <v>0</v>
      </c>
      <c r="AJ942" s="8">
        <v>6.6360000000000001</v>
      </c>
      <c r="AK942" s="8">
        <v>125.602</v>
      </c>
      <c r="AM942" s="9">
        <v>41494</v>
      </c>
      <c r="AN942" s="8" t="s">
        <v>0</v>
      </c>
      <c r="AO942" s="8">
        <v>7.5419999999999998</v>
      </c>
      <c r="AP942" s="8">
        <v>99.641000000000005</v>
      </c>
      <c r="AR942" s="9">
        <v>41494</v>
      </c>
      <c r="AS942" s="8" t="s">
        <v>0</v>
      </c>
      <c r="AT942" s="8">
        <v>7.4429999999999996</v>
      </c>
      <c r="AU942" s="8">
        <v>87.307000000000002</v>
      </c>
      <c r="AW942" s="9">
        <v>41494</v>
      </c>
      <c r="AX942" s="8" t="s">
        <v>0</v>
      </c>
      <c r="AY942" s="8" t="s">
        <v>0</v>
      </c>
      <c r="AZ942" s="8" t="s">
        <v>0</v>
      </c>
    </row>
    <row r="943" spans="4:52" x14ac:dyDescent="0.25">
      <c r="D943" s="9">
        <v>41495</v>
      </c>
      <c r="E943" s="8" t="s">
        <v>0</v>
      </c>
      <c r="F943" s="8">
        <v>4.2789999999999999</v>
      </c>
      <c r="G943" s="8">
        <v>100.087</v>
      </c>
      <c r="I943" s="9">
        <v>41495</v>
      </c>
      <c r="J943" s="8" t="s">
        <v>0</v>
      </c>
      <c r="K943" s="8">
        <v>4.8929999999999998</v>
      </c>
      <c r="L943" s="8">
        <v>99.975999999999999</v>
      </c>
      <c r="N943" s="9">
        <v>41495</v>
      </c>
      <c r="O943" s="8" t="s">
        <v>0</v>
      </c>
      <c r="P943" s="8">
        <v>3.9619999999999997</v>
      </c>
      <c r="Q943" s="8">
        <v>103.85899999999999</v>
      </c>
      <c r="S943" s="9">
        <v>41495</v>
      </c>
      <c r="T943" s="8" t="s">
        <v>0</v>
      </c>
      <c r="U943" s="8">
        <v>5.3520000000000003</v>
      </c>
      <c r="V943" s="8">
        <v>104.869</v>
      </c>
      <c r="X943" s="9">
        <v>41495</v>
      </c>
      <c r="Y943" s="8" t="s">
        <v>0</v>
      </c>
      <c r="Z943" s="8">
        <v>6.87</v>
      </c>
      <c r="AA943" s="8">
        <v>122.232</v>
      </c>
      <c r="AC943" s="9">
        <v>41495</v>
      </c>
      <c r="AD943" s="8" t="s">
        <v>0</v>
      </c>
      <c r="AE943" s="8">
        <v>6.7940000000000005</v>
      </c>
      <c r="AF943" s="8">
        <v>101.27800000000001</v>
      </c>
      <c r="AH943" s="9">
        <v>41495</v>
      </c>
      <c r="AI943" s="8" t="s">
        <v>0</v>
      </c>
      <c r="AJ943" s="8">
        <v>6.694</v>
      </c>
      <c r="AK943" s="8">
        <v>125.09</v>
      </c>
      <c r="AM943" s="9">
        <v>41495</v>
      </c>
      <c r="AN943" s="8" t="s">
        <v>0</v>
      </c>
      <c r="AO943" s="8">
        <v>7.6210000000000004</v>
      </c>
      <c r="AP943" s="8">
        <v>99.007999999999996</v>
      </c>
      <c r="AR943" s="9">
        <v>41495</v>
      </c>
      <c r="AS943" s="8" t="s">
        <v>0</v>
      </c>
      <c r="AT943" s="8">
        <v>7.47</v>
      </c>
      <c r="AU943" s="8">
        <v>87.085999999999999</v>
      </c>
      <c r="AW943" s="9">
        <v>41495</v>
      </c>
      <c r="AX943" s="8" t="s">
        <v>0</v>
      </c>
      <c r="AY943" s="8" t="s">
        <v>0</v>
      </c>
      <c r="AZ943" s="8" t="s">
        <v>0</v>
      </c>
    </row>
    <row r="944" spans="4:52" x14ac:dyDescent="0.25">
      <c r="D944" s="9">
        <v>41498</v>
      </c>
      <c r="E944" s="8" t="s">
        <v>0</v>
      </c>
      <c r="F944" s="8">
        <v>4.2789999999999999</v>
      </c>
      <c r="G944" s="8">
        <v>100.087</v>
      </c>
      <c r="I944" s="9">
        <v>41498</v>
      </c>
      <c r="J944" s="8" t="s">
        <v>0</v>
      </c>
      <c r="K944" s="8">
        <v>4.8929999999999998</v>
      </c>
      <c r="L944" s="8">
        <v>99.975999999999999</v>
      </c>
      <c r="N944" s="9">
        <v>41498</v>
      </c>
      <c r="O944" s="8" t="s">
        <v>0</v>
      </c>
      <c r="P944" s="8">
        <v>3.9710000000000001</v>
      </c>
      <c r="Q944" s="8">
        <v>103.81</v>
      </c>
      <c r="S944" s="9">
        <v>41498</v>
      </c>
      <c r="T944" s="8" t="s">
        <v>0</v>
      </c>
      <c r="U944" s="8">
        <v>5.383</v>
      </c>
      <c r="V944" s="8">
        <v>104.774</v>
      </c>
      <c r="X944" s="9">
        <v>41498</v>
      </c>
      <c r="Y944" s="8" t="s">
        <v>0</v>
      </c>
      <c r="Z944" s="8">
        <v>6.8789999999999996</v>
      </c>
      <c r="AA944" s="8">
        <v>122.15</v>
      </c>
      <c r="AC944" s="9">
        <v>41498</v>
      </c>
      <c r="AD944" s="8" t="s">
        <v>0</v>
      </c>
      <c r="AE944" s="8">
        <v>6.87</v>
      </c>
      <c r="AF944" s="8">
        <v>100.785</v>
      </c>
      <c r="AH944" s="9">
        <v>41498</v>
      </c>
      <c r="AI944" s="8" t="s">
        <v>0</v>
      </c>
      <c r="AJ944" s="8">
        <v>6.7430000000000003</v>
      </c>
      <c r="AK944" s="8">
        <v>124.636</v>
      </c>
      <c r="AM944" s="9">
        <v>41498</v>
      </c>
      <c r="AN944" s="8" t="s">
        <v>0</v>
      </c>
      <c r="AO944" s="8">
        <v>7.6360000000000001</v>
      </c>
      <c r="AP944" s="8">
        <v>98.887</v>
      </c>
      <c r="AR944" s="9">
        <v>41498</v>
      </c>
      <c r="AS944" s="8" t="s">
        <v>0</v>
      </c>
      <c r="AT944" s="8">
        <v>7.6129999999999995</v>
      </c>
      <c r="AU944" s="8">
        <v>85.965999999999994</v>
      </c>
      <c r="AW944" s="9">
        <v>41498</v>
      </c>
      <c r="AX944" s="8" t="s">
        <v>0</v>
      </c>
      <c r="AY944" s="8" t="s">
        <v>0</v>
      </c>
      <c r="AZ944" s="8" t="s">
        <v>0</v>
      </c>
    </row>
    <row r="945" spans="4:52" x14ac:dyDescent="0.25">
      <c r="D945" s="9">
        <v>41499</v>
      </c>
      <c r="E945" s="8" t="s">
        <v>0</v>
      </c>
      <c r="F945" s="8">
        <v>4.2789999999999999</v>
      </c>
      <c r="G945" s="8">
        <v>100.087</v>
      </c>
      <c r="I945" s="9">
        <v>41499</v>
      </c>
      <c r="J945" s="8" t="s">
        <v>0</v>
      </c>
      <c r="K945" s="8">
        <v>4.8929999999999998</v>
      </c>
      <c r="L945" s="8">
        <v>99.975999999999999</v>
      </c>
      <c r="N945" s="9">
        <v>41499</v>
      </c>
      <c r="O945" s="8" t="s">
        <v>0</v>
      </c>
      <c r="P945" s="8">
        <v>3.9870000000000001</v>
      </c>
      <c r="Q945" s="8">
        <v>103.78400000000001</v>
      </c>
      <c r="S945" s="9">
        <v>41499</v>
      </c>
      <c r="T945" s="8" t="s">
        <v>0</v>
      </c>
      <c r="U945" s="8">
        <v>5.4089999999999998</v>
      </c>
      <c r="V945" s="8">
        <v>104.70099999999999</v>
      </c>
      <c r="X945" s="9">
        <v>41499</v>
      </c>
      <c r="Y945" s="8" t="s">
        <v>0</v>
      </c>
      <c r="Z945" s="8">
        <v>6.9610000000000003</v>
      </c>
      <c r="AA945" s="8">
        <v>121.64400000000001</v>
      </c>
      <c r="AC945" s="9">
        <v>41499</v>
      </c>
      <c r="AD945" s="8" t="s">
        <v>0</v>
      </c>
      <c r="AE945" s="8">
        <v>6.96</v>
      </c>
      <c r="AF945" s="8">
        <v>100.206</v>
      </c>
      <c r="AH945" s="9">
        <v>41499</v>
      </c>
      <c r="AI945" s="8" t="s">
        <v>0</v>
      </c>
      <c r="AJ945" s="8">
        <v>6.8040000000000003</v>
      </c>
      <c r="AK945" s="8">
        <v>124.1</v>
      </c>
      <c r="AM945" s="9">
        <v>41499</v>
      </c>
      <c r="AN945" s="8" t="s">
        <v>0</v>
      </c>
      <c r="AO945" s="8">
        <v>7.6360000000000001</v>
      </c>
      <c r="AP945" s="8">
        <v>98.887</v>
      </c>
      <c r="AR945" s="9">
        <v>41499</v>
      </c>
      <c r="AS945" s="8" t="s">
        <v>0</v>
      </c>
      <c r="AT945" s="8">
        <v>7.6109999999999998</v>
      </c>
      <c r="AU945" s="8">
        <v>85.98</v>
      </c>
      <c r="AW945" s="9">
        <v>41499</v>
      </c>
      <c r="AX945" s="8" t="s">
        <v>0</v>
      </c>
      <c r="AY945" s="8" t="s">
        <v>0</v>
      </c>
      <c r="AZ945" s="8" t="s">
        <v>0</v>
      </c>
    </row>
    <row r="946" spans="4:52" x14ac:dyDescent="0.25">
      <c r="D946" s="9">
        <v>41500</v>
      </c>
      <c r="E946" s="8" t="s">
        <v>0</v>
      </c>
      <c r="F946" s="8">
        <v>4.2789999999999999</v>
      </c>
      <c r="G946" s="8">
        <v>100.087</v>
      </c>
      <c r="I946" s="9">
        <v>41500</v>
      </c>
      <c r="J946" s="8" t="s">
        <v>0</v>
      </c>
      <c r="K946" s="8">
        <v>4.8929999999999998</v>
      </c>
      <c r="L946" s="8">
        <v>99.975999999999999</v>
      </c>
      <c r="N946" s="9">
        <v>41500</v>
      </c>
      <c r="O946" s="8" t="s">
        <v>0</v>
      </c>
      <c r="P946" s="8">
        <v>3.9830000000000001</v>
      </c>
      <c r="Q946" s="8">
        <v>103.773</v>
      </c>
      <c r="S946" s="9">
        <v>41500</v>
      </c>
      <c r="T946" s="8" t="s">
        <v>0</v>
      </c>
      <c r="U946" s="8">
        <v>5.44</v>
      </c>
      <c r="V946" s="8">
        <v>104.614</v>
      </c>
      <c r="X946" s="9">
        <v>41500</v>
      </c>
      <c r="Y946" s="8" t="s">
        <v>0</v>
      </c>
      <c r="Z946" s="8">
        <v>7.0030000000000001</v>
      </c>
      <c r="AA946" s="8">
        <v>121.378</v>
      </c>
      <c r="AC946" s="9">
        <v>41500</v>
      </c>
      <c r="AD946" s="8" t="s">
        <v>0</v>
      </c>
      <c r="AE946" s="8">
        <v>6.992</v>
      </c>
      <c r="AF946" s="8">
        <v>100</v>
      </c>
      <c r="AH946" s="9">
        <v>41500</v>
      </c>
      <c r="AI946" s="8" t="s">
        <v>0</v>
      </c>
      <c r="AJ946" s="8">
        <v>6.8239999999999998</v>
      </c>
      <c r="AK946" s="8">
        <v>123.91500000000001</v>
      </c>
      <c r="AM946" s="9">
        <v>41500</v>
      </c>
      <c r="AN946" s="8" t="s">
        <v>0</v>
      </c>
      <c r="AO946" s="8">
        <v>7.6360000000000001</v>
      </c>
      <c r="AP946" s="8">
        <v>98.887</v>
      </c>
      <c r="AR946" s="9">
        <v>41500</v>
      </c>
      <c r="AS946" s="8" t="s">
        <v>0</v>
      </c>
      <c r="AT946" s="8">
        <v>7.67</v>
      </c>
      <c r="AU946" s="8">
        <v>85.524000000000001</v>
      </c>
      <c r="AW946" s="9">
        <v>41500</v>
      </c>
      <c r="AX946" s="8" t="s">
        <v>0</v>
      </c>
      <c r="AY946" s="8" t="s">
        <v>0</v>
      </c>
      <c r="AZ946" s="8" t="s">
        <v>0</v>
      </c>
    </row>
    <row r="947" spans="4:52" x14ac:dyDescent="0.25">
      <c r="D947" s="9">
        <v>41501</v>
      </c>
      <c r="E947" s="8" t="s">
        <v>0</v>
      </c>
      <c r="F947" s="8">
        <v>4.2789999999999999</v>
      </c>
      <c r="G947" s="8">
        <v>100.087</v>
      </c>
      <c r="I947" s="9">
        <v>41501</v>
      </c>
      <c r="J947" s="8" t="s">
        <v>0</v>
      </c>
      <c r="K947" s="8">
        <v>4.8929999999999998</v>
      </c>
      <c r="L947" s="8">
        <v>99.975999999999999</v>
      </c>
      <c r="N947" s="9">
        <v>41501</v>
      </c>
      <c r="O947" s="8" t="s">
        <v>0</v>
      </c>
      <c r="P947" s="8">
        <v>4.0049999999999999</v>
      </c>
      <c r="Q947" s="8">
        <v>103.742</v>
      </c>
      <c r="S947" s="9">
        <v>41501</v>
      </c>
      <c r="T947" s="8" t="s">
        <v>0</v>
      </c>
      <c r="U947" s="8">
        <v>5.5759999999999996</v>
      </c>
      <c r="V947" s="8">
        <v>104.249</v>
      </c>
      <c r="X947" s="9">
        <v>41501</v>
      </c>
      <c r="Y947" s="8" t="s">
        <v>0</v>
      </c>
      <c r="Z947" s="8">
        <v>7.1370000000000005</v>
      </c>
      <c r="AA947" s="8">
        <v>120.554</v>
      </c>
      <c r="AC947" s="9">
        <v>41501</v>
      </c>
      <c r="AD947" s="8" t="s">
        <v>0</v>
      </c>
      <c r="AE947" s="8">
        <v>7.1289999999999996</v>
      </c>
      <c r="AF947" s="8">
        <v>99.129000000000005</v>
      </c>
      <c r="AH947" s="9">
        <v>41501</v>
      </c>
      <c r="AI947" s="8" t="s">
        <v>0</v>
      </c>
      <c r="AJ947" s="8">
        <v>6.9930000000000003</v>
      </c>
      <c r="AK947" s="8">
        <v>122.449</v>
      </c>
      <c r="AM947" s="9">
        <v>41501</v>
      </c>
      <c r="AN947" s="8" t="s">
        <v>0</v>
      </c>
      <c r="AO947" s="8">
        <v>7.6360000000000001</v>
      </c>
      <c r="AP947" s="8">
        <v>98.887</v>
      </c>
      <c r="AR947" s="9">
        <v>41501</v>
      </c>
      <c r="AS947" s="8" t="s">
        <v>0</v>
      </c>
      <c r="AT947" s="8">
        <v>7.8870000000000005</v>
      </c>
      <c r="AU947" s="8">
        <v>83.861999999999995</v>
      </c>
      <c r="AW947" s="9">
        <v>41501</v>
      </c>
      <c r="AX947" s="8" t="s">
        <v>0</v>
      </c>
      <c r="AY947" s="8" t="s">
        <v>0</v>
      </c>
      <c r="AZ947" s="8" t="s">
        <v>0</v>
      </c>
    </row>
    <row r="948" spans="4:52" x14ac:dyDescent="0.25">
      <c r="D948" s="9">
        <v>41502</v>
      </c>
      <c r="E948" s="8" t="s">
        <v>0</v>
      </c>
      <c r="F948" s="8">
        <v>4.2789999999999999</v>
      </c>
      <c r="G948" s="8">
        <v>100.087</v>
      </c>
      <c r="I948" s="9">
        <v>41502</v>
      </c>
      <c r="J948" s="8" t="s">
        <v>0</v>
      </c>
      <c r="K948" s="8">
        <v>4.8929999999999998</v>
      </c>
      <c r="L948" s="8">
        <v>99.975999999999999</v>
      </c>
      <c r="N948" s="9">
        <v>41502</v>
      </c>
      <c r="O948" s="8" t="s">
        <v>0</v>
      </c>
      <c r="P948" s="8">
        <v>3.9790000000000001</v>
      </c>
      <c r="Q948" s="8">
        <v>103.748</v>
      </c>
      <c r="S948" s="9">
        <v>41502</v>
      </c>
      <c r="T948" s="8" t="s">
        <v>0</v>
      </c>
      <c r="U948" s="8">
        <v>5.6429999999999998</v>
      </c>
      <c r="V948" s="8">
        <v>104.068</v>
      </c>
      <c r="X948" s="9">
        <v>41502</v>
      </c>
      <c r="Y948" s="8" t="s">
        <v>0</v>
      </c>
      <c r="Z948" s="8">
        <v>7.1980000000000004</v>
      </c>
      <c r="AA948" s="8">
        <v>120.179</v>
      </c>
      <c r="AC948" s="9">
        <v>41502</v>
      </c>
      <c r="AD948" s="8" t="s">
        <v>0</v>
      </c>
      <c r="AE948" s="8">
        <v>7.1959999999999997</v>
      </c>
      <c r="AF948" s="8">
        <v>98.707999999999998</v>
      </c>
      <c r="AH948" s="9">
        <v>41502</v>
      </c>
      <c r="AI948" s="8" t="s">
        <v>0</v>
      </c>
      <c r="AJ948" s="8">
        <v>7.0540000000000003</v>
      </c>
      <c r="AK948" s="8">
        <v>121.926</v>
      </c>
      <c r="AM948" s="9">
        <v>41502</v>
      </c>
      <c r="AN948" s="8" t="s">
        <v>0</v>
      </c>
      <c r="AO948" s="8">
        <v>8.02</v>
      </c>
      <c r="AP948" s="8">
        <v>95.881</v>
      </c>
      <c r="AR948" s="9">
        <v>41502</v>
      </c>
      <c r="AS948" s="8" t="s">
        <v>0</v>
      </c>
      <c r="AT948" s="8">
        <v>7.9850000000000003</v>
      </c>
      <c r="AU948" s="8">
        <v>83.123000000000005</v>
      </c>
      <c r="AW948" s="9">
        <v>41502</v>
      </c>
      <c r="AX948" s="8" t="s">
        <v>0</v>
      </c>
      <c r="AY948" s="8" t="s">
        <v>0</v>
      </c>
      <c r="AZ948" s="8" t="s">
        <v>0</v>
      </c>
    </row>
    <row r="949" spans="4:52" x14ac:dyDescent="0.25">
      <c r="D949" s="9">
        <v>41505</v>
      </c>
      <c r="E949" s="8" t="s">
        <v>0</v>
      </c>
      <c r="F949" s="8">
        <v>4.2789999999999999</v>
      </c>
      <c r="G949" s="8">
        <v>100.087</v>
      </c>
      <c r="I949" s="9">
        <v>41505</v>
      </c>
      <c r="J949" s="8" t="s">
        <v>0</v>
      </c>
      <c r="K949" s="8">
        <v>4.8929999999999998</v>
      </c>
      <c r="L949" s="8">
        <v>99.975999999999999</v>
      </c>
      <c r="N949" s="9">
        <v>41505</v>
      </c>
      <c r="O949" s="8" t="s">
        <v>0</v>
      </c>
      <c r="P949" s="8">
        <v>3.9790000000000001</v>
      </c>
      <c r="Q949" s="8">
        <v>103.748</v>
      </c>
      <c r="S949" s="9">
        <v>41505</v>
      </c>
      <c r="T949" s="8" t="s">
        <v>0</v>
      </c>
      <c r="U949" s="8">
        <v>5.6440000000000001</v>
      </c>
      <c r="V949" s="8">
        <v>104.051</v>
      </c>
      <c r="X949" s="9">
        <v>41505</v>
      </c>
      <c r="Y949" s="8" t="s">
        <v>0</v>
      </c>
      <c r="Z949" s="8">
        <v>7.1980000000000004</v>
      </c>
      <c r="AA949" s="8">
        <v>120.179</v>
      </c>
      <c r="AC949" s="9">
        <v>41505</v>
      </c>
      <c r="AD949" s="8" t="s">
        <v>0</v>
      </c>
      <c r="AE949" s="8">
        <v>7.2030000000000003</v>
      </c>
      <c r="AF949" s="8">
        <v>98.665000000000006</v>
      </c>
      <c r="AH949" s="9">
        <v>41505</v>
      </c>
      <c r="AI949" s="8" t="s">
        <v>0</v>
      </c>
      <c r="AJ949" s="8">
        <v>7.0540000000000003</v>
      </c>
      <c r="AK949" s="8">
        <v>121.926</v>
      </c>
      <c r="AM949" s="9">
        <v>41505</v>
      </c>
      <c r="AN949" s="8" t="s">
        <v>0</v>
      </c>
      <c r="AO949" s="8">
        <v>8.02</v>
      </c>
      <c r="AP949" s="8">
        <v>95.881</v>
      </c>
      <c r="AR949" s="9">
        <v>41505</v>
      </c>
      <c r="AS949" s="8" t="s">
        <v>0</v>
      </c>
      <c r="AT949" s="8">
        <v>7.9850000000000003</v>
      </c>
      <c r="AU949" s="8">
        <v>83.123000000000005</v>
      </c>
      <c r="AW949" s="9">
        <v>41505</v>
      </c>
      <c r="AX949" s="8" t="s">
        <v>0</v>
      </c>
      <c r="AY949" s="8" t="s">
        <v>0</v>
      </c>
      <c r="AZ949" s="8" t="s">
        <v>0</v>
      </c>
    </row>
    <row r="950" spans="4:52" x14ac:dyDescent="0.25">
      <c r="D950" s="9">
        <v>41506</v>
      </c>
      <c r="E950" s="8" t="s">
        <v>0</v>
      </c>
      <c r="F950" s="8">
        <v>4.2789999999999999</v>
      </c>
      <c r="G950" s="8">
        <v>100.087</v>
      </c>
      <c r="I950" s="9">
        <v>41506</v>
      </c>
      <c r="J950" s="8" t="s">
        <v>0</v>
      </c>
      <c r="K950" s="8">
        <v>4.8929999999999998</v>
      </c>
      <c r="L950" s="8">
        <v>99.975999999999999</v>
      </c>
      <c r="N950" s="9">
        <v>41506</v>
      </c>
      <c r="O950" s="8" t="s">
        <v>0</v>
      </c>
      <c r="P950" s="8">
        <v>4.0019999999999998</v>
      </c>
      <c r="Q950" s="8">
        <v>103.675</v>
      </c>
      <c r="S950" s="9">
        <v>41506</v>
      </c>
      <c r="T950" s="8" t="s">
        <v>0</v>
      </c>
      <c r="U950" s="8">
        <v>5.6859999999999999</v>
      </c>
      <c r="V950" s="8">
        <v>103.941</v>
      </c>
      <c r="X950" s="9">
        <v>41506</v>
      </c>
      <c r="Y950" s="8" t="s">
        <v>0</v>
      </c>
      <c r="Z950" s="8">
        <v>7.2210000000000001</v>
      </c>
      <c r="AA950" s="8">
        <v>120.017</v>
      </c>
      <c r="AC950" s="9">
        <v>41506</v>
      </c>
      <c r="AD950" s="8" t="s">
        <v>0</v>
      </c>
      <c r="AE950" s="8">
        <v>7.2409999999999997</v>
      </c>
      <c r="AF950" s="8">
        <v>98.43</v>
      </c>
      <c r="AH950" s="9">
        <v>41506</v>
      </c>
      <c r="AI950" s="8" t="s">
        <v>0</v>
      </c>
      <c r="AJ950" s="8">
        <v>7.0860000000000003</v>
      </c>
      <c r="AK950" s="8">
        <v>121.633</v>
      </c>
      <c r="AM950" s="9">
        <v>41506</v>
      </c>
      <c r="AN950" s="8" t="s">
        <v>0</v>
      </c>
      <c r="AO950" s="8">
        <v>8.0690000000000008</v>
      </c>
      <c r="AP950" s="8">
        <v>95.507999999999996</v>
      </c>
      <c r="AR950" s="9">
        <v>41506</v>
      </c>
      <c r="AS950" s="8" t="s">
        <v>0</v>
      </c>
      <c r="AT950" s="8">
        <v>7.9960000000000004</v>
      </c>
      <c r="AU950" s="8">
        <v>83.052000000000007</v>
      </c>
      <c r="AW950" s="9">
        <v>41506</v>
      </c>
      <c r="AX950" s="8" t="s">
        <v>0</v>
      </c>
      <c r="AY950" s="8" t="s">
        <v>0</v>
      </c>
      <c r="AZ950" s="8" t="s">
        <v>0</v>
      </c>
    </row>
    <row r="951" spans="4:52" x14ac:dyDescent="0.25">
      <c r="D951" s="9">
        <v>41507</v>
      </c>
      <c r="E951" s="8" t="s">
        <v>0</v>
      </c>
      <c r="F951" s="8">
        <v>4.2789999999999999</v>
      </c>
      <c r="G951" s="8">
        <v>100.087</v>
      </c>
      <c r="I951" s="9">
        <v>41507</v>
      </c>
      <c r="J951" s="8" t="s">
        <v>0</v>
      </c>
      <c r="K951" s="8">
        <v>4.8929999999999998</v>
      </c>
      <c r="L951" s="8">
        <v>99.975999999999999</v>
      </c>
      <c r="N951" s="9">
        <v>41507</v>
      </c>
      <c r="O951" s="8" t="s">
        <v>0</v>
      </c>
      <c r="P951" s="8">
        <v>3.956</v>
      </c>
      <c r="Q951" s="8">
        <v>103.69499999999999</v>
      </c>
      <c r="S951" s="9">
        <v>41507</v>
      </c>
      <c r="T951" s="8" t="s">
        <v>0</v>
      </c>
      <c r="U951" s="8">
        <v>5.7720000000000002</v>
      </c>
      <c r="V951" s="8">
        <v>103.712</v>
      </c>
      <c r="X951" s="9">
        <v>41507</v>
      </c>
      <c r="Y951" s="8" t="s">
        <v>0</v>
      </c>
      <c r="Z951" s="8">
        <v>7.2590000000000003</v>
      </c>
      <c r="AA951" s="8">
        <v>119.779</v>
      </c>
      <c r="AC951" s="9">
        <v>41507</v>
      </c>
      <c r="AD951" s="8" t="s">
        <v>0</v>
      </c>
      <c r="AE951" s="8">
        <v>7.21</v>
      </c>
      <c r="AF951" s="8">
        <v>98.620999999999995</v>
      </c>
      <c r="AH951" s="9">
        <v>41507</v>
      </c>
      <c r="AI951" s="8" t="s">
        <v>0</v>
      </c>
      <c r="AJ951" s="8">
        <v>7.0609999999999999</v>
      </c>
      <c r="AK951" s="8">
        <v>121.84</v>
      </c>
      <c r="AM951" s="9">
        <v>41507</v>
      </c>
      <c r="AN951" s="8" t="s">
        <v>0</v>
      </c>
      <c r="AO951" s="8">
        <v>8.0960000000000001</v>
      </c>
      <c r="AP951" s="8">
        <v>95.305999999999997</v>
      </c>
      <c r="AR951" s="9">
        <v>41507</v>
      </c>
      <c r="AS951" s="8" t="s">
        <v>0</v>
      </c>
      <c r="AT951" s="8">
        <v>7.9530000000000003</v>
      </c>
      <c r="AU951" s="8">
        <v>83.372</v>
      </c>
      <c r="AW951" s="9">
        <v>41507</v>
      </c>
      <c r="AX951" s="8" t="s">
        <v>0</v>
      </c>
      <c r="AY951" s="8" t="s">
        <v>0</v>
      </c>
      <c r="AZ951" s="8" t="s">
        <v>0</v>
      </c>
    </row>
    <row r="952" spans="4:52" x14ac:dyDescent="0.25">
      <c r="D952" s="9">
        <v>41508</v>
      </c>
      <c r="E952" s="8" t="s">
        <v>0</v>
      </c>
      <c r="F952" s="8">
        <v>4.2789999999999999</v>
      </c>
      <c r="G952" s="8">
        <v>100.087</v>
      </c>
      <c r="I952" s="9">
        <v>41508</v>
      </c>
      <c r="J952" s="8" t="s">
        <v>0</v>
      </c>
      <c r="K952" s="8">
        <v>4.8929999999999998</v>
      </c>
      <c r="L952" s="8">
        <v>99.975999999999999</v>
      </c>
      <c r="N952" s="9">
        <v>41508</v>
      </c>
      <c r="O952" s="8" t="s">
        <v>0</v>
      </c>
      <c r="P952" s="8">
        <v>3.9340000000000002</v>
      </c>
      <c r="Q952" s="8">
        <v>103.697</v>
      </c>
      <c r="S952" s="9">
        <v>41508</v>
      </c>
      <c r="T952" s="8" t="s">
        <v>0</v>
      </c>
      <c r="U952" s="8">
        <v>5.7359999999999998</v>
      </c>
      <c r="V952" s="8">
        <v>103.80200000000001</v>
      </c>
      <c r="X952" s="9">
        <v>41508</v>
      </c>
      <c r="Y952" s="8" t="s">
        <v>0</v>
      </c>
      <c r="Z952" s="8">
        <v>7.2519999999999998</v>
      </c>
      <c r="AA952" s="8">
        <v>119.818</v>
      </c>
      <c r="AC952" s="9">
        <v>41508</v>
      </c>
      <c r="AD952" s="8" t="s">
        <v>0</v>
      </c>
      <c r="AE952" s="8">
        <v>7.15</v>
      </c>
      <c r="AF952" s="8">
        <v>98.995999999999995</v>
      </c>
      <c r="AH952" s="9">
        <v>41508</v>
      </c>
      <c r="AI952" s="8" t="s">
        <v>0</v>
      </c>
      <c r="AJ952" s="8">
        <v>7.0369999999999999</v>
      </c>
      <c r="AK952" s="8">
        <v>122.045</v>
      </c>
      <c r="AM952" s="9">
        <v>41508</v>
      </c>
      <c r="AN952" s="8" t="s">
        <v>0</v>
      </c>
      <c r="AO952" s="8">
        <v>7.97</v>
      </c>
      <c r="AP952" s="8">
        <v>96.27</v>
      </c>
      <c r="AR952" s="9">
        <v>41508</v>
      </c>
      <c r="AS952" s="8" t="s">
        <v>0</v>
      </c>
      <c r="AT952" s="8">
        <v>7.8239999999999998</v>
      </c>
      <c r="AU952" s="8">
        <v>84.344999999999999</v>
      </c>
      <c r="AW952" s="9">
        <v>41508</v>
      </c>
      <c r="AX952" s="8" t="s">
        <v>0</v>
      </c>
      <c r="AY952" s="8" t="s">
        <v>0</v>
      </c>
      <c r="AZ952" s="8" t="s">
        <v>0</v>
      </c>
    </row>
    <row r="953" spans="4:52" x14ac:dyDescent="0.25">
      <c r="D953" s="9">
        <v>41509</v>
      </c>
      <c r="E953" s="8" t="s">
        <v>0</v>
      </c>
      <c r="F953" s="8">
        <v>4.2789999999999999</v>
      </c>
      <c r="G953" s="8">
        <v>100.087</v>
      </c>
      <c r="I953" s="9">
        <v>41509</v>
      </c>
      <c r="J953" s="8" t="s">
        <v>0</v>
      </c>
      <c r="K953" s="8">
        <v>4.8929999999999998</v>
      </c>
      <c r="L953" s="8">
        <v>99.975999999999999</v>
      </c>
      <c r="N953" s="9">
        <v>41509</v>
      </c>
      <c r="O953" s="8" t="s">
        <v>0</v>
      </c>
      <c r="P953" s="8">
        <v>3.9290000000000003</v>
      </c>
      <c r="Q953" s="8">
        <v>103.687</v>
      </c>
      <c r="S953" s="9">
        <v>41509</v>
      </c>
      <c r="T953" s="8" t="s">
        <v>0</v>
      </c>
      <c r="U953" s="8">
        <v>5.64</v>
      </c>
      <c r="V953" s="8">
        <v>104.048</v>
      </c>
      <c r="X953" s="9">
        <v>41509</v>
      </c>
      <c r="Y953" s="8" t="s">
        <v>0</v>
      </c>
      <c r="Z953" s="8">
        <v>7.226</v>
      </c>
      <c r="AA953" s="8">
        <v>119.96299999999999</v>
      </c>
      <c r="AC953" s="9">
        <v>41509</v>
      </c>
      <c r="AD953" s="8" t="s">
        <v>0</v>
      </c>
      <c r="AE953" s="8">
        <v>7.1150000000000002</v>
      </c>
      <c r="AF953" s="8">
        <v>99.22</v>
      </c>
      <c r="AH953" s="9">
        <v>41509</v>
      </c>
      <c r="AI953" s="8" t="s">
        <v>0</v>
      </c>
      <c r="AJ953" s="8">
        <v>6.9429999999999996</v>
      </c>
      <c r="AK953" s="8">
        <v>122.84</v>
      </c>
      <c r="AM953" s="9">
        <v>41509</v>
      </c>
      <c r="AN953" s="8" t="s">
        <v>0</v>
      </c>
      <c r="AO953" s="8">
        <v>7.9580000000000002</v>
      </c>
      <c r="AP953" s="8">
        <v>96.361000000000004</v>
      </c>
      <c r="AR953" s="9">
        <v>41509</v>
      </c>
      <c r="AS953" s="8" t="s">
        <v>0</v>
      </c>
      <c r="AT953" s="8">
        <v>7.8070000000000004</v>
      </c>
      <c r="AU953" s="8">
        <v>84.481999999999999</v>
      </c>
      <c r="AW953" s="9">
        <v>41509</v>
      </c>
      <c r="AX953" s="8" t="s">
        <v>0</v>
      </c>
      <c r="AY953" s="8" t="s">
        <v>0</v>
      </c>
      <c r="AZ953" s="8" t="s">
        <v>0</v>
      </c>
    </row>
    <row r="954" spans="4:52" x14ac:dyDescent="0.25">
      <c r="D954" s="9">
        <v>41512</v>
      </c>
      <c r="E954" s="8" t="s">
        <v>0</v>
      </c>
      <c r="F954" s="8">
        <v>4.2789999999999999</v>
      </c>
      <c r="G954" s="8">
        <v>100.087</v>
      </c>
      <c r="I954" s="9">
        <v>41512</v>
      </c>
      <c r="J954" s="8" t="s">
        <v>0</v>
      </c>
      <c r="K954" s="8">
        <v>4.8929999999999998</v>
      </c>
      <c r="L954" s="8">
        <v>99.975999999999999</v>
      </c>
      <c r="N954" s="9">
        <v>41512</v>
      </c>
      <c r="O954" s="8" t="s">
        <v>0</v>
      </c>
      <c r="P954" s="8">
        <v>3.923</v>
      </c>
      <c r="Q954" s="8">
        <v>103.649</v>
      </c>
      <c r="S954" s="9">
        <v>41512</v>
      </c>
      <c r="T954" s="8" t="s">
        <v>0</v>
      </c>
      <c r="U954" s="8">
        <v>5.6390000000000002</v>
      </c>
      <c r="V954" s="8">
        <v>104.04</v>
      </c>
      <c r="X954" s="9">
        <v>41512</v>
      </c>
      <c r="Y954" s="8" t="s">
        <v>0</v>
      </c>
      <c r="Z954" s="8">
        <v>7.2370000000000001</v>
      </c>
      <c r="AA954" s="8">
        <v>119.875</v>
      </c>
      <c r="AC954" s="9">
        <v>41512</v>
      </c>
      <c r="AD954" s="8" t="s">
        <v>0</v>
      </c>
      <c r="AE954" s="8">
        <v>7.1050000000000004</v>
      </c>
      <c r="AF954" s="8">
        <v>99.284000000000006</v>
      </c>
      <c r="AH954" s="9">
        <v>41512</v>
      </c>
      <c r="AI954" s="8" t="s">
        <v>0</v>
      </c>
      <c r="AJ954" s="8">
        <v>6.9719999999999995</v>
      </c>
      <c r="AK954" s="8">
        <v>122.577</v>
      </c>
      <c r="AM954" s="9">
        <v>41512</v>
      </c>
      <c r="AN954" s="8" t="s">
        <v>0</v>
      </c>
      <c r="AO954" s="8">
        <v>7.9580000000000002</v>
      </c>
      <c r="AP954" s="8">
        <v>96.361000000000004</v>
      </c>
      <c r="AR954" s="9">
        <v>41512</v>
      </c>
      <c r="AS954" s="8" t="s">
        <v>0</v>
      </c>
      <c r="AT954" s="8">
        <v>7.78</v>
      </c>
      <c r="AU954" s="8">
        <v>84.686000000000007</v>
      </c>
      <c r="AW954" s="9">
        <v>41512</v>
      </c>
      <c r="AX954" s="8" t="s">
        <v>0</v>
      </c>
      <c r="AY954" s="8" t="s">
        <v>0</v>
      </c>
      <c r="AZ954" s="8" t="s">
        <v>0</v>
      </c>
    </row>
    <row r="955" spans="4:52" x14ac:dyDescent="0.25">
      <c r="D955" s="9">
        <v>41513</v>
      </c>
      <c r="E955" s="8" t="s">
        <v>0</v>
      </c>
      <c r="F955" s="8">
        <v>4.2789999999999999</v>
      </c>
      <c r="G955" s="8">
        <v>100.087</v>
      </c>
      <c r="I955" s="9">
        <v>41513</v>
      </c>
      <c r="J955" s="8" t="s">
        <v>0</v>
      </c>
      <c r="K955" s="8">
        <v>4.8929999999999998</v>
      </c>
      <c r="L955" s="8">
        <v>99.975999999999999</v>
      </c>
      <c r="N955" s="9">
        <v>41513</v>
      </c>
      <c r="O955" s="8" t="s">
        <v>0</v>
      </c>
      <c r="P955" s="8">
        <v>3.9210000000000003</v>
      </c>
      <c r="Q955" s="8">
        <v>103.636</v>
      </c>
      <c r="S955" s="9">
        <v>41513</v>
      </c>
      <c r="T955" s="8" t="s">
        <v>0</v>
      </c>
      <c r="U955" s="8">
        <v>5.7320000000000002</v>
      </c>
      <c r="V955" s="8">
        <v>103.794</v>
      </c>
      <c r="X955" s="9">
        <v>41513</v>
      </c>
      <c r="Y955" s="8" t="s">
        <v>0</v>
      </c>
      <c r="Z955" s="8">
        <v>7.2780000000000005</v>
      </c>
      <c r="AA955" s="8">
        <v>119.625</v>
      </c>
      <c r="AC955" s="9">
        <v>41513</v>
      </c>
      <c r="AD955" s="8" t="s">
        <v>0</v>
      </c>
      <c r="AE955" s="8">
        <v>7.194</v>
      </c>
      <c r="AF955" s="8">
        <v>98.724000000000004</v>
      </c>
      <c r="AH955" s="9">
        <v>41513</v>
      </c>
      <c r="AI955" s="8" t="s">
        <v>0</v>
      </c>
      <c r="AJ955" s="8">
        <v>7.0490000000000004</v>
      </c>
      <c r="AK955" s="8">
        <v>121.917</v>
      </c>
      <c r="AM955" s="9">
        <v>41513</v>
      </c>
      <c r="AN955" s="8" t="s">
        <v>0</v>
      </c>
      <c r="AO955" s="8">
        <v>7.9930000000000003</v>
      </c>
      <c r="AP955" s="8">
        <v>96.094999999999999</v>
      </c>
      <c r="AR955" s="9">
        <v>41513</v>
      </c>
      <c r="AS955" s="8" t="s">
        <v>0</v>
      </c>
      <c r="AT955" s="8">
        <v>7.8680000000000003</v>
      </c>
      <c r="AU955" s="8">
        <v>84.022999999999996</v>
      </c>
      <c r="AW955" s="9">
        <v>41513</v>
      </c>
      <c r="AX955" s="8" t="s">
        <v>0</v>
      </c>
      <c r="AY955" s="8" t="s">
        <v>0</v>
      </c>
      <c r="AZ955" s="8" t="s">
        <v>0</v>
      </c>
    </row>
    <row r="956" spans="4:52" x14ac:dyDescent="0.25">
      <c r="D956" s="9">
        <v>41514</v>
      </c>
      <c r="E956" s="8" t="s">
        <v>0</v>
      </c>
      <c r="F956" s="8">
        <v>4.2789999999999999</v>
      </c>
      <c r="G956" s="8">
        <v>100.087</v>
      </c>
      <c r="I956" s="9">
        <v>41514</v>
      </c>
      <c r="J956" s="8" t="s">
        <v>0</v>
      </c>
      <c r="K956" s="8">
        <v>4.8929999999999998</v>
      </c>
      <c r="L956" s="8">
        <v>99.975999999999999</v>
      </c>
      <c r="N956" s="9">
        <v>41514</v>
      </c>
      <c r="O956" s="8" t="s">
        <v>0</v>
      </c>
      <c r="P956" s="8">
        <v>3.931</v>
      </c>
      <c r="Q956" s="8">
        <v>103.61499999999999</v>
      </c>
      <c r="S956" s="9">
        <v>41514</v>
      </c>
      <c r="T956" s="8" t="s">
        <v>0</v>
      </c>
      <c r="U956" s="8">
        <v>5.7140000000000004</v>
      </c>
      <c r="V956" s="8">
        <v>103.837</v>
      </c>
      <c r="X956" s="9">
        <v>41514</v>
      </c>
      <c r="Y956" s="8" t="s">
        <v>0</v>
      </c>
      <c r="Z956" s="8">
        <v>7.2850000000000001</v>
      </c>
      <c r="AA956" s="8">
        <v>119.57899999999999</v>
      </c>
      <c r="AC956" s="9">
        <v>41514</v>
      </c>
      <c r="AD956" s="8" t="s">
        <v>0</v>
      </c>
      <c r="AE956" s="8">
        <v>7.24</v>
      </c>
      <c r="AF956" s="8">
        <v>98.438000000000002</v>
      </c>
      <c r="AH956" s="9">
        <v>41514</v>
      </c>
      <c r="AI956" s="8" t="s">
        <v>0</v>
      </c>
      <c r="AJ956" s="8">
        <v>7.0439999999999996</v>
      </c>
      <c r="AK956" s="8">
        <v>121.953</v>
      </c>
      <c r="AM956" s="9">
        <v>41514</v>
      </c>
      <c r="AN956" s="8" t="s">
        <v>0</v>
      </c>
      <c r="AO956" s="8">
        <v>7.9850000000000003</v>
      </c>
      <c r="AP956" s="8">
        <v>96.162000000000006</v>
      </c>
      <c r="AR956" s="9">
        <v>41514</v>
      </c>
      <c r="AS956" s="8" t="s">
        <v>0</v>
      </c>
      <c r="AT956" s="8">
        <v>7.8870000000000005</v>
      </c>
      <c r="AU956" s="8">
        <v>83.881</v>
      </c>
      <c r="AW956" s="9">
        <v>41514</v>
      </c>
      <c r="AX956" s="8" t="s">
        <v>0</v>
      </c>
      <c r="AY956" s="8" t="s">
        <v>0</v>
      </c>
      <c r="AZ956" s="8" t="s">
        <v>0</v>
      </c>
    </row>
    <row r="957" spans="4:52" x14ac:dyDescent="0.25">
      <c r="D957" s="9">
        <v>41515</v>
      </c>
      <c r="E957" s="8" t="s">
        <v>0</v>
      </c>
      <c r="F957" s="8">
        <v>4.2789999999999999</v>
      </c>
      <c r="G957" s="8">
        <v>100.087</v>
      </c>
      <c r="I957" s="9">
        <v>41515</v>
      </c>
      <c r="J957" s="8" t="s">
        <v>0</v>
      </c>
      <c r="K957" s="8">
        <v>4.8929999999999998</v>
      </c>
      <c r="L957" s="8">
        <v>99.975999999999999</v>
      </c>
      <c r="N957" s="9">
        <v>41515</v>
      </c>
      <c r="O957" s="8" t="s">
        <v>0</v>
      </c>
      <c r="P957" s="8">
        <v>3.9140000000000001</v>
      </c>
      <c r="Q957" s="8">
        <v>103.613</v>
      </c>
      <c r="S957" s="9">
        <v>41515</v>
      </c>
      <c r="T957" s="8" t="s">
        <v>0</v>
      </c>
      <c r="U957" s="8">
        <v>5.74</v>
      </c>
      <c r="V957" s="8">
        <v>103.764</v>
      </c>
      <c r="X957" s="9">
        <v>41515</v>
      </c>
      <c r="Y957" s="8" t="s">
        <v>0</v>
      </c>
      <c r="Z957" s="8">
        <v>7.266</v>
      </c>
      <c r="AA957" s="8">
        <v>119.685</v>
      </c>
      <c r="AC957" s="9">
        <v>41515</v>
      </c>
      <c r="AD957" s="8" t="s">
        <v>0</v>
      </c>
      <c r="AE957" s="8">
        <v>7.3339999999999996</v>
      </c>
      <c r="AF957" s="8">
        <v>97.852000000000004</v>
      </c>
      <c r="AH957" s="9">
        <v>41515</v>
      </c>
      <c r="AI957" s="8" t="s">
        <v>0</v>
      </c>
      <c r="AJ957" s="8">
        <v>7.077</v>
      </c>
      <c r="AK957" s="8">
        <v>121.667</v>
      </c>
      <c r="AM957" s="9">
        <v>41515</v>
      </c>
      <c r="AN957" s="8" t="s">
        <v>0</v>
      </c>
      <c r="AO957" s="8">
        <v>7.9850000000000003</v>
      </c>
      <c r="AP957" s="8">
        <v>96.162000000000006</v>
      </c>
      <c r="AR957" s="9">
        <v>41515</v>
      </c>
      <c r="AS957" s="8" t="s">
        <v>0</v>
      </c>
      <c r="AT957" s="8">
        <v>7.915</v>
      </c>
      <c r="AU957" s="8">
        <v>83.673000000000002</v>
      </c>
      <c r="AW957" s="9">
        <v>41515</v>
      </c>
      <c r="AX957" s="8" t="s">
        <v>0</v>
      </c>
      <c r="AY957" s="8" t="s">
        <v>0</v>
      </c>
      <c r="AZ957" s="8" t="s">
        <v>0</v>
      </c>
    </row>
    <row r="958" spans="4:52" x14ac:dyDescent="0.25">
      <c r="D958" s="9">
        <v>41516</v>
      </c>
      <c r="E958" s="8" t="s">
        <v>0</v>
      </c>
      <c r="F958" s="8">
        <v>4.2789999999999999</v>
      </c>
      <c r="G958" s="8">
        <v>100.087</v>
      </c>
      <c r="I958" s="9">
        <v>41516</v>
      </c>
      <c r="J958" s="8" t="s">
        <v>0</v>
      </c>
      <c r="K958" s="8">
        <v>4.8929999999999998</v>
      </c>
      <c r="L958" s="8">
        <v>99.975999999999999</v>
      </c>
      <c r="N958" s="9">
        <v>41516</v>
      </c>
      <c r="O958" s="8" t="s">
        <v>0</v>
      </c>
      <c r="P958" s="8">
        <v>3.91</v>
      </c>
      <c r="Q958" s="8">
        <v>103.602</v>
      </c>
      <c r="S958" s="9">
        <v>41516</v>
      </c>
      <c r="T958" s="8" t="s">
        <v>0</v>
      </c>
      <c r="U958" s="8">
        <v>5.7389999999999999</v>
      </c>
      <c r="V958" s="8">
        <v>103.764</v>
      </c>
      <c r="X958" s="9">
        <v>41516</v>
      </c>
      <c r="Y958" s="8" t="s">
        <v>0</v>
      </c>
      <c r="Z958" s="8">
        <v>7.34</v>
      </c>
      <c r="AA958" s="8">
        <v>119.239</v>
      </c>
      <c r="AC958" s="9">
        <v>41516</v>
      </c>
      <c r="AD958" s="8" t="s">
        <v>0</v>
      </c>
      <c r="AE958" s="8">
        <v>7.3019999999999996</v>
      </c>
      <c r="AF958" s="8">
        <v>98.05</v>
      </c>
      <c r="AH958" s="9">
        <v>41516</v>
      </c>
      <c r="AI958" s="8" t="s">
        <v>0</v>
      </c>
      <c r="AJ958" s="8">
        <v>7.0259999999999998</v>
      </c>
      <c r="AK958" s="8">
        <v>122.099</v>
      </c>
      <c r="AM958" s="9">
        <v>41516</v>
      </c>
      <c r="AN958" s="8" t="s">
        <v>0</v>
      </c>
      <c r="AO958" s="8">
        <v>7.9870000000000001</v>
      </c>
      <c r="AP958" s="8">
        <v>96.144000000000005</v>
      </c>
      <c r="AR958" s="9">
        <v>41516</v>
      </c>
      <c r="AS958" s="8" t="s">
        <v>0</v>
      </c>
      <c r="AT958" s="8">
        <v>7.8810000000000002</v>
      </c>
      <c r="AU958" s="8">
        <v>83.926000000000002</v>
      </c>
      <c r="AW958" s="9">
        <v>41516</v>
      </c>
      <c r="AX958" s="8" t="s">
        <v>0</v>
      </c>
      <c r="AY958" s="8" t="s">
        <v>0</v>
      </c>
      <c r="AZ958" s="8" t="s">
        <v>0</v>
      </c>
    </row>
    <row r="959" spans="4:52" x14ac:dyDescent="0.25">
      <c r="D959" s="9">
        <v>41519</v>
      </c>
      <c r="E959" s="8" t="s">
        <v>0</v>
      </c>
      <c r="F959" s="8">
        <v>4.2789999999999999</v>
      </c>
      <c r="G959" s="8">
        <v>100.087</v>
      </c>
      <c r="I959" s="9">
        <v>41519</v>
      </c>
      <c r="J959" s="8" t="s">
        <v>0</v>
      </c>
      <c r="K959" s="8">
        <v>4.8929999999999998</v>
      </c>
      <c r="L959" s="8">
        <v>99.975999999999999</v>
      </c>
      <c r="N959" s="9">
        <v>41519</v>
      </c>
      <c r="O959" s="8" t="s">
        <v>0</v>
      </c>
      <c r="P959" s="8">
        <v>3.8319999999999999</v>
      </c>
      <c r="Q959" s="8">
        <v>103.61499999999999</v>
      </c>
      <c r="S959" s="9">
        <v>41519</v>
      </c>
      <c r="T959" s="8" t="s">
        <v>0</v>
      </c>
      <c r="U959" s="8">
        <v>5.6210000000000004</v>
      </c>
      <c r="V959" s="8">
        <v>104.057</v>
      </c>
      <c r="X959" s="9">
        <v>41519</v>
      </c>
      <c r="Y959" s="8" t="s">
        <v>0</v>
      </c>
      <c r="Z959" s="8">
        <v>7.335</v>
      </c>
      <c r="AA959" s="8">
        <v>119.245</v>
      </c>
      <c r="AC959" s="9">
        <v>41519</v>
      </c>
      <c r="AD959" s="8" t="s">
        <v>0</v>
      </c>
      <c r="AE959" s="8">
        <v>7.3040000000000003</v>
      </c>
      <c r="AF959" s="8">
        <v>98.039000000000001</v>
      </c>
      <c r="AH959" s="9">
        <v>41519</v>
      </c>
      <c r="AI959" s="8" t="s">
        <v>0</v>
      </c>
      <c r="AJ959" s="8">
        <v>7.0039999999999996</v>
      </c>
      <c r="AK959" s="8">
        <v>122.271</v>
      </c>
      <c r="AM959" s="9">
        <v>41519</v>
      </c>
      <c r="AN959" s="8" t="s">
        <v>0</v>
      </c>
      <c r="AO959" s="8">
        <v>7.9489999999999998</v>
      </c>
      <c r="AP959" s="8">
        <v>96.438000000000002</v>
      </c>
      <c r="AR959" s="9">
        <v>41519</v>
      </c>
      <c r="AS959" s="8" t="s">
        <v>0</v>
      </c>
      <c r="AT959" s="8">
        <v>7.8079999999999998</v>
      </c>
      <c r="AU959" s="8">
        <v>84.489000000000004</v>
      </c>
      <c r="AW959" s="9">
        <v>41519</v>
      </c>
      <c r="AX959" s="8" t="s">
        <v>0</v>
      </c>
      <c r="AY959" s="8" t="s">
        <v>0</v>
      </c>
      <c r="AZ959" s="8" t="s">
        <v>0</v>
      </c>
    </row>
    <row r="960" spans="4:52" x14ac:dyDescent="0.25">
      <c r="D960" s="9">
        <v>41520</v>
      </c>
      <c r="E960" s="8" t="s">
        <v>0</v>
      </c>
      <c r="F960" s="8">
        <v>4.2789999999999999</v>
      </c>
      <c r="G960" s="8">
        <v>100.087</v>
      </c>
      <c r="I960" s="9">
        <v>41520</v>
      </c>
      <c r="J960" s="8" t="s">
        <v>0</v>
      </c>
      <c r="K960" s="8">
        <v>4.8929999999999998</v>
      </c>
      <c r="L960" s="8">
        <v>99.975999999999999</v>
      </c>
      <c r="N960" s="9">
        <v>41520</v>
      </c>
      <c r="O960" s="8" t="s">
        <v>0</v>
      </c>
      <c r="P960" s="8">
        <v>3.7880000000000003</v>
      </c>
      <c r="Q960" s="8">
        <v>103.63200000000001</v>
      </c>
      <c r="S960" s="9">
        <v>41520</v>
      </c>
      <c r="T960" s="8" t="s">
        <v>0</v>
      </c>
      <c r="U960" s="8">
        <v>5.5469999999999997</v>
      </c>
      <c r="V960" s="8">
        <v>104.246</v>
      </c>
      <c r="X960" s="9">
        <v>41520</v>
      </c>
      <c r="Y960" s="8" t="s">
        <v>0</v>
      </c>
      <c r="Z960" s="8">
        <v>7.3410000000000002</v>
      </c>
      <c r="AA960" s="8">
        <v>119.202</v>
      </c>
      <c r="AC960" s="9">
        <v>41520</v>
      </c>
      <c r="AD960" s="8" t="s">
        <v>0</v>
      </c>
      <c r="AE960" s="8">
        <v>7.3659999999999997</v>
      </c>
      <c r="AF960" s="8">
        <v>97.656999999999996</v>
      </c>
      <c r="AH960" s="9">
        <v>41520</v>
      </c>
      <c r="AI960" s="8" t="s">
        <v>0</v>
      </c>
      <c r="AJ960" s="8">
        <v>7.0510000000000002</v>
      </c>
      <c r="AK960" s="8">
        <v>121.871</v>
      </c>
      <c r="AM960" s="9">
        <v>41520</v>
      </c>
      <c r="AN960" s="8" t="s">
        <v>0</v>
      </c>
      <c r="AO960" s="8">
        <v>7.9489999999999998</v>
      </c>
      <c r="AP960" s="8">
        <v>96.438000000000002</v>
      </c>
      <c r="AR960" s="9">
        <v>41520</v>
      </c>
      <c r="AS960" s="8" t="s">
        <v>0</v>
      </c>
      <c r="AT960" s="8">
        <v>7.8879999999999999</v>
      </c>
      <c r="AU960" s="8">
        <v>83.878</v>
      </c>
      <c r="AW960" s="9">
        <v>41520</v>
      </c>
      <c r="AX960" s="8" t="s">
        <v>0</v>
      </c>
      <c r="AY960" s="8" t="s">
        <v>0</v>
      </c>
      <c r="AZ960" s="8" t="s">
        <v>0</v>
      </c>
    </row>
    <row r="961" spans="4:52" x14ac:dyDescent="0.25">
      <c r="D961" s="9">
        <v>41521</v>
      </c>
      <c r="E961" s="8" t="s">
        <v>0</v>
      </c>
      <c r="F961" s="8">
        <v>4.2789999999999999</v>
      </c>
      <c r="G961" s="8">
        <v>100.087</v>
      </c>
      <c r="I961" s="9">
        <v>41521</v>
      </c>
      <c r="J961" s="8" t="s">
        <v>0</v>
      </c>
      <c r="K961" s="8">
        <v>4.8929999999999998</v>
      </c>
      <c r="L961" s="8">
        <v>99.975999999999999</v>
      </c>
      <c r="N961" s="9">
        <v>41521</v>
      </c>
      <c r="O961" s="8" t="s">
        <v>0</v>
      </c>
      <c r="P961" s="8">
        <v>3.778</v>
      </c>
      <c r="Q961" s="8">
        <v>103.624</v>
      </c>
      <c r="S961" s="9">
        <v>41521</v>
      </c>
      <c r="T961" s="8" t="s">
        <v>0</v>
      </c>
      <c r="U961" s="8">
        <v>5.625</v>
      </c>
      <c r="V961" s="8">
        <v>104.039</v>
      </c>
      <c r="X961" s="9">
        <v>41521</v>
      </c>
      <c r="Y961" s="8" t="s">
        <v>0</v>
      </c>
      <c r="Z961" s="8">
        <v>7.3940000000000001</v>
      </c>
      <c r="AA961" s="8">
        <v>118.881</v>
      </c>
      <c r="AC961" s="9">
        <v>41521</v>
      </c>
      <c r="AD961" s="8" t="s">
        <v>0</v>
      </c>
      <c r="AE961" s="8">
        <v>7.4109999999999996</v>
      </c>
      <c r="AF961" s="8">
        <v>97.382999999999996</v>
      </c>
      <c r="AH961" s="9">
        <v>41521</v>
      </c>
      <c r="AI961" s="8" t="s">
        <v>0</v>
      </c>
      <c r="AJ961" s="8">
        <v>7.1219999999999999</v>
      </c>
      <c r="AK961" s="8">
        <v>121.262</v>
      </c>
      <c r="AM961" s="9">
        <v>41521</v>
      </c>
      <c r="AN961" s="8" t="s">
        <v>0</v>
      </c>
      <c r="AO961" s="8">
        <v>7.9779999999999998</v>
      </c>
      <c r="AP961" s="8">
        <v>96.209000000000003</v>
      </c>
      <c r="AR961" s="9">
        <v>41521</v>
      </c>
      <c r="AS961" s="8" t="s">
        <v>0</v>
      </c>
      <c r="AT961" s="8">
        <v>7.9729999999999999</v>
      </c>
      <c r="AU961" s="8">
        <v>83.247</v>
      </c>
      <c r="AW961" s="9">
        <v>41521</v>
      </c>
      <c r="AX961" s="8" t="s">
        <v>0</v>
      </c>
      <c r="AY961" s="8" t="s">
        <v>0</v>
      </c>
      <c r="AZ961" s="8" t="s">
        <v>0</v>
      </c>
    </row>
    <row r="962" spans="4:52" x14ac:dyDescent="0.25">
      <c r="D962" s="9">
        <v>41522</v>
      </c>
      <c r="E962" s="8" t="s">
        <v>0</v>
      </c>
      <c r="F962" s="8">
        <v>4.2789999999999999</v>
      </c>
      <c r="G962" s="8">
        <v>100.087</v>
      </c>
      <c r="I962" s="9">
        <v>41522</v>
      </c>
      <c r="J962" s="8" t="s">
        <v>0</v>
      </c>
      <c r="K962" s="8">
        <v>4.8929999999999998</v>
      </c>
      <c r="L962" s="8">
        <v>99.975999999999999</v>
      </c>
      <c r="N962" s="9">
        <v>41522</v>
      </c>
      <c r="O962" s="8" t="s">
        <v>0</v>
      </c>
      <c r="P962" s="8">
        <v>3.8980000000000001</v>
      </c>
      <c r="Q962" s="8">
        <v>103.52500000000001</v>
      </c>
      <c r="S962" s="9">
        <v>41522</v>
      </c>
      <c r="T962" s="8" t="s">
        <v>0</v>
      </c>
      <c r="U962" s="8">
        <v>5.6550000000000002</v>
      </c>
      <c r="V962" s="8">
        <v>103.958</v>
      </c>
      <c r="X962" s="9">
        <v>41522</v>
      </c>
      <c r="Y962" s="8" t="s">
        <v>0</v>
      </c>
      <c r="Z962" s="8">
        <v>7.4719999999999995</v>
      </c>
      <c r="AA962" s="8">
        <v>118.42</v>
      </c>
      <c r="AC962" s="9">
        <v>41522</v>
      </c>
      <c r="AD962" s="8" t="s">
        <v>0</v>
      </c>
      <c r="AE962" s="8">
        <v>7.3620000000000001</v>
      </c>
      <c r="AF962" s="8">
        <v>97.683999999999997</v>
      </c>
      <c r="AH962" s="9">
        <v>41522</v>
      </c>
      <c r="AI962" s="8" t="s">
        <v>0</v>
      </c>
      <c r="AJ962" s="8">
        <v>7.141</v>
      </c>
      <c r="AK962" s="8">
        <v>121.093</v>
      </c>
      <c r="AM962" s="9">
        <v>41522</v>
      </c>
      <c r="AN962" s="8" t="s">
        <v>0</v>
      </c>
      <c r="AO962" s="8">
        <v>8.0169999999999995</v>
      </c>
      <c r="AP962" s="8">
        <v>95.908000000000001</v>
      </c>
      <c r="AR962" s="9">
        <v>41522</v>
      </c>
      <c r="AS962" s="8" t="s">
        <v>0</v>
      </c>
      <c r="AT962" s="8">
        <v>7.952</v>
      </c>
      <c r="AU962" s="8">
        <v>83.403000000000006</v>
      </c>
      <c r="AW962" s="9">
        <v>41522</v>
      </c>
      <c r="AX962" s="8" t="s">
        <v>0</v>
      </c>
      <c r="AY962" s="8" t="s">
        <v>0</v>
      </c>
      <c r="AZ962" s="8" t="s">
        <v>0</v>
      </c>
    </row>
    <row r="963" spans="4:52" x14ac:dyDescent="0.25">
      <c r="D963" s="9">
        <v>41523</v>
      </c>
      <c r="E963" s="8" t="s">
        <v>0</v>
      </c>
      <c r="F963" s="8">
        <v>4.2789999999999999</v>
      </c>
      <c r="G963" s="8">
        <v>100.087</v>
      </c>
      <c r="I963" s="9">
        <v>41523</v>
      </c>
      <c r="J963" s="8" t="s">
        <v>0</v>
      </c>
      <c r="K963" s="8">
        <v>4.8929999999999998</v>
      </c>
      <c r="L963" s="8">
        <v>99.975999999999999</v>
      </c>
      <c r="N963" s="9">
        <v>41523</v>
      </c>
      <c r="O963" s="8" t="s">
        <v>0</v>
      </c>
      <c r="P963" s="8">
        <v>3.8839999999999999</v>
      </c>
      <c r="Q963" s="8">
        <v>103.521</v>
      </c>
      <c r="S963" s="9">
        <v>41523</v>
      </c>
      <c r="T963" s="8" t="s">
        <v>0</v>
      </c>
      <c r="U963" s="8">
        <v>5.6109999999999998</v>
      </c>
      <c r="V963" s="8">
        <v>104.068</v>
      </c>
      <c r="X963" s="9">
        <v>41523</v>
      </c>
      <c r="Y963" s="8" t="s">
        <v>0</v>
      </c>
      <c r="Z963" s="8">
        <v>7.33</v>
      </c>
      <c r="AA963" s="8">
        <v>119.248</v>
      </c>
      <c r="AC963" s="9">
        <v>41523</v>
      </c>
      <c r="AD963" s="8" t="s">
        <v>0</v>
      </c>
      <c r="AE963" s="8">
        <v>7.3390000000000004</v>
      </c>
      <c r="AF963" s="8">
        <v>97.822000000000003</v>
      </c>
      <c r="AH963" s="9">
        <v>41523</v>
      </c>
      <c r="AI963" s="8" t="s">
        <v>0</v>
      </c>
      <c r="AJ963" s="8">
        <v>7.1079999999999997</v>
      </c>
      <c r="AK963" s="8">
        <v>121.36799999999999</v>
      </c>
      <c r="AM963" s="9">
        <v>41523</v>
      </c>
      <c r="AN963" s="8" t="s">
        <v>0</v>
      </c>
      <c r="AO963" s="8">
        <v>7.97</v>
      </c>
      <c r="AP963" s="8">
        <v>96.27</v>
      </c>
      <c r="AR963" s="9">
        <v>41523</v>
      </c>
      <c r="AS963" s="8" t="s">
        <v>0</v>
      </c>
      <c r="AT963" s="8">
        <v>7.899</v>
      </c>
      <c r="AU963" s="8">
        <v>83.804000000000002</v>
      </c>
      <c r="AW963" s="9">
        <v>41523</v>
      </c>
      <c r="AX963" s="8" t="s">
        <v>0</v>
      </c>
      <c r="AY963" s="8" t="s">
        <v>0</v>
      </c>
      <c r="AZ963" s="8" t="s">
        <v>0</v>
      </c>
    </row>
    <row r="964" spans="4:52" x14ac:dyDescent="0.25">
      <c r="D964" s="9">
        <v>41526</v>
      </c>
      <c r="E964" s="8" t="s">
        <v>0</v>
      </c>
      <c r="F964" s="8">
        <v>4.2789999999999999</v>
      </c>
      <c r="G964" s="8">
        <v>100.087</v>
      </c>
      <c r="I964" s="9">
        <v>41526</v>
      </c>
      <c r="J964" s="8" t="s">
        <v>0</v>
      </c>
      <c r="K964" s="8">
        <v>4.8929999999999998</v>
      </c>
      <c r="L964" s="8">
        <v>99.975999999999999</v>
      </c>
      <c r="N964" s="9">
        <v>41526</v>
      </c>
      <c r="O964" s="8" t="s">
        <v>0</v>
      </c>
      <c r="P964" s="8">
        <v>3.7720000000000002</v>
      </c>
      <c r="Q964" s="8">
        <v>103.556</v>
      </c>
      <c r="S964" s="9">
        <v>41526</v>
      </c>
      <c r="T964" s="8" t="s">
        <v>0</v>
      </c>
      <c r="U964" s="8">
        <v>5.5380000000000003</v>
      </c>
      <c r="V964" s="8">
        <v>104.24299999999999</v>
      </c>
      <c r="X964" s="9">
        <v>41526</v>
      </c>
      <c r="Y964" s="8" t="s">
        <v>0</v>
      </c>
      <c r="Z964" s="8">
        <v>7.3570000000000002</v>
      </c>
      <c r="AA964" s="8">
        <v>119.06699999999999</v>
      </c>
      <c r="AC964" s="9">
        <v>41526</v>
      </c>
      <c r="AD964" s="8" t="s">
        <v>0</v>
      </c>
      <c r="AE964" s="8">
        <v>7.3150000000000004</v>
      </c>
      <c r="AF964" s="8">
        <v>97.971000000000004</v>
      </c>
      <c r="AH964" s="9">
        <v>41526</v>
      </c>
      <c r="AI964" s="8" t="s">
        <v>0</v>
      </c>
      <c r="AJ964" s="8">
        <v>7.0679999999999996</v>
      </c>
      <c r="AK964" s="8">
        <v>121.699</v>
      </c>
      <c r="AM964" s="9">
        <v>41526</v>
      </c>
      <c r="AN964" s="8" t="s">
        <v>0</v>
      </c>
      <c r="AO964" s="8">
        <v>7.9829999999999997</v>
      </c>
      <c r="AP964" s="8">
        <v>96.173000000000002</v>
      </c>
      <c r="AR964" s="9">
        <v>41526</v>
      </c>
      <c r="AS964" s="8" t="s">
        <v>0</v>
      </c>
      <c r="AT964" s="8">
        <v>7.875</v>
      </c>
      <c r="AU964" s="8">
        <v>83.99</v>
      </c>
      <c r="AW964" s="9">
        <v>41526</v>
      </c>
      <c r="AX964" s="8" t="s">
        <v>0</v>
      </c>
      <c r="AY964" s="8" t="s">
        <v>0</v>
      </c>
      <c r="AZ964" s="8" t="s">
        <v>0</v>
      </c>
    </row>
    <row r="965" spans="4:52" x14ac:dyDescent="0.25">
      <c r="D965" s="9">
        <v>41527</v>
      </c>
      <c r="E965" s="8" t="s">
        <v>0</v>
      </c>
      <c r="F965" s="8">
        <v>4.2789999999999999</v>
      </c>
      <c r="G965" s="8">
        <v>100.087</v>
      </c>
      <c r="I965" s="9">
        <v>41527</v>
      </c>
      <c r="J965" s="8" t="s">
        <v>0</v>
      </c>
      <c r="K965" s="8">
        <v>4.8929999999999998</v>
      </c>
      <c r="L965" s="8">
        <v>99.975999999999999</v>
      </c>
      <c r="N965" s="9">
        <v>41527</v>
      </c>
      <c r="O965" s="8" t="s">
        <v>0</v>
      </c>
      <c r="P965" s="8">
        <v>3.835</v>
      </c>
      <c r="Q965" s="8">
        <v>103.498</v>
      </c>
      <c r="S965" s="9">
        <v>41527</v>
      </c>
      <c r="T965" s="8" t="s">
        <v>0</v>
      </c>
      <c r="U965" s="8">
        <v>5.5039999999999996</v>
      </c>
      <c r="V965" s="8">
        <v>104.327</v>
      </c>
      <c r="X965" s="9">
        <v>41527</v>
      </c>
      <c r="Y965" s="8" t="s">
        <v>0</v>
      </c>
      <c r="Z965" s="8">
        <v>7.2720000000000002</v>
      </c>
      <c r="AA965" s="8">
        <v>119.56399999999999</v>
      </c>
      <c r="AC965" s="9">
        <v>41527</v>
      </c>
      <c r="AD965" s="8" t="s">
        <v>0</v>
      </c>
      <c r="AE965" s="8">
        <v>7.2949999999999999</v>
      </c>
      <c r="AF965" s="8">
        <v>98.097999999999999</v>
      </c>
      <c r="AH965" s="9">
        <v>41527</v>
      </c>
      <c r="AI965" s="8" t="s">
        <v>0</v>
      </c>
      <c r="AJ965" s="8">
        <v>6.9740000000000002</v>
      </c>
      <c r="AK965" s="8">
        <v>122.498</v>
      </c>
      <c r="AM965" s="9">
        <v>41527</v>
      </c>
      <c r="AN965" s="8" t="s">
        <v>0</v>
      </c>
      <c r="AO965" s="8">
        <v>7.9530000000000003</v>
      </c>
      <c r="AP965" s="8">
        <v>96.403999999999996</v>
      </c>
      <c r="AR965" s="9">
        <v>41527</v>
      </c>
      <c r="AS965" s="8" t="s">
        <v>0</v>
      </c>
      <c r="AT965" s="8">
        <v>7.8780000000000001</v>
      </c>
      <c r="AU965" s="8">
        <v>83.965000000000003</v>
      </c>
      <c r="AW965" s="9">
        <v>41527</v>
      </c>
      <c r="AX965" s="8" t="s">
        <v>0</v>
      </c>
      <c r="AY965" s="8" t="s">
        <v>0</v>
      </c>
      <c r="AZ965" s="8" t="s">
        <v>0</v>
      </c>
    </row>
    <row r="966" spans="4:52" x14ac:dyDescent="0.25">
      <c r="D966" s="9">
        <v>41528</v>
      </c>
      <c r="E966" s="8" t="s">
        <v>0</v>
      </c>
      <c r="F966" s="8">
        <v>4.2789999999999999</v>
      </c>
      <c r="G966" s="8">
        <v>100.087</v>
      </c>
      <c r="I966" s="9">
        <v>41528</v>
      </c>
      <c r="J966" s="8" t="s">
        <v>0</v>
      </c>
      <c r="K966" s="8">
        <v>4.8929999999999998</v>
      </c>
      <c r="L966" s="8">
        <v>99.975999999999999</v>
      </c>
      <c r="N966" s="9">
        <v>41528</v>
      </c>
      <c r="O966" s="8" t="s">
        <v>0</v>
      </c>
      <c r="P966" s="8">
        <v>3.7629999999999999</v>
      </c>
      <c r="Q966" s="8">
        <v>103.533</v>
      </c>
      <c r="S966" s="9">
        <v>41528</v>
      </c>
      <c r="T966" s="8" t="s">
        <v>0</v>
      </c>
      <c r="U966" s="8">
        <v>5.41</v>
      </c>
      <c r="V966" s="8">
        <v>104.565</v>
      </c>
      <c r="X966" s="9">
        <v>41528</v>
      </c>
      <c r="Y966" s="8" t="s">
        <v>0</v>
      </c>
      <c r="Z966" s="8">
        <v>7.2249999999999996</v>
      </c>
      <c r="AA966" s="8">
        <v>119.84</v>
      </c>
      <c r="AC966" s="9">
        <v>41528</v>
      </c>
      <c r="AD966" s="8" t="s">
        <v>0</v>
      </c>
      <c r="AE966" s="8">
        <v>7.1980000000000004</v>
      </c>
      <c r="AF966" s="8">
        <v>98.695999999999998</v>
      </c>
      <c r="AH966" s="9">
        <v>41528</v>
      </c>
      <c r="AI966" s="8" t="s">
        <v>0</v>
      </c>
      <c r="AJ966" s="8">
        <v>6.95</v>
      </c>
      <c r="AK966" s="8">
        <v>122.691</v>
      </c>
      <c r="AM966" s="9">
        <v>41528</v>
      </c>
      <c r="AN966" s="8" t="s">
        <v>0</v>
      </c>
      <c r="AO966" s="8">
        <v>7.8280000000000003</v>
      </c>
      <c r="AP966" s="8">
        <v>97.372</v>
      </c>
      <c r="AR966" s="9">
        <v>41528</v>
      </c>
      <c r="AS966" s="8" t="s">
        <v>0</v>
      </c>
      <c r="AT966" s="8">
        <v>7.7780000000000005</v>
      </c>
      <c r="AU966" s="8">
        <v>84.724999999999994</v>
      </c>
      <c r="AW966" s="9">
        <v>41528</v>
      </c>
      <c r="AX966" s="8" t="s">
        <v>0</v>
      </c>
      <c r="AY966" s="8" t="s">
        <v>0</v>
      </c>
      <c r="AZ966" s="8" t="s">
        <v>0</v>
      </c>
    </row>
    <row r="967" spans="4:52" x14ac:dyDescent="0.25">
      <c r="D967" s="9">
        <v>41529</v>
      </c>
      <c r="E967" s="8" t="s">
        <v>0</v>
      </c>
      <c r="F967" s="8">
        <v>4.2789999999999999</v>
      </c>
      <c r="G967" s="8">
        <v>100.087</v>
      </c>
      <c r="I967" s="9">
        <v>41529</v>
      </c>
      <c r="J967" s="8" t="s">
        <v>0</v>
      </c>
      <c r="K967" s="8">
        <v>4.8929999999999998</v>
      </c>
      <c r="L967" s="8">
        <v>99.975999999999999</v>
      </c>
      <c r="N967" s="9">
        <v>41529</v>
      </c>
      <c r="O967" s="8" t="s">
        <v>0</v>
      </c>
      <c r="P967" s="8">
        <v>3.754</v>
      </c>
      <c r="Q967" s="8">
        <v>103.52500000000001</v>
      </c>
      <c r="S967" s="9">
        <v>41529</v>
      </c>
      <c r="T967" s="8" t="s">
        <v>0</v>
      </c>
      <c r="U967" s="8">
        <v>5.1909999999999998</v>
      </c>
      <c r="V967" s="8">
        <v>105.128</v>
      </c>
      <c r="X967" s="9">
        <v>41529</v>
      </c>
      <c r="Y967" s="8" t="s">
        <v>0</v>
      </c>
      <c r="Z967" s="8">
        <v>7.2249999999999996</v>
      </c>
      <c r="AA967" s="8">
        <v>119.84</v>
      </c>
      <c r="AC967" s="9">
        <v>41529</v>
      </c>
      <c r="AD967" s="8" t="s">
        <v>0</v>
      </c>
      <c r="AE967" s="8">
        <v>6.944</v>
      </c>
      <c r="AF967" s="8">
        <v>100.29900000000001</v>
      </c>
      <c r="AH967" s="9">
        <v>41529</v>
      </c>
      <c r="AI967" s="8" t="s">
        <v>0</v>
      </c>
      <c r="AJ967" s="8">
        <v>6.7960000000000003</v>
      </c>
      <c r="AK967" s="8">
        <v>124.023</v>
      </c>
      <c r="AM967" s="9">
        <v>41529</v>
      </c>
      <c r="AN967" s="8" t="s">
        <v>0</v>
      </c>
      <c r="AO967" s="8">
        <v>7.6429999999999998</v>
      </c>
      <c r="AP967" s="8">
        <v>98.835999999999999</v>
      </c>
      <c r="AR967" s="9">
        <v>41529</v>
      </c>
      <c r="AS967" s="8" t="s">
        <v>0</v>
      </c>
      <c r="AT967" s="8">
        <v>7.4889999999999999</v>
      </c>
      <c r="AU967" s="8">
        <v>86.974000000000004</v>
      </c>
      <c r="AW967" s="9">
        <v>41529</v>
      </c>
      <c r="AX967" s="8" t="s">
        <v>0</v>
      </c>
      <c r="AY967" s="8" t="s">
        <v>0</v>
      </c>
      <c r="AZ967" s="8" t="s">
        <v>0</v>
      </c>
    </row>
    <row r="968" spans="4:52" x14ac:dyDescent="0.25">
      <c r="D968" s="9">
        <v>41530</v>
      </c>
      <c r="E968" s="8" t="s">
        <v>0</v>
      </c>
      <c r="F968" s="8">
        <v>4.2789999999999999</v>
      </c>
      <c r="G968" s="8">
        <v>100.087</v>
      </c>
      <c r="I968" s="9">
        <v>41530</v>
      </c>
      <c r="J968" s="8" t="s">
        <v>0</v>
      </c>
      <c r="K968" s="8">
        <v>4.8929999999999998</v>
      </c>
      <c r="L968" s="8">
        <v>99.975999999999999</v>
      </c>
      <c r="N968" s="9">
        <v>41530</v>
      </c>
      <c r="O968" s="8" t="s">
        <v>0</v>
      </c>
      <c r="P968" s="8">
        <v>3.6259999999999999</v>
      </c>
      <c r="Q968" s="8">
        <v>103.598</v>
      </c>
      <c r="S968" s="9">
        <v>41530</v>
      </c>
      <c r="T968" s="8" t="s">
        <v>0</v>
      </c>
      <c r="U968" s="8">
        <v>5.202</v>
      </c>
      <c r="V968" s="8">
        <v>105.095</v>
      </c>
      <c r="X968" s="9">
        <v>41530</v>
      </c>
      <c r="Y968" s="8" t="s">
        <v>0</v>
      </c>
      <c r="Z968" s="8">
        <v>7.0730000000000004</v>
      </c>
      <c r="AA968" s="8">
        <v>120.73099999999999</v>
      </c>
      <c r="AC968" s="9">
        <v>41530</v>
      </c>
      <c r="AD968" s="8" t="s">
        <v>0</v>
      </c>
      <c r="AE968" s="8">
        <v>6.9160000000000004</v>
      </c>
      <c r="AF968" s="8">
        <v>100.474</v>
      </c>
      <c r="AH968" s="9">
        <v>41530</v>
      </c>
      <c r="AI968" s="8" t="s">
        <v>0</v>
      </c>
      <c r="AJ968" s="8">
        <v>6.798</v>
      </c>
      <c r="AK968" s="8">
        <v>123.996</v>
      </c>
      <c r="AM968" s="9">
        <v>41530</v>
      </c>
      <c r="AN968" s="8" t="s">
        <v>0</v>
      </c>
      <c r="AO968" s="8">
        <v>7.665</v>
      </c>
      <c r="AP968" s="8">
        <v>98.659000000000006</v>
      </c>
      <c r="AR968" s="9">
        <v>41530</v>
      </c>
      <c r="AS968" s="8" t="s">
        <v>0</v>
      </c>
      <c r="AT968" s="8">
        <v>7.5600000000000005</v>
      </c>
      <c r="AU968" s="8">
        <v>86.418999999999997</v>
      </c>
      <c r="AW968" s="9">
        <v>41530</v>
      </c>
      <c r="AX968" s="8" t="s">
        <v>0</v>
      </c>
      <c r="AY968" s="8" t="s">
        <v>0</v>
      </c>
      <c r="AZ968" s="8" t="s">
        <v>0</v>
      </c>
    </row>
    <row r="969" spans="4:52" x14ac:dyDescent="0.25">
      <c r="D969" s="9">
        <v>41533</v>
      </c>
      <c r="E969" s="8" t="s">
        <v>0</v>
      </c>
      <c r="F969" s="8">
        <v>4.2789999999999999</v>
      </c>
      <c r="G969" s="8">
        <v>100.087</v>
      </c>
      <c r="I969" s="9">
        <v>41533</v>
      </c>
      <c r="J969" s="8" t="s">
        <v>0</v>
      </c>
      <c r="K969" s="8">
        <v>4.8929999999999998</v>
      </c>
      <c r="L969" s="8">
        <v>99.975999999999999</v>
      </c>
      <c r="N969" s="9">
        <v>41533</v>
      </c>
      <c r="O969" s="8" t="s">
        <v>0</v>
      </c>
      <c r="P969" s="8">
        <v>3.6539999999999999</v>
      </c>
      <c r="Q969" s="8">
        <v>103.53400000000001</v>
      </c>
      <c r="S969" s="9">
        <v>41533</v>
      </c>
      <c r="T969" s="8" t="s">
        <v>0</v>
      </c>
      <c r="U969" s="8">
        <v>5.1879999999999997</v>
      </c>
      <c r="V969" s="8">
        <v>105.116</v>
      </c>
      <c r="X969" s="9">
        <v>41533</v>
      </c>
      <c r="Y969" s="8" t="s">
        <v>0</v>
      </c>
      <c r="Z969" s="8">
        <v>7.085</v>
      </c>
      <c r="AA969" s="8">
        <v>120.636</v>
      </c>
      <c r="AC969" s="9">
        <v>41533</v>
      </c>
      <c r="AD969" s="8" t="s">
        <v>0</v>
      </c>
      <c r="AE969" s="8">
        <v>6.976</v>
      </c>
      <c r="AF969" s="8">
        <v>100.095</v>
      </c>
      <c r="AH969" s="9">
        <v>41533</v>
      </c>
      <c r="AI969" s="8" t="s">
        <v>0</v>
      </c>
      <c r="AJ969" s="8">
        <v>6.86</v>
      </c>
      <c r="AK969" s="8">
        <v>123.45099999999999</v>
      </c>
      <c r="AM969" s="9">
        <v>41533</v>
      </c>
      <c r="AN969" s="8" t="s">
        <v>0</v>
      </c>
      <c r="AO969" s="8">
        <v>7.6740000000000004</v>
      </c>
      <c r="AP969" s="8">
        <v>98.585999999999999</v>
      </c>
      <c r="AR969" s="9">
        <v>41533</v>
      </c>
      <c r="AS969" s="8" t="s">
        <v>0</v>
      </c>
      <c r="AT969" s="8">
        <v>7.5469999999999997</v>
      </c>
      <c r="AU969" s="8">
        <v>86.522000000000006</v>
      </c>
      <c r="AW969" s="9">
        <v>41533</v>
      </c>
      <c r="AX969" s="8" t="s">
        <v>0</v>
      </c>
      <c r="AY969" s="8" t="s">
        <v>0</v>
      </c>
      <c r="AZ969" s="8" t="s">
        <v>0</v>
      </c>
    </row>
    <row r="970" spans="4:52" x14ac:dyDescent="0.25">
      <c r="D970" s="9">
        <v>41534</v>
      </c>
      <c r="E970" s="8" t="s">
        <v>0</v>
      </c>
      <c r="F970" s="8">
        <v>4.2789999999999999</v>
      </c>
      <c r="G970" s="8">
        <v>100.087</v>
      </c>
      <c r="I970" s="9">
        <v>41534</v>
      </c>
      <c r="J970" s="8" t="s">
        <v>0</v>
      </c>
      <c r="K970" s="8">
        <v>4.8929999999999998</v>
      </c>
      <c r="L970" s="8">
        <v>99.975999999999999</v>
      </c>
      <c r="N970" s="9">
        <v>41534</v>
      </c>
      <c r="O970" s="8" t="s">
        <v>0</v>
      </c>
      <c r="P970" s="8">
        <v>3.7429999999999999</v>
      </c>
      <c r="Q970" s="8">
        <v>103.459</v>
      </c>
      <c r="S970" s="9">
        <v>41534</v>
      </c>
      <c r="T970" s="8" t="s">
        <v>0</v>
      </c>
      <c r="U970" s="8">
        <v>5.2880000000000003</v>
      </c>
      <c r="V970" s="8">
        <v>104.85299999999999</v>
      </c>
      <c r="X970" s="9">
        <v>41534</v>
      </c>
      <c r="Y970" s="8" t="s">
        <v>0</v>
      </c>
      <c r="Z970" s="8">
        <v>7.0739999999999998</v>
      </c>
      <c r="AA970" s="8">
        <v>120.699</v>
      </c>
      <c r="AC970" s="9">
        <v>41534</v>
      </c>
      <c r="AD970" s="8" t="s">
        <v>0</v>
      </c>
      <c r="AE970" s="8">
        <v>7.0469999999999997</v>
      </c>
      <c r="AF970" s="8">
        <v>99.644999999999996</v>
      </c>
      <c r="AH970" s="9">
        <v>41534</v>
      </c>
      <c r="AI970" s="8" t="s">
        <v>0</v>
      </c>
      <c r="AJ970" s="8">
        <v>6.9039999999999999</v>
      </c>
      <c r="AK970" s="8">
        <v>123.065</v>
      </c>
      <c r="AM970" s="9">
        <v>41534</v>
      </c>
      <c r="AN970" s="8" t="s">
        <v>0</v>
      </c>
      <c r="AO970" s="8">
        <v>7.7450000000000001</v>
      </c>
      <c r="AP970" s="8">
        <v>98.018000000000001</v>
      </c>
      <c r="AR970" s="9">
        <v>41534</v>
      </c>
      <c r="AS970" s="8" t="s">
        <v>0</v>
      </c>
      <c r="AT970" s="8">
        <v>7.649</v>
      </c>
      <c r="AU970" s="8">
        <v>85.725999999999999</v>
      </c>
      <c r="AW970" s="9">
        <v>41534</v>
      </c>
      <c r="AX970" s="8" t="s">
        <v>0</v>
      </c>
      <c r="AY970" s="8" t="s">
        <v>0</v>
      </c>
      <c r="AZ970" s="8" t="s">
        <v>0</v>
      </c>
    </row>
    <row r="971" spans="4:52" x14ac:dyDescent="0.25">
      <c r="D971" s="9">
        <v>41535</v>
      </c>
      <c r="E971" s="8" t="s">
        <v>0</v>
      </c>
      <c r="F971" s="8">
        <v>4.2789999999999999</v>
      </c>
      <c r="G971" s="8">
        <v>100.087</v>
      </c>
      <c r="I971" s="9">
        <v>41535</v>
      </c>
      <c r="J971" s="8" t="s">
        <v>0</v>
      </c>
      <c r="K971" s="8">
        <v>4.8929999999999998</v>
      </c>
      <c r="L971" s="8">
        <v>99.975999999999999</v>
      </c>
      <c r="N971" s="9">
        <v>41535</v>
      </c>
      <c r="O971" s="8" t="s">
        <v>0</v>
      </c>
      <c r="P971" s="8">
        <v>3.7679999999999998</v>
      </c>
      <c r="Q971" s="8">
        <v>103.428</v>
      </c>
      <c r="S971" s="9">
        <v>41535</v>
      </c>
      <c r="T971" s="8" t="s">
        <v>0</v>
      </c>
      <c r="U971" s="8">
        <v>5.274</v>
      </c>
      <c r="V971" s="8">
        <v>104.88500000000001</v>
      </c>
      <c r="X971" s="9">
        <v>41535</v>
      </c>
      <c r="Y971" s="8" t="s">
        <v>0</v>
      </c>
      <c r="Z971" s="8">
        <v>7.0730000000000004</v>
      </c>
      <c r="AA971" s="8">
        <v>120.69799999999999</v>
      </c>
      <c r="AC971" s="9">
        <v>41535</v>
      </c>
      <c r="AD971" s="8" t="s">
        <v>0</v>
      </c>
      <c r="AE971" s="8">
        <v>7.0709999999999997</v>
      </c>
      <c r="AF971" s="8">
        <v>99.495000000000005</v>
      </c>
      <c r="AH971" s="9">
        <v>41535</v>
      </c>
      <c r="AI971" s="8" t="s">
        <v>0</v>
      </c>
      <c r="AJ971" s="8">
        <v>6.9109999999999996</v>
      </c>
      <c r="AK971" s="8">
        <v>122.996</v>
      </c>
      <c r="AM971" s="9">
        <v>41535</v>
      </c>
      <c r="AN971" s="8" t="s">
        <v>0</v>
      </c>
      <c r="AO971" s="8">
        <v>7.6769999999999996</v>
      </c>
      <c r="AP971" s="8">
        <v>98.563000000000002</v>
      </c>
      <c r="AR971" s="9">
        <v>41535</v>
      </c>
      <c r="AS971" s="8" t="s">
        <v>0</v>
      </c>
      <c r="AT971" s="8">
        <v>7.6340000000000003</v>
      </c>
      <c r="AU971" s="8">
        <v>85.849000000000004</v>
      </c>
      <c r="AW971" s="9">
        <v>41535</v>
      </c>
      <c r="AX971" s="8" t="s">
        <v>0</v>
      </c>
      <c r="AY971" s="8" t="s">
        <v>0</v>
      </c>
      <c r="AZ971" s="8" t="s">
        <v>0</v>
      </c>
    </row>
    <row r="972" spans="4:52" x14ac:dyDescent="0.25">
      <c r="D972" s="9">
        <v>41536</v>
      </c>
      <c r="E972" s="8" t="s">
        <v>0</v>
      </c>
      <c r="F972" s="8">
        <v>4.2789999999999999</v>
      </c>
      <c r="G972" s="8">
        <v>100.087</v>
      </c>
      <c r="I972" s="9">
        <v>41536</v>
      </c>
      <c r="J972" s="8" t="s">
        <v>0</v>
      </c>
      <c r="K972" s="8">
        <v>4.8929999999999998</v>
      </c>
      <c r="L972" s="8">
        <v>99.975999999999999</v>
      </c>
      <c r="N972" s="9">
        <v>41536</v>
      </c>
      <c r="O972" s="8" t="s">
        <v>0</v>
      </c>
      <c r="P972" s="8">
        <v>3.7909999999999999</v>
      </c>
      <c r="Q972" s="8">
        <v>103.398</v>
      </c>
      <c r="S972" s="9">
        <v>41536</v>
      </c>
      <c r="T972" s="8" t="s">
        <v>0</v>
      </c>
      <c r="U972" s="8">
        <v>5.2720000000000002</v>
      </c>
      <c r="V972" s="8">
        <v>104.88500000000001</v>
      </c>
      <c r="X972" s="9">
        <v>41536</v>
      </c>
      <c r="Y972" s="8" t="s">
        <v>0</v>
      </c>
      <c r="Z972" s="8">
        <v>6.9130000000000003</v>
      </c>
      <c r="AA972" s="8">
        <v>121.65300000000001</v>
      </c>
      <c r="AC972" s="9">
        <v>41536</v>
      </c>
      <c r="AD972" s="8" t="s">
        <v>0</v>
      </c>
      <c r="AE972" s="8">
        <v>6.8319999999999999</v>
      </c>
      <c r="AF972" s="8">
        <v>101.011</v>
      </c>
      <c r="AH972" s="9">
        <v>41536</v>
      </c>
      <c r="AI972" s="8" t="s">
        <v>0</v>
      </c>
      <c r="AJ972" s="8">
        <v>6.6959999999999997</v>
      </c>
      <c r="AK972" s="8">
        <v>124.863</v>
      </c>
      <c r="AM972" s="9">
        <v>41536</v>
      </c>
      <c r="AN972" s="8" t="s">
        <v>0</v>
      </c>
      <c r="AO972" s="8">
        <v>7.4980000000000002</v>
      </c>
      <c r="AP972" s="8">
        <v>99.997</v>
      </c>
      <c r="AR972" s="9">
        <v>41536</v>
      </c>
      <c r="AS972" s="8" t="s">
        <v>0</v>
      </c>
      <c r="AT972" s="8">
        <v>7.3940000000000001</v>
      </c>
      <c r="AU972" s="8">
        <v>87.745000000000005</v>
      </c>
      <c r="AW972" s="9">
        <v>41536</v>
      </c>
      <c r="AX972" s="8" t="s">
        <v>0</v>
      </c>
      <c r="AY972" s="8" t="s">
        <v>0</v>
      </c>
      <c r="AZ972" s="8" t="s">
        <v>0</v>
      </c>
    </row>
    <row r="973" spans="4:52" x14ac:dyDescent="0.25">
      <c r="D973" s="9">
        <v>41537</v>
      </c>
      <c r="E973" s="8" t="s">
        <v>0</v>
      </c>
      <c r="F973" s="8">
        <v>4.2789999999999999</v>
      </c>
      <c r="G973" s="8">
        <v>100.087</v>
      </c>
      <c r="I973" s="9">
        <v>41537</v>
      </c>
      <c r="J973" s="8" t="s">
        <v>0</v>
      </c>
      <c r="K973" s="8">
        <v>4.8929999999999998</v>
      </c>
      <c r="L973" s="8">
        <v>99.975999999999999</v>
      </c>
      <c r="N973" s="9">
        <v>41537</v>
      </c>
      <c r="O973" s="8" t="s">
        <v>0</v>
      </c>
      <c r="P973" s="8">
        <v>3.81</v>
      </c>
      <c r="Q973" s="8">
        <v>103.371</v>
      </c>
      <c r="S973" s="9">
        <v>41537</v>
      </c>
      <c r="T973" s="8" t="s">
        <v>0</v>
      </c>
      <c r="U973" s="8">
        <v>5.3019999999999996</v>
      </c>
      <c r="V973" s="8">
        <v>104.80200000000001</v>
      </c>
      <c r="X973" s="9">
        <v>41537</v>
      </c>
      <c r="Y973" s="8" t="s">
        <v>0</v>
      </c>
      <c r="Z973" s="8">
        <v>6.8339999999999996</v>
      </c>
      <c r="AA973" s="8">
        <v>122.123</v>
      </c>
      <c r="AC973" s="9">
        <v>41537</v>
      </c>
      <c r="AD973" s="8" t="s">
        <v>0</v>
      </c>
      <c r="AE973" s="8">
        <v>6.7560000000000002</v>
      </c>
      <c r="AF973" s="8">
        <v>101.496</v>
      </c>
      <c r="AH973" s="9">
        <v>41537</v>
      </c>
      <c r="AI973" s="8" t="s">
        <v>0</v>
      </c>
      <c r="AJ973" s="8">
        <v>6.6690000000000005</v>
      </c>
      <c r="AK973" s="8">
        <v>125.096</v>
      </c>
      <c r="AM973" s="9">
        <v>41537</v>
      </c>
      <c r="AN973" s="8" t="s">
        <v>0</v>
      </c>
      <c r="AO973" s="8">
        <v>7.48</v>
      </c>
      <c r="AP973" s="8">
        <v>100.137</v>
      </c>
      <c r="AR973" s="9">
        <v>41537</v>
      </c>
      <c r="AS973" s="8" t="s">
        <v>0</v>
      </c>
      <c r="AT973" s="8">
        <v>7.3719999999999999</v>
      </c>
      <c r="AU973" s="8">
        <v>87.924000000000007</v>
      </c>
      <c r="AW973" s="9">
        <v>41537</v>
      </c>
      <c r="AX973" s="8" t="s">
        <v>0</v>
      </c>
      <c r="AY973" s="8" t="s">
        <v>0</v>
      </c>
      <c r="AZ973" s="8" t="s">
        <v>0</v>
      </c>
    </row>
    <row r="974" spans="4:52" x14ac:dyDescent="0.25">
      <c r="D974" s="9">
        <v>41540</v>
      </c>
      <c r="E974" s="8" t="s">
        <v>0</v>
      </c>
      <c r="F974" s="8">
        <v>4.2789999999999999</v>
      </c>
      <c r="G974" s="8">
        <v>100.087</v>
      </c>
      <c r="I974" s="9">
        <v>41540</v>
      </c>
      <c r="J974" s="8" t="s">
        <v>0</v>
      </c>
      <c r="K974" s="8">
        <v>4.8929999999999998</v>
      </c>
      <c r="L974" s="8">
        <v>99.975999999999999</v>
      </c>
      <c r="N974" s="9">
        <v>41540</v>
      </c>
      <c r="O974" s="8" t="s">
        <v>0</v>
      </c>
      <c r="P974" s="8">
        <v>3.8570000000000002</v>
      </c>
      <c r="Q974" s="8">
        <v>103.297</v>
      </c>
      <c r="S974" s="9">
        <v>41540</v>
      </c>
      <c r="T974" s="8" t="s">
        <v>0</v>
      </c>
      <c r="U974" s="8">
        <v>5.4189999999999996</v>
      </c>
      <c r="V974" s="8">
        <v>104.488</v>
      </c>
      <c r="X974" s="9">
        <v>41540</v>
      </c>
      <c r="Y974" s="8" t="s">
        <v>0</v>
      </c>
      <c r="Z974" s="8">
        <v>6.8620000000000001</v>
      </c>
      <c r="AA974" s="8">
        <v>121.934</v>
      </c>
      <c r="AC974" s="9">
        <v>41540</v>
      </c>
      <c r="AD974" s="8" t="s">
        <v>0</v>
      </c>
      <c r="AE974" s="8">
        <v>6.8469999999999995</v>
      </c>
      <c r="AF974" s="8">
        <v>100.914</v>
      </c>
      <c r="AH974" s="9">
        <v>41540</v>
      </c>
      <c r="AI974" s="8" t="s">
        <v>0</v>
      </c>
      <c r="AJ974" s="8">
        <v>6.7320000000000002</v>
      </c>
      <c r="AK974" s="8">
        <v>124.52800000000001</v>
      </c>
      <c r="AM974" s="9">
        <v>41540</v>
      </c>
      <c r="AN974" s="8" t="s">
        <v>0</v>
      </c>
      <c r="AO974" s="8">
        <v>7.48</v>
      </c>
      <c r="AP974" s="8">
        <v>100.137</v>
      </c>
      <c r="AR974" s="9">
        <v>41540</v>
      </c>
      <c r="AS974" s="8" t="s">
        <v>0</v>
      </c>
      <c r="AT974" s="8">
        <v>7.4829999999999997</v>
      </c>
      <c r="AU974" s="8">
        <v>87.037000000000006</v>
      </c>
      <c r="AW974" s="9">
        <v>41540</v>
      </c>
      <c r="AX974" s="8" t="s">
        <v>0</v>
      </c>
      <c r="AY974" s="8" t="s">
        <v>0</v>
      </c>
      <c r="AZ974" s="8" t="s">
        <v>0</v>
      </c>
    </row>
    <row r="975" spans="4:52" x14ac:dyDescent="0.25">
      <c r="D975" s="9">
        <v>41541</v>
      </c>
      <c r="E975" s="8" t="s">
        <v>0</v>
      </c>
      <c r="F975" s="8">
        <v>4.2789999999999999</v>
      </c>
      <c r="G975" s="8">
        <v>100.087</v>
      </c>
      <c r="I975" s="9">
        <v>41541</v>
      </c>
      <c r="J975" s="8" t="s">
        <v>0</v>
      </c>
      <c r="K975" s="8">
        <v>4.8929999999999998</v>
      </c>
      <c r="L975" s="8">
        <v>99.975999999999999</v>
      </c>
      <c r="N975" s="9">
        <v>41541</v>
      </c>
      <c r="O975" s="8" t="s">
        <v>0</v>
      </c>
      <c r="P975" s="8">
        <v>3.8380000000000001</v>
      </c>
      <c r="Q975" s="8">
        <v>103.295</v>
      </c>
      <c r="S975" s="9">
        <v>41541</v>
      </c>
      <c r="T975" s="8" t="s">
        <v>0</v>
      </c>
      <c r="U975" s="8">
        <v>5.3890000000000002</v>
      </c>
      <c r="V975" s="8">
        <v>104.56</v>
      </c>
      <c r="X975" s="9">
        <v>41541</v>
      </c>
      <c r="Y975" s="8" t="s">
        <v>0</v>
      </c>
      <c r="Z975" s="8">
        <v>6.8719999999999999</v>
      </c>
      <c r="AA975" s="8">
        <v>121.864</v>
      </c>
      <c r="AC975" s="9">
        <v>41541</v>
      </c>
      <c r="AD975" s="8" t="s">
        <v>0</v>
      </c>
      <c r="AE975" s="8">
        <v>6.88</v>
      </c>
      <c r="AF975" s="8">
        <v>100.702</v>
      </c>
      <c r="AH975" s="9">
        <v>41541</v>
      </c>
      <c r="AI975" s="8" t="s">
        <v>0</v>
      </c>
      <c r="AJ975" s="8">
        <v>6.6370000000000005</v>
      </c>
      <c r="AK975" s="8">
        <v>125.36</v>
      </c>
      <c r="AM975" s="9">
        <v>41541</v>
      </c>
      <c r="AN975" s="8" t="s">
        <v>0</v>
      </c>
      <c r="AO975" s="8">
        <v>7.5350000000000001</v>
      </c>
      <c r="AP975" s="8">
        <v>99.694999999999993</v>
      </c>
      <c r="AR975" s="9">
        <v>41541</v>
      </c>
      <c r="AS975" s="8" t="s">
        <v>0</v>
      </c>
      <c r="AT975" s="8">
        <v>7.3730000000000002</v>
      </c>
      <c r="AU975" s="8">
        <v>87.917000000000002</v>
      </c>
      <c r="AW975" s="9">
        <v>41541</v>
      </c>
      <c r="AX975" s="8" t="s">
        <v>0</v>
      </c>
      <c r="AY975" s="8" t="s">
        <v>0</v>
      </c>
      <c r="AZ975" s="8" t="s">
        <v>0</v>
      </c>
    </row>
    <row r="976" spans="4:52" x14ac:dyDescent="0.25">
      <c r="D976" s="9">
        <v>41542</v>
      </c>
      <c r="E976" s="8" t="s">
        <v>0</v>
      </c>
      <c r="F976" s="8">
        <v>4.2789999999999999</v>
      </c>
      <c r="G976" s="8">
        <v>100.087</v>
      </c>
      <c r="I976" s="9">
        <v>41542</v>
      </c>
      <c r="J976" s="8" t="s">
        <v>0</v>
      </c>
      <c r="K976" s="8">
        <v>4.8929999999999998</v>
      </c>
      <c r="L976" s="8">
        <v>99.975999999999999</v>
      </c>
      <c r="N976" s="9">
        <v>41542</v>
      </c>
      <c r="O976" s="8" t="s">
        <v>0</v>
      </c>
      <c r="P976" s="8">
        <v>3.823</v>
      </c>
      <c r="Q976" s="8">
        <v>103.29</v>
      </c>
      <c r="S976" s="9">
        <v>41542</v>
      </c>
      <c r="T976" s="8" t="s">
        <v>0</v>
      </c>
      <c r="U976" s="8">
        <v>5.3479999999999999</v>
      </c>
      <c r="V976" s="8">
        <v>104.661</v>
      </c>
      <c r="X976" s="9">
        <v>41542</v>
      </c>
      <c r="Y976" s="8" t="s">
        <v>0</v>
      </c>
      <c r="Z976" s="8">
        <v>6.8319999999999999</v>
      </c>
      <c r="AA976" s="8">
        <v>122.098</v>
      </c>
      <c r="AC976" s="9">
        <v>41542</v>
      </c>
      <c r="AD976" s="8" t="s">
        <v>0</v>
      </c>
      <c r="AE976" s="8">
        <v>6.7469999999999999</v>
      </c>
      <c r="AF976" s="8">
        <v>101.554</v>
      </c>
      <c r="AH976" s="9">
        <v>41542</v>
      </c>
      <c r="AI976" s="8" t="s">
        <v>0</v>
      </c>
      <c r="AJ976" s="8">
        <v>6.7190000000000003</v>
      </c>
      <c r="AK976" s="8">
        <v>124.63500000000001</v>
      </c>
      <c r="AM976" s="9">
        <v>41542</v>
      </c>
      <c r="AN976" s="8" t="s">
        <v>0</v>
      </c>
      <c r="AO976" s="8">
        <v>7.4619999999999997</v>
      </c>
      <c r="AP976" s="8">
        <v>100.286</v>
      </c>
      <c r="AR976" s="9">
        <v>41542</v>
      </c>
      <c r="AS976" s="8" t="s">
        <v>0</v>
      </c>
      <c r="AT976" s="8">
        <v>7.3659999999999997</v>
      </c>
      <c r="AU976" s="8">
        <v>87.971000000000004</v>
      </c>
      <c r="AW976" s="9">
        <v>41542</v>
      </c>
      <c r="AX976" s="8" t="s">
        <v>0</v>
      </c>
      <c r="AY976" s="8" t="s">
        <v>0</v>
      </c>
      <c r="AZ976" s="8" t="s">
        <v>0</v>
      </c>
    </row>
    <row r="977" spans="4:52" x14ac:dyDescent="0.25">
      <c r="D977" s="9">
        <v>41543</v>
      </c>
      <c r="E977" s="8" t="s">
        <v>0</v>
      </c>
      <c r="F977" s="8">
        <v>4.2789999999999999</v>
      </c>
      <c r="G977" s="8">
        <v>100.087</v>
      </c>
      <c r="I977" s="9">
        <v>41543</v>
      </c>
      <c r="J977" s="8" t="s">
        <v>0</v>
      </c>
      <c r="K977" s="8">
        <v>4.8929999999999998</v>
      </c>
      <c r="L977" s="8">
        <v>99.975999999999999</v>
      </c>
      <c r="N977" s="9">
        <v>41543</v>
      </c>
      <c r="O977" s="8" t="s">
        <v>0</v>
      </c>
      <c r="P977" s="8">
        <v>3.8010000000000002</v>
      </c>
      <c r="Q977" s="8">
        <v>103.29</v>
      </c>
      <c r="S977" s="9">
        <v>41543</v>
      </c>
      <c r="T977" s="8" t="s">
        <v>0</v>
      </c>
      <c r="U977" s="8">
        <v>5.3289999999999997</v>
      </c>
      <c r="V977" s="8">
        <v>104.705</v>
      </c>
      <c r="X977" s="9">
        <v>41543</v>
      </c>
      <c r="Y977" s="8" t="s">
        <v>0</v>
      </c>
      <c r="Z977" s="8">
        <v>6.84</v>
      </c>
      <c r="AA977" s="8">
        <v>122.04300000000001</v>
      </c>
      <c r="AC977" s="9">
        <v>41543</v>
      </c>
      <c r="AD977" s="8" t="s">
        <v>0</v>
      </c>
      <c r="AE977" s="8">
        <v>6.7489999999999997</v>
      </c>
      <c r="AF977" s="8">
        <v>101.541</v>
      </c>
      <c r="AH977" s="9">
        <v>41543</v>
      </c>
      <c r="AI977" s="8" t="s">
        <v>0</v>
      </c>
      <c r="AJ977" s="8">
        <v>6.6899999999999995</v>
      </c>
      <c r="AK977" s="8">
        <v>124.881</v>
      </c>
      <c r="AM977" s="9">
        <v>41543</v>
      </c>
      <c r="AN977" s="8" t="s">
        <v>0</v>
      </c>
      <c r="AO977" s="8">
        <v>7.3979999999999997</v>
      </c>
      <c r="AP977" s="8">
        <v>100.80200000000001</v>
      </c>
      <c r="AR977" s="9">
        <v>41543</v>
      </c>
      <c r="AS977" s="8" t="s">
        <v>0</v>
      </c>
      <c r="AT977" s="8">
        <v>7.3090000000000002</v>
      </c>
      <c r="AU977" s="8">
        <v>88.432000000000002</v>
      </c>
      <c r="AW977" s="9">
        <v>41543</v>
      </c>
      <c r="AX977" s="8" t="s">
        <v>0</v>
      </c>
      <c r="AY977" s="8" t="s">
        <v>0</v>
      </c>
      <c r="AZ977" s="8" t="s">
        <v>0</v>
      </c>
    </row>
    <row r="978" spans="4:52" x14ac:dyDescent="0.25">
      <c r="D978" s="9">
        <v>41544</v>
      </c>
      <c r="E978" s="8" t="s">
        <v>0</v>
      </c>
      <c r="F978" s="8">
        <v>4.2789999999999999</v>
      </c>
      <c r="G978" s="8">
        <v>100.087</v>
      </c>
      <c r="I978" s="9">
        <v>41544</v>
      </c>
      <c r="J978" s="8" t="s">
        <v>0</v>
      </c>
      <c r="K978" s="8">
        <v>4.8929999999999998</v>
      </c>
      <c r="L978" s="8">
        <v>99.975999999999999</v>
      </c>
      <c r="N978" s="9">
        <v>41544</v>
      </c>
      <c r="O978" s="8" t="s">
        <v>0</v>
      </c>
      <c r="P978" s="8">
        <v>3.7909999999999999</v>
      </c>
      <c r="Q978" s="8">
        <v>103.282</v>
      </c>
      <c r="S978" s="9">
        <v>41544</v>
      </c>
      <c r="T978" s="8" t="s">
        <v>0</v>
      </c>
      <c r="U978" s="8">
        <v>5.3319999999999999</v>
      </c>
      <c r="V978" s="8">
        <v>104.69199999999999</v>
      </c>
      <c r="X978" s="9">
        <v>41544</v>
      </c>
      <c r="Y978" s="8" t="s">
        <v>0</v>
      </c>
      <c r="Z978" s="8">
        <v>6.8629999999999995</v>
      </c>
      <c r="AA978" s="8">
        <v>121.893</v>
      </c>
      <c r="AC978" s="9">
        <v>41544</v>
      </c>
      <c r="AD978" s="8" t="s">
        <v>0</v>
      </c>
      <c r="AE978" s="8">
        <v>6.7880000000000003</v>
      </c>
      <c r="AF978" s="8">
        <v>101.289</v>
      </c>
      <c r="AH978" s="9">
        <v>41544</v>
      </c>
      <c r="AI978" s="8" t="s">
        <v>0</v>
      </c>
      <c r="AJ978" s="8">
        <v>6.7089999999999996</v>
      </c>
      <c r="AK978" s="8">
        <v>124.708</v>
      </c>
      <c r="AM978" s="9">
        <v>41544</v>
      </c>
      <c r="AN978" s="8" t="s">
        <v>0</v>
      </c>
      <c r="AO978" s="8">
        <v>7.47</v>
      </c>
      <c r="AP978" s="8">
        <v>100.221</v>
      </c>
      <c r="AR978" s="9">
        <v>41544</v>
      </c>
      <c r="AS978" s="8" t="s">
        <v>0</v>
      </c>
      <c r="AT978" s="8">
        <v>7.3170000000000002</v>
      </c>
      <c r="AU978" s="8">
        <v>88.373999999999995</v>
      </c>
      <c r="AW978" s="9">
        <v>41544</v>
      </c>
      <c r="AX978" s="8" t="s">
        <v>0</v>
      </c>
      <c r="AY978" s="8" t="s">
        <v>0</v>
      </c>
      <c r="AZ978" s="8" t="s">
        <v>0</v>
      </c>
    </row>
    <row r="979" spans="4:52" x14ac:dyDescent="0.25">
      <c r="D979" s="9">
        <v>41547</v>
      </c>
      <c r="E979" s="8" t="s">
        <v>0</v>
      </c>
      <c r="F979" s="8">
        <v>4.2789999999999999</v>
      </c>
      <c r="G979" s="8">
        <v>100.087</v>
      </c>
      <c r="I979" s="9">
        <v>41547</v>
      </c>
      <c r="J979" s="8" t="s">
        <v>0</v>
      </c>
      <c r="K979" s="8">
        <v>4.8929999999999998</v>
      </c>
      <c r="L979" s="8">
        <v>99.975999999999999</v>
      </c>
      <c r="N979" s="9">
        <v>41547</v>
      </c>
      <c r="O979" s="8" t="s">
        <v>0</v>
      </c>
      <c r="P979" s="8">
        <v>3.8159999999999998</v>
      </c>
      <c r="Q979" s="8">
        <v>103.223</v>
      </c>
      <c r="S979" s="9">
        <v>41547</v>
      </c>
      <c r="T979" s="8" t="s">
        <v>0</v>
      </c>
      <c r="U979" s="8">
        <v>5.42</v>
      </c>
      <c r="V979" s="8">
        <v>104.45399999999999</v>
      </c>
      <c r="X979" s="9">
        <v>41547</v>
      </c>
      <c r="Y979" s="8" t="s">
        <v>0</v>
      </c>
      <c r="Z979" s="8">
        <v>6.9030000000000005</v>
      </c>
      <c r="AA979" s="8">
        <v>121.634</v>
      </c>
      <c r="AC979" s="9">
        <v>41547</v>
      </c>
      <c r="AD979" s="8" t="s">
        <v>0</v>
      </c>
      <c r="AE979" s="8">
        <v>6.8680000000000003</v>
      </c>
      <c r="AF979" s="8">
        <v>100.77500000000001</v>
      </c>
      <c r="AH979" s="9">
        <v>41547</v>
      </c>
      <c r="AI979" s="8" t="s">
        <v>0</v>
      </c>
      <c r="AJ979" s="8">
        <v>6.75</v>
      </c>
      <c r="AK979" s="8">
        <v>124.337</v>
      </c>
      <c r="AM979" s="9">
        <v>41547</v>
      </c>
      <c r="AN979" s="8" t="s">
        <v>0</v>
      </c>
      <c r="AO979" s="8">
        <v>7.5030000000000001</v>
      </c>
      <c r="AP979" s="8">
        <v>99.950999999999993</v>
      </c>
      <c r="AR979" s="9">
        <v>41547</v>
      </c>
      <c r="AS979" s="8" t="s">
        <v>0</v>
      </c>
      <c r="AT979" s="8">
        <v>7.3710000000000004</v>
      </c>
      <c r="AU979" s="8">
        <v>87.941999999999993</v>
      </c>
      <c r="AW979" s="9">
        <v>41547</v>
      </c>
      <c r="AX979" s="8" t="s">
        <v>0</v>
      </c>
      <c r="AY979" s="8" t="s">
        <v>0</v>
      </c>
      <c r="AZ979" s="8" t="s">
        <v>0</v>
      </c>
    </row>
    <row r="980" spans="4:52" x14ac:dyDescent="0.25">
      <c r="D980" s="9">
        <v>41548</v>
      </c>
      <c r="E980" s="8" t="s">
        <v>0</v>
      </c>
      <c r="F980" s="8">
        <v>4.2789999999999999</v>
      </c>
      <c r="G980" s="8">
        <v>100.087</v>
      </c>
      <c r="I980" s="9">
        <v>41548</v>
      </c>
      <c r="J980" s="8" t="s">
        <v>0</v>
      </c>
      <c r="K980" s="8">
        <v>4.8929999999999998</v>
      </c>
      <c r="L980" s="8">
        <v>99.975999999999999</v>
      </c>
      <c r="N980" s="9">
        <v>41548</v>
      </c>
      <c r="O980" s="8" t="s">
        <v>0</v>
      </c>
      <c r="P980" s="8">
        <v>3.9449999999999998</v>
      </c>
      <c r="Q980" s="8">
        <v>103.127</v>
      </c>
      <c r="S980" s="9">
        <v>41548</v>
      </c>
      <c r="T980" s="8" t="s">
        <v>0</v>
      </c>
      <c r="U980" s="8">
        <v>5.43</v>
      </c>
      <c r="V980" s="8">
        <v>104.42400000000001</v>
      </c>
      <c r="X980" s="9">
        <v>41548</v>
      </c>
      <c r="Y980" s="8" t="s">
        <v>0</v>
      </c>
      <c r="Z980" s="8">
        <v>6.9370000000000003</v>
      </c>
      <c r="AA980" s="8">
        <v>121.42</v>
      </c>
      <c r="AC980" s="9">
        <v>41548</v>
      </c>
      <c r="AD980" s="8" t="s">
        <v>0</v>
      </c>
      <c r="AE980" s="8">
        <v>6.915</v>
      </c>
      <c r="AF980" s="8">
        <v>100.477</v>
      </c>
      <c r="AH980" s="9">
        <v>41548</v>
      </c>
      <c r="AI980" s="8" t="s">
        <v>0</v>
      </c>
      <c r="AJ980" s="8">
        <v>6.774</v>
      </c>
      <c r="AK980" s="8">
        <v>124.126</v>
      </c>
      <c r="AM980" s="9">
        <v>41548</v>
      </c>
      <c r="AN980" s="8" t="s">
        <v>0</v>
      </c>
      <c r="AO980" s="8">
        <v>7.5170000000000003</v>
      </c>
      <c r="AP980" s="8">
        <v>99.832999999999998</v>
      </c>
      <c r="AR980" s="9">
        <v>41548</v>
      </c>
      <c r="AS980" s="8" t="s">
        <v>0</v>
      </c>
      <c r="AT980" s="8">
        <v>7.4390000000000001</v>
      </c>
      <c r="AU980" s="8">
        <v>87.4</v>
      </c>
      <c r="AW980" s="9">
        <v>41548</v>
      </c>
      <c r="AX980" s="8" t="s">
        <v>0</v>
      </c>
      <c r="AY980" s="8" t="s">
        <v>0</v>
      </c>
      <c r="AZ980" s="8" t="s">
        <v>0</v>
      </c>
    </row>
    <row r="981" spans="4:52" x14ac:dyDescent="0.25">
      <c r="D981" s="9">
        <v>41549</v>
      </c>
      <c r="E981" s="8" t="s">
        <v>0</v>
      </c>
      <c r="F981" s="8">
        <v>4.2789999999999999</v>
      </c>
      <c r="G981" s="8">
        <v>100.087</v>
      </c>
      <c r="I981" s="9">
        <v>41549</v>
      </c>
      <c r="J981" s="8" t="s">
        <v>0</v>
      </c>
      <c r="K981" s="8">
        <v>4.8929999999999998</v>
      </c>
      <c r="L981" s="8">
        <v>99.975999999999999</v>
      </c>
      <c r="N981" s="9">
        <v>41549</v>
      </c>
      <c r="O981" s="8" t="s">
        <v>0</v>
      </c>
      <c r="P981" s="8">
        <v>3.927</v>
      </c>
      <c r="Q981" s="8">
        <v>103.124</v>
      </c>
      <c r="S981" s="9">
        <v>41549</v>
      </c>
      <c r="T981" s="8" t="s">
        <v>0</v>
      </c>
      <c r="U981" s="8">
        <v>5.4</v>
      </c>
      <c r="V981" s="8">
        <v>104.495</v>
      </c>
      <c r="X981" s="9">
        <v>41549</v>
      </c>
      <c r="Y981" s="8" t="s">
        <v>0</v>
      </c>
      <c r="Z981" s="8">
        <v>6.9269999999999996</v>
      </c>
      <c r="AA981" s="8">
        <v>121.46899999999999</v>
      </c>
      <c r="AC981" s="9">
        <v>41549</v>
      </c>
      <c r="AD981" s="8" t="s">
        <v>0</v>
      </c>
      <c r="AE981" s="8">
        <v>6.9160000000000004</v>
      </c>
      <c r="AF981" s="8">
        <v>100.47</v>
      </c>
      <c r="AH981" s="9">
        <v>41549</v>
      </c>
      <c r="AI981" s="8" t="s">
        <v>0</v>
      </c>
      <c r="AJ981" s="8">
        <v>6.774</v>
      </c>
      <c r="AK981" s="8">
        <v>124.114</v>
      </c>
      <c r="AM981" s="9">
        <v>41549</v>
      </c>
      <c r="AN981" s="8" t="s">
        <v>0</v>
      </c>
      <c r="AO981" s="8">
        <v>7.5659999999999998</v>
      </c>
      <c r="AP981" s="8">
        <v>99.441999999999993</v>
      </c>
      <c r="AR981" s="9">
        <v>41549</v>
      </c>
      <c r="AS981" s="8" t="s">
        <v>0</v>
      </c>
      <c r="AT981" s="8">
        <v>7.4379999999999997</v>
      </c>
      <c r="AU981" s="8">
        <v>87.406999999999996</v>
      </c>
      <c r="AW981" s="9">
        <v>41549</v>
      </c>
      <c r="AX981" s="8" t="s">
        <v>0</v>
      </c>
      <c r="AY981" s="8" t="s">
        <v>0</v>
      </c>
      <c r="AZ981" s="8" t="s">
        <v>0</v>
      </c>
    </row>
    <row r="982" spans="4:52" x14ac:dyDescent="0.25">
      <c r="D982" s="9">
        <v>41550</v>
      </c>
      <c r="E982" s="8" t="s">
        <v>0</v>
      </c>
      <c r="F982" s="8">
        <v>4.2789999999999999</v>
      </c>
      <c r="G982" s="8">
        <v>100.087</v>
      </c>
      <c r="I982" s="9">
        <v>41550</v>
      </c>
      <c r="J982" s="8" t="s">
        <v>0</v>
      </c>
      <c r="K982" s="8">
        <v>4.8929999999999998</v>
      </c>
      <c r="L982" s="8">
        <v>99.975999999999999</v>
      </c>
      <c r="N982" s="9">
        <v>41550</v>
      </c>
      <c r="O982" s="8" t="s">
        <v>0</v>
      </c>
      <c r="P982" s="8">
        <v>3.887</v>
      </c>
      <c r="Q982" s="8">
        <v>103.13500000000001</v>
      </c>
      <c r="S982" s="9">
        <v>41550</v>
      </c>
      <c r="T982" s="8" t="s">
        <v>0</v>
      </c>
      <c r="U982" s="8">
        <v>5.37</v>
      </c>
      <c r="V982" s="8">
        <v>104.569</v>
      </c>
      <c r="X982" s="9">
        <v>41550</v>
      </c>
      <c r="Y982" s="8" t="s">
        <v>0</v>
      </c>
      <c r="Z982" s="8">
        <v>6.96</v>
      </c>
      <c r="AA982" s="8">
        <v>121.26300000000001</v>
      </c>
      <c r="AC982" s="9">
        <v>41550</v>
      </c>
      <c r="AD982" s="8" t="s">
        <v>0</v>
      </c>
      <c r="AE982" s="8">
        <v>6.9240000000000004</v>
      </c>
      <c r="AF982" s="8">
        <v>100.417</v>
      </c>
      <c r="AH982" s="9">
        <v>41550</v>
      </c>
      <c r="AI982" s="8" t="s">
        <v>0</v>
      </c>
      <c r="AJ982" s="8">
        <v>6.77</v>
      </c>
      <c r="AK982" s="8">
        <v>124.145</v>
      </c>
      <c r="AM982" s="9">
        <v>41550</v>
      </c>
      <c r="AN982" s="8" t="s">
        <v>0</v>
      </c>
      <c r="AO982" s="8">
        <v>7.5570000000000004</v>
      </c>
      <c r="AP982" s="8">
        <v>99.513000000000005</v>
      </c>
      <c r="AR982" s="9">
        <v>41550</v>
      </c>
      <c r="AS982" s="8" t="s">
        <v>0</v>
      </c>
      <c r="AT982" s="8">
        <v>7.4260000000000002</v>
      </c>
      <c r="AU982" s="8">
        <v>87.504000000000005</v>
      </c>
      <c r="AW982" s="9">
        <v>41550</v>
      </c>
      <c r="AX982" s="8" t="s">
        <v>0</v>
      </c>
      <c r="AY982" s="8" t="s">
        <v>0</v>
      </c>
      <c r="AZ982" s="8" t="s">
        <v>0</v>
      </c>
    </row>
    <row r="983" spans="4:52" x14ac:dyDescent="0.25">
      <c r="D983" s="9">
        <v>41551</v>
      </c>
      <c r="E983" s="8" t="s">
        <v>0</v>
      </c>
      <c r="F983" s="8">
        <v>4.2789999999999999</v>
      </c>
      <c r="G983" s="8">
        <v>100.087</v>
      </c>
      <c r="I983" s="9">
        <v>41551</v>
      </c>
      <c r="J983" s="8" t="s">
        <v>0</v>
      </c>
      <c r="K983" s="8">
        <v>4.8929999999999998</v>
      </c>
      <c r="L983" s="8">
        <v>99.975999999999999</v>
      </c>
      <c r="N983" s="9">
        <v>41551</v>
      </c>
      <c r="O983" s="8" t="s">
        <v>0</v>
      </c>
      <c r="P983" s="8">
        <v>3.8519999999999999</v>
      </c>
      <c r="Q983" s="8">
        <v>103.143</v>
      </c>
      <c r="S983" s="9">
        <v>41551</v>
      </c>
      <c r="T983" s="8" t="s">
        <v>0</v>
      </c>
      <c r="U983" s="8">
        <v>5.3109999999999999</v>
      </c>
      <c r="V983" s="8">
        <v>104.71299999999999</v>
      </c>
      <c r="X983" s="9">
        <v>41551</v>
      </c>
      <c r="Y983" s="8" t="s">
        <v>0</v>
      </c>
      <c r="Z983" s="8">
        <v>6.9210000000000003</v>
      </c>
      <c r="AA983" s="8">
        <v>121.494</v>
      </c>
      <c r="AC983" s="9">
        <v>41551</v>
      </c>
      <c r="AD983" s="8" t="s">
        <v>0</v>
      </c>
      <c r="AE983" s="8">
        <v>6.83</v>
      </c>
      <c r="AF983" s="8">
        <v>101.015</v>
      </c>
      <c r="AH983" s="9">
        <v>41551</v>
      </c>
      <c r="AI983" s="8" t="s">
        <v>0</v>
      </c>
      <c r="AJ983" s="8">
        <v>6.7219999999999995</v>
      </c>
      <c r="AK983" s="8">
        <v>124.56399999999999</v>
      </c>
      <c r="AM983" s="9">
        <v>41551</v>
      </c>
      <c r="AN983" s="8" t="s">
        <v>0</v>
      </c>
      <c r="AO983" s="8">
        <v>7.48</v>
      </c>
      <c r="AP983" s="8">
        <v>100.134</v>
      </c>
      <c r="AR983" s="9">
        <v>41551</v>
      </c>
      <c r="AS983" s="8" t="s">
        <v>0</v>
      </c>
      <c r="AT983" s="8">
        <v>7.3520000000000003</v>
      </c>
      <c r="AU983" s="8">
        <v>88.100999999999999</v>
      </c>
      <c r="AW983" s="9">
        <v>41551</v>
      </c>
      <c r="AX983" s="8" t="s">
        <v>0</v>
      </c>
      <c r="AY983" s="8" t="s">
        <v>0</v>
      </c>
      <c r="AZ983" s="8" t="s">
        <v>0</v>
      </c>
    </row>
    <row r="984" spans="4:52" x14ac:dyDescent="0.25">
      <c r="D984" s="9">
        <v>41554</v>
      </c>
      <c r="E984" s="8" t="s">
        <v>0</v>
      </c>
      <c r="F984" s="8">
        <v>4.2789999999999999</v>
      </c>
      <c r="G984" s="8">
        <v>100.087</v>
      </c>
      <c r="I984" s="9">
        <v>41554</v>
      </c>
      <c r="J984" s="8" t="s">
        <v>0</v>
      </c>
      <c r="K984" s="8">
        <v>4.8929999999999998</v>
      </c>
      <c r="L984" s="8">
        <v>99.975999999999999</v>
      </c>
      <c r="N984" s="9">
        <v>41554</v>
      </c>
      <c r="O984" s="8" t="s">
        <v>0</v>
      </c>
      <c r="P984" s="8">
        <v>3.86</v>
      </c>
      <c r="Q984" s="8">
        <v>103.095</v>
      </c>
      <c r="S984" s="9">
        <v>41554</v>
      </c>
      <c r="T984" s="8" t="s">
        <v>0</v>
      </c>
      <c r="U984" s="8">
        <v>5.3239999999999998</v>
      </c>
      <c r="V984" s="8">
        <v>104.666</v>
      </c>
      <c r="X984" s="9">
        <v>41554</v>
      </c>
      <c r="Y984" s="8" t="s">
        <v>0</v>
      </c>
      <c r="Z984" s="8">
        <v>6.9080000000000004</v>
      </c>
      <c r="AA984" s="8">
        <v>121.55</v>
      </c>
      <c r="AC984" s="9">
        <v>41554</v>
      </c>
      <c r="AD984" s="8" t="s">
        <v>0</v>
      </c>
      <c r="AE984" s="8">
        <v>6.8460000000000001</v>
      </c>
      <c r="AF984" s="8">
        <v>100.91200000000001</v>
      </c>
      <c r="AH984" s="9">
        <v>41554</v>
      </c>
      <c r="AI984" s="8" t="s">
        <v>0</v>
      </c>
      <c r="AJ984" s="8">
        <v>6.7240000000000002</v>
      </c>
      <c r="AK984" s="8">
        <v>124.52500000000001</v>
      </c>
      <c r="AM984" s="9">
        <v>41554</v>
      </c>
      <c r="AN984" s="8" t="s">
        <v>0</v>
      </c>
      <c r="AO984" s="8">
        <v>7.5309999999999997</v>
      </c>
      <c r="AP984" s="8">
        <v>99.718999999999994</v>
      </c>
      <c r="AR984" s="9">
        <v>41554</v>
      </c>
      <c r="AS984" s="8" t="s">
        <v>0</v>
      </c>
      <c r="AT984" s="8">
        <v>7.3609999999999998</v>
      </c>
      <c r="AU984" s="8">
        <v>88.027000000000001</v>
      </c>
      <c r="AW984" s="9">
        <v>41554</v>
      </c>
      <c r="AX984" s="8" t="s">
        <v>0</v>
      </c>
      <c r="AY984" s="8" t="s">
        <v>0</v>
      </c>
      <c r="AZ984" s="8" t="s">
        <v>0</v>
      </c>
    </row>
    <row r="985" spans="4:52" x14ac:dyDescent="0.25">
      <c r="D985" s="9">
        <v>41555</v>
      </c>
      <c r="E985" s="8" t="s">
        <v>0</v>
      </c>
      <c r="F985" s="8">
        <v>4.2789999999999999</v>
      </c>
      <c r="G985" s="8">
        <v>100.087</v>
      </c>
      <c r="I985" s="9">
        <v>41555</v>
      </c>
      <c r="J985" s="8" t="s">
        <v>0</v>
      </c>
      <c r="K985" s="8">
        <v>4.8929999999999998</v>
      </c>
      <c r="L985" s="8">
        <v>99.975999999999999</v>
      </c>
      <c r="N985" s="9">
        <v>41555</v>
      </c>
      <c r="O985" s="8" t="s">
        <v>0</v>
      </c>
      <c r="P985" s="8">
        <v>3.8730000000000002</v>
      </c>
      <c r="Q985" s="8">
        <v>103.07299999999999</v>
      </c>
      <c r="S985" s="9">
        <v>41555</v>
      </c>
      <c r="T985" s="8" t="s">
        <v>0</v>
      </c>
      <c r="U985" s="8">
        <v>5.3310000000000004</v>
      </c>
      <c r="V985" s="8">
        <v>104.64400000000001</v>
      </c>
      <c r="X985" s="9">
        <v>41555</v>
      </c>
      <c r="Y985" s="8" t="s">
        <v>0</v>
      </c>
      <c r="Z985" s="8">
        <v>6.8789999999999996</v>
      </c>
      <c r="AA985" s="8">
        <v>121.714</v>
      </c>
      <c r="AC985" s="9">
        <v>41555</v>
      </c>
      <c r="AD985" s="8" t="s">
        <v>0</v>
      </c>
      <c r="AE985" s="8">
        <v>6.8090000000000002</v>
      </c>
      <c r="AF985" s="8">
        <v>101.151</v>
      </c>
      <c r="AH985" s="9">
        <v>41555</v>
      </c>
      <c r="AI985" s="8" t="s">
        <v>0</v>
      </c>
      <c r="AJ985" s="8">
        <v>6.649</v>
      </c>
      <c r="AK985" s="8">
        <v>125.184</v>
      </c>
      <c r="AM985" s="9">
        <v>41555</v>
      </c>
      <c r="AN985" s="8" t="s">
        <v>0</v>
      </c>
      <c r="AO985" s="8">
        <v>7.5309999999999997</v>
      </c>
      <c r="AP985" s="8">
        <v>99.718999999999994</v>
      </c>
      <c r="AR985" s="9">
        <v>41555</v>
      </c>
      <c r="AS985" s="8" t="s">
        <v>0</v>
      </c>
      <c r="AT985" s="8">
        <v>7.306</v>
      </c>
      <c r="AU985" s="8">
        <v>88.477000000000004</v>
      </c>
      <c r="AW985" s="9">
        <v>41555</v>
      </c>
      <c r="AX985" s="8" t="s">
        <v>0</v>
      </c>
      <c r="AY985" s="8" t="s">
        <v>0</v>
      </c>
      <c r="AZ985" s="8" t="s">
        <v>0</v>
      </c>
    </row>
    <row r="986" spans="4:52" x14ac:dyDescent="0.25">
      <c r="D986" s="9">
        <v>41556</v>
      </c>
      <c r="E986" s="8" t="s">
        <v>0</v>
      </c>
      <c r="F986" s="8">
        <v>4.2789999999999999</v>
      </c>
      <c r="G986" s="8">
        <v>100.087</v>
      </c>
      <c r="I986" s="9">
        <v>41556</v>
      </c>
      <c r="J986" s="8" t="s">
        <v>0</v>
      </c>
      <c r="K986" s="8">
        <v>4.8929999999999998</v>
      </c>
      <c r="L986" s="8">
        <v>99.975999999999999</v>
      </c>
      <c r="N986" s="9">
        <v>41556</v>
      </c>
      <c r="O986" s="8" t="s">
        <v>0</v>
      </c>
      <c r="P986" s="8">
        <v>3.89</v>
      </c>
      <c r="Q986" s="8">
        <v>103.048</v>
      </c>
      <c r="S986" s="9">
        <v>41556</v>
      </c>
      <c r="T986" s="8" t="s">
        <v>0</v>
      </c>
      <c r="U986" s="8">
        <v>5.33</v>
      </c>
      <c r="V986" s="8">
        <v>104.64100000000001</v>
      </c>
      <c r="X986" s="9">
        <v>41556</v>
      </c>
      <c r="Y986" s="8" t="s">
        <v>0</v>
      </c>
      <c r="Z986" s="8">
        <v>6.9050000000000002</v>
      </c>
      <c r="AA986" s="8">
        <v>121.551</v>
      </c>
      <c r="AC986" s="9">
        <v>41556</v>
      </c>
      <c r="AD986" s="8" t="s">
        <v>0</v>
      </c>
      <c r="AE986" s="8">
        <v>6.8620000000000001</v>
      </c>
      <c r="AF986" s="8">
        <v>100.81399999999999</v>
      </c>
      <c r="AH986" s="9">
        <v>41556</v>
      </c>
      <c r="AI986" s="8" t="s">
        <v>0</v>
      </c>
      <c r="AJ986" s="8">
        <v>6.7</v>
      </c>
      <c r="AK986" s="8">
        <v>124.727</v>
      </c>
      <c r="AM986" s="9">
        <v>41556</v>
      </c>
      <c r="AN986" s="8" t="s">
        <v>0</v>
      </c>
      <c r="AO986" s="8">
        <v>7.4770000000000003</v>
      </c>
      <c r="AP986" s="8">
        <v>100.15</v>
      </c>
      <c r="AR986" s="9">
        <v>41556</v>
      </c>
      <c r="AS986" s="8" t="s">
        <v>0</v>
      </c>
      <c r="AT986" s="8">
        <v>7.34</v>
      </c>
      <c r="AU986" s="8">
        <v>88.201999999999998</v>
      </c>
      <c r="AW986" s="9">
        <v>41556</v>
      </c>
      <c r="AX986" s="8" t="s">
        <v>0</v>
      </c>
      <c r="AY986" s="8" t="s">
        <v>0</v>
      </c>
      <c r="AZ986" s="8" t="s">
        <v>0</v>
      </c>
    </row>
    <row r="987" spans="4:52" x14ac:dyDescent="0.25">
      <c r="D987" s="9">
        <v>41557</v>
      </c>
      <c r="E987" s="8" t="s">
        <v>0</v>
      </c>
      <c r="F987" s="8">
        <v>4.2789999999999999</v>
      </c>
      <c r="G987" s="8">
        <v>100.087</v>
      </c>
      <c r="I987" s="9">
        <v>41557</v>
      </c>
      <c r="J987" s="8" t="s">
        <v>0</v>
      </c>
      <c r="K987" s="8">
        <v>4.8929999999999998</v>
      </c>
      <c r="L987" s="8">
        <v>99.975999999999999</v>
      </c>
      <c r="N987" s="9">
        <v>41557</v>
      </c>
      <c r="O987" s="8" t="s">
        <v>0</v>
      </c>
      <c r="P987" s="8">
        <v>3.8490000000000002</v>
      </c>
      <c r="Q987" s="8">
        <v>103.059</v>
      </c>
      <c r="S987" s="9">
        <v>41557</v>
      </c>
      <c r="T987" s="8" t="s">
        <v>0</v>
      </c>
      <c r="U987" s="8">
        <v>5.2839999999999998</v>
      </c>
      <c r="V987" s="8">
        <v>104.753</v>
      </c>
      <c r="X987" s="9">
        <v>41557</v>
      </c>
      <c r="Y987" s="8" t="s">
        <v>0</v>
      </c>
      <c r="Z987" s="8">
        <v>6.9020000000000001</v>
      </c>
      <c r="AA987" s="8">
        <v>121.56</v>
      </c>
      <c r="AC987" s="9">
        <v>41557</v>
      </c>
      <c r="AD987" s="8" t="s">
        <v>0</v>
      </c>
      <c r="AE987" s="8">
        <v>6.843</v>
      </c>
      <c r="AF987" s="8">
        <v>100.935</v>
      </c>
      <c r="AH987" s="9">
        <v>41557</v>
      </c>
      <c r="AI987" s="8" t="s">
        <v>0</v>
      </c>
      <c r="AJ987" s="8">
        <v>6.6530000000000005</v>
      </c>
      <c r="AK987" s="8">
        <v>125.13800000000001</v>
      </c>
      <c r="AM987" s="9">
        <v>41557</v>
      </c>
      <c r="AN987" s="8" t="s">
        <v>0</v>
      </c>
      <c r="AO987" s="8">
        <v>7.4660000000000002</v>
      </c>
      <c r="AP987" s="8">
        <v>100.241</v>
      </c>
      <c r="AR987" s="9">
        <v>41557</v>
      </c>
      <c r="AS987" s="8" t="s">
        <v>0</v>
      </c>
      <c r="AT987" s="8">
        <v>7.2830000000000004</v>
      </c>
      <c r="AU987" s="8">
        <v>88.661000000000001</v>
      </c>
      <c r="AW987" s="9">
        <v>41557</v>
      </c>
      <c r="AX987" s="8" t="s">
        <v>0</v>
      </c>
      <c r="AY987" s="8" t="s">
        <v>0</v>
      </c>
      <c r="AZ987" s="8" t="s">
        <v>0</v>
      </c>
    </row>
    <row r="988" spans="4:52" x14ac:dyDescent="0.25">
      <c r="D988" s="9">
        <v>41558</v>
      </c>
      <c r="E988" s="8" t="s">
        <v>0</v>
      </c>
      <c r="F988" s="8">
        <v>4.2789999999999999</v>
      </c>
      <c r="G988" s="8">
        <v>100.087</v>
      </c>
      <c r="I988" s="9">
        <v>41558</v>
      </c>
      <c r="J988" s="8" t="s">
        <v>0</v>
      </c>
      <c r="K988" s="8">
        <v>4.8929999999999998</v>
      </c>
      <c r="L988" s="8">
        <v>99.975999999999999</v>
      </c>
      <c r="N988" s="9">
        <v>41558</v>
      </c>
      <c r="O988" s="8" t="s">
        <v>0</v>
      </c>
      <c r="P988" s="8">
        <v>3.8719999999999999</v>
      </c>
      <c r="Q988" s="8">
        <v>103.03100000000001</v>
      </c>
      <c r="S988" s="9">
        <v>41558</v>
      </c>
      <c r="T988" s="8" t="s">
        <v>0</v>
      </c>
      <c r="U988" s="8">
        <v>5.29</v>
      </c>
      <c r="V988" s="8">
        <v>104.73399999999999</v>
      </c>
      <c r="X988" s="9">
        <v>41558</v>
      </c>
      <c r="Y988" s="8" t="s">
        <v>0</v>
      </c>
      <c r="Z988" s="8">
        <v>6.8789999999999996</v>
      </c>
      <c r="AA988" s="8">
        <v>121.691</v>
      </c>
      <c r="AC988" s="9">
        <v>41558</v>
      </c>
      <c r="AD988" s="8" t="s">
        <v>0</v>
      </c>
      <c r="AE988" s="8">
        <v>6.8049999999999997</v>
      </c>
      <c r="AF988" s="8">
        <v>101.173</v>
      </c>
      <c r="AH988" s="9">
        <v>41558</v>
      </c>
      <c r="AI988" s="8" t="s">
        <v>0</v>
      </c>
      <c r="AJ988" s="8">
        <v>6.6029999999999998</v>
      </c>
      <c r="AK988" s="8">
        <v>125.572</v>
      </c>
      <c r="AM988" s="9">
        <v>41558</v>
      </c>
      <c r="AN988" s="8" t="s">
        <v>0</v>
      </c>
      <c r="AO988" s="8">
        <v>7.3490000000000002</v>
      </c>
      <c r="AP988" s="8">
        <v>101.194</v>
      </c>
      <c r="AR988" s="9">
        <v>41558</v>
      </c>
      <c r="AS988" s="8" t="s">
        <v>0</v>
      </c>
      <c r="AT988" s="8">
        <v>7.2910000000000004</v>
      </c>
      <c r="AU988" s="8">
        <v>88.599000000000004</v>
      </c>
      <c r="AW988" s="9">
        <v>41558</v>
      </c>
      <c r="AX988" s="8" t="s">
        <v>0</v>
      </c>
      <c r="AY988" s="8" t="s">
        <v>0</v>
      </c>
      <c r="AZ988" s="8" t="s">
        <v>0</v>
      </c>
    </row>
    <row r="989" spans="4:52" x14ac:dyDescent="0.25">
      <c r="D989" s="9">
        <v>41561</v>
      </c>
      <c r="E989" s="8" t="s">
        <v>0</v>
      </c>
      <c r="F989" s="8">
        <v>4.2789999999999999</v>
      </c>
      <c r="G989" s="8">
        <v>100.087</v>
      </c>
      <c r="I989" s="9">
        <v>41561</v>
      </c>
      <c r="J989" s="8" t="s">
        <v>0</v>
      </c>
      <c r="K989" s="8">
        <v>4.8929999999999998</v>
      </c>
      <c r="L989" s="8">
        <v>99.975999999999999</v>
      </c>
      <c r="N989" s="9">
        <v>41561</v>
      </c>
      <c r="O989" s="8" t="s">
        <v>0</v>
      </c>
      <c r="P989" s="8">
        <v>3.8719999999999999</v>
      </c>
      <c r="Q989" s="8">
        <v>103.03100000000001</v>
      </c>
      <c r="S989" s="9">
        <v>41561</v>
      </c>
      <c r="T989" s="8" t="s">
        <v>0</v>
      </c>
      <c r="U989" s="8">
        <v>5.29</v>
      </c>
      <c r="V989" s="8">
        <v>104.73399999999999</v>
      </c>
      <c r="X989" s="9">
        <v>41561</v>
      </c>
      <c r="Y989" s="8" t="s">
        <v>0</v>
      </c>
      <c r="Z989" s="8">
        <v>6.8789999999999996</v>
      </c>
      <c r="AA989" s="8">
        <v>121.691</v>
      </c>
      <c r="AC989" s="9">
        <v>41561</v>
      </c>
      <c r="AD989" s="8" t="s">
        <v>0</v>
      </c>
      <c r="AE989" s="8">
        <v>6.8049999999999997</v>
      </c>
      <c r="AF989" s="8">
        <v>101.173</v>
      </c>
      <c r="AH989" s="9">
        <v>41561</v>
      </c>
      <c r="AI989" s="8" t="s">
        <v>0</v>
      </c>
      <c r="AJ989" s="8">
        <v>6.6029999999999998</v>
      </c>
      <c r="AK989" s="8">
        <v>125.572</v>
      </c>
      <c r="AM989" s="9">
        <v>41561</v>
      </c>
      <c r="AN989" s="8" t="s">
        <v>0</v>
      </c>
      <c r="AO989" s="8">
        <v>7.3490000000000002</v>
      </c>
      <c r="AP989" s="8">
        <v>101.194</v>
      </c>
      <c r="AR989" s="9">
        <v>41561</v>
      </c>
      <c r="AS989" s="8" t="s">
        <v>0</v>
      </c>
      <c r="AT989" s="8">
        <v>7.2910000000000004</v>
      </c>
      <c r="AU989" s="8">
        <v>88.599000000000004</v>
      </c>
      <c r="AW989" s="9">
        <v>41561</v>
      </c>
      <c r="AX989" s="8" t="s">
        <v>0</v>
      </c>
      <c r="AY989" s="8" t="s">
        <v>0</v>
      </c>
      <c r="AZ989" s="8" t="s">
        <v>0</v>
      </c>
    </row>
    <row r="990" spans="4:52" x14ac:dyDescent="0.25">
      <c r="D990" s="9">
        <v>41562</v>
      </c>
      <c r="E990" s="8" t="s">
        <v>0</v>
      </c>
      <c r="F990" s="8">
        <v>4.2789999999999999</v>
      </c>
      <c r="G990" s="8">
        <v>100.087</v>
      </c>
      <c r="I990" s="9">
        <v>41562</v>
      </c>
      <c r="J990" s="8" t="s">
        <v>0</v>
      </c>
      <c r="K990" s="8">
        <v>4.8929999999999998</v>
      </c>
      <c r="L990" s="8">
        <v>99.975999999999999</v>
      </c>
      <c r="N990" s="9">
        <v>41562</v>
      </c>
      <c r="O990" s="8" t="s">
        <v>0</v>
      </c>
      <c r="P990" s="8">
        <v>3.8740000000000001</v>
      </c>
      <c r="Q990" s="8">
        <v>102.973</v>
      </c>
      <c r="S990" s="9">
        <v>41562</v>
      </c>
      <c r="T990" s="8" t="s">
        <v>0</v>
      </c>
      <c r="U990" s="8">
        <v>5.3310000000000004</v>
      </c>
      <c r="V990" s="8">
        <v>104.61199999999999</v>
      </c>
      <c r="X990" s="9">
        <v>41562</v>
      </c>
      <c r="Y990" s="8" t="s">
        <v>0</v>
      </c>
      <c r="Z990" s="8">
        <v>6.883</v>
      </c>
      <c r="AA990" s="8">
        <v>121.637</v>
      </c>
      <c r="AC990" s="9">
        <v>41562</v>
      </c>
      <c r="AD990" s="8" t="s">
        <v>0</v>
      </c>
      <c r="AE990" s="8">
        <v>6.8079999999999998</v>
      </c>
      <c r="AF990" s="8">
        <v>101.15300000000001</v>
      </c>
      <c r="AH990" s="9">
        <v>41562</v>
      </c>
      <c r="AI990" s="8" t="s">
        <v>0</v>
      </c>
      <c r="AJ990" s="8">
        <v>6.6319999999999997</v>
      </c>
      <c r="AK990" s="8">
        <v>125.294</v>
      </c>
      <c r="AM990" s="9">
        <v>41562</v>
      </c>
      <c r="AN990" s="8" t="s">
        <v>0</v>
      </c>
      <c r="AO990" s="8">
        <v>7.3719999999999999</v>
      </c>
      <c r="AP990" s="8">
        <v>101.003</v>
      </c>
      <c r="AR990" s="9">
        <v>41562</v>
      </c>
      <c r="AS990" s="8" t="s">
        <v>0</v>
      </c>
      <c r="AT990" s="8">
        <v>7.1820000000000004</v>
      </c>
      <c r="AU990" s="8">
        <v>89.494</v>
      </c>
      <c r="AW990" s="9">
        <v>41562</v>
      </c>
      <c r="AX990" s="8" t="s">
        <v>0</v>
      </c>
      <c r="AY990" s="8" t="s">
        <v>0</v>
      </c>
      <c r="AZ990" s="8" t="s">
        <v>0</v>
      </c>
    </row>
    <row r="991" spans="4:52" x14ac:dyDescent="0.25">
      <c r="D991" s="9">
        <v>41563</v>
      </c>
      <c r="E991" s="8" t="s">
        <v>0</v>
      </c>
      <c r="F991" s="8">
        <v>4.2789999999999999</v>
      </c>
      <c r="G991" s="8">
        <v>100.087</v>
      </c>
      <c r="I991" s="9">
        <v>41563</v>
      </c>
      <c r="J991" s="8" t="s">
        <v>0</v>
      </c>
      <c r="K991" s="8">
        <v>4.8929999999999998</v>
      </c>
      <c r="L991" s="8">
        <v>99.975999999999999</v>
      </c>
      <c r="N991" s="9">
        <v>41563</v>
      </c>
      <c r="O991" s="8" t="s">
        <v>0</v>
      </c>
      <c r="P991" s="8">
        <v>3.8929999999999998</v>
      </c>
      <c r="Q991" s="8">
        <v>102.947</v>
      </c>
      <c r="S991" s="9">
        <v>41563</v>
      </c>
      <c r="T991" s="8" t="s">
        <v>0</v>
      </c>
      <c r="U991" s="8">
        <v>5.3010000000000002</v>
      </c>
      <c r="V991" s="8">
        <v>104.682</v>
      </c>
      <c r="X991" s="9">
        <v>41563</v>
      </c>
      <c r="Y991" s="8" t="s">
        <v>0</v>
      </c>
      <c r="Z991" s="8">
        <v>6.8570000000000002</v>
      </c>
      <c r="AA991" s="8">
        <v>121.786</v>
      </c>
      <c r="AC991" s="9">
        <v>41563</v>
      </c>
      <c r="AD991" s="8" t="s">
        <v>0</v>
      </c>
      <c r="AE991" s="8">
        <v>6.7969999999999997</v>
      </c>
      <c r="AF991" s="8">
        <v>101.22499999999999</v>
      </c>
      <c r="AH991" s="9">
        <v>41563</v>
      </c>
      <c r="AI991" s="8" t="s">
        <v>0</v>
      </c>
      <c r="AJ991" s="8">
        <v>6.6029999999999998</v>
      </c>
      <c r="AK991" s="8">
        <v>125.54600000000001</v>
      </c>
      <c r="AM991" s="9">
        <v>41563</v>
      </c>
      <c r="AN991" s="8" t="s">
        <v>0</v>
      </c>
      <c r="AO991" s="8">
        <v>7.32</v>
      </c>
      <c r="AP991" s="8">
        <v>101.429</v>
      </c>
      <c r="AR991" s="9">
        <v>41563</v>
      </c>
      <c r="AS991" s="8" t="s">
        <v>0</v>
      </c>
      <c r="AT991" s="8">
        <v>7.0949999999999998</v>
      </c>
      <c r="AU991" s="8">
        <v>90.21</v>
      </c>
      <c r="AW991" s="9">
        <v>41563</v>
      </c>
      <c r="AX991" s="8" t="s">
        <v>0</v>
      </c>
      <c r="AY991" s="8" t="s">
        <v>0</v>
      </c>
      <c r="AZ991" s="8" t="s">
        <v>0</v>
      </c>
    </row>
    <row r="992" spans="4:52" x14ac:dyDescent="0.25">
      <c r="D992" s="9">
        <v>41564</v>
      </c>
      <c r="E992" s="8" t="s">
        <v>0</v>
      </c>
      <c r="F992" s="8">
        <v>4.2789999999999999</v>
      </c>
      <c r="G992" s="8">
        <v>100.087</v>
      </c>
      <c r="I992" s="9">
        <v>41564</v>
      </c>
      <c r="J992" s="8" t="s">
        <v>0</v>
      </c>
      <c r="K992" s="8">
        <v>4.8929999999999998</v>
      </c>
      <c r="L992" s="8">
        <v>99.975999999999999</v>
      </c>
      <c r="N992" s="9">
        <v>41564</v>
      </c>
      <c r="O992" s="8" t="s">
        <v>0</v>
      </c>
      <c r="P992" s="8">
        <v>3.8849999999999998</v>
      </c>
      <c r="Q992" s="8">
        <v>102.938</v>
      </c>
      <c r="S992" s="9">
        <v>41564</v>
      </c>
      <c r="T992" s="8" t="s">
        <v>0</v>
      </c>
      <c r="U992" s="8">
        <v>5.2279999999999998</v>
      </c>
      <c r="V992" s="8">
        <v>104.861</v>
      </c>
      <c r="X992" s="9">
        <v>41564</v>
      </c>
      <c r="Y992" s="8" t="s">
        <v>0</v>
      </c>
      <c r="Z992" s="8">
        <v>6.7</v>
      </c>
      <c r="AA992" s="8">
        <v>122.73</v>
      </c>
      <c r="AC992" s="9">
        <v>41564</v>
      </c>
      <c r="AD992" s="8" t="s">
        <v>0</v>
      </c>
      <c r="AE992" s="8">
        <v>6.7219999999999995</v>
      </c>
      <c r="AF992" s="8">
        <v>101.70099999999999</v>
      </c>
      <c r="AH992" s="9">
        <v>41564</v>
      </c>
      <c r="AI992" s="8" t="s">
        <v>0</v>
      </c>
      <c r="AJ992" s="8">
        <v>6.492</v>
      </c>
      <c r="AK992" s="8">
        <v>126.524</v>
      </c>
      <c r="AM992" s="9">
        <v>41564</v>
      </c>
      <c r="AN992" s="8" t="s">
        <v>0</v>
      </c>
      <c r="AO992" s="8">
        <v>7.157</v>
      </c>
      <c r="AP992" s="8">
        <v>102.78700000000001</v>
      </c>
      <c r="AR992" s="9">
        <v>41564</v>
      </c>
      <c r="AS992" s="8" t="s">
        <v>0</v>
      </c>
      <c r="AT992" s="8">
        <v>7.0750000000000002</v>
      </c>
      <c r="AU992" s="8">
        <v>90.381</v>
      </c>
      <c r="AW992" s="9">
        <v>41564</v>
      </c>
      <c r="AX992" s="8" t="s">
        <v>0</v>
      </c>
      <c r="AY992" s="8" t="s">
        <v>0</v>
      </c>
      <c r="AZ992" s="8" t="s">
        <v>0</v>
      </c>
    </row>
    <row r="993" spans="4:52" x14ac:dyDescent="0.25">
      <c r="D993" s="9">
        <v>41565</v>
      </c>
      <c r="E993" s="8" t="s">
        <v>0</v>
      </c>
      <c r="F993" s="8">
        <v>4.2789999999999999</v>
      </c>
      <c r="G993" s="8">
        <v>100.087</v>
      </c>
      <c r="I993" s="9">
        <v>41565</v>
      </c>
      <c r="J993" s="8" t="s">
        <v>0</v>
      </c>
      <c r="K993" s="8">
        <v>4.8929999999999998</v>
      </c>
      <c r="L993" s="8">
        <v>99.975999999999999</v>
      </c>
      <c r="N993" s="9">
        <v>41565</v>
      </c>
      <c r="O993" s="8" t="s">
        <v>0</v>
      </c>
      <c r="P993" s="8">
        <v>3.85</v>
      </c>
      <c r="Q993" s="8">
        <v>102.944</v>
      </c>
      <c r="S993" s="9">
        <v>41565</v>
      </c>
      <c r="T993" s="8" t="s">
        <v>0</v>
      </c>
      <c r="U993" s="8">
        <v>5.1639999999999997</v>
      </c>
      <c r="V993" s="8">
        <v>105.018</v>
      </c>
      <c r="X993" s="9">
        <v>41565</v>
      </c>
      <c r="Y993" s="8" t="s">
        <v>0</v>
      </c>
      <c r="Z993" s="8">
        <v>6.7009999999999996</v>
      </c>
      <c r="AA993" s="8">
        <v>122.715</v>
      </c>
      <c r="AC993" s="9">
        <v>41565</v>
      </c>
      <c r="AD993" s="8" t="s">
        <v>0</v>
      </c>
      <c r="AE993" s="8">
        <v>6.617</v>
      </c>
      <c r="AF993" s="8">
        <v>102.38200000000001</v>
      </c>
      <c r="AH993" s="9">
        <v>41565</v>
      </c>
      <c r="AI993" s="8" t="s">
        <v>0</v>
      </c>
      <c r="AJ993" s="8">
        <v>6.4859999999999998</v>
      </c>
      <c r="AK993" s="8">
        <v>126.575</v>
      </c>
      <c r="AM993" s="9">
        <v>41565</v>
      </c>
      <c r="AN993" s="8" t="s">
        <v>0</v>
      </c>
      <c r="AO993" s="8">
        <v>7.1269999999999998</v>
      </c>
      <c r="AP993" s="8">
        <v>103.039</v>
      </c>
      <c r="AR993" s="9">
        <v>41565</v>
      </c>
      <c r="AS993" s="8" t="s">
        <v>0</v>
      </c>
      <c r="AT993" s="8">
        <v>6.93</v>
      </c>
      <c r="AU993" s="8">
        <v>91.594999999999999</v>
      </c>
      <c r="AW993" s="9">
        <v>41565</v>
      </c>
      <c r="AX993" s="8" t="s">
        <v>0</v>
      </c>
      <c r="AY993" s="8" t="s">
        <v>0</v>
      </c>
      <c r="AZ993" s="8" t="s">
        <v>0</v>
      </c>
    </row>
    <row r="994" spans="4:52" x14ac:dyDescent="0.25">
      <c r="D994" s="9">
        <v>41568</v>
      </c>
      <c r="E994" s="8" t="s">
        <v>0</v>
      </c>
      <c r="F994" s="8">
        <v>4.2789999999999999</v>
      </c>
      <c r="G994" s="8">
        <v>100.087</v>
      </c>
      <c r="I994" s="9">
        <v>41568</v>
      </c>
      <c r="J994" s="8" t="s">
        <v>0</v>
      </c>
      <c r="K994" s="8">
        <v>4.8929999999999998</v>
      </c>
      <c r="L994" s="8">
        <v>99.975999999999999</v>
      </c>
      <c r="N994" s="9">
        <v>41568</v>
      </c>
      <c r="O994" s="8" t="s">
        <v>0</v>
      </c>
      <c r="P994" s="8">
        <v>3.823</v>
      </c>
      <c r="Q994" s="8">
        <v>102.917</v>
      </c>
      <c r="S994" s="9">
        <v>41568</v>
      </c>
      <c r="T994" s="8" t="s">
        <v>0</v>
      </c>
      <c r="U994" s="8">
        <v>5.1310000000000002</v>
      </c>
      <c r="V994" s="8">
        <v>105.08499999999999</v>
      </c>
      <c r="X994" s="9">
        <v>41568</v>
      </c>
      <c r="Y994" s="8" t="s">
        <v>0</v>
      </c>
      <c r="Z994" s="8">
        <v>6.6980000000000004</v>
      </c>
      <c r="AA994" s="8">
        <v>122.715</v>
      </c>
      <c r="AC994" s="9">
        <v>41568</v>
      </c>
      <c r="AD994" s="8" t="s">
        <v>0</v>
      </c>
      <c r="AE994" s="8">
        <v>6.657</v>
      </c>
      <c r="AF994" s="8">
        <v>102.123</v>
      </c>
      <c r="AH994" s="9">
        <v>41568</v>
      </c>
      <c r="AI994" s="8" t="s">
        <v>0</v>
      </c>
      <c r="AJ994" s="8">
        <v>6.5120000000000005</v>
      </c>
      <c r="AK994" s="8">
        <v>126.325</v>
      </c>
      <c r="AM994" s="9">
        <v>41568</v>
      </c>
      <c r="AN994" s="8" t="s">
        <v>0</v>
      </c>
      <c r="AO994" s="8">
        <v>7.1269999999999998</v>
      </c>
      <c r="AP994" s="8">
        <v>103.039</v>
      </c>
      <c r="AR994" s="9">
        <v>41568</v>
      </c>
      <c r="AS994" s="8" t="s">
        <v>0</v>
      </c>
      <c r="AT994" s="8">
        <v>6.9640000000000004</v>
      </c>
      <c r="AU994" s="8">
        <v>91.308000000000007</v>
      </c>
      <c r="AW994" s="9">
        <v>41568</v>
      </c>
      <c r="AX994" s="8" t="s">
        <v>0</v>
      </c>
      <c r="AY994" s="8" t="s">
        <v>0</v>
      </c>
      <c r="AZ994" s="8" t="s">
        <v>0</v>
      </c>
    </row>
    <row r="995" spans="4:52" x14ac:dyDescent="0.25">
      <c r="D995" s="9">
        <v>41569</v>
      </c>
      <c r="E995" s="8" t="s">
        <v>0</v>
      </c>
      <c r="F995" s="8">
        <v>4.2789999999999999</v>
      </c>
      <c r="G995" s="8">
        <v>100.087</v>
      </c>
      <c r="I995" s="9">
        <v>41569</v>
      </c>
      <c r="J995" s="8" t="s">
        <v>0</v>
      </c>
      <c r="K995" s="8">
        <v>4.8929999999999998</v>
      </c>
      <c r="L995" s="8">
        <v>99.975999999999999</v>
      </c>
      <c r="N995" s="9">
        <v>41569</v>
      </c>
      <c r="O995" s="8" t="s">
        <v>0</v>
      </c>
      <c r="P995" s="8">
        <v>3.8149999999999999</v>
      </c>
      <c r="Q995" s="8">
        <v>102.907</v>
      </c>
      <c r="S995" s="9">
        <v>41569</v>
      </c>
      <c r="T995" s="8" t="s">
        <v>0</v>
      </c>
      <c r="U995" s="8">
        <v>5.0110000000000001</v>
      </c>
      <c r="V995" s="8">
        <v>105.38200000000001</v>
      </c>
      <c r="X995" s="9">
        <v>41569</v>
      </c>
      <c r="Y995" s="8" t="s">
        <v>0</v>
      </c>
      <c r="Z995" s="8">
        <v>6.6370000000000005</v>
      </c>
      <c r="AA995" s="8">
        <v>123.078</v>
      </c>
      <c r="AC995" s="9">
        <v>41569</v>
      </c>
      <c r="AD995" s="8" t="s">
        <v>0</v>
      </c>
      <c r="AE995" s="8">
        <v>6.633</v>
      </c>
      <c r="AF995" s="8">
        <v>102.277</v>
      </c>
      <c r="AH995" s="9">
        <v>41569</v>
      </c>
      <c r="AI995" s="8" t="s">
        <v>0</v>
      </c>
      <c r="AJ995" s="8">
        <v>6.4050000000000002</v>
      </c>
      <c r="AK995" s="8">
        <v>127.273</v>
      </c>
      <c r="AM995" s="9">
        <v>41569</v>
      </c>
      <c r="AN995" s="8" t="s">
        <v>0</v>
      </c>
      <c r="AO995" s="8">
        <v>6.9569999999999999</v>
      </c>
      <c r="AP995" s="8">
        <v>104.48099999999999</v>
      </c>
      <c r="AR995" s="9">
        <v>41569</v>
      </c>
      <c r="AS995" s="8" t="s">
        <v>0</v>
      </c>
      <c r="AT995" s="8">
        <v>6.7640000000000002</v>
      </c>
      <c r="AU995" s="8">
        <v>93.022000000000006</v>
      </c>
      <c r="AW995" s="9">
        <v>41569</v>
      </c>
      <c r="AX995" s="8" t="s">
        <v>0</v>
      </c>
      <c r="AY995" s="8" t="s">
        <v>0</v>
      </c>
      <c r="AZ995" s="8" t="s">
        <v>0</v>
      </c>
    </row>
    <row r="996" spans="4:52" x14ac:dyDescent="0.25">
      <c r="D996" s="9">
        <v>41570</v>
      </c>
      <c r="E996" s="8" t="s">
        <v>0</v>
      </c>
      <c r="F996" s="8">
        <v>4.2789999999999999</v>
      </c>
      <c r="G996" s="8">
        <v>100.087</v>
      </c>
      <c r="I996" s="9">
        <v>41570</v>
      </c>
      <c r="J996" s="8" t="s">
        <v>0</v>
      </c>
      <c r="K996" s="8">
        <v>4.8929999999999998</v>
      </c>
      <c r="L996" s="8">
        <v>99.975999999999999</v>
      </c>
      <c r="N996" s="9">
        <v>41570</v>
      </c>
      <c r="O996" s="8" t="s">
        <v>0</v>
      </c>
      <c r="P996" s="8">
        <v>3.827</v>
      </c>
      <c r="Q996" s="8">
        <v>102.886</v>
      </c>
      <c r="S996" s="9">
        <v>41570</v>
      </c>
      <c r="T996" s="8" t="s">
        <v>0</v>
      </c>
      <c r="U996" s="8">
        <v>4.9800000000000004</v>
      </c>
      <c r="V996" s="8">
        <v>105.45399999999999</v>
      </c>
      <c r="X996" s="9">
        <v>41570</v>
      </c>
      <c r="Y996" s="8" t="s">
        <v>0</v>
      </c>
      <c r="Z996" s="8">
        <v>6.5529999999999999</v>
      </c>
      <c r="AA996" s="8">
        <v>123.584</v>
      </c>
      <c r="AC996" s="9">
        <v>41570</v>
      </c>
      <c r="AD996" s="8" t="s">
        <v>0</v>
      </c>
      <c r="AE996" s="8">
        <v>6.532</v>
      </c>
      <c r="AF996" s="8">
        <v>102.932</v>
      </c>
      <c r="AH996" s="9">
        <v>41570</v>
      </c>
      <c r="AI996" s="8" t="s">
        <v>0</v>
      </c>
      <c r="AJ996" s="8">
        <v>6.3979999999999997</v>
      </c>
      <c r="AK996" s="8">
        <v>127.33199999999999</v>
      </c>
      <c r="AM996" s="9">
        <v>41570</v>
      </c>
      <c r="AN996" s="8" t="s">
        <v>0</v>
      </c>
      <c r="AO996" s="8">
        <v>6.9240000000000004</v>
      </c>
      <c r="AP996" s="8">
        <v>104.756</v>
      </c>
      <c r="AR996" s="9">
        <v>41570</v>
      </c>
      <c r="AS996" s="8" t="s">
        <v>0</v>
      </c>
      <c r="AT996" s="8">
        <v>6.7370000000000001</v>
      </c>
      <c r="AU996" s="8">
        <v>93.257999999999996</v>
      </c>
      <c r="AW996" s="9">
        <v>41570</v>
      </c>
      <c r="AX996" s="8" t="s">
        <v>0</v>
      </c>
      <c r="AY996" s="8" t="s">
        <v>0</v>
      </c>
      <c r="AZ996" s="8" t="s">
        <v>0</v>
      </c>
    </row>
    <row r="997" spans="4:52" x14ac:dyDescent="0.25">
      <c r="D997" s="9">
        <v>41571</v>
      </c>
      <c r="E997" s="8" t="s">
        <v>0</v>
      </c>
      <c r="F997" s="8">
        <v>4.2789999999999999</v>
      </c>
      <c r="G997" s="8">
        <v>100.087</v>
      </c>
      <c r="I997" s="9">
        <v>41571</v>
      </c>
      <c r="J997" s="8" t="s">
        <v>0</v>
      </c>
      <c r="K997" s="8">
        <v>4.8929999999999998</v>
      </c>
      <c r="L997" s="8">
        <v>99.975999999999999</v>
      </c>
      <c r="N997" s="9">
        <v>41571</v>
      </c>
      <c r="O997" s="8" t="s">
        <v>0</v>
      </c>
      <c r="P997" s="8">
        <v>3.8319999999999999</v>
      </c>
      <c r="Q997" s="8">
        <v>102.869</v>
      </c>
      <c r="S997" s="9">
        <v>41571</v>
      </c>
      <c r="T997" s="8" t="s">
        <v>0</v>
      </c>
      <c r="U997" s="8">
        <v>4.9719999999999995</v>
      </c>
      <c r="V997" s="8">
        <v>105.47</v>
      </c>
      <c r="X997" s="9">
        <v>41571</v>
      </c>
      <c r="Y997" s="8" t="s">
        <v>0</v>
      </c>
      <c r="Z997" s="8">
        <v>6.5649999999999995</v>
      </c>
      <c r="AA997" s="8">
        <v>123.499</v>
      </c>
      <c r="AC997" s="9">
        <v>41571</v>
      </c>
      <c r="AD997" s="8" t="s">
        <v>0</v>
      </c>
      <c r="AE997" s="8">
        <v>6.4969999999999999</v>
      </c>
      <c r="AF997" s="8">
        <v>103.15600000000001</v>
      </c>
      <c r="AH997" s="9">
        <v>41571</v>
      </c>
      <c r="AI997" s="8" t="s">
        <v>0</v>
      </c>
      <c r="AJ997" s="8">
        <v>6.4059999999999997</v>
      </c>
      <c r="AK997" s="8">
        <v>127.255</v>
      </c>
      <c r="AM997" s="9">
        <v>41571</v>
      </c>
      <c r="AN997" s="8" t="s">
        <v>0</v>
      </c>
      <c r="AO997" s="8">
        <v>6.9190000000000005</v>
      </c>
      <c r="AP997" s="8">
        <v>104.8</v>
      </c>
      <c r="AR997" s="9">
        <v>41571</v>
      </c>
      <c r="AS997" s="8" t="s">
        <v>0</v>
      </c>
      <c r="AT997" s="8">
        <v>6.726</v>
      </c>
      <c r="AU997" s="8">
        <v>93.35</v>
      </c>
      <c r="AW997" s="9">
        <v>41571</v>
      </c>
      <c r="AX997" s="8" t="s">
        <v>0</v>
      </c>
      <c r="AY997" s="8" t="s">
        <v>0</v>
      </c>
      <c r="AZ997" s="8" t="s">
        <v>0</v>
      </c>
    </row>
    <row r="998" spans="4:52" x14ac:dyDescent="0.25">
      <c r="D998" s="9">
        <v>41572</v>
      </c>
      <c r="E998" s="8" t="s">
        <v>0</v>
      </c>
      <c r="F998" s="8">
        <v>4.2789999999999999</v>
      </c>
      <c r="G998" s="8">
        <v>100.087</v>
      </c>
      <c r="I998" s="9">
        <v>41572</v>
      </c>
      <c r="J998" s="8" t="s">
        <v>0</v>
      </c>
      <c r="K998" s="8">
        <v>4.8929999999999998</v>
      </c>
      <c r="L998" s="8">
        <v>99.975999999999999</v>
      </c>
      <c r="N998" s="9">
        <v>41572</v>
      </c>
      <c r="O998" s="8" t="s">
        <v>0</v>
      </c>
      <c r="P998" s="8">
        <v>3.798</v>
      </c>
      <c r="Q998" s="8">
        <v>102.874</v>
      </c>
      <c r="S998" s="9">
        <v>41572</v>
      </c>
      <c r="T998" s="8" t="s">
        <v>0</v>
      </c>
      <c r="U998" s="8">
        <v>4.9809999999999999</v>
      </c>
      <c r="V998" s="8">
        <v>105.441</v>
      </c>
      <c r="X998" s="9">
        <v>41572</v>
      </c>
      <c r="Y998" s="8" t="s">
        <v>0</v>
      </c>
      <c r="Z998" s="8">
        <v>6.5649999999999995</v>
      </c>
      <c r="AA998" s="8">
        <v>123.499</v>
      </c>
      <c r="AC998" s="9">
        <v>41572</v>
      </c>
      <c r="AD998" s="8" t="s">
        <v>0</v>
      </c>
      <c r="AE998" s="8">
        <v>6.5030000000000001</v>
      </c>
      <c r="AF998" s="8">
        <v>103.11799999999999</v>
      </c>
      <c r="AH998" s="9">
        <v>41572</v>
      </c>
      <c r="AI998" s="8" t="s">
        <v>0</v>
      </c>
      <c r="AJ998" s="8">
        <v>6.3920000000000003</v>
      </c>
      <c r="AK998" s="8">
        <v>127.377</v>
      </c>
      <c r="AM998" s="9">
        <v>41572</v>
      </c>
      <c r="AN998" s="8" t="s">
        <v>0</v>
      </c>
      <c r="AO998" s="8">
        <v>6.9190000000000005</v>
      </c>
      <c r="AP998" s="8">
        <v>104.8</v>
      </c>
      <c r="AR998" s="9">
        <v>41572</v>
      </c>
      <c r="AS998" s="8" t="s">
        <v>0</v>
      </c>
      <c r="AT998" s="8">
        <v>6.7770000000000001</v>
      </c>
      <c r="AU998" s="8">
        <v>92.914000000000001</v>
      </c>
      <c r="AW998" s="9">
        <v>41572</v>
      </c>
      <c r="AX998" s="8" t="s">
        <v>0</v>
      </c>
      <c r="AY998" s="8" t="s">
        <v>0</v>
      </c>
      <c r="AZ998" s="8" t="s">
        <v>0</v>
      </c>
    </row>
    <row r="999" spans="4:52" x14ac:dyDescent="0.25">
      <c r="D999" s="9">
        <v>41575</v>
      </c>
      <c r="E999" s="8" t="s">
        <v>0</v>
      </c>
      <c r="F999" s="8">
        <v>4.2789999999999999</v>
      </c>
      <c r="G999" s="8">
        <v>100.087</v>
      </c>
      <c r="I999" s="9">
        <v>41575</v>
      </c>
      <c r="J999" s="8" t="s">
        <v>0</v>
      </c>
      <c r="K999" s="8">
        <v>4.8929999999999998</v>
      </c>
      <c r="L999" s="8">
        <v>99.975999999999999</v>
      </c>
      <c r="N999" s="9">
        <v>41575</v>
      </c>
      <c r="O999" s="8" t="s">
        <v>0</v>
      </c>
      <c r="P999" s="8">
        <v>3.8449999999999998</v>
      </c>
      <c r="Q999" s="8">
        <v>102.804</v>
      </c>
      <c r="S999" s="9">
        <v>41575</v>
      </c>
      <c r="T999" s="8" t="s">
        <v>0</v>
      </c>
      <c r="U999" s="8">
        <v>5.0250000000000004</v>
      </c>
      <c r="V999" s="8">
        <v>105.31399999999999</v>
      </c>
      <c r="X999" s="9">
        <v>41575</v>
      </c>
      <c r="Y999" s="8" t="s">
        <v>0</v>
      </c>
      <c r="Z999" s="8">
        <v>6.5649999999999995</v>
      </c>
      <c r="AA999" s="8">
        <v>123.499</v>
      </c>
      <c r="AC999" s="9">
        <v>41575</v>
      </c>
      <c r="AD999" s="8" t="s">
        <v>0</v>
      </c>
      <c r="AE999" s="8">
        <v>6.5460000000000003</v>
      </c>
      <c r="AF999" s="8">
        <v>102.834</v>
      </c>
      <c r="AH999" s="9">
        <v>41575</v>
      </c>
      <c r="AI999" s="8" t="s">
        <v>0</v>
      </c>
      <c r="AJ999" s="8">
        <v>6.4290000000000003</v>
      </c>
      <c r="AK999" s="8">
        <v>127.03</v>
      </c>
      <c r="AM999" s="9">
        <v>41575</v>
      </c>
      <c r="AN999" s="8" t="s">
        <v>0</v>
      </c>
      <c r="AO999" s="8">
        <v>6.9190000000000005</v>
      </c>
      <c r="AP999" s="8">
        <v>104.8</v>
      </c>
      <c r="AR999" s="9">
        <v>41575</v>
      </c>
      <c r="AS999" s="8" t="s">
        <v>0</v>
      </c>
      <c r="AT999" s="8">
        <v>6.7770000000000001</v>
      </c>
      <c r="AU999" s="8">
        <v>92.914000000000001</v>
      </c>
      <c r="AW999" s="9">
        <v>41575</v>
      </c>
      <c r="AX999" s="8" t="s">
        <v>0</v>
      </c>
      <c r="AY999" s="8" t="s">
        <v>0</v>
      </c>
      <c r="AZ999" s="8" t="s">
        <v>0</v>
      </c>
    </row>
    <row r="1000" spans="4:52" x14ac:dyDescent="0.25">
      <c r="D1000" s="9">
        <v>41576</v>
      </c>
      <c r="E1000" s="8" t="s">
        <v>0</v>
      </c>
      <c r="F1000" s="8">
        <v>4.2789999999999999</v>
      </c>
      <c r="G1000" s="8">
        <v>100.087</v>
      </c>
      <c r="I1000" s="9">
        <v>41576</v>
      </c>
      <c r="J1000" s="8" t="s">
        <v>0</v>
      </c>
      <c r="K1000" s="8">
        <v>4.8929999999999998</v>
      </c>
      <c r="L1000" s="8">
        <v>99.975999999999999</v>
      </c>
      <c r="N1000" s="9">
        <v>41576</v>
      </c>
      <c r="O1000" s="8" t="s">
        <v>0</v>
      </c>
      <c r="P1000" s="8">
        <v>3.8050000000000002</v>
      </c>
      <c r="Q1000" s="8">
        <v>102.812</v>
      </c>
      <c r="S1000" s="9">
        <v>41576</v>
      </c>
      <c r="T1000" s="8" t="s">
        <v>0</v>
      </c>
      <c r="U1000" s="8">
        <v>5.024</v>
      </c>
      <c r="V1000" s="8">
        <v>105.312</v>
      </c>
      <c r="X1000" s="9">
        <v>41576</v>
      </c>
      <c r="Y1000" s="8" t="s">
        <v>0</v>
      </c>
      <c r="Z1000" s="8">
        <v>6.6829999999999998</v>
      </c>
      <c r="AA1000" s="8">
        <v>122.739</v>
      </c>
      <c r="AC1000" s="9">
        <v>41576</v>
      </c>
      <c r="AD1000" s="8" t="s">
        <v>0</v>
      </c>
      <c r="AE1000" s="8">
        <v>6.5709999999999997</v>
      </c>
      <c r="AF1000" s="8">
        <v>102.673</v>
      </c>
      <c r="AH1000" s="9">
        <v>41576</v>
      </c>
      <c r="AI1000" s="8" t="s">
        <v>0</v>
      </c>
      <c r="AJ1000" s="8">
        <v>6.4059999999999997</v>
      </c>
      <c r="AK1000" s="8">
        <v>127.23399999999999</v>
      </c>
      <c r="AM1000" s="9">
        <v>41576</v>
      </c>
      <c r="AN1000" s="8" t="s">
        <v>0</v>
      </c>
      <c r="AO1000" s="8">
        <v>6.9190000000000005</v>
      </c>
      <c r="AP1000" s="8">
        <v>104.8</v>
      </c>
      <c r="AR1000" s="9">
        <v>41576</v>
      </c>
      <c r="AS1000" s="8" t="s">
        <v>0</v>
      </c>
      <c r="AT1000" s="8">
        <v>6.819</v>
      </c>
      <c r="AU1000" s="8">
        <v>92.554000000000002</v>
      </c>
      <c r="AW1000" s="9">
        <v>41576</v>
      </c>
      <c r="AX1000" s="8" t="s">
        <v>0</v>
      </c>
      <c r="AY1000" s="8" t="s">
        <v>0</v>
      </c>
      <c r="AZ1000" s="8" t="s">
        <v>0</v>
      </c>
    </row>
    <row r="1001" spans="4:52" x14ac:dyDescent="0.25">
      <c r="D1001" s="9">
        <v>41577</v>
      </c>
      <c r="E1001" s="8" t="s">
        <v>0</v>
      </c>
      <c r="F1001" s="8">
        <v>4.2789999999999999</v>
      </c>
      <c r="G1001" s="8">
        <v>100.087</v>
      </c>
      <c r="I1001" s="9">
        <v>41577</v>
      </c>
      <c r="J1001" s="8" t="s">
        <v>0</v>
      </c>
      <c r="K1001" s="8">
        <v>4.8929999999999998</v>
      </c>
      <c r="L1001" s="8">
        <v>99.975999999999999</v>
      </c>
      <c r="N1001" s="9">
        <v>41577</v>
      </c>
      <c r="O1001" s="8" t="s">
        <v>0</v>
      </c>
      <c r="P1001" s="8">
        <v>3.8679999999999999</v>
      </c>
      <c r="Q1001" s="8">
        <v>102.76300000000001</v>
      </c>
      <c r="S1001" s="9">
        <v>41577</v>
      </c>
      <c r="T1001" s="8" t="s">
        <v>0</v>
      </c>
      <c r="U1001" s="8">
        <v>5.0250000000000004</v>
      </c>
      <c r="V1001" s="8">
        <v>105.304</v>
      </c>
      <c r="X1001" s="9">
        <v>41577</v>
      </c>
      <c r="Y1001" s="8" t="s">
        <v>0</v>
      </c>
      <c r="Z1001" s="8">
        <v>6.6040000000000001</v>
      </c>
      <c r="AA1001" s="8">
        <v>123.215</v>
      </c>
      <c r="AC1001" s="9">
        <v>41577</v>
      </c>
      <c r="AD1001" s="8" t="s">
        <v>0</v>
      </c>
      <c r="AE1001" s="8">
        <v>6.49</v>
      </c>
      <c r="AF1001" s="8">
        <v>103.19499999999999</v>
      </c>
      <c r="AH1001" s="9">
        <v>41577</v>
      </c>
      <c r="AI1001" s="8" t="s">
        <v>0</v>
      </c>
      <c r="AJ1001" s="8">
        <v>6.38</v>
      </c>
      <c r="AK1001" s="8">
        <v>127.462</v>
      </c>
      <c r="AM1001" s="9">
        <v>41577</v>
      </c>
      <c r="AN1001" s="8" t="s">
        <v>0</v>
      </c>
      <c r="AO1001" s="8">
        <v>6.9190000000000005</v>
      </c>
      <c r="AP1001" s="8">
        <v>104.8</v>
      </c>
      <c r="AR1001" s="9">
        <v>41577</v>
      </c>
      <c r="AS1001" s="8" t="s">
        <v>0</v>
      </c>
      <c r="AT1001" s="8">
        <v>6.782</v>
      </c>
      <c r="AU1001" s="8">
        <v>92.875</v>
      </c>
      <c r="AW1001" s="9">
        <v>41577</v>
      </c>
      <c r="AX1001" s="8" t="s">
        <v>0</v>
      </c>
      <c r="AY1001" s="8" t="s">
        <v>0</v>
      </c>
      <c r="AZ1001" s="8" t="s">
        <v>0</v>
      </c>
    </row>
    <row r="1002" spans="4:52" x14ac:dyDescent="0.25">
      <c r="D1002" s="9">
        <v>41578</v>
      </c>
      <c r="E1002" s="8" t="s">
        <v>0</v>
      </c>
      <c r="F1002" s="8">
        <v>4.2789999999999999</v>
      </c>
      <c r="G1002" s="8">
        <v>100.087</v>
      </c>
      <c r="I1002" s="9">
        <v>41578</v>
      </c>
      <c r="J1002" s="8" t="s">
        <v>0</v>
      </c>
      <c r="K1002" s="8">
        <v>4.8929999999999998</v>
      </c>
      <c r="L1002" s="8">
        <v>99.975999999999999</v>
      </c>
      <c r="N1002" s="9">
        <v>41578</v>
      </c>
      <c r="O1002" s="8" t="s">
        <v>0</v>
      </c>
      <c r="P1002" s="8">
        <v>3.851</v>
      </c>
      <c r="Q1002" s="8">
        <v>102.758</v>
      </c>
      <c r="S1002" s="9">
        <v>41578</v>
      </c>
      <c r="T1002" s="8" t="s">
        <v>0</v>
      </c>
      <c r="U1002" s="8">
        <v>5.0919999999999996</v>
      </c>
      <c r="V1002" s="8">
        <v>105.131</v>
      </c>
      <c r="X1002" s="9">
        <v>41578</v>
      </c>
      <c r="Y1002" s="8" t="s">
        <v>0</v>
      </c>
      <c r="Z1002" s="8">
        <v>6.7450000000000001</v>
      </c>
      <c r="AA1002" s="8">
        <v>122.34699999999999</v>
      </c>
      <c r="AC1002" s="9">
        <v>41578</v>
      </c>
      <c r="AD1002" s="8" t="s">
        <v>0</v>
      </c>
      <c r="AE1002" s="8">
        <v>6.5750000000000002</v>
      </c>
      <c r="AF1002" s="8">
        <v>102.64700000000001</v>
      </c>
      <c r="AH1002" s="9">
        <v>41578</v>
      </c>
      <c r="AI1002" s="8" t="s">
        <v>0</v>
      </c>
      <c r="AJ1002" s="8">
        <v>6.5369999999999999</v>
      </c>
      <c r="AK1002" s="8">
        <v>126.054</v>
      </c>
      <c r="AM1002" s="9">
        <v>41578</v>
      </c>
      <c r="AN1002" s="8" t="s">
        <v>0</v>
      </c>
      <c r="AO1002" s="8">
        <v>6.9190000000000005</v>
      </c>
      <c r="AP1002" s="8">
        <v>104.8</v>
      </c>
      <c r="AR1002" s="9">
        <v>41578</v>
      </c>
      <c r="AS1002" s="8" t="s">
        <v>0</v>
      </c>
      <c r="AT1002" s="8">
        <v>6.8469999999999995</v>
      </c>
      <c r="AU1002" s="8">
        <v>92.311999999999998</v>
      </c>
      <c r="AW1002" s="9">
        <v>41578</v>
      </c>
      <c r="AX1002" s="8" t="s">
        <v>0</v>
      </c>
      <c r="AY1002" s="8" t="s">
        <v>0</v>
      </c>
      <c r="AZ1002" s="8" t="s">
        <v>0</v>
      </c>
    </row>
    <row r="1003" spans="4:52" x14ac:dyDescent="0.25">
      <c r="D1003" s="9">
        <v>41579</v>
      </c>
      <c r="E1003" s="8" t="s">
        <v>0</v>
      </c>
      <c r="F1003" s="8">
        <v>4.2789999999999999</v>
      </c>
      <c r="G1003" s="8">
        <v>100.087</v>
      </c>
      <c r="I1003" s="9">
        <v>41579</v>
      </c>
      <c r="J1003" s="8" t="s">
        <v>0</v>
      </c>
      <c r="K1003" s="8">
        <v>4.8929999999999998</v>
      </c>
      <c r="L1003" s="8">
        <v>99.975999999999999</v>
      </c>
      <c r="N1003" s="9">
        <v>41579</v>
      </c>
      <c r="O1003" s="8" t="s">
        <v>0</v>
      </c>
      <c r="P1003" s="8">
        <v>3.8730000000000002</v>
      </c>
      <c r="Q1003" s="8">
        <v>102.732</v>
      </c>
      <c r="S1003" s="9">
        <v>41579</v>
      </c>
      <c r="T1003" s="8" t="s">
        <v>0</v>
      </c>
      <c r="U1003" s="8">
        <v>5.1879999999999997</v>
      </c>
      <c r="V1003" s="8">
        <v>104.88800000000001</v>
      </c>
      <c r="X1003" s="9">
        <v>41579</v>
      </c>
      <c r="Y1003" s="8" t="s">
        <v>0</v>
      </c>
      <c r="Z1003" s="8">
        <v>6.8449999999999998</v>
      </c>
      <c r="AA1003" s="8">
        <v>121.739</v>
      </c>
      <c r="AC1003" s="9">
        <v>41579</v>
      </c>
      <c r="AD1003" s="8" t="s">
        <v>0</v>
      </c>
      <c r="AE1003" s="8">
        <v>6.85</v>
      </c>
      <c r="AF1003" s="8">
        <v>100.884</v>
      </c>
      <c r="AH1003" s="9">
        <v>41579</v>
      </c>
      <c r="AI1003" s="8" t="s">
        <v>0</v>
      </c>
      <c r="AJ1003" s="8">
        <v>6.6159999999999997</v>
      </c>
      <c r="AK1003" s="8">
        <v>125.355</v>
      </c>
      <c r="AM1003" s="9">
        <v>41579</v>
      </c>
      <c r="AN1003" s="8" t="s">
        <v>0</v>
      </c>
      <c r="AO1003" s="8">
        <v>6.9190000000000005</v>
      </c>
      <c r="AP1003" s="8">
        <v>104.8</v>
      </c>
      <c r="AR1003" s="9">
        <v>41579</v>
      </c>
      <c r="AS1003" s="8" t="s">
        <v>0</v>
      </c>
      <c r="AT1003" s="8">
        <v>7.101</v>
      </c>
      <c r="AU1003" s="8">
        <v>90.176000000000002</v>
      </c>
      <c r="AW1003" s="9">
        <v>41579</v>
      </c>
      <c r="AX1003" s="8" t="s">
        <v>0</v>
      </c>
      <c r="AY1003" s="8" t="s">
        <v>0</v>
      </c>
      <c r="AZ1003" s="8" t="s">
        <v>0</v>
      </c>
    </row>
    <row r="1004" spans="4:52" x14ac:dyDescent="0.25">
      <c r="D1004" s="9">
        <v>41582</v>
      </c>
      <c r="E1004" s="8" t="s">
        <v>0</v>
      </c>
      <c r="F1004" s="8">
        <v>4.2789999999999999</v>
      </c>
      <c r="G1004" s="8">
        <v>100.087</v>
      </c>
      <c r="I1004" s="9">
        <v>41582</v>
      </c>
      <c r="J1004" s="8" t="s">
        <v>0</v>
      </c>
      <c r="K1004" s="8">
        <v>4.8929999999999998</v>
      </c>
      <c r="L1004" s="8">
        <v>99.975999999999999</v>
      </c>
      <c r="N1004" s="9">
        <v>41582</v>
      </c>
      <c r="O1004" s="8" t="s">
        <v>0</v>
      </c>
      <c r="P1004" s="8">
        <v>3.8730000000000002</v>
      </c>
      <c r="Q1004" s="8">
        <v>102.732</v>
      </c>
      <c r="S1004" s="9">
        <v>41582</v>
      </c>
      <c r="T1004" s="8" t="s">
        <v>0</v>
      </c>
      <c r="U1004" s="8">
        <v>5.1879999999999997</v>
      </c>
      <c r="V1004" s="8">
        <v>104.88800000000001</v>
      </c>
      <c r="X1004" s="9">
        <v>41582</v>
      </c>
      <c r="Y1004" s="8" t="s">
        <v>0</v>
      </c>
      <c r="Z1004" s="8">
        <v>6.8449999999999998</v>
      </c>
      <c r="AA1004" s="8">
        <v>121.739</v>
      </c>
      <c r="AC1004" s="9">
        <v>41582</v>
      </c>
      <c r="AD1004" s="8" t="s">
        <v>0</v>
      </c>
      <c r="AE1004" s="8">
        <v>6.85</v>
      </c>
      <c r="AF1004" s="8">
        <v>100.884</v>
      </c>
      <c r="AH1004" s="9">
        <v>41582</v>
      </c>
      <c r="AI1004" s="8" t="s">
        <v>0</v>
      </c>
      <c r="AJ1004" s="8">
        <v>6.6159999999999997</v>
      </c>
      <c r="AK1004" s="8">
        <v>125.355</v>
      </c>
      <c r="AM1004" s="9">
        <v>41582</v>
      </c>
      <c r="AN1004" s="8" t="s">
        <v>0</v>
      </c>
      <c r="AO1004" s="8">
        <v>6.9190000000000005</v>
      </c>
      <c r="AP1004" s="8">
        <v>104.8</v>
      </c>
      <c r="AR1004" s="9">
        <v>41582</v>
      </c>
      <c r="AS1004" s="8" t="s">
        <v>0</v>
      </c>
      <c r="AT1004" s="8">
        <v>7.101</v>
      </c>
      <c r="AU1004" s="8">
        <v>90.176000000000002</v>
      </c>
      <c r="AW1004" s="9">
        <v>41582</v>
      </c>
      <c r="AX1004" s="8" t="s">
        <v>0</v>
      </c>
      <c r="AY1004" s="8" t="s">
        <v>0</v>
      </c>
      <c r="AZ1004" s="8" t="s">
        <v>0</v>
      </c>
    </row>
    <row r="1005" spans="4:52" x14ac:dyDescent="0.25">
      <c r="D1005" s="9">
        <v>41583</v>
      </c>
      <c r="E1005" s="8" t="s">
        <v>0</v>
      </c>
      <c r="F1005" s="8">
        <v>4.2789999999999999</v>
      </c>
      <c r="G1005" s="8">
        <v>100.087</v>
      </c>
      <c r="I1005" s="9">
        <v>41583</v>
      </c>
      <c r="J1005" s="8" t="s">
        <v>0</v>
      </c>
      <c r="K1005" s="8">
        <v>4.8929999999999998</v>
      </c>
      <c r="L1005" s="8">
        <v>99.975999999999999</v>
      </c>
      <c r="N1005" s="9">
        <v>41583</v>
      </c>
      <c r="O1005" s="8" t="s">
        <v>0</v>
      </c>
      <c r="P1005" s="8">
        <v>3.9220000000000002</v>
      </c>
      <c r="Q1005" s="8">
        <v>102.649</v>
      </c>
      <c r="S1005" s="9">
        <v>41583</v>
      </c>
      <c r="T1005" s="8" t="s">
        <v>0</v>
      </c>
      <c r="U1005" s="8">
        <v>5.2190000000000003</v>
      </c>
      <c r="V1005" s="8">
        <v>104.791</v>
      </c>
      <c r="X1005" s="9">
        <v>41583</v>
      </c>
      <c r="Y1005" s="8" t="s">
        <v>0</v>
      </c>
      <c r="Z1005" s="8">
        <v>7.0570000000000004</v>
      </c>
      <c r="AA1005" s="8">
        <v>120.45099999999999</v>
      </c>
      <c r="AC1005" s="9">
        <v>41583</v>
      </c>
      <c r="AD1005" s="8" t="s">
        <v>0</v>
      </c>
      <c r="AE1005" s="8">
        <v>6.9779999999999998</v>
      </c>
      <c r="AF1005" s="8">
        <v>100.078</v>
      </c>
      <c r="AH1005" s="9">
        <v>41583</v>
      </c>
      <c r="AI1005" s="8" t="s">
        <v>0</v>
      </c>
      <c r="AJ1005" s="8">
        <v>6.6959999999999997</v>
      </c>
      <c r="AK1005" s="8">
        <v>124.633</v>
      </c>
      <c r="AM1005" s="9">
        <v>41583</v>
      </c>
      <c r="AN1005" s="8" t="s">
        <v>0</v>
      </c>
      <c r="AO1005" s="8">
        <v>6.9190000000000005</v>
      </c>
      <c r="AP1005" s="8">
        <v>104.8</v>
      </c>
      <c r="AR1005" s="9">
        <v>41583</v>
      </c>
      <c r="AS1005" s="8" t="s">
        <v>0</v>
      </c>
      <c r="AT1005" s="8">
        <v>7.28</v>
      </c>
      <c r="AU1005" s="8">
        <v>88.715000000000003</v>
      </c>
      <c r="AW1005" s="9">
        <v>41583</v>
      </c>
      <c r="AX1005" s="8" t="s">
        <v>0</v>
      </c>
      <c r="AY1005" s="8" t="s">
        <v>0</v>
      </c>
      <c r="AZ1005" s="8" t="s">
        <v>0</v>
      </c>
    </row>
    <row r="1006" spans="4:52" x14ac:dyDescent="0.25">
      <c r="D1006" s="9">
        <v>41584</v>
      </c>
      <c r="E1006" s="8" t="s">
        <v>0</v>
      </c>
      <c r="F1006" s="8">
        <v>4.2789999999999999</v>
      </c>
      <c r="G1006" s="8">
        <v>100.087</v>
      </c>
      <c r="I1006" s="9">
        <v>41584</v>
      </c>
      <c r="J1006" s="8" t="s">
        <v>0</v>
      </c>
      <c r="K1006" s="8">
        <v>4.8929999999999998</v>
      </c>
      <c r="L1006" s="8">
        <v>99.975999999999999</v>
      </c>
      <c r="N1006" s="9">
        <v>41584</v>
      </c>
      <c r="O1006" s="8" t="s">
        <v>0</v>
      </c>
      <c r="P1006" s="8">
        <v>3.831</v>
      </c>
      <c r="Q1006" s="8">
        <v>102.68300000000001</v>
      </c>
      <c r="S1006" s="9">
        <v>41584</v>
      </c>
      <c r="T1006" s="8" t="s">
        <v>0</v>
      </c>
      <c r="U1006" s="8">
        <v>5.0810000000000004</v>
      </c>
      <c r="V1006" s="8">
        <v>105.127</v>
      </c>
      <c r="X1006" s="9">
        <v>41584</v>
      </c>
      <c r="Y1006" s="8" t="s">
        <v>0</v>
      </c>
      <c r="Z1006" s="8">
        <v>7.0010000000000003</v>
      </c>
      <c r="AA1006" s="8">
        <v>120.771</v>
      </c>
      <c r="AC1006" s="9">
        <v>41584</v>
      </c>
      <c r="AD1006" s="8" t="s">
        <v>0</v>
      </c>
      <c r="AE1006" s="8">
        <v>6.9459999999999997</v>
      </c>
      <c r="AF1006" s="8">
        <v>100.276</v>
      </c>
      <c r="AH1006" s="9">
        <v>41584</v>
      </c>
      <c r="AI1006" s="8" t="s">
        <v>0</v>
      </c>
      <c r="AJ1006" s="8">
        <v>6.8280000000000003</v>
      </c>
      <c r="AK1006" s="8">
        <v>123.48699999999999</v>
      </c>
      <c r="AM1006" s="9">
        <v>41584</v>
      </c>
      <c r="AN1006" s="8" t="s">
        <v>0</v>
      </c>
      <c r="AO1006" s="8">
        <v>6.9190000000000005</v>
      </c>
      <c r="AP1006" s="8">
        <v>104.8</v>
      </c>
      <c r="AR1006" s="9">
        <v>41584</v>
      </c>
      <c r="AS1006" s="8" t="s">
        <v>0</v>
      </c>
      <c r="AT1006" s="8">
        <v>7.2279999999999998</v>
      </c>
      <c r="AU1006" s="8">
        <v>89.14</v>
      </c>
      <c r="AW1006" s="9">
        <v>41584</v>
      </c>
      <c r="AX1006" s="8" t="s">
        <v>0</v>
      </c>
      <c r="AY1006" s="8" t="s">
        <v>0</v>
      </c>
      <c r="AZ1006" s="8" t="s">
        <v>0</v>
      </c>
    </row>
    <row r="1007" spans="4:52" x14ac:dyDescent="0.25">
      <c r="D1007" s="9">
        <v>41585</v>
      </c>
      <c r="E1007" s="8" t="s">
        <v>0</v>
      </c>
      <c r="F1007" s="8">
        <v>4.2789999999999999</v>
      </c>
      <c r="G1007" s="8">
        <v>100.087</v>
      </c>
      <c r="I1007" s="9">
        <v>41585</v>
      </c>
      <c r="J1007" s="8" t="s">
        <v>0</v>
      </c>
      <c r="K1007" s="8">
        <v>4.8929999999999998</v>
      </c>
      <c r="L1007" s="8">
        <v>99.975999999999999</v>
      </c>
      <c r="N1007" s="9">
        <v>41585</v>
      </c>
      <c r="O1007" s="8" t="s">
        <v>0</v>
      </c>
      <c r="P1007" s="8">
        <v>3.8460000000000001</v>
      </c>
      <c r="Q1007" s="8">
        <v>102.661</v>
      </c>
      <c r="S1007" s="9">
        <v>41585</v>
      </c>
      <c r="T1007" s="8" t="s">
        <v>0</v>
      </c>
      <c r="U1007" s="8">
        <v>5.117</v>
      </c>
      <c r="V1007" s="8">
        <v>105.032</v>
      </c>
      <c r="X1007" s="9">
        <v>41585</v>
      </c>
      <c r="Y1007" s="8" t="s">
        <v>0</v>
      </c>
      <c r="Z1007" s="8">
        <v>7.0430000000000001</v>
      </c>
      <c r="AA1007" s="8">
        <v>120.51900000000001</v>
      </c>
      <c r="AC1007" s="9">
        <v>41585</v>
      </c>
      <c r="AD1007" s="8" t="s">
        <v>0</v>
      </c>
      <c r="AE1007" s="8">
        <v>6.992</v>
      </c>
      <c r="AF1007" s="8">
        <v>99.989000000000004</v>
      </c>
      <c r="AH1007" s="9">
        <v>41585</v>
      </c>
      <c r="AI1007" s="8" t="s">
        <v>0</v>
      </c>
      <c r="AJ1007" s="8">
        <v>6.8179999999999996</v>
      </c>
      <c r="AK1007" s="8">
        <v>123.569</v>
      </c>
      <c r="AM1007" s="9">
        <v>41585</v>
      </c>
      <c r="AN1007" s="8" t="s">
        <v>0</v>
      </c>
      <c r="AO1007" s="8">
        <v>6.9190000000000005</v>
      </c>
      <c r="AP1007" s="8">
        <v>104.8</v>
      </c>
      <c r="AR1007" s="9">
        <v>41585</v>
      </c>
      <c r="AS1007" s="8" t="s">
        <v>0</v>
      </c>
      <c r="AT1007" s="8">
        <v>7.2359999999999998</v>
      </c>
      <c r="AU1007" s="8">
        <v>89.078000000000003</v>
      </c>
      <c r="AW1007" s="9">
        <v>41585</v>
      </c>
      <c r="AX1007" s="8" t="s">
        <v>0</v>
      </c>
      <c r="AY1007" s="8" t="s">
        <v>0</v>
      </c>
      <c r="AZ1007" s="8" t="s">
        <v>0</v>
      </c>
    </row>
    <row r="1008" spans="4:52" x14ac:dyDescent="0.25">
      <c r="D1008" s="9">
        <v>41586</v>
      </c>
      <c r="E1008" s="8" t="s">
        <v>0</v>
      </c>
      <c r="F1008" s="8">
        <v>4.2789999999999999</v>
      </c>
      <c r="G1008" s="8">
        <v>100.087</v>
      </c>
      <c r="I1008" s="9">
        <v>41586</v>
      </c>
      <c r="J1008" s="8" t="s">
        <v>0</v>
      </c>
      <c r="K1008" s="8">
        <v>4.8929999999999998</v>
      </c>
      <c r="L1008" s="8">
        <v>99.975999999999999</v>
      </c>
      <c r="N1008" s="9">
        <v>41586</v>
      </c>
      <c r="O1008" s="8" t="s">
        <v>0</v>
      </c>
      <c r="P1008" s="8">
        <v>3.8780000000000001</v>
      </c>
      <c r="Q1008" s="8">
        <v>102.63</v>
      </c>
      <c r="S1008" s="9">
        <v>41586</v>
      </c>
      <c r="T1008" s="8" t="s">
        <v>0</v>
      </c>
      <c r="U1008" s="8">
        <v>5.1779999999999999</v>
      </c>
      <c r="V1008" s="8">
        <v>104.876</v>
      </c>
      <c r="X1008" s="9">
        <v>41586</v>
      </c>
      <c r="Y1008" s="8" t="s">
        <v>0</v>
      </c>
      <c r="Z1008" s="8">
        <v>7.1340000000000003</v>
      </c>
      <c r="AA1008" s="8">
        <v>119.974</v>
      </c>
      <c r="AC1008" s="9">
        <v>41586</v>
      </c>
      <c r="AD1008" s="8" t="s">
        <v>0</v>
      </c>
      <c r="AE1008" s="8">
        <v>7.0010000000000003</v>
      </c>
      <c r="AF1008" s="8">
        <v>99.93</v>
      </c>
      <c r="AH1008" s="9">
        <v>41586</v>
      </c>
      <c r="AI1008" s="8" t="s">
        <v>0</v>
      </c>
      <c r="AJ1008" s="8">
        <v>6.9260000000000002</v>
      </c>
      <c r="AK1008" s="8">
        <v>122.64</v>
      </c>
      <c r="AM1008" s="9">
        <v>41586</v>
      </c>
      <c r="AN1008" s="8" t="s">
        <v>0</v>
      </c>
      <c r="AO1008" s="8">
        <v>6.9190000000000005</v>
      </c>
      <c r="AP1008" s="8">
        <v>104.8</v>
      </c>
      <c r="AR1008" s="9">
        <v>41586</v>
      </c>
      <c r="AS1008" s="8" t="s">
        <v>0</v>
      </c>
      <c r="AT1008" s="8">
        <v>7.2919999999999998</v>
      </c>
      <c r="AU1008" s="8">
        <v>88.626999999999995</v>
      </c>
      <c r="AW1008" s="9">
        <v>41586</v>
      </c>
      <c r="AX1008" s="8" t="s">
        <v>0</v>
      </c>
      <c r="AY1008" s="8" t="s">
        <v>0</v>
      </c>
      <c r="AZ1008" s="8" t="s">
        <v>0</v>
      </c>
    </row>
    <row r="1009" spans="4:52" x14ac:dyDescent="0.25">
      <c r="D1009" s="9">
        <v>41589</v>
      </c>
      <c r="E1009" s="8" t="s">
        <v>0</v>
      </c>
      <c r="F1009" s="8">
        <v>4.2789999999999999</v>
      </c>
      <c r="G1009" s="8">
        <v>100.087</v>
      </c>
      <c r="I1009" s="9">
        <v>41589</v>
      </c>
      <c r="J1009" s="8" t="s">
        <v>0</v>
      </c>
      <c r="K1009" s="8">
        <v>4.8929999999999998</v>
      </c>
      <c r="L1009" s="8">
        <v>99.975999999999999</v>
      </c>
      <c r="N1009" s="9">
        <v>41589</v>
      </c>
      <c r="O1009" s="8" t="s">
        <v>0</v>
      </c>
      <c r="P1009" s="8">
        <v>3.8780000000000001</v>
      </c>
      <c r="Q1009" s="8">
        <v>102.63</v>
      </c>
      <c r="S1009" s="9">
        <v>41589</v>
      </c>
      <c r="T1009" s="8" t="s">
        <v>0</v>
      </c>
      <c r="U1009" s="8">
        <v>5.1779999999999999</v>
      </c>
      <c r="V1009" s="8">
        <v>104.876</v>
      </c>
      <c r="X1009" s="9">
        <v>41589</v>
      </c>
      <c r="Y1009" s="8" t="s">
        <v>0</v>
      </c>
      <c r="Z1009" s="8">
        <v>7.1340000000000003</v>
      </c>
      <c r="AA1009" s="8">
        <v>119.974</v>
      </c>
      <c r="AC1009" s="9">
        <v>41589</v>
      </c>
      <c r="AD1009" s="8" t="s">
        <v>0</v>
      </c>
      <c r="AE1009" s="8">
        <v>7.0010000000000003</v>
      </c>
      <c r="AF1009" s="8">
        <v>99.93</v>
      </c>
      <c r="AH1009" s="9">
        <v>41589</v>
      </c>
      <c r="AI1009" s="8" t="s">
        <v>0</v>
      </c>
      <c r="AJ1009" s="8">
        <v>6.9260000000000002</v>
      </c>
      <c r="AK1009" s="8">
        <v>122.64</v>
      </c>
      <c r="AM1009" s="9">
        <v>41589</v>
      </c>
      <c r="AN1009" s="8" t="s">
        <v>0</v>
      </c>
      <c r="AO1009" s="8">
        <v>6.9190000000000005</v>
      </c>
      <c r="AP1009" s="8">
        <v>104.8</v>
      </c>
      <c r="AR1009" s="9">
        <v>41589</v>
      </c>
      <c r="AS1009" s="8" t="s">
        <v>0</v>
      </c>
      <c r="AT1009" s="8">
        <v>7.2919999999999998</v>
      </c>
      <c r="AU1009" s="8">
        <v>88.626999999999995</v>
      </c>
      <c r="AW1009" s="9">
        <v>41589</v>
      </c>
      <c r="AX1009" s="8" t="s">
        <v>0</v>
      </c>
      <c r="AY1009" s="8" t="s">
        <v>0</v>
      </c>
      <c r="AZ1009" s="8" t="s">
        <v>0</v>
      </c>
    </row>
    <row r="1010" spans="4:52" x14ac:dyDescent="0.25">
      <c r="D1010" s="9">
        <v>41590</v>
      </c>
      <c r="E1010" s="8" t="s">
        <v>0</v>
      </c>
      <c r="F1010" s="8">
        <v>4.2789999999999999</v>
      </c>
      <c r="G1010" s="8">
        <v>100.087</v>
      </c>
      <c r="I1010" s="9">
        <v>41590</v>
      </c>
      <c r="J1010" s="8" t="s">
        <v>0</v>
      </c>
      <c r="K1010" s="8">
        <v>4.8929999999999998</v>
      </c>
      <c r="L1010" s="8">
        <v>99.975999999999999</v>
      </c>
      <c r="N1010" s="9">
        <v>41590</v>
      </c>
      <c r="O1010" s="8" t="s">
        <v>0</v>
      </c>
      <c r="P1010" s="8">
        <v>3.9050000000000002</v>
      </c>
      <c r="Q1010" s="8">
        <v>102.559</v>
      </c>
      <c r="S1010" s="9">
        <v>41590</v>
      </c>
      <c r="T1010" s="8" t="s">
        <v>0</v>
      </c>
      <c r="U1010" s="8">
        <v>5.234</v>
      </c>
      <c r="V1010" s="8">
        <v>104.72</v>
      </c>
      <c r="X1010" s="9">
        <v>41590</v>
      </c>
      <c r="Y1010" s="8" t="s">
        <v>0</v>
      </c>
      <c r="Z1010" s="8">
        <v>7.2770000000000001</v>
      </c>
      <c r="AA1010" s="8">
        <v>119.11</v>
      </c>
      <c r="AC1010" s="9">
        <v>41590</v>
      </c>
      <c r="AD1010" s="8" t="s">
        <v>0</v>
      </c>
      <c r="AE1010" s="8">
        <v>7.298</v>
      </c>
      <c r="AF1010" s="8">
        <v>98.097999999999999</v>
      </c>
      <c r="AH1010" s="9">
        <v>41590</v>
      </c>
      <c r="AI1010" s="8" t="s">
        <v>0</v>
      </c>
      <c r="AJ1010" s="8">
        <v>6.9909999999999997</v>
      </c>
      <c r="AK1010" s="8">
        <v>122.07599999999999</v>
      </c>
      <c r="AM1010" s="9">
        <v>41590</v>
      </c>
      <c r="AN1010" s="8" t="s">
        <v>0</v>
      </c>
      <c r="AO1010" s="8">
        <v>6.9190000000000005</v>
      </c>
      <c r="AP1010" s="8">
        <v>104.8</v>
      </c>
      <c r="AR1010" s="9">
        <v>41590</v>
      </c>
      <c r="AS1010" s="8" t="s">
        <v>0</v>
      </c>
      <c r="AT1010" s="8">
        <v>7.556</v>
      </c>
      <c r="AU1010" s="8">
        <v>86.531999999999996</v>
      </c>
      <c r="AW1010" s="9">
        <v>41590</v>
      </c>
      <c r="AX1010" s="8" t="s">
        <v>0</v>
      </c>
      <c r="AY1010" s="8" t="s">
        <v>0</v>
      </c>
      <c r="AZ1010" s="8" t="s">
        <v>0</v>
      </c>
    </row>
    <row r="1011" spans="4:52" x14ac:dyDescent="0.25">
      <c r="D1011" s="9">
        <v>41591</v>
      </c>
      <c r="E1011" s="8" t="s">
        <v>0</v>
      </c>
      <c r="F1011" s="8">
        <v>4.2789999999999999</v>
      </c>
      <c r="G1011" s="8">
        <v>100.087</v>
      </c>
      <c r="I1011" s="9">
        <v>41591</v>
      </c>
      <c r="J1011" s="8" t="s">
        <v>0</v>
      </c>
      <c r="K1011" s="8">
        <v>4.8929999999999998</v>
      </c>
      <c r="L1011" s="8">
        <v>99.975999999999999</v>
      </c>
      <c r="N1011" s="9">
        <v>41591</v>
      </c>
      <c r="O1011" s="8" t="s">
        <v>0</v>
      </c>
      <c r="P1011" s="8">
        <v>3.944</v>
      </c>
      <c r="Q1011" s="8">
        <v>102.52500000000001</v>
      </c>
      <c r="S1011" s="9">
        <v>41591</v>
      </c>
      <c r="T1011" s="8" t="s">
        <v>0</v>
      </c>
      <c r="U1011" s="8">
        <v>5.2069999999999999</v>
      </c>
      <c r="V1011" s="8">
        <v>104.78100000000001</v>
      </c>
      <c r="X1011" s="9">
        <v>41591</v>
      </c>
      <c r="Y1011" s="8" t="s">
        <v>0</v>
      </c>
      <c r="Z1011" s="8">
        <v>7.1379999999999999</v>
      </c>
      <c r="AA1011" s="8">
        <v>119.91500000000001</v>
      </c>
      <c r="AC1011" s="9">
        <v>41591</v>
      </c>
      <c r="AD1011" s="8" t="s">
        <v>0</v>
      </c>
      <c r="AE1011" s="8">
        <v>7.2119999999999997</v>
      </c>
      <c r="AF1011" s="8">
        <v>98.626999999999995</v>
      </c>
      <c r="AH1011" s="9">
        <v>41591</v>
      </c>
      <c r="AI1011" s="8" t="s">
        <v>0</v>
      </c>
      <c r="AJ1011" s="8">
        <v>6.9379999999999997</v>
      </c>
      <c r="AK1011" s="8">
        <v>122.52200000000001</v>
      </c>
      <c r="AM1011" s="9">
        <v>41591</v>
      </c>
      <c r="AN1011" s="8" t="s">
        <v>0</v>
      </c>
      <c r="AO1011" s="8">
        <v>6.9190000000000005</v>
      </c>
      <c r="AP1011" s="8">
        <v>104.8</v>
      </c>
      <c r="AR1011" s="9">
        <v>41591</v>
      </c>
      <c r="AS1011" s="8" t="s">
        <v>0</v>
      </c>
      <c r="AT1011" s="8">
        <v>7.54</v>
      </c>
      <c r="AU1011" s="8">
        <v>86.662999999999997</v>
      </c>
      <c r="AW1011" s="9">
        <v>41591</v>
      </c>
      <c r="AX1011" s="8" t="s">
        <v>0</v>
      </c>
      <c r="AY1011" s="8" t="s">
        <v>0</v>
      </c>
      <c r="AZ1011" s="8" t="s">
        <v>0</v>
      </c>
    </row>
    <row r="1012" spans="4:52" x14ac:dyDescent="0.25">
      <c r="D1012" s="9">
        <v>41592</v>
      </c>
      <c r="E1012" s="8" t="s">
        <v>0</v>
      </c>
      <c r="F1012" s="8">
        <v>4.2789999999999999</v>
      </c>
      <c r="G1012" s="8">
        <v>100.087</v>
      </c>
      <c r="I1012" s="9">
        <v>41592</v>
      </c>
      <c r="J1012" s="8" t="s">
        <v>0</v>
      </c>
      <c r="K1012" s="8">
        <v>4.8929999999999998</v>
      </c>
      <c r="L1012" s="8">
        <v>99.975999999999999</v>
      </c>
      <c r="N1012" s="9">
        <v>41592</v>
      </c>
      <c r="O1012" s="8" t="s">
        <v>0</v>
      </c>
      <c r="P1012" s="8">
        <v>3.9319999999999999</v>
      </c>
      <c r="Q1012" s="8">
        <v>102.517</v>
      </c>
      <c r="S1012" s="9">
        <v>41592</v>
      </c>
      <c r="T1012" s="8" t="s">
        <v>0</v>
      </c>
      <c r="U1012" s="8">
        <v>5.1370000000000005</v>
      </c>
      <c r="V1012" s="8">
        <v>104.949</v>
      </c>
      <c r="X1012" s="9">
        <v>41592</v>
      </c>
      <c r="Y1012" s="8" t="s">
        <v>0</v>
      </c>
      <c r="Z1012" s="8">
        <v>7.1029999999999998</v>
      </c>
      <c r="AA1012" s="8">
        <v>120.116</v>
      </c>
      <c r="AC1012" s="9">
        <v>41592</v>
      </c>
      <c r="AD1012" s="8" t="s">
        <v>0</v>
      </c>
      <c r="AE1012" s="8">
        <v>7.149</v>
      </c>
      <c r="AF1012" s="8">
        <v>99.012</v>
      </c>
      <c r="AH1012" s="9">
        <v>41592</v>
      </c>
      <c r="AI1012" s="8" t="s">
        <v>0</v>
      </c>
      <c r="AJ1012" s="8">
        <v>6.9169999999999998</v>
      </c>
      <c r="AK1012" s="8">
        <v>122.688</v>
      </c>
      <c r="AM1012" s="9">
        <v>41592</v>
      </c>
      <c r="AN1012" s="8" t="s">
        <v>0</v>
      </c>
      <c r="AO1012" s="8">
        <v>6.9190000000000005</v>
      </c>
      <c r="AP1012" s="8">
        <v>104.8</v>
      </c>
      <c r="AR1012" s="9">
        <v>41592</v>
      </c>
      <c r="AS1012" s="8" t="s">
        <v>0</v>
      </c>
      <c r="AT1012" s="8">
        <v>7.5090000000000003</v>
      </c>
      <c r="AU1012" s="8">
        <v>86.906000000000006</v>
      </c>
      <c r="AW1012" s="9">
        <v>41592</v>
      </c>
      <c r="AX1012" s="8" t="s">
        <v>0</v>
      </c>
      <c r="AY1012" s="8" t="s">
        <v>0</v>
      </c>
      <c r="AZ1012" s="8" t="s">
        <v>0</v>
      </c>
    </row>
    <row r="1013" spans="4:52" x14ac:dyDescent="0.25">
      <c r="D1013" s="9">
        <v>41593</v>
      </c>
      <c r="E1013" s="8" t="s">
        <v>0</v>
      </c>
      <c r="F1013" s="8">
        <v>4.2789999999999999</v>
      </c>
      <c r="G1013" s="8">
        <v>100.087</v>
      </c>
      <c r="I1013" s="9">
        <v>41593</v>
      </c>
      <c r="J1013" s="8" t="s">
        <v>0</v>
      </c>
      <c r="K1013" s="8">
        <v>4.8929999999999998</v>
      </c>
      <c r="L1013" s="8">
        <v>99.975999999999999</v>
      </c>
      <c r="N1013" s="9">
        <v>41593</v>
      </c>
      <c r="O1013" s="8" t="s">
        <v>0</v>
      </c>
      <c r="P1013" s="8">
        <v>3.8380000000000001</v>
      </c>
      <c r="Q1013" s="8">
        <v>102.551</v>
      </c>
      <c r="S1013" s="9">
        <v>41593</v>
      </c>
      <c r="T1013" s="8" t="s">
        <v>0</v>
      </c>
      <c r="U1013" s="8">
        <v>5.0750000000000002</v>
      </c>
      <c r="V1013" s="8">
        <v>105.096</v>
      </c>
      <c r="X1013" s="9">
        <v>41593</v>
      </c>
      <c r="Y1013" s="8" t="s">
        <v>0</v>
      </c>
      <c r="Z1013" s="8">
        <v>7.0229999999999997</v>
      </c>
      <c r="AA1013" s="8">
        <v>120.581</v>
      </c>
      <c r="AC1013" s="9">
        <v>41593</v>
      </c>
      <c r="AD1013" s="8" t="s">
        <v>0</v>
      </c>
      <c r="AE1013" s="8">
        <v>6.9539999999999997</v>
      </c>
      <c r="AF1013" s="8">
        <v>100.223</v>
      </c>
      <c r="AH1013" s="9">
        <v>41593</v>
      </c>
      <c r="AI1013" s="8" t="s">
        <v>0</v>
      </c>
      <c r="AJ1013" s="8">
        <v>6.8540000000000001</v>
      </c>
      <c r="AK1013" s="8">
        <v>123.226</v>
      </c>
      <c r="AM1013" s="9">
        <v>41593</v>
      </c>
      <c r="AN1013" s="8" t="s">
        <v>0</v>
      </c>
      <c r="AO1013" s="8">
        <v>6.9190000000000005</v>
      </c>
      <c r="AP1013" s="8">
        <v>104.8</v>
      </c>
      <c r="AR1013" s="9">
        <v>41593</v>
      </c>
      <c r="AS1013" s="8" t="s">
        <v>0</v>
      </c>
      <c r="AT1013" s="8">
        <v>7.3650000000000002</v>
      </c>
      <c r="AU1013" s="8">
        <v>88.05</v>
      </c>
      <c r="AW1013" s="9">
        <v>41593</v>
      </c>
      <c r="AX1013" s="8" t="s">
        <v>0</v>
      </c>
      <c r="AY1013" s="8" t="s">
        <v>0</v>
      </c>
      <c r="AZ1013" s="8" t="s">
        <v>0</v>
      </c>
    </row>
    <row r="1014" spans="4:52" x14ac:dyDescent="0.25">
      <c r="D1014" s="9">
        <v>41596</v>
      </c>
      <c r="E1014" s="8" t="s">
        <v>0</v>
      </c>
      <c r="F1014" s="8">
        <v>4.2789999999999999</v>
      </c>
      <c r="G1014" s="8">
        <v>100.087</v>
      </c>
      <c r="I1014" s="9">
        <v>41596</v>
      </c>
      <c r="J1014" s="8" t="s">
        <v>0</v>
      </c>
      <c r="K1014" s="8">
        <v>4.8929999999999998</v>
      </c>
      <c r="L1014" s="8">
        <v>99.975999999999999</v>
      </c>
      <c r="N1014" s="9">
        <v>41596</v>
      </c>
      <c r="O1014" s="8" t="s">
        <v>0</v>
      </c>
      <c r="P1014" s="8">
        <v>3.93</v>
      </c>
      <c r="Q1014" s="8">
        <v>102.462</v>
      </c>
      <c r="S1014" s="9">
        <v>41596</v>
      </c>
      <c r="T1014" s="8" t="s">
        <v>0</v>
      </c>
      <c r="U1014" s="8">
        <v>5.024</v>
      </c>
      <c r="V1014" s="8">
        <v>105.206</v>
      </c>
      <c r="X1014" s="9">
        <v>41596</v>
      </c>
      <c r="Y1014" s="8" t="s">
        <v>0</v>
      </c>
      <c r="Z1014" s="8">
        <v>6.9809999999999999</v>
      </c>
      <c r="AA1014" s="8">
        <v>120.80500000000001</v>
      </c>
      <c r="AC1014" s="9">
        <v>41596</v>
      </c>
      <c r="AD1014" s="8" t="s">
        <v>0</v>
      </c>
      <c r="AE1014" s="8">
        <v>6.9539999999999997</v>
      </c>
      <c r="AF1014" s="8">
        <v>100.223</v>
      </c>
      <c r="AH1014" s="9">
        <v>41596</v>
      </c>
      <c r="AI1014" s="8" t="s">
        <v>0</v>
      </c>
      <c r="AJ1014" s="8">
        <v>6.6989999999999998</v>
      </c>
      <c r="AK1014" s="8">
        <v>124.548</v>
      </c>
      <c r="AM1014" s="9">
        <v>41596</v>
      </c>
      <c r="AN1014" s="8" t="s">
        <v>0</v>
      </c>
      <c r="AO1014" s="8">
        <v>6.9190000000000005</v>
      </c>
      <c r="AP1014" s="8">
        <v>104.8</v>
      </c>
      <c r="AR1014" s="9">
        <v>41596</v>
      </c>
      <c r="AS1014" s="8" t="s">
        <v>0</v>
      </c>
      <c r="AT1014" s="8">
        <v>7.3650000000000002</v>
      </c>
      <c r="AU1014" s="8">
        <v>88.05</v>
      </c>
      <c r="AW1014" s="9">
        <v>41596</v>
      </c>
      <c r="AX1014" s="8" t="s">
        <v>0</v>
      </c>
      <c r="AY1014" s="8" t="s">
        <v>0</v>
      </c>
      <c r="AZ1014" s="8" t="s">
        <v>0</v>
      </c>
    </row>
    <row r="1015" spans="4:52" x14ac:dyDescent="0.25">
      <c r="D1015" s="9">
        <v>41597</v>
      </c>
      <c r="E1015" s="8" t="s">
        <v>0</v>
      </c>
      <c r="F1015" s="8">
        <v>4.2789999999999999</v>
      </c>
      <c r="G1015" s="8">
        <v>100.087</v>
      </c>
      <c r="I1015" s="9">
        <v>41597</v>
      </c>
      <c r="J1015" s="8" t="s">
        <v>0</v>
      </c>
      <c r="K1015" s="8">
        <v>4.8929999999999998</v>
      </c>
      <c r="L1015" s="8">
        <v>99.975999999999999</v>
      </c>
      <c r="N1015" s="9">
        <v>41597</v>
      </c>
      <c r="O1015" s="8" t="s">
        <v>0</v>
      </c>
      <c r="P1015" s="8">
        <v>3.9279999999999999</v>
      </c>
      <c r="Q1015" s="8">
        <v>102.449</v>
      </c>
      <c r="S1015" s="9">
        <v>41597</v>
      </c>
      <c r="T1015" s="8" t="s">
        <v>0</v>
      </c>
      <c r="U1015" s="8">
        <v>5.0410000000000004</v>
      </c>
      <c r="V1015" s="8">
        <v>105.157</v>
      </c>
      <c r="X1015" s="9">
        <v>41597</v>
      </c>
      <c r="Y1015" s="8" t="s">
        <v>0</v>
      </c>
      <c r="Z1015" s="8">
        <v>6.8970000000000002</v>
      </c>
      <c r="AA1015" s="8">
        <v>121.295</v>
      </c>
      <c r="AC1015" s="9">
        <v>41597</v>
      </c>
      <c r="AD1015" s="8" t="s">
        <v>0</v>
      </c>
      <c r="AE1015" s="8">
        <v>6.9119999999999999</v>
      </c>
      <c r="AF1015" s="8">
        <v>100.488</v>
      </c>
      <c r="AH1015" s="9">
        <v>41597</v>
      </c>
      <c r="AI1015" s="8" t="s">
        <v>0</v>
      </c>
      <c r="AJ1015" s="8">
        <v>6.734</v>
      </c>
      <c r="AK1015" s="8">
        <v>124.24299999999999</v>
      </c>
      <c r="AM1015" s="9">
        <v>41597</v>
      </c>
      <c r="AN1015" s="8" t="s">
        <v>0</v>
      </c>
      <c r="AO1015" s="8">
        <v>6.9190000000000005</v>
      </c>
      <c r="AP1015" s="8">
        <v>104.8</v>
      </c>
      <c r="AR1015" s="9">
        <v>41597</v>
      </c>
      <c r="AS1015" s="8" t="s">
        <v>0</v>
      </c>
      <c r="AT1015" s="8">
        <v>7.2729999999999997</v>
      </c>
      <c r="AU1015" s="8">
        <v>88.795000000000002</v>
      </c>
      <c r="AW1015" s="9">
        <v>41597</v>
      </c>
      <c r="AX1015" s="8" t="s">
        <v>0</v>
      </c>
      <c r="AY1015" s="8" t="s">
        <v>0</v>
      </c>
      <c r="AZ1015" s="8" t="s">
        <v>0</v>
      </c>
    </row>
    <row r="1016" spans="4:52" x14ac:dyDescent="0.25">
      <c r="D1016" s="9">
        <v>41598</v>
      </c>
      <c r="E1016" s="8" t="s">
        <v>0</v>
      </c>
      <c r="F1016" s="8">
        <v>4.2789999999999999</v>
      </c>
      <c r="G1016" s="8">
        <v>100.087</v>
      </c>
      <c r="I1016" s="9">
        <v>41598</v>
      </c>
      <c r="J1016" s="8" t="s">
        <v>0</v>
      </c>
      <c r="K1016" s="8">
        <v>4.8929999999999998</v>
      </c>
      <c r="L1016" s="8">
        <v>99.975999999999999</v>
      </c>
      <c r="N1016" s="9">
        <v>41598</v>
      </c>
      <c r="O1016" s="8" t="s">
        <v>0</v>
      </c>
      <c r="P1016" s="8">
        <v>3.9079999999999999</v>
      </c>
      <c r="Q1016" s="8">
        <v>102.44499999999999</v>
      </c>
      <c r="S1016" s="9">
        <v>41598</v>
      </c>
      <c r="T1016" s="8" t="s">
        <v>0</v>
      </c>
      <c r="U1016" s="8">
        <v>5.0750000000000002</v>
      </c>
      <c r="V1016" s="8">
        <v>105.07</v>
      </c>
      <c r="X1016" s="9">
        <v>41598</v>
      </c>
      <c r="Y1016" s="8" t="s">
        <v>0</v>
      </c>
      <c r="Z1016" s="8">
        <v>6.835</v>
      </c>
      <c r="AA1016" s="8">
        <v>121.655</v>
      </c>
      <c r="AC1016" s="9">
        <v>41598</v>
      </c>
      <c r="AD1016" s="8" t="s">
        <v>0</v>
      </c>
      <c r="AE1016" s="8">
        <v>6.9619999999999997</v>
      </c>
      <c r="AF1016" s="8">
        <v>100.178</v>
      </c>
      <c r="AH1016" s="9">
        <v>41598</v>
      </c>
      <c r="AI1016" s="8" t="s">
        <v>0</v>
      </c>
      <c r="AJ1016" s="8">
        <v>6.782</v>
      </c>
      <c r="AK1016" s="8">
        <v>123.821</v>
      </c>
      <c r="AM1016" s="9">
        <v>41598</v>
      </c>
      <c r="AN1016" s="8" t="s">
        <v>0</v>
      </c>
      <c r="AO1016" s="8">
        <v>6.9190000000000005</v>
      </c>
      <c r="AP1016" s="8">
        <v>104.8</v>
      </c>
      <c r="AR1016" s="9">
        <v>41598</v>
      </c>
      <c r="AS1016" s="8" t="s">
        <v>0</v>
      </c>
      <c r="AT1016" s="8">
        <v>7.3239999999999998</v>
      </c>
      <c r="AU1016" s="8">
        <v>88.379000000000005</v>
      </c>
      <c r="AW1016" s="9">
        <v>41598</v>
      </c>
      <c r="AX1016" s="8" t="s">
        <v>0</v>
      </c>
      <c r="AY1016" s="8" t="s">
        <v>0</v>
      </c>
      <c r="AZ1016" s="8" t="s">
        <v>0</v>
      </c>
    </row>
    <row r="1017" spans="4:52" x14ac:dyDescent="0.25">
      <c r="D1017" s="9">
        <v>41599</v>
      </c>
      <c r="E1017" s="8" t="s">
        <v>0</v>
      </c>
      <c r="F1017" s="8">
        <v>4.2789999999999999</v>
      </c>
      <c r="G1017" s="8">
        <v>100.087</v>
      </c>
      <c r="I1017" s="9">
        <v>41599</v>
      </c>
      <c r="J1017" s="8" t="s">
        <v>0</v>
      </c>
      <c r="K1017" s="8">
        <v>4.8929999999999998</v>
      </c>
      <c r="L1017" s="8">
        <v>99.975999999999999</v>
      </c>
      <c r="N1017" s="9">
        <v>41599</v>
      </c>
      <c r="O1017" s="8" t="s">
        <v>0</v>
      </c>
      <c r="P1017" s="8">
        <v>3.9060000000000001</v>
      </c>
      <c r="Q1017" s="8">
        <v>102.432</v>
      </c>
      <c r="S1017" s="9">
        <v>41599</v>
      </c>
      <c r="T1017" s="8" t="s">
        <v>0</v>
      </c>
      <c r="U1017" s="8">
        <v>5.069</v>
      </c>
      <c r="V1017" s="8">
        <v>105.08</v>
      </c>
      <c r="X1017" s="9">
        <v>41599</v>
      </c>
      <c r="Y1017" s="8" t="s">
        <v>0</v>
      </c>
      <c r="Z1017" s="8">
        <v>6.8659999999999997</v>
      </c>
      <c r="AA1017" s="8">
        <v>121.468</v>
      </c>
      <c r="AC1017" s="9">
        <v>41599</v>
      </c>
      <c r="AD1017" s="8" t="s">
        <v>0</v>
      </c>
      <c r="AE1017" s="8">
        <v>7.024</v>
      </c>
      <c r="AF1017" s="8">
        <v>99.787999999999997</v>
      </c>
      <c r="AH1017" s="9">
        <v>41599</v>
      </c>
      <c r="AI1017" s="8" t="s">
        <v>0</v>
      </c>
      <c r="AJ1017" s="8">
        <v>6.782</v>
      </c>
      <c r="AK1017" s="8">
        <v>123.81699999999999</v>
      </c>
      <c r="AM1017" s="9">
        <v>41599</v>
      </c>
      <c r="AN1017" s="8" t="s">
        <v>0</v>
      </c>
      <c r="AO1017" s="8">
        <v>6.9190000000000005</v>
      </c>
      <c r="AP1017" s="8">
        <v>104.8</v>
      </c>
      <c r="AR1017" s="9">
        <v>41599</v>
      </c>
      <c r="AS1017" s="8" t="s">
        <v>0</v>
      </c>
      <c r="AT1017" s="8">
        <v>7.2859999999999996</v>
      </c>
      <c r="AU1017" s="8">
        <v>88.688999999999993</v>
      </c>
      <c r="AW1017" s="9">
        <v>41599</v>
      </c>
      <c r="AX1017" s="8" t="s">
        <v>0</v>
      </c>
      <c r="AY1017" s="8" t="s">
        <v>0</v>
      </c>
      <c r="AZ1017" s="8" t="s">
        <v>0</v>
      </c>
    </row>
    <row r="1018" spans="4:52" x14ac:dyDescent="0.25">
      <c r="D1018" s="9">
        <v>41600</v>
      </c>
      <c r="E1018" s="8" t="s">
        <v>0</v>
      </c>
      <c r="F1018" s="8">
        <v>4.2789999999999999</v>
      </c>
      <c r="G1018" s="8">
        <v>100.087</v>
      </c>
      <c r="I1018" s="9">
        <v>41600</v>
      </c>
      <c r="J1018" s="8" t="s">
        <v>0</v>
      </c>
      <c r="K1018" s="8">
        <v>4.8929999999999998</v>
      </c>
      <c r="L1018" s="8">
        <v>99.975999999999999</v>
      </c>
      <c r="N1018" s="9">
        <v>41600</v>
      </c>
      <c r="O1018" s="8" t="s">
        <v>0</v>
      </c>
      <c r="P1018" s="8">
        <v>3.8970000000000002</v>
      </c>
      <c r="Q1018" s="8">
        <v>102.422</v>
      </c>
      <c r="S1018" s="9">
        <v>41600</v>
      </c>
      <c r="T1018" s="8" t="s">
        <v>0</v>
      </c>
      <c r="U1018" s="8">
        <v>5.048</v>
      </c>
      <c r="V1018" s="8">
        <v>105.125</v>
      </c>
      <c r="X1018" s="9">
        <v>41600</v>
      </c>
      <c r="Y1018" s="8" t="s">
        <v>0</v>
      </c>
      <c r="Z1018" s="8">
        <v>6.8129999999999997</v>
      </c>
      <c r="AA1018" s="8">
        <v>121.773</v>
      </c>
      <c r="AC1018" s="9">
        <v>41600</v>
      </c>
      <c r="AD1018" s="8" t="s">
        <v>0</v>
      </c>
      <c r="AE1018" s="8">
        <v>6.8760000000000003</v>
      </c>
      <c r="AF1018" s="8">
        <v>100.71599999999999</v>
      </c>
      <c r="AH1018" s="9">
        <v>41600</v>
      </c>
      <c r="AI1018" s="8" t="s">
        <v>0</v>
      </c>
      <c r="AJ1018" s="8">
        <v>6.6920000000000002</v>
      </c>
      <c r="AK1018" s="8">
        <v>124.59099999999999</v>
      </c>
      <c r="AM1018" s="9">
        <v>41600</v>
      </c>
      <c r="AN1018" s="8" t="s">
        <v>0</v>
      </c>
      <c r="AO1018" s="8">
        <v>6.9190000000000005</v>
      </c>
      <c r="AP1018" s="8">
        <v>104.8</v>
      </c>
      <c r="AR1018" s="9">
        <v>41600</v>
      </c>
      <c r="AS1018" s="8" t="s">
        <v>0</v>
      </c>
      <c r="AT1018" s="8">
        <v>7.2450000000000001</v>
      </c>
      <c r="AU1018" s="8">
        <v>89.024000000000001</v>
      </c>
      <c r="AW1018" s="9">
        <v>41600</v>
      </c>
      <c r="AX1018" s="8" t="s">
        <v>0</v>
      </c>
      <c r="AY1018" s="8" t="s">
        <v>0</v>
      </c>
      <c r="AZ1018" s="8" t="s">
        <v>0</v>
      </c>
    </row>
    <row r="1019" spans="4:52" x14ac:dyDescent="0.25">
      <c r="D1019" s="9">
        <v>41603</v>
      </c>
      <c r="E1019" s="8" t="s">
        <v>0</v>
      </c>
      <c r="F1019" s="8">
        <v>4.2789999999999999</v>
      </c>
      <c r="G1019" s="8">
        <v>100.087</v>
      </c>
      <c r="I1019" s="9">
        <v>41603</v>
      </c>
      <c r="J1019" s="8" t="s">
        <v>0</v>
      </c>
      <c r="K1019" s="8">
        <v>4.8929999999999998</v>
      </c>
      <c r="L1019" s="8">
        <v>99.975999999999999</v>
      </c>
      <c r="N1019" s="9">
        <v>41603</v>
      </c>
      <c r="O1019" s="8" t="s">
        <v>0</v>
      </c>
      <c r="P1019" s="8">
        <v>3.9050000000000002</v>
      </c>
      <c r="Q1019" s="8">
        <v>102.376</v>
      </c>
      <c r="S1019" s="9">
        <v>41603</v>
      </c>
      <c r="T1019" s="8" t="s">
        <v>0</v>
      </c>
      <c r="U1019" s="8">
        <v>5.0119999999999996</v>
      </c>
      <c r="V1019" s="8">
        <v>105.197</v>
      </c>
      <c r="X1019" s="9">
        <v>41603</v>
      </c>
      <c r="Y1019" s="8" t="s">
        <v>0</v>
      </c>
      <c r="Z1019" s="8">
        <v>6.8090000000000002</v>
      </c>
      <c r="AA1019" s="8">
        <v>121.773</v>
      </c>
      <c r="AC1019" s="9">
        <v>41603</v>
      </c>
      <c r="AD1019" s="8" t="s">
        <v>0</v>
      </c>
      <c r="AE1019" s="8">
        <v>6.88</v>
      </c>
      <c r="AF1019" s="8">
        <v>100.691</v>
      </c>
      <c r="AH1019" s="9">
        <v>41603</v>
      </c>
      <c r="AI1019" s="8" t="s">
        <v>0</v>
      </c>
      <c r="AJ1019" s="8">
        <v>6.6820000000000004</v>
      </c>
      <c r="AK1019" s="8">
        <v>124.66500000000001</v>
      </c>
      <c r="AM1019" s="9">
        <v>41603</v>
      </c>
      <c r="AN1019" s="8" t="s">
        <v>0</v>
      </c>
      <c r="AO1019" s="8">
        <v>7.39</v>
      </c>
      <c r="AP1019" s="8">
        <v>100.83499999999999</v>
      </c>
      <c r="AR1019" s="9">
        <v>41603</v>
      </c>
      <c r="AS1019" s="8" t="s">
        <v>0</v>
      </c>
      <c r="AT1019" s="8">
        <v>7.1959999999999997</v>
      </c>
      <c r="AU1019" s="8">
        <v>89.427999999999997</v>
      </c>
      <c r="AW1019" s="9">
        <v>41603</v>
      </c>
      <c r="AX1019" s="8" t="s">
        <v>0</v>
      </c>
      <c r="AY1019" s="8" t="s">
        <v>0</v>
      </c>
      <c r="AZ1019" s="8" t="s">
        <v>0</v>
      </c>
    </row>
    <row r="1020" spans="4:52" x14ac:dyDescent="0.25">
      <c r="D1020" s="9">
        <v>41604</v>
      </c>
      <c r="E1020" s="8" t="s">
        <v>0</v>
      </c>
      <c r="F1020" s="8">
        <v>4.2789999999999999</v>
      </c>
      <c r="G1020" s="8">
        <v>100.087</v>
      </c>
      <c r="I1020" s="9">
        <v>41604</v>
      </c>
      <c r="J1020" s="8" t="s">
        <v>0</v>
      </c>
      <c r="K1020" s="8">
        <v>4.8929999999999998</v>
      </c>
      <c r="L1020" s="8">
        <v>99.975999999999999</v>
      </c>
      <c r="N1020" s="9">
        <v>41604</v>
      </c>
      <c r="O1020" s="8" t="s">
        <v>0</v>
      </c>
      <c r="P1020" s="8">
        <v>3.88</v>
      </c>
      <c r="Q1020" s="8">
        <v>102.374</v>
      </c>
      <c r="S1020" s="9">
        <v>41604</v>
      </c>
      <c r="T1020" s="8" t="s">
        <v>0</v>
      </c>
      <c r="U1020" s="8">
        <v>4.9950000000000001</v>
      </c>
      <c r="V1020" s="8">
        <v>105.233</v>
      </c>
      <c r="X1020" s="9">
        <v>41604</v>
      </c>
      <c r="Y1020" s="8" t="s">
        <v>0</v>
      </c>
      <c r="Z1020" s="8">
        <v>6.766</v>
      </c>
      <c r="AA1020" s="8">
        <v>122.02200000000001</v>
      </c>
      <c r="AC1020" s="9">
        <v>41604</v>
      </c>
      <c r="AD1020" s="8" t="s">
        <v>0</v>
      </c>
      <c r="AE1020" s="8">
        <v>6.8849999999999998</v>
      </c>
      <c r="AF1020" s="8">
        <v>100.65600000000001</v>
      </c>
      <c r="AH1020" s="9">
        <v>41604</v>
      </c>
      <c r="AI1020" s="8" t="s">
        <v>0</v>
      </c>
      <c r="AJ1020" s="8">
        <v>6.6719999999999997</v>
      </c>
      <c r="AK1020" s="8">
        <v>124.745</v>
      </c>
      <c r="AM1020" s="9">
        <v>41604</v>
      </c>
      <c r="AN1020" s="8" t="s">
        <v>0</v>
      </c>
      <c r="AO1020" s="8">
        <v>7.3870000000000005</v>
      </c>
      <c r="AP1020" s="8">
        <v>100.861</v>
      </c>
      <c r="AR1020" s="9">
        <v>41604</v>
      </c>
      <c r="AS1020" s="8" t="s">
        <v>0</v>
      </c>
      <c r="AT1020" s="8">
        <v>7.1370000000000005</v>
      </c>
      <c r="AU1020" s="8">
        <v>89.909000000000006</v>
      </c>
      <c r="AW1020" s="9">
        <v>41604</v>
      </c>
      <c r="AX1020" s="8" t="s">
        <v>0</v>
      </c>
      <c r="AY1020" s="8" t="s">
        <v>0</v>
      </c>
      <c r="AZ1020" s="8" t="s">
        <v>0</v>
      </c>
    </row>
    <row r="1021" spans="4:52" x14ac:dyDescent="0.25">
      <c r="D1021" s="9">
        <v>41605</v>
      </c>
      <c r="E1021" s="8" t="s">
        <v>0</v>
      </c>
      <c r="F1021" s="8">
        <v>4.2789999999999999</v>
      </c>
      <c r="G1021" s="8">
        <v>100.087</v>
      </c>
      <c r="I1021" s="9">
        <v>41605</v>
      </c>
      <c r="J1021" s="8" t="s">
        <v>0</v>
      </c>
      <c r="K1021" s="8">
        <v>4.8929999999999998</v>
      </c>
      <c r="L1021" s="8">
        <v>99.975999999999999</v>
      </c>
      <c r="N1021" s="9">
        <v>41605</v>
      </c>
      <c r="O1021" s="8" t="s">
        <v>0</v>
      </c>
      <c r="P1021" s="8">
        <v>3.8839999999999999</v>
      </c>
      <c r="Q1021" s="8">
        <v>102.358</v>
      </c>
      <c r="S1021" s="9">
        <v>41605</v>
      </c>
      <c r="T1021" s="8" t="s">
        <v>0</v>
      </c>
      <c r="U1021" s="8">
        <v>5.0519999999999996</v>
      </c>
      <c r="V1021" s="8">
        <v>105.09</v>
      </c>
      <c r="X1021" s="9">
        <v>41605</v>
      </c>
      <c r="Y1021" s="8" t="s">
        <v>0</v>
      </c>
      <c r="Z1021" s="8">
        <v>6.867</v>
      </c>
      <c r="AA1021" s="8">
        <v>121.41800000000001</v>
      </c>
      <c r="AC1021" s="9">
        <v>41605</v>
      </c>
      <c r="AD1021" s="8" t="s">
        <v>0</v>
      </c>
      <c r="AE1021" s="8">
        <v>6.9770000000000003</v>
      </c>
      <c r="AF1021" s="8">
        <v>100.084</v>
      </c>
      <c r="AH1021" s="9">
        <v>41605</v>
      </c>
      <c r="AI1021" s="8" t="s">
        <v>0</v>
      </c>
      <c r="AJ1021" s="8">
        <v>6.7519999999999998</v>
      </c>
      <c r="AK1021" s="8">
        <v>124.05</v>
      </c>
      <c r="AM1021" s="9">
        <v>41605</v>
      </c>
      <c r="AN1021" s="8" t="s">
        <v>0</v>
      </c>
      <c r="AO1021" s="8">
        <v>7.3940000000000001</v>
      </c>
      <c r="AP1021" s="8">
        <v>100.798</v>
      </c>
      <c r="AR1021" s="9">
        <v>41605</v>
      </c>
      <c r="AS1021" s="8" t="s">
        <v>0</v>
      </c>
      <c r="AT1021" s="8">
        <v>7.2089999999999996</v>
      </c>
      <c r="AU1021" s="8">
        <v>89.320999999999998</v>
      </c>
      <c r="AW1021" s="9">
        <v>41605</v>
      </c>
      <c r="AX1021" s="8" t="s">
        <v>0</v>
      </c>
      <c r="AY1021" s="8" t="s">
        <v>0</v>
      </c>
      <c r="AZ1021" s="8" t="s">
        <v>0</v>
      </c>
    </row>
    <row r="1022" spans="4:52" x14ac:dyDescent="0.25">
      <c r="D1022" s="9">
        <v>41606</v>
      </c>
      <c r="E1022" s="8" t="s">
        <v>0</v>
      </c>
      <c r="F1022" s="8">
        <v>4.2789999999999999</v>
      </c>
      <c r="G1022" s="8">
        <v>100.087</v>
      </c>
      <c r="I1022" s="9">
        <v>41606</v>
      </c>
      <c r="J1022" s="8" t="s">
        <v>0</v>
      </c>
      <c r="K1022" s="8">
        <v>4.8929999999999998</v>
      </c>
      <c r="L1022" s="8">
        <v>99.975999999999999</v>
      </c>
      <c r="N1022" s="9">
        <v>41606</v>
      </c>
      <c r="O1022" s="8" t="s">
        <v>0</v>
      </c>
      <c r="P1022" s="8">
        <v>3.7970000000000002</v>
      </c>
      <c r="Q1022" s="8">
        <v>102.38500000000001</v>
      </c>
      <c r="S1022" s="9">
        <v>41606</v>
      </c>
      <c r="T1022" s="8" t="s">
        <v>0</v>
      </c>
      <c r="U1022" s="8">
        <v>5.0380000000000003</v>
      </c>
      <c r="V1022" s="8">
        <v>105.117</v>
      </c>
      <c r="X1022" s="9">
        <v>41606</v>
      </c>
      <c r="Y1022" s="8" t="s">
        <v>0</v>
      </c>
      <c r="Z1022" s="8">
        <v>6.8719999999999999</v>
      </c>
      <c r="AA1022" s="8">
        <v>121.38</v>
      </c>
      <c r="AC1022" s="9">
        <v>41606</v>
      </c>
      <c r="AD1022" s="8" t="s">
        <v>0</v>
      </c>
      <c r="AE1022" s="8">
        <v>6.9649999999999999</v>
      </c>
      <c r="AF1022" s="8">
        <v>100.155</v>
      </c>
      <c r="AH1022" s="9">
        <v>41606</v>
      </c>
      <c r="AI1022" s="8" t="s">
        <v>0</v>
      </c>
      <c r="AJ1022" s="8">
        <v>6.742</v>
      </c>
      <c r="AK1022" s="8">
        <v>124.127</v>
      </c>
      <c r="AM1022" s="9">
        <v>41606</v>
      </c>
      <c r="AN1022" s="8" t="s">
        <v>0</v>
      </c>
      <c r="AO1022" s="8">
        <v>7.4059999999999997</v>
      </c>
      <c r="AP1022" s="8">
        <v>100.70699999999999</v>
      </c>
      <c r="AR1022" s="9">
        <v>41606</v>
      </c>
      <c r="AS1022" s="8" t="s">
        <v>0</v>
      </c>
      <c r="AT1022" s="8">
        <v>7.1929999999999996</v>
      </c>
      <c r="AU1022" s="8">
        <v>89.453000000000003</v>
      </c>
      <c r="AW1022" s="9">
        <v>41606</v>
      </c>
      <c r="AX1022" s="8" t="s">
        <v>0</v>
      </c>
      <c r="AY1022" s="8" t="s">
        <v>0</v>
      </c>
      <c r="AZ1022" s="8" t="s">
        <v>0</v>
      </c>
    </row>
    <row r="1023" spans="4:52" x14ac:dyDescent="0.25">
      <c r="D1023" s="9">
        <v>41607</v>
      </c>
      <c r="E1023" s="8" t="s">
        <v>0</v>
      </c>
      <c r="F1023" s="8">
        <v>4.2789999999999999</v>
      </c>
      <c r="G1023" s="8">
        <v>100.087</v>
      </c>
      <c r="I1023" s="9">
        <v>41607</v>
      </c>
      <c r="J1023" s="8" t="s">
        <v>0</v>
      </c>
      <c r="K1023" s="8">
        <v>4.8929999999999998</v>
      </c>
      <c r="L1023" s="8">
        <v>99.975999999999999</v>
      </c>
      <c r="N1023" s="9">
        <v>41607</v>
      </c>
      <c r="O1023" s="8" t="s">
        <v>0</v>
      </c>
      <c r="P1023" s="8">
        <v>3.8109999999999999</v>
      </c>
      <c r="Q1023" s="8">
        <v>102.364</v>
      </c>
      <c r="S1023" s="9">
        <v>41607</v>
      </c>
      <c r="T1023" s="8" t="s">
        <v>0</v>
      </c>
      <c r="U1023" s="8">
        <v>5.0309999999999997</v>
      </c>
      <c r="V1023" s="8">
        <v>105.129</v>
      </c>
      <c r="X1023" s="9">
        <v>41607</v>
      </c>
      <c r="Y1023" s="8" t="s">
        <v>0</v>
      </c>
      <c r="Z1023" s="8">
        <v>7.01</v>
      </c>
      <c r="AA1023" s="8">
        <v>120.554</v>
      </c>
      <c r="AC1023" s="9">
        <v>41607</v>
      </c>
      <c r="AD1023" s="8" t="s">
        <v>0</v>
      </c>
      <c r="AE1023" s="8">
        <v>6.9710000000000001</v>
      </c>
      <c r="AF1023" s="8">
        <v>100.11799999999999</v>
      </c>
      <c r="AH1023" s="9">
        <v>41607</v>
      </c>
      <c r="AI1023" s="8" t="s">
        <v>0</v>
      </c>
      <c r="AJ1023" s="8">
        <v>6.7489999999999997</v>
      </c>
      <c r="AK1023" s="8">
        <v>124.066</v>
      </c>
      <c r="AM1023" s="9">
        <v>41607</v>
      </c>
      <c r="AN1023" s="8" t="s">
        <v>0</v>
      </c>
      <c r="AO1023" s="8">
        <v>7.4169999999999998</v>
      </c>
      <c r="AP1023" s="8">
        <v>100.614</v>
      </c>
      <c r="AR1023" s="9">
        <v>41607</v>
      </c>
      <c r="AS1023" s="8" t="s">
        <v>0</v>
      </c>
      <c r="AT1023" s="8">
        <v>7.2039999999999997</v>
      </c>
      <c r="AU1023" s="8">
        <v>89.367999999999995</v>
      </c>
      <c r="AW1023" s="9">
        <v>41607</v>
      </c>
      <c r="AX1023" s="8" t="s">
        <v>0</v>
      </c>
      <c r="AY1023" s="8" t="s">
        <v>0</v>
      </c>
      <c r="AZ1023" s="8" t="s">
        <v>0</v>
      </c>
    </row>
    <row r="1024" spans="4:52" x14ac:dyDescent="0.25">
      <c r="D1024" s="9">
        <v>41610</v>
      </c>
      <c r="E1024" s="8" t="s">
        <v>0</v>
      </c>
      <c r="F1024" s="8">
        <v>4.2789999999999999</v>
      </c>
      <c r="G1024" s="8">
        <v>100.087</v>
      </c>
      <c r="I1024" s="9">
        <v>41610</v>
      </c>
      <c r="J1024" s="8" t="s">
        <v>0</v>
      </c>
      <c r="K1024" s="8">
        <v>4.8929999999999998</v>
      </c>
      <c r="L1024" s="8">
        <v>99.975999999999999</v>
      </c>
      <c r="N1024" s="9">
        <v>41610</v>
      </c>
      <c r="O1024" s="8" t="s">
        <v>0</v>
      </c>
      <c r="P1024" s="8">
        <v>3.8330000000000002</v>
      </c>
      <c r="Q1024" s="8">
        <v>102.31100000000001</v>
      </c>
      <c r="S1024" s="9">
        <v>41610</v>
      </c>
      <c r="T1024" s="8" t="s">
        <v>0</v>
      </c>
      <c r="U1024" s="8">
        <v>5.08</v>
      </c>
      <c r="V1024" s="8">
        <v>104.995</v>
      </c>
      <c r="X1024" s="9">
        <v>41610</v>
      </c>
      <c r="Y1024" s="8" t="s">
        <v>0</v>
      </c>
      <c r="Z1024" s="8">
        <v>6.9279999999999999</v>
      </c>
      <c r="AA1024" s="8">
        <v>121.018</v>
      </c>
      <c r="AC1024" s="9">
        <v>41610</v>
      </c>
      <c r="AD1024" s="8" t="s">
        <v>0</v>
      </c>
      <c r="AE1024" s="8">
        <v>7.03</v>
      </c>
      <c r="AF1024" s="8">
        <v>99.753</v>
      </c>
      <c r="AH1024" s="9">
        <v>41610</v>
      </c>
      <c r="AI1024" s="8" t="s">
        <v>0</v>
      </c>
      <c r="AJ1024" s="8">
        <v>6.8319999999999999</v>
      </c>
      <c r="AK1024" s="8">
        <v>123.336</v>
      </c>
      <c r="AM1024" s="9">
        <v>41610</v>
      </c>
      <c r="AN1024" s="8" t="s">
        <v>0</v>
      </c>
      <c r="AO1024" s="8">
        <v>7.4770000000000003</v>
      </c>
      <c r="AP1024" s="8">
        <v>100.13</v>
      </c>
      <c r="AR1024" s="9">
        <v>41610</v>
      </c>
      <c r="AS1024" s="8" t="s">
        <v>0</v>
      </c>
      <c r="AT1024" s="8">
        <v>7.2960000000000003</v>
      </c>
      <c r="AU1024" s="8">
        <v>88.626000000000005</v>
      </c>
      <c r="AW1024" s="9">
        <v>41610</v>
      </c>
      <c r="AX1024" s="8" t="s">
        <v>0</v>
      </c>
      <c r="AY1024" s="8" t="s">
        <v>0</v>
      </c>
      <c r="AZ1024" s="8" t="s">
        <v>0</v>
      </c>
    </row>
    <row r="1025" spans="4:52" x14ac:dyDescent="0.25">
      <c r="D1025" s="9">
        <v>41611</v>
      </c>
      <c r="E1025" s="8" t="s">
        <v>0</v>
      </c>
      <c r="F1025" s="8">
        <v>4.2789999999999999</v>
      </c>
      <c r="G1025" s="8">
        <v>100.087</v>
      </c>
      <c r="I1025" s="9">
        <v>41611</v>
      </c>
      <c r="J1025" s="8" t="s">
        <v>0</v>
      </c>
      <c r="K1025" s="8">
        <v>4.8929999999999998</v>
      </c>
      <c r="L1025" s="8">
        <v>99.975999999999999</v>
      </c>
      <c r="N1025" s="9">
        <v>41611</v>
      </c>
      <c r="O1025" s="8" t="s">
        <v>0</v>
      </c>
      <c r="P1025" s="8">
        <v>3.871</v>
      </c>
      <c r="Q1025" s="8">
        <v>102.279</v>
      </c>
      <c r="S1025" s="9">
        <v>41611</v>
      </c>
      <c r="T1025" s="8" t="s">
        <v>0</v>
      </c>
      <c r="U1025" s="8">
        <v>5.08</v>
      </c>
      <c r="V1025" s="8">
        <v>104.991</v>
      </c>
      <c r="X1025" s="9">
        <v>41611</v>
      </c>
      <c r="Y1025" s="8" t="s">
        <v>0</v>
      </c>
      <c r="Z1025" s="8">
        <v>6.931</v>
      </c>
      <c r="AA1025" s="8">
        <v>120.995</v>
      </c>
      <c r="AC1025" s="9">
        <v>41611</v>
      </c>
      <c r="AD1025" s="8" t="s">
        <v>0</v>
      </c>
      <c r="AE1025" s="8">
        <v>7.0220000000000002</v>
      </c>
      <c r="AF1025" s="8">
        <v>99.804000000000002</v>
      </c>
      <c r="AH1025" s="9">
        <v>41611</v>
      </c>
      <c r="AI1025" s="8" t="s">
        <v>0</v>
      </c>
      <c r="AJ1025" s="8">
        <v>6.8120000000000003</v>
      </c>
      <c r="AK1025" s="8">
        <v>123.502</v>
      </c>
      <c r="AM1025" s="9">
        <v>41611</v>
      </c>
      <c r="AN1025" s="8" t="s">
        <v>0</v>
      </c>
      <c r="AO1025" s="8">
        <v>7.5289999999999999</v>
      </c>
      <c r="AP1025" s="8">
        <v>99.709000000000003</v>
      </c>
      <c r="AR1025" s="9">
        <v>41611</v>
      </c>
      <c r="AS1025" s="8" t="s">
        <v>0</v>
      </c>
      <c r="AT1025" s="8">
        <v>7.3170000000000002</v>
      </c>
      <c r="AU1025" s="8">
        <v>88.453999999999994</v>
      </c>
      <c r="AW1025" s="9">
        <v>41611</v>
      </c>
      <c r="AX1025" s="8" t="s">
        <v>0</v>
      </c>
      <c r="AY1025" s="8" t="s">
        <v>0</v>
      </c>
      <c r="AZ1025" s="8" t="s">
        <v>0</v>
      </c>
    </row>
    <row r="1026" spans="4:52" x14ac:dyDescent="0.25">
      <c r="D1026" s="9">
        <v>41612</v>
      </c>
      <c r="E1026" s="8" t="s">
        <v>0</v>
      </c>
      <c r="F1026" s="8">
        <v>4.2789999999999999</v>
      </c>
      <c r="G1026" s="8">
        <v>100.087</v>
      </c>
      <c r="I1026" s="9">
        <v>41612</v>
      </c>
      <c r="J1026" s="8" t="s">
        <v>0</v>
      </c>
      <c r="K1026" s="8">
        <v>4.8929999999999998</v>
      </c>
      <c r="L1026" s="8">
        <v>99.975999999999999</v>
      </c>
      <c r="N1026" s="9">
        <v>41612</v>
      </c>
      <c r="O1026" s="8" t="s">
        <v>0</v>
      </c>
      <c r="P1026" s="8">
        <v>3.8839999999999999</v>
      </c>
      <c r="Q1026" s="8">
        <v>102.259</v>
      </c>
      <c r="S1026" s="9">
        <v>41612</v>
      </c>
      <c r="T1026" s="8" t="s">
        <v>0</v>
      </c>
      <c r="U1026" s="8">
        <v>5.1040000000000001</v>
      </c>
      <c r="V1026" s="8">
        <v>104.92700000000001</v>
      </c>
      <c r="X1026" s="9">
        <v>41612</v>
      </c>
      <c r="Y1026" s="8" t="s">
        <v>0</v>
      </c>
      <c r="Z1026" s="8">
        <v>7.0469999999999997</v>
      </c>
      <c r="AA1026" s="8">
        <v>120.303</v>
      </c>
      <c r="AC1026" s="9">
        <v>41612</v>
      </c>
      <c r="AD1026" s="8" t="s">
        <v>0</v>
      </c>
      <c r="AE1026" s="8">
        <v>7.1079999999999997</v>
      </c>
      <c r="AF1026" s="8">
        <v>99.274000000000001</v>
      </c>
      <c r="AH1026" s="9">
        <v>41612</v>
      </c>
      <c r="AI1026" s="8" t="s">
        <v>0</v>
      </c>
      <c r="AJ1026" s="8">
        <v>6.8890000000000002</v>
      </c>
      <c r="AK1026" s="8">
        <v>122.846</v>
      </c>
      <c r="AM1026" s="9">
        <v>41612</v>
      </c>
      <c r="AN1026" s="8" t="s">
        <v>0</v>
      </c>
      <c r="AO1026" s="8">
        <v>7.5289999999999999</v>
      </c>
      <c r="AP1026" s="8">
        <v>99.709000000000003</v>
      </c>
      <c r="AR1026" s="9">
        <v>41612</v>
      </c>
      <c r="AS1026" s="8" t="s">
        <v>0</v>
      </c>
      <c r="AT1026" s="8">
        <v>7.4089999999999998</v>
      </c>
      <c r="AU1026" s="8">
        <v>87.721000000000004</v>
      </c>
      <c r="AW1026" s="9">
        <v>41612</v>
      </c>
      <c r="AX1026" s="8" t="s">
        <v>0</v>
      </c>
      <c r="AY1026" s="8" t="s">
        <v>0</v>
      </c>
      <c r="AZ1026" s="8" t="s">
        <v>0</v>
      </c>
    </row>
    <row r="1027" spans="4:52" x14ac:dyDescent="0.25">
      <c r="D1027" s="9">
        <v>41613</v>
      </c>
      <c r="E1027" s="8" t="s">
        <v>0</v>
      </c>
      <c r="F1027" s="8">
        <v>4.2789999999999999</v>
      </c>
      <c r="G1027" s="8">
        <v>100.087</v>
      </c>
      <c r="I1027" s="9">
        <v>41613</v>
      </c>
      <c r="J1027" s="8" t="s">
        <v>0</v>
      </c>
      <c r="K1027" s="8">
        <v>4.8929999999999998</v>
      </c>
      <c r="L1027" s="8">
        <v>99.975999999999999</v>
      </c>
      <c r="N1027" s="9">
        <v>41613</v>
      </c>
      <c r="O1027" s="8" t="s">
        <v>0</v>
      </c>
      <c r="P1027" s="8">
        <v>3.8639999999999999</v>
      </c>
      <c r="Q1027" s="8">
        <v>102.254</v>
      </c>
      <c r="S1027" s="9">
        <v>41613</v>
      </c>
      <c r="T1027" s="8" t="s">
        <v>0</v>
      </c>
      <c r="U1027" s="8">
        <v>5.1020000000000003</v>
      </c>
      <c r="V1027" s="8">
        <v>104.92700000000001</v>
      </c>
      <c r="X1027" s="9">
        <v>41613</v>
      </c>
      <c r="Y1027" s="8" t="s">
        <v>0</v>
      </c>
      <c r="Z1027" s="8">
        <v>7.0670000000000002</v>
      </c>
      <c r="AA1027" s="8">
        <v>120.181</v>
      </c>
      <c r="AC1027" s="9">
        <v>41613</v>
      </c>
      <c r="AD1027" s="8" t="s">
        <v>0</v>
      </c>
      <c r="AE1027" s="8">
        <v>7.0890000000000004</v>
      </c>
      <c r="AF1027" s="8">
        <v>99.387</v>
      </c>
      <c r="AH1027" s="9">
        <v>41613</v>
      </c>
      <c r="AI1027" s="8" t="s">
        <v>0</v>
      </c>
      <c r="AJ1027" s="8">
        <v>6.84</v>
      </c>
      <c r="AK1027" s="8">
        <v>123.256</v>
      </c>
      <c r="AM1027" s="9">
        <v>41613</v>
      </c>
      <c r="AN1027" s="8" t="s">
        <v>0</v>
      </c>
      <c r="AO1027" s="8">
        <v>7.58</v>
      </c>
      <c r="AP1027" s="8">
        <v>99.302999999999997</v>
      </c>
      <c r="AR1027" s="9">
        <v>41613</v>
      </c>
      <c r="AS1027" s="8" t="s">
        <v>0</v>
      </c>
      <c r="AT1027" s="8">
        <v>7.33</v>
      </c>
      <c r="AU1027" s="8">
        <v>88.350999999999999</v>
      </c>
      <c r="AW1027" s="9">
        <v>41613</v>
      </c>
      <c r="AX1027" s="8" t="s">
        <v>0</v>
      </c>
      <c r="AY1027" s="8" t="s">
        <v>0</v>
      </c>
      <c r="AZ1027" s="8" t="s">
        <v>0</v>
      </c>
    </row>
    <row r="1028" spans="4:52" x14ac:dyDescent="0.25">
      <c r="D1028" s="9">
        <v>41614</v>
      </c>
      <c r="E1028" s="8" t="s">
        <v>0</v>
      </c>
      <c r="F1028" s="8">
        <v>4.2789999999999999</v>
      </c>
      <c r="G1028" s="8">
        <v>100.087</v>
      </c>
      <c r="I1028" s="9">
        <v>41614</v>
      </c>
      <c r="J1028" s="8" t="s">
        <v>0</v>
      </c>
      <c r="K1028" s="8">
        <v>4.8929999999999998</v>
      </c>
      <c r="L1028" s="8">
        <v>99.975999999999999</v>
      </c>
      <c r="N1028" s="9">
        <v>41614</v>
      </c>
      <c r="O1028" s="8" t="s">
        <v>0</v>
      </c>
      <c r="P1028" s="8">
        <v>3.8479999999999999</v>
      </c>
      <c r="Q1028" s="8">
        <v>102.247</v>
      </c>
      <c r="S1028" s="9">
        <v>41614</v>
      </c>
      <c r="T1028" s="8" t="s">
        <v>0</v>
      </c>
      <c r="U1028" s="8">
        <v>4.9160000000000004</v>
      </c>
      <c r="V1028" s="8">
        <v>105.371</v>
      </c>
      <c r="X1028" s="9">
        <v>41614</v>
      </c>
      <c r="Y1028" s="8" t="s">
        <v>0</v>
      </c>
      <c r="Z1028" s="8">
        <v>6.915</v>
      </c>
      <c r="AA1028" s="8">
        <v>121.065</v>
      </c>
      <c r="AC1028" s="9">
        <v>41614</v>
      </c>
      <c r="AD1028" s="8" t="s">
        <v>0</v>
      </c>
      <c r="AE1028" s="8">
        <v>6.9009999999999998</v>
      </c>
      <c r="AF1028" s="8">
        <v>100.557</v>
      </c>
      <c r="AH1028" s="9">
        <v>41614</v>
      </c>
      <c r="AI1028" s="8" t="s">
        <v>0</v>
      </c>
      <c r="AJ1028" s="8">
        <v>6.7320000000000002</v>
      </c>
      <c r="AK1028" s="8">
        <v>124.175</v>
      </c>
      <c r="AM1028" s="9">
        <v>41614</v>
      </c>
      <c r="AN1028" s="8" t="s">
        <v>0</v>
      </c>
      <c r="AO1028" s="8">
        <v>7.4770000000000003</v>
      </c>
      <c r="AP1028" s="8">
        <v>100.125</v>
      </c>
      <c r="AR1028" s="9">
        <v>41614</v>
      </c>
      <c r="AS1028" s="8" t="s">
        <v>0</v>
      </c>
      <c r="AT1028" s="8">
        <v>7.26</v>
      </c>
      <c r="AU1028" s="8">
        <v>88.923000000000002</v>
      </c>
      <c r="AW1028" s="9">
        <v>41614</v>
      </c>
      <c r="AX1028" s="8" t="s">
        <v>0</v>
      </c>
      <c r="AY1028" s="8" t="s">
        <v>0</v>
      </c>
      <c r="AZ1028" s="8" t="s">
        <v>0</v>
      </c>
    </row>
    <row r="1029" spans="4:52" x14ac:dyDescent="0.25">
      <c r="D1029" s="9">
        <v>41617</v>
      </c>
      <c r="E1029" s="8" t="s">
        <v>0</v>
      </c>
      <c r="F1029" s="8">
        <v>4.2789999999999999</v>
      </c>
      <c r="G1029" s="8">
        <v>100.087</v>
      </c>
      <c r="I1029" s="9">
        <v>41617</v>
      </c>
      <c r="J1029" s="8" t="s">
        <v>0</v>
      </c>
      <c r="K1029" s="8">
        <v>4.8929999999999998</v>
      </c>
      <c r="L1029" s="8">
        <v>99.975999999999999</v>
      </c>
      <c r="N1029" s="9">
        <v>41617</v>
      </c>
      <c r="O1029" s="8" t="s">
        <v>0</v>
      </c>
      <c r="P1029" s="8">
        <v>3.8220000000000001</v>
      </c>
      <c r="Q1029" s="8">
        <v>102.21599999999999</v>
      </c>
      <c r="S1029" s="9">
        <v>41617</v>
      </c>
      <c r="T1029" s="8" t="s">
        <v>0</v>
      </c>
      <c r="U1029" s="8">
        <v>4.875</v>
      </c>
      <c r="V1029" s="8">
        <v>105.453</v>
      </c>
      <c r="X1029" s="9">
        <v>41617</v>
      </c>
      <c r="Y1029" s="8" t="s">
        <v>0</v>
      </c>
      <c r="Z1029" s="8">
        <v>6.8460000000000001</v>
      </c>
      <c r="AA1029" s="8">
        <v>121.449</v>
      </c>
      <c r="AC1029" s="9">
        <v>41617</v>
      </c>
      <c r="AD1029" s="8" t="s">
        <v>0</v>
      </c>
      <c r="AE1029" s="8">
        <v>6.8739999999999997</v>
      </c>
      <c r="AF1029" s="8">
        <v>100.723</v>
      </c>
      <c r="AH1029" s="9">
        <v>41617</v>
      </c>
      <c r="AI1029" s="8" t="s">
        <v>0</v>
      </c>
      <c r="AJ1029" s="8">
        <v>6.6760000000000002</v>
      </c>
      <c r="AK1029" s="8">
        <v>124.65</v>
      </c>
      <c r="AM1029" s="9">
        <v>41617</v>
      </c>
      <c r="AN1029" s="8" t="s">
        <v>0</v>
      </c>
      <c r="AO1029" s="8">
        <v>7.4710000000000001</v>
      </c>
      <c r="AP1029" s="8">
        <v>100.17</v>
      </c>
      <c r="AR1029" s="9">
        <v>41617</v>
      </c>
      <c r="AS1029" s="8" t="s">
        <v>0</v>
      </c>
      <c r="AT1029" s="8">
        <v>7.2149999999999999</v>
      </c>
      <c r="AU1029" s="8">
        <v>89.287000000000006</v>
      </c>
      <c r="AW1029" s="9">
        <v>41617</v>
      </c>
      <c r="AX1029" s="8" t="s">
        <v>0</v>
      </c>
      <c r="AY1029" s="8" t="s">
        <v>0</v>
      </c>
      <c r="AZ1029" s="8" t="s">
        <v>0</v>
      </c>
    </row>
    <row r="1030" spans="4:52" x14ac:dyDescent="0.25">
      <c r="D1030" s="9">
        <v>41618</v>
      </c>
      <c r="E1030" s="8" t="s">
        <v>0</v>
      </c>
      <c r="F1030" s="8">
        <v>4.2789999999999999</v>
      </c>
      <c r="G1030" s="8">
        <v>100.087</v>
      </c>
      <c r="I1030" s="9">
        <v>41618</v>
      </c>
      <c r="J1030" s="8" t="s">
        <v>0</v>
      </c>
      <c r="K1030" s="8">
        <v>4.8929999999999998</v>
      </c>
      <c r="L1030" s="8">
        <v>99.975999999999999</v>
      </c>
      <c r="N1030" s="9">
        <v>41618</v>
      </c>
      <c r="O1030" s="8" t="s">
        <v>0</v>
      </c>
      <c r="P1030" s="8">
        <v>3.819</v>
      </c>
      <c r="Q1030" s="8">
        <v>102.203</v>
      </c>
      <c r="S1030" s="9">
        <v>41618</v>
      </c>
      <c r="T1030" s="8" t="s">
        <v>0</v>
      </c>
      <c r="U1030" s="8">
        <v>4.8609999999999998</v>
      </c>
      <c r="V1030" s="8">
        <v>105.48</v>
      </c>
      <c r="X1030" s="9">
        <v>41618</v>
      </c>
      <c r="Y1030" s="8" t="s">
        <v>0</v>
      </c>
      <c r="Z1030" s="8">
        <v>6.968</v>
      </c>
      <c r="AA1030" s="8">
        <v>120.727</v>
      </c>
      <c r="AC1030" s="9">
        <v>41618</v>
      </c>
      <c r="AD1030" s="8" t="s">
        <v>0</v>
      </c>
      <c r="AE1030" s="8">
        <v>6.9009999999999998</v>
      </c>
      <c r="AF1030" s="8">
        <v>100.559</v>
      </c>
      <c r="AH1030" s="9">
        <v>41618</v>
      </c>
      <c r="AI1030" s="8" t="s">
        <v>0</v>
      </c>
      <c r="AJ1030" s="8">
        <v>6.6909999999999998</v>
      </c>
      <c r="AK1030" s="8">
        <v>124.517</v>
      </c>
      <c r="AM1030" s="9">
        <v>41618</v>
      </c>
      <c r="AN1030" s="8" t="s">
        <v>0</v>
      </c>
      <c r="AO1030" s="8">
        <v>7.4980000000000002</v>
      </c>
      <c r="AP1030" s="8">
        <v>99.956999999999994</v>
      </c>
      <c r="AR1030" s="9">
        <v>41618</v>
      </c>
      <c r="AS1030" s="8" t="s">
        <v>0</v>
      </c>
      <c r="AT1030" s="8">
        <v>7.24</v>
      </c>
      <c r="AU1030" s="8">
        <v>89.09</v>
      </c>
      <c r="AW1030" s="9">
        <v>41618</v>
      </c>
      <c r="AX1030" s="8" t="s">
        <v>0</v>
      </c>
      <c r="AY1030" s="8" t="s">
        <v>0</v>
      </c>
      <c r="AZ1030" s="8" t="s">
        <v>0</v>
      </c>
    </row>
    <row r="1031" spans="4:52" x14ac:dyDescent="0.25">
      <c r="D1031" s="9">
        <v>41619</v>
      </c>
      <c r="E1031" s="8" t="s">
        <v>0</v>
      </c>
      <c r="F1031" s="8">
        <v>4.2789999999999999</v>
      </c>
      <c r="G1031" s="8">
        <v>100.087</v>
      </c>
      <c r="I1031" s="9">
        <v>41619</v>
      </c>
      <c r="J1031" s="8" t="s">
        <v>0</v>
      </c>
      <c r="K1031" s="8">
        <v>4.8929999999999998</v>
      </c>
      <c r="L1031" s="8">
        <v>99.975999999999999</v>
      </c>
      <c r="N1031" s="9">
        <v>41619</v>
      </c>
      <c r="O1031" s="8" t="s">
        <v>0</v>
      </c>
      <c r="P1031" s="8">
        <v>3.806</v>
      </c>
      <c r="Q1031" s="8">
        <v>102.194</v>
      </c>
      <c r="S1031" s="9">
        <v>41619</v>
      </c>
      <c r="T1031" s="8" t="s">
        <v>0</v>
      </c>
      <c r="U1031" s="8">
        <v>4.9359999999999999</v>
      </c>
      <c r="V1031" s="8">
        <v>105.294</v>
      </c>
      <c r="X1031" s="9">
        <v>41619</v>
      </c>
      <c r="Y1031" s="8" t="s">
        <v>0</v>
      </c>
      <c r="Z1031" s="8">
        <v>6.93</v>
      </c>
      <c r="AA1031" s="8">
        <v>120.944</v>
      </c>
      <c r="AC1031" s="9">
        <v>41619</v>
      </c>
      <c r="AD1031" s="8" t="s">
        <v>0</v>
      </c>
      <c r="AE1031" s="8">
        <v>6.9489999999999998</v>
      </c>
      <c r="AF1031" s="8">
        <v>100.258</v>
      </c>
      <c r="AH1031" s="9">
        <v>41619</v>
      </c>
      <c r="AI1031" s="8" t="s">
        <v>0</v>
      </c>
      <c r="AJ1031" s="8">
        <v>6.7530000000000001</v>
      </c>
      <c r="AK1031" s="8">
        <v>123.97499999999999</v>
      </c>
      <c r="AM1031" s="9">
        <v>41619</v>
      </c>
      <c r="AN1031" s="8" t="s">
        <v>0</v>
      </c>
      <c r="AO1031" s="8">
        <v>7.4690000000000003</v>
      </c>
      <c r="AP1031" s="8">
        <v>100.18899999999999</v>
      </c>
      <c r="AR1031" s="9">
        <v>41619</v>
      </c>
      <c r="AS1031" s="8" t="s">
        <v>0</v>
      </c>
      <c r="AT1031" s="8">
        <v>7.266</v>
      </c>
      <c r="AU1031" s="8">
        <v>88.875</v>
      </c>
      <c r="AW1031" s="9">
        <v>41619</v>
      </c>
      <c r="AX1031" s="8" t="s">
        <v>0</v>
      </c>
      <c r="AY1031" s="8" t="s">
        <v>0</v>
      </c>
      <c r="AZ1031" s="8" t="s">
        <v>0</v>
      </c>
    </row>
    <row r="1032" spans="4:52" x14ac:dyDescent="0.25">
      <c r="D1032" s="9">
        <v>41620</v>
      </c>
      <c r="E1032" s="8" t="s">
        <v>0</v>
      </c>
      <c r="F1032" s="8">
        <v>4.2789999999999999</v>
      </c>
      <c r="G1032" s="8">
        <v>100.087</v>
      </c>
      <c r="I1032" s="9">
        <v>41620</v>
      </c>
      <c r="J1032" s="8" t="s">
        <v>0</v>
      </c>
      <c r="K1032" s="8">
        <v>4.8929999999999998</v>
      </c>
      <c r="L1032" s="8">
        <v>99.975999999999999</v>
      </c>
      <c r="N1032" s="9">
        <v>41620</v>
      </c>
      <c r="O1032" s="8" t="s">
        <v>0</v>
      </c>
      <c r="P1032" s="8">
        <v>3.8330000000000002</v>
      </c>
      <c r="Q1032" s="8">
        <v>102.16800000000001</v>
      </c>
      <c r="S1032" s="9">
        <v>41620</v>
      </c>
      <c r="T1032" s="8" t="s">
        <v>0</v>
      </c>
      <c r="U1032" s="8">
        <v>4.9470000000000001</v>
      </c>
      <c r="V1032" s="8">
        <v>105.262</v>
      </c>
      <c r="X1032" s="9">
        <v>41620</v>
      </c>
      <c r="Y1032" s="8" t="s">
        <v>0</v>
      </c>
      <c r="Z1032" s="8">
        <v>6.9710000000000001</v>
      </c>
      <c r="AA1032" s="8">
        <v>120.694</v>
      </c>
      <c r="AC1032" s="9">
        <v>41620</v>
      </c>
      <c r="AD1032" s="8" t="s">
        <v>0</v>
      </c>
      <c r="AE1032" s="8">
        <v>6.9559999999999995</v>
      </c>
      <c r="AF1032" s="8">
        <v>100.212</v>
      </c>
      <c r="AH1032" s="9">
        <v>41620</v>
      </c>
      <c r="AI1032" s="8" t="s">
        <v>0</v>
      </c>
      <c r="AJ1032" s="8">
        <v>6.7590000000000003</v>
      </c>
      <c r="AK1032" s="8">
        <v>123.916</v>
      </c>
      <c r="AM1032" s="9">
        <v>41620</v>
      </c>
      <c r="AN1032" s="8" t="s">
        <v>0</v>
      </c>
      <c r="AO1032" s="8">
        <v>7.4969999999999999</v>
      </c>
      <c r="AP1032" s="8">
        <v>99.965000000000003</v>
      </c>
      <c r="AR1032" s="9">
        <v>41620</v>
      </c>
      <c r="AS1032" s="8" t="s">
        <v>0</v>
      </c>
      <c r="AT1032" s="8">
        <v>7.2869999999999999</v>
      </c>
      <c r="AU1032" s="8">
        <v>88.707999999999998</v>
      </c>
      <c r="AW1032" s="9">
        <v>41620</v>
      </c>
      <c r="AX1032" s="8" t="s">
        <v>0</v>
      </c>
      <c r="AY1032" s="8" t="s">
        <v>0</v>
      </c>
      <c r="AZ1032" s="8" t="s">
        <v>0</v>
      </c>
    </row>
    <row r="1033" spans="4:52" x14ac:dyDescent="0.25">
      <c r="D1033" s="9">
        <v>41621</v>
      </c>
      <c r="E1033" s="8" t="s">
        <v>0</v>
      </c>
      <c r="F1033" s="8">
        <v>4.2789999999999999</v>
      </c>
      <c r="G1033" s="8">
        <v>100.087</v>
      </c>
      <c r="I1033" s="9">
        <v>41621</v>
      </c>
      <c r="J1033" s="8" t="s">
        <v>0</v>
      </c>
      <c r="K1033" s="8">
        <v>4.8929999999999998</v>
      </c>
      <c r="L1033" s="8">
        <v>99.975999999999999</v>
      </c>
      <c r="N1033" s="9">
        <v>41621</v>
      </c>
      <c r="O1033" s="8" t="s">
        <v>0</v>
      </c>
      <c r="P1033" s="8">
        <v>3.8069999999999999</v>
      </c>
      <c r="Q1033" s="8">
        <v>102.16500000000001</v>
      </c>
      <c r="S1033" s="9">
        <v>41621</v>
      </c>
      <c r="T1033" s="8" t="s">
        <v>0</v>
      </c>
      <c r="U1033" s="8">
        <v>4.9509999999999996</v>
      </c>
      <c r="V1033" s="8">
        <v>105.248</v>
      </c>
      <c r="X1033" s="9">
        <v>41621</v>
      </c>
      <c r="Y1033" s="8" t="s">
        <v>0</v>
      </c>
      <c r="Z1033" s="8">
        <v>6.931</v>
      </c>
      <c r="AA1033" s="8">
        <v>120.919</v>
      </c>
      <c r="AC1033" s="9">
        <v>41621</v>
      </c>
      <c r="AD1033" s="8" t="s">
        <v>0</v>
      </c>
      <c r="AE1033" s="8">
        <v>6.9480000000000004</v>
      </c>
      <c r="AF1033" s="8">
        <v>100.265</v>
      </c>
      <c r="AH1033" s="9">
        <v>41621</v>
      </c>
      <c r="AI1033" s="8" t="s">
        <v>0</v>
      </c>
      <c r="AJ1033" s="8">
        <v>6.7539999999999996</v>
      </c>
      <c r="AK1033" s="8">
        <v>123.95399999999999</v>
      </c>
      <c r="AM1033" s="9">
        <v>41621</v>
      </c>
      <c r="AN1033" s="8" t="s">
        <v>0</v>
      </c>
      <c r="AO1033" s="8">
        <v>7.4790000000000001</v>
      </c>
      <c r="AP1033" s="8">
        <v>100.108</v>
      </c>
      <c r="AR1033" s="9">
        <v>41621</v>
      </c>
      <c r="AS1033" s="8" t="s">
        <v>0</v>
      </c>
      <c r="AT1033" s="8">
        <v>7.2889999999999997</v>
      </c>
      <c r="AU1033" s="8">
        <v>88.692999999999998</v>
      </c>
      <c r="AW1033" s="9">
        <v>41621</v>
      </c>
      <c r="AX1033" s="8" t="s">
        <v>0</v>
      </c>
      <c r="AY1033" s="8" t="s">
        <v>0</v>
      </c>
      <c r="AZ1033" s="8" t="s">
        <v>0</v>
      </c>
    </row>
    <row r="1034" spans="4:52" x14ac:dyDescent="0.25">
      <c r="D1034" s="9">
        <v>41624</v>
      </c>
      <c r="E1034" s="8" t="s">
        <v>0</v>
      </c>
      <c r="F1034" s="8">
        <v>4.2789999999999999</v>
      </c>
      <c r="G1034" s="8">
        <v>100.087</v>
      </c>
      <c r="I1034" s="9">
        <v>41624</v>
      </c>
      <c r="J1034" s="8" t="s">
        <v>0</v>
      </c>
      <c r="K1034" s="8">
        <v>4.8929999999999998</v>
      </c>
      <c r="L1034" s="8">
        <v>99.975999999999999</v>
      </c>
      <c r="N1034" s="9">
        <v>41624</v>
      </c>
      <c r="O1034" s="8" t="s">
        <v>0</v>
      </c>
      <c r="P1034" s="8">
        <v>3.7880000000000003</v>
      </c>
      <c r="Q1034" s="8">
        <v>102.13</v>
      </c>
      <c r="S1034" s="9">
        <v>41624</v>
      </c>
      <c r="T1034" s="8" t="s">
        <v>0</v>
      </c>
      <c r="U1034" s="8">
        <v>4.9249999999999998</v>
      </c>
      <c r="V1034" s="8">
        <v>105.292</v>
      </c>
      <c r="X1034" s="9">
        <v>41624</v>
      </c>
      <c r="Y1034" s="8" t="s">
        <v>0</v>
      </c>
      <c r="Z1034" s="8">
        <v>6.9370000000000003</v>
      </c>
      <c r="AA1034" s="8">
        <v>120.863</v>
      </c>
      <c r="AC1034" s="9">
        <v>41624</v>
      </c>
      <c r="AD1034" s="8" t="s">
        <v>0</v>
      </c>
      <c r="AE1034" s="8">
        <v>6.9379999999999997</v>
      </c>
      <c r="AF1034" s="8">
        <v>100.324</v>
      </c>
      <c r="AH1034" s="9">
        <v>41624</v>
      </c>
      <c r="AI1034" s="8" t="s">
        <v>0</v>
      </c>
      <c r="AJ1034" s="8">
        <v>6.7350000000000003</v>
      </c>
      <c r="AK1034" s="8">
        <v>124.108</v>
      </c>
      <c r="AM1034" s="9">
        <v>41624</v>
      </c>
      <c r="AN1034" s="8" t="s">
        <v>0</v>
      </c>
      <c r="AO1034" s="8">
        <v>7.4749999999999996</v>
      </c>
      <c r="AP1034" s="8">
        <v>100.14100000000001</v>
      </c>
      <c r="AR1034" s="9">
        <v>41624</v>
      </c>
      <c r="AS1034" s="8" t="s">
        <v>0</v>
      </c>
      <c r="AT1034" s="8">
        <v>7.2759999999999998</v>
      </c>
      <c r="AU1034" s="8">
        <v>88.808000000000007</v>
      </c>
      <c r="AW1034" s="9">
        <v>41624</v>
      </c>
      <c r="AX1034" s="8" t="s">
        <v>0</v>
      </c>
      <c r="AY1034" s="8" t="s">
        <v>0</v>
      </c>
      <c r="AZ1034" s="8" t="s">
        <v>0</v>
      </c>
    </row>
    <row r="1035" spans="4:52" x14ac:dyDescent="0.25">
      <c r="D1035" s="9">
        <v>41625</v>
      </c>
      <c r="E1035" s="8" t="s">
        <v>0</v>
      </c>
      <c r="F1035" s="8">
        <v>4.2789999999999999</v>
      </c>
      <c r="G1035" s="8">
        <v>100.087</v>
      </c>
      <c r="I1035" s="9">
        <v>41625</v>
      </c>
      <c r="J1035" s="8" t="s">
        <v>0</v>
      </c>
      <c r="K1035" s="8">
        <v>4.8929999999999998</v>
      </c>
      <c r="L1035" s="8">
        <v>99.975999999999999</v>
      </c>
      <c r="N1035" s="9">
        <v>41625</v>
      </c>
      <c r="O1035" s="8" t="s">
        <v>0</v>
      </c>
      <c r="P1035" s="8">
        <v>3.8180000000000001</v>
      </c>
      <c r="Q1035" s="8">
        <v>102.10299999999999</v>
      </c>
      <c r="S1035" s="9">
        <v>41625</v>
      </c>
      <c r="T1035" s="8" t="s">
        <v>0</v>
      </c>
      <c r="U1035" s="8">
        <v>4.9480000000000004</v>
      </c>
      <c r="V1035" s="8">
        <v>105.232</v>
      </c>
      <c r="X1035" s="9">
        <v>41625</v>
      </c>
      <c r="Y1035" s="8" t="s">
        <v>0</v>
      </c>
      <c r="Z1035" s="8">
        <v>6.9470000000000001</v>
      </c>
      <c r="AA1035" s="8">
        <v>120.80200000000001</v>
      </c>
      <c r="AC1035" s="9">
        <v>41625</v>
      </c>
      <c r="AD1035" s="8" t="s">
        <v>0</v>
      </c>
      <c r="AE1035" s="8">
        <v>6.9059999999999997</v>
      </c>
      <c r="AF1035" s="8">
        <v>100.52800000000001</v>
      </c>
      <c r="AH1035" s="9">
        <v>41625</v>
      </c>
      <c r="AI1035" s="8" t="s">
        <v>0</v>
      </c>
      <c r="AJ1035" s="8">
        <v>6.7149999999999999</v>
      </c>
      <c r="AK1035" s="8">
        <v>124.27</v>
      </c>
      <c r="AM1035" s="9">
        <v>41625</v>
      </c>
      <c r="AN1035" s="8" t="s">
        <v>0</v>
      </c>
      <c r="AO1035" s="8">
        <v>7.4749999999999996</v>
      </c>
      <c r="AP1035" s="8">
        <v>100.14100000000001</v>
      </c>
      <c r="AR1035" s="9">
        <v>41625</v>
      </c>
      <c r="AS1035" s="8" t="s">
        <v>0</v>
      </c>
      <c r="AT1035" s="8">
        <v>7.2080000000000002</v>
      </c>
      <c r="AU1035" s="8">
        <v>89.358000000000004</v>
      </c>
      <c r="AW1035" s="9">
        <v>41625</v>
      </c>
      <c r="AX1035" s="8" t="s">
        <v>0</v>
      </c>
      <c r="AY1035" s="8" t="s">
        <v>0</v>
      </c>
      <c r="AZ1035" s="8" t="s">
        <v>0</v>
      </c>
    </row>
    <row r="1036" spans="4:52" x14ac:dyDescent="0.25">
      <c r="D1036" s="9">
        <v>41626</v>
      </c>
      <c r="E1036" s="8" t="s">
        <v>0</v>
      </c>
      <c r="F1036" s="8">
        <v>4.2789999999999999</v>
      </c>
      <c r="G1036" s="8">
        <v>100.087</v>
      </c>
      <c r="I1036" s="9">
        <v>41626</v>
      </c>
      <c r="J1036" s="8" t="s">
        <v>0</v>
      </c>
      <c r="K1036" s="8">
        <v>4.8929999999999998</v>
      </c>
      <c r="L1036" s="8">
        <v>99.975999999999999</v>
      </c>
      <c r="N1036" s="9">
        <v>41626</v>
      </c>
      <c r="O1036" s="8" t="s">
        <v>0</v>
      </c>
      <c r="P1036" s="8">
        <v>3.8220000000000001</v>
      </c>
      <c r="Q1036" s="8">
        <v>102.087</v>
      </c>
      <c r="S1036" s="9">
        <v>41626</v>
      </c>
      <c r="T1036" s="8" t="s">
        <v>0</v>
      </c>
      <c r="U1036" s="8">
        <v>4.9889999999999999</v>
      </c>
      <c r="V1036" s="8">
        <v>105.129</v>
      </c>
      <c r="X1036" s="9">
        <v>41626</v>
      </c>
      <c r="Y1036" s="8" t="s">
        <v>0</v>
      </c>
      <c r="Z1036" s="8">
        <v>6.9180000000000001</v>
      </c>
      <c r="AA1036" s="8">
        <v>120.96299999999999</v>
      </c>
      <c r="AC1036" s="9">
        <v>41626</v>
      </c>
      <c r="AD1036" s="8" t="s">
        <v>0</v>
      </c>
      <c r="AE1036" s="8">
        <v>6.931</v>
      </c>
      <c r="AF1036" s="8">
        <v>100.371</v>
      </c>
      <c r="AH1036" s="9">
        <v>41626</v>
      </c>
      <c r="AI1036" s="8" t="s">
        <v>0</v>
      </c>
      <c r="AJ1036" s="8">
        <v>6.7409999999999997</v>
      </c>
      <c r="AK1036" s="8">
        <v>124.044</v>
      </c>
      <c r="AM1036" s="9">
        <v>41626</v>
      </c>
      <c r="AN1036" s="8" t="s">
        <v>0</v>
      </c>
      <c r="AO1036" s="8">
        <v>7.4749999999999996</v>
      </c>
      <c r="AP1036" s="8">
        <v>100.14100000000001</v>
      </c>
      <c r="AR1036" s="9">
        <v>41626</v>
      </c>
      <c r="AS1036" s="8" t="s">
        <v>0</v>
      </c>
      <c r="AT1036" s="8">
        <v>7.2030000000000003</v>
      </c>
      <c r="AU1036" s="8">
        <v>89.400999999999996</v>
      </c>
      <c r="AW1036" s="9">
        <v>41626</v>
      </c>
      <c r="AX1036" s="8" t="s">
        <v>0</v>
      </c>
      <c r="AY1036" s="8" t="s">
        <v>0</v>
      </c>
      <c r="AZ1036" s="8" t="s">
        <v>0</v>
      </c>
    </row>
    <row r="1037" spans="4:52" x14ac:dyDescent="0.25">
      <c r="D1037" s="9">
        <v>41627</v>
      </c>
      <c r="E1037" s="8" t="s">
        <v>0</v>
      </c>
      <c r="F1037" s="8">
        <v>4.2789999999999999</v>
      </c>
      <c r="G1037" s="8">
        <v>100.087</v>
      </c>
      <c r="I1037" s="9">
        <v>41627</v>
      </c>
      <c r="J1037" s="8" t="s">
        <v>0</v>
      </c>
      <c r="K1037" s="8">
        <v>4.8929999999999998</v>
      </c>
      <c r="L1037" s="8">
        <v>99.975999999999999</v>
      </c>
      <c r="N1037" s="9">
        <v>41627</v>
      </c>
      <c r="O1037" s="8" t="s">
        <v>0</v>
      </c>
      <c r="P1037" s="8">
        <v>3.819</v>
      </c>
      <c r="Q1037" s="8">
        <v>102.074</v>
      </c>
      <c r="S1037" s="9">
        <v>41627</v>
      </c>
      <c r="T1037" s="8" t="s">
        <v>0</v>
      </c>
      <c r="U1037" s="8">
        <v>4.9660000000000002</v>
      </c>
      <c r="V1037" s="8">
        <v>105.178</v>
      </c>
      <c r="X1037" s="9">
        <v>41627</v>
      </c>
      <c r="Y1037" s="8" t="s">
        <v>0</v>
      </c>
      <c r="Z1037" s="8">
        <v>6.9020000000000001</v>
      </c>
      <c r="AA1037" s="8">
        <v>121.05</v>
      </c>
      <c r="AC1037" s="9">
        <v>41627</v>
      </c>
      <c r="AD1037" s="8" t="s">
        <v>0</v>
      </c>
      <c r="AE1037" s="8">
        <v>6.9180000000000001</v>
      </c>
      <c r="AF1037" s="8">
        <v>100.449</v>
      </c>
      <c r="AH1037" s="9">
        <v>41627</v>
      </c>
      <c r="AI1037" s="8" t="s">
        <v>0</v>
      </c>
      <c r="AJ1037" s="8">
        <v>6.7409999999999997</v>
      </c>
      <c r="AK1037" s="8">
        <v>124.038</v>
      </c>
      <c r="AM1037" s="9">
        <v>41627</v>
      </c>
      <c r="AN1037" s="8" t="s">
        <v>0</v>
      </c>
      <c r="AO1037" s="8">
        <v>7.4939999999999998</v>
      </c>
      <c r="AP1037" s="8">
        <v>99.986000000000004</v>
      </c>
      <c r="AR1037" s="9">
        <v>41627</v>
      </c>
      <c r="AS1037" s="8" t="s">
        <v>0</v>
      </c>
      <c r="AT1037" s="8">
        <v>7.1890000000000001</v>
      </c>
      <c r="AU1037" s="8">
        <v>89.516000000000005</v>
      </c>
      <c r="AW1037" s="9">
        <v>41627</v>
      </c>
      <c r="AX1037" s="8" t="s">
        <v>0</v>
      </c>
      <c r="AY1037" s="8" t="s">
        <v>0</v>
      </c>
      <c r="AZ1037" s="8" t="s">
        <v>0</v>
      </c>
    </row>
    <row r="1038" spans="4:52" x14ac:dyDescent="0.25">
      <c r="D1038" s="9">
        <v>41628</v>
      </c>
      <c r="E1038" s="8" t="s">
        <v>0</v>
      </c>
      <c r="F1038" s="8">
        <v>4.2789999999999999</v>
      </c>
      <c r="G1038" s="8">
        <v>100.087</v>
      </c>
      <c r="I1038" s="9">
        <v>41628</v>
      </c>
      <c r="J1038" s="8" t="s">
        <v>0</v>
      </c>
      <c r="K1038" s="8">
        <v>4.8929999999999998</v>
      </c>
      <c r="L1038" s="8">
        <v>99.975999999999999</v>
      </c>
      <c r="N1038" s="9">
        <v>41628</v>
      </c>
      <c r="O1038" s="8" t="s">
        <v>0</v>
      </c>
      <c r="P1038" s="8">
        <v>3.8090000000000002</v>
      </c>
      <c r="Q1038" s="8">
        <v>102.06399999999999</v>
      </c>
      <c r="S1038" s="9">
        <v>41628</v>
      </c>
      <c r="T1038" s="8" t="s">
        <v>0</v>
      </c>
      <c r="U1038" s="8">
        <v>4.9000000000000004</v>
      </c>
      <c r="V1038" s="8">
        <v>105.33</v>
      </c>
      <c r="X1038" s="9">
        <v>41628</v>
      </c>
      <c r="Y1038" s="8" t="s">
        <v>0</v>
      </c>
      <c r="Z1038" s="8">
        <v>6.8410000000000002</v>
      </c>
      <c r="AA1038" s="8">
        <v>121.398</v>
      </c>
      <c r="AC1038" s="9">
        <v>41628</v>
      </c>
      <c r="AD1038" s="8" t="s">
        <v>0</v>
      </c>
      <c r="AE1038" s="8">
        <v>6.899</v>
      </c>
      <c r="AF1038" s="8">
        <v>100.571</v>
      </c>
      <c r="AH1038" s="9">
        <v>41628</v>
      </c>
      <c r="AI1038" s="8" t="s">
        <v>0</v>
      </c>
      <c r="AJ1038" s="8">
        <v>6.6580000000000004</v>
      </c>
      <c r="AK1038" s="8">
        <v>124.75</v>
      </c>
      <c r="AM1038" s="9">
        <v>41628</v>
      </c>
      <c r="AN1038" s="8" t="s">
        <v>0</v>
      </c>
      <c r="AO1038" s="8">
        <v>7.4260000000000002</v>
      </c>
      <c r="AP1038" s="8">
        <v>100.535</v>
      </c>
      <c r="AR1038" s="9">
        <v>41628</v>
      </c>
      <c r="AS1038" s="8" t="s">
        <v>0</v>
      </c>
      <c r="AT1038" s="8">
        <v>7.1370000000000005</v>
      </c>
      <c r="AU1038" s="8">
        <v>89.938999999999993</v>
      </c>
      <c r="AW1038" s="9">
        <v>41628</v>
      </c>
      <c r="AX1038" s="8" t="s">
        <v>0</v>
      </c>
      <c r="AY1038" s="8" t="s">
        <v>0</v>
      </c>
      <c r="AZ1038" s="8" t="s">
        <v>0</v>
      </c>
    </row>
    <row r="1039" spans="4:52" x14ac:dyDescent="0.25">
      <c r="D1039" s="9">
        <v>41631</v>
      </c>
      <c r="E1039" s="8" t="s">
        <v>0</v>
      </c>
      <c r="F1039" s="8">
        <v>4.2789999999999999</v>
      </c>
      <c r="G1039" s="8">
        <v>100.087</v>
      </c>
      <c r="I1039" s="9">
        <v>41631</v>
      </c>
      <c r="J1039" s="8" t="s">
        <v>0</v>
      </c>
      <c r="K1039" s="8">
        <v>4.8929999999999998</v>
      </c>
      <c r="L1039" s="8">
        <v>99.975999999999999</v>
      </c>
      <c r="N1039" s="9">
        <v>41631</v>
      </c>
      <c r="O1039" s="8" t="s">
        <v>0</v>
      </c>
      <c r="P1039" s="8">
        <v>3.8090000000000002</v>
      </c>
      <c r="Q1039" s="8">
        <v>102.021</v>
      </c>
      <c r="S1039" s="9">
        <v>41631</v>
      </c>
      <c r="T1039" s="8" t="s">
        <v>0</v>
      </c>
      <c r="U1039" s="8">
        <v>4.9059999999999997</v>
      </c>
      <c r="V1039" s="8">
        <v>105.3</v>
      </c>
      <c r="X1039" s="9">
        <v>41631</v>
      </c>
      <c r="Y1039" s="8" t="s">
        <v>0</v>
      </c>
      <c r="Z1039" s="8">
        <v>6.8410000000000002</v>
      </c>
      <c r="AA1039" s="8">
        <v>121.398</v>
      </c>
      <c r="AC1039" s="9">
        <v>41631</v>
      </c>
      <c r="AD1039" s="8" t="s">
        <v>0</v>
      </c>
      <c r="AE1039" s="8">
        <v>6.6539999999999999</v>
      </c>
      <c r="AF1039" s="8">
        <v>102.111</v>
      </c>
      <c r="AH1039" s="9">
        <v>41631</v>
      </c>
      <c r="AI1039" s="8" t="s">
        <v>0</v>
      </c>
      <c r="AJ1039" s="8">
        <v>6.625</v>
      </c>
      <c r="AK1039" s="8">
        <v>125.02200000000001</v>
      </c>
      <c r="AM1039" s="9">
        <v>41631</v>
      </c>
      <c r="AN1039" s="8" t="s">
        <v>0</v>
      </c>
      <c r="AO1039" s="8">
        <v>7.3010000000000002</v>
      </c>
      <c r="AP1039" s="8">
        <v>101.544</v>
      </c>
      <c r="AR1039" s="9">
        <v>41631</v>
      </c>
      <c r="AS1039" s="8" t="s">
        <v>0</v>
      </c>
      <c r="AT1039" s="8">
        <v>7.1050000000000004</v>
      </c>
      <c r="AU1039" s="8">
        <v>90.203000000000003</v>
      </c>
      <c r="AW1039" s="9">
        <v>41631</v>
      </c>
      <c r="AX1039" s="8" t="s">
        <v>0</v>
      </c>
      <c r="AY1039" s="8" t="s">
        <v>0</v>
      </c>
      <c r="AZ1039" s="8" t="s">
        <v>0</v>
      </c>
    </row>
    <row r="1040" spans="4:52" x14ac:dyDescent="0.25">
      <c r="D1040" s="9">
        <v>41632</v>
      </c>
      <c r="E1040" s="8" t="s">
        <v>0</v>
      </c>
      <c r="F1040" s="8">
        <v>4.2789999999999999</v>
      </c>
      <c r="G1040" s="8">
        <v>100.087</v>
      </c>
      <c r="I1040" s="9">
        <v>41632</v>
      </c>
      <c r="J1040" s="8" t="s">
        <v>0</v>
      </c>
      <c r="K1040" s="8">
        <v>4.8929999999999998</v>
      </c>
      <c r="L1040" s="8">
        <v>99.975999999999999</v>
      </c>
      <c r="N1040" s="9">
        <v>41632</v>
      </c>
      <c r="O1040" s="8" t="s">
        <v>0</v>
      </c>
      <c r="P1040" s="8">
        <v>3.8010000000000002</v>
      </c>
      <c r="Q1040" s="8">
        <v>102.01</v>
      </c>
      <c r="S1040" s="9">
        <v>41632</v>
      </c>
      <c r="T1040" s="8" t="s">
        <v>0</v>
      </c>
      <c r="U1040" s="8">
        <v>4.8860000000000001</v>
      </c>
      <c r="V1040" s="8">
        <v>105.342</v>
      </c>
      <c r="X1040" s="9">
        <v>41632</v>
      </c>
      <c r="Y1040" s="8" t="s">
        <v>0</v>
      </c>
      <c r="Z1040" s="8">
        <v>6.7270000000000003</v>
      </c>
      <c r="AA1040" s="8">
        <v>122.044</v>
      </c>
      <c r="AC1040" s="9">
        <v>41632</v>
      </c>
      <c r="AD1040" s="8" t="s">
        <v>0</v>
      </c>
      <c r="AE1040" s="8">
        <v>6.6870000000000003</v>
      </c>
      <c r="AF1040" s="8">
        <v>101.902</v>
      </c>
      <c r="AH1040" s="9">
        <v>41632</v>
      </c>
      <c r="AI1040" s="8" t="s">
        <v>0</v>
      </c>
      <c r="AJ1040" s="8">
        <v>6.6639999999999997</v>
      </c>
      <c r="AK1040" s="8">
        <v>124.68600000000001</v>
      </c>
      <c r="AM1040" s="9">
        <v>41632</v>
      </c>
      <c r="AN1040" s="8" t="s">
        <v>0</v>
      </c>
      <c r="AO1040" s="8">
        <v>7.298</v>
      </c>
      <c r="AP1040" s="8">
        <v>101.572</v>
      </c>
      <c r="AR1040" s="9">
        <v>41632</v>
      </c>
      <c r="AS1040" s="8" t="s">
        <v>0</v>
      </c>
      <c r="AT1040" s="8">
        <v>7.085</v>
      </c>
      <c r="AU1040" s="8">
        <v>90.372</v>
      </c>
      <c r="AW1040" s="9">
        <v>41632</v>
      </c>
      <c r="AX1040" s="8" t="s">
        <v>0</v>
      </c>
      <c r="AY1040" s="8" t="s">
        <v>0</v>
      </c>
      <c r="AZ1040" s="8" t="s">
        <v>0</v>
      </c>
    </row>
    <row r="1041" spans="4:52" x14ac:dyDescent="0.25">
      <c r="D1041" s="9">
        <v>41633</v>
      </c>
      <c r="E1041" s="8" t="s">
        <v>0</v>
      </c>
      <c r="F1041" s="8">
        <v>4.2789999999999999</v>
      </c>
      <c r="G1041" s="8">
        <v>100.087</v>
      </c>
      <c r="I1041" s="9">
        <v>41633</v>
      </c>
      <c r="J1041" s="8" t="s">
        <v>0</v>
      </c>
      <c r="K1041" s="8">
        <v>4.8929999999999998</v>
      </c>
      <c r="L1041" s="8">
        <v>99.975999999999999</v>
      </c>
      <c r="N1041" s="9">
        <v>41633</v>
      </c>
      <c r="O1041" s="8" t="s">
        <v>0</v>
      </c>
      <c r="P1041" s="8">
        <v>3.8010000000000002</v>
      </c>
      <c r="Q1041" s="8">
        <v>102.01</v>
      </c>
      <c r="S1041" s="9">
        <v>41633</v>
      </c>
      <c r="T1041" s="8" t="s">
        <v>0</v>
      </c>
      <c r="U1041" s="8">
        <v>4.8860000000000001</v>
      </c>
      <c r="V1041" s="8">
        <v>105.342</v>
      </c>
      <c r="X1041" s="9">
        <v>41633</v>
      </c>
      <c r="Y1041" s="8" t="s">
        <v>0</v>
      </c>
      <c r="Z1041" s="8">
        <v>6.7270000000000003</v>
      </c>
      <c r="AA1041" s="8">
        <v>122.044</v>
      </c>
      <c r="AC1041" s="9">
        <v>41633</v>
      </c>
      <c r="AD1041" s="8" t="s">
        <v>0</v>
      </c>
      <c r="AE1041" s="8">
        <v>6.6870000000000003</v>
      </c>
      <c r="AF1041" s="8">
        <v>101.902</v>
      </c>
      <c r="AH1041" s="9">
        <v>41633</v>
      </c>
      <c r="AI1041" s="8" t="s">
        <v>0</v>
      </c>
      <c r="AJ1041" s="8">
        <v>6.6639999999999997</v>
      </c>
      <c r="AK1041" s="8">
        <v>124.68600000000001</v>
      </c>
      <c r="AM1041" s="9">
        <v>41633</v>
      </c>
      <c r="AN1041" s="8" t="s">
        <v>0</v>
      </c>
      <c r="AO1041" s="8">
        <v>7.298</v>
      </c>
      <c r="AP1041" s="8">
        <v>101.572</v>
      </c>
      <c r="AR1041" s="9">
        <v>41633</v>
      </c>
      <c r="AS1041" s="8" t="s">
        <v>0</v>
      </c>
      <c r="AT1041" s="8">
        <v>7.085</v>
      </c>
      <c r="AU1041" s="8">
        <v>90.372</v>
      </c>
      <c r="AW1041" s="9">
        <v>41633</v>
      </c>
      <c r="AX1041" s="8" t="s">
        <v>0</v>
      </c>
      <c r="AY1041" s="8" t="s">
        <v>0</v>
      </c>
      <c r="AZ1041" s="8" t="s">
        <v>0</v>
      </c>
    </row>
    <row r="1042" spans="4:52" x14ac:dyDescent="0.25">
      <c r="D1042" s="9">
        <v>41634</v>
      </c>
      <c r="E1042" s="8" t="s">
        <v>0</v>
      </c>
      <c r="F1042" s="8">
        <v>4.2789999999999999</v>
      </c>
      <c r="G1042" s="8">
        <v>100.087</v>
      </c>
      <c r="I1042" s="9">
        <v>41634</v>
      </c>
      <c r="J1042" s="8" t="s">
        <v>0</v>
      </c>
      <c r="K1042" s="8">
        <v>4.8929999999999998</v>
      </c>
      <c r="L1042" s="8">
        <v>99.975999999999999</v>
      </c>
      <c r="N1042" s="9">
        <v>41634</v>
      </c>
      <c r="O1042" s="8" t="s">
        <v>0</v>
      </c>
      <c r="P1042" s="8">
        <v>3.7989999999999999</v>
      </c>
      <c r="Q1042" s="8">
        <v>101.982</v>
      </c>
      <c r="S1042" s="9">
        <v>41634</v>
      </c>
      <c r="T1042" s="8" t="s">
        <v>0</v>
      </c>
      <c r="U1042" s="8">
        <v>4.9470000000000001</v>
      </c>
      <c r="V1042" s="8">
        <v>105.18600000000001</v>
      </c>
      <c r="X1042" s="9">
        <v>41634</v>
      </c>
      <c r="Y1042" s="8" t="s">
        <v>0</v>
      </c>
      <c r="Z1042" s="8">
        <v>6.7270000000000003</v>
      </c>
      <c r="AA1042" s="8">
        <v>122.044</v>
      </c>
      <c r="AC1042" s="9">
        <v>41634</v>
      </c>
      <c r="AD1042" s="8" t="s">
        <v>0</v>
      </c>
      <c r="AE1042" s="8">
        <v>6.6870000000000003</v>
      </c>
      <c r="AF1042" s="8">
        <v>101.902</v>
      </c>
      <c r="AH1042" s="9">
        <v>41634</v>
      </c>
      <c r="AI1042" s="8" t="s">
        <v>0</v>
      </c>
      <c r="AJ1042" s="8">
        <v>6.766</v>
      </c>
      <c r="AK1042" s="8">
        <v>123.795</v>
      </c>
      <c r="AM1042" s="9">
        <v>41634</v>
      </c>
      <c r="AN1042" s="8" t="s">
        <v>0</v>
      </c>
      <c r="AO1042" s="8">
        <v>7.298</v>
      </c>
      <c r="AP1042" s="8">
        <v>101.572</v>
      </c>
      <c r="AR1042" s="9">
        <v>41634</v>
      </c>
      <c r="AS1042" s="8" t="s">
        <v>0</v>
      </c>
      <c r="AT1042" s="8">
        <v>7.1639999999999997</v>
      </c>
      <c r="AU1042" s="8">
        <v>89.724999999999994</v>
      </c>
      <c r="AW1042" s="9">
        <v>41634</v>
      </c>
      <c r="AX1042" s="8" t="s">
        <v>0</v>
      </c>
      <c r="AY1042" s="8" t="s">
        <v>0</v>
      </c>
      <c r="AZ1042" s="8" t="s">
        <v>0</v>
      </c>
    </row>
    <row r="1043" spans="4:52" x14ac:dyDescent="0.25">
      <c r="D1043" s="9">
        <v>41635</v>
      </c>
      <c r="E1043" s="8" t="s">
        <v>0</v>
      </c>
      <c r="F1043" s="8">
        <v>4.2789999999999999</v>
      </c>
      <c r="G1043" s="8">
        <v>100.087</v>
      </c>
      <c r="I1043" s="9">
        <v>41635</v>
      </c>
      <c r="J1043" s="8" t="s">
        <v>0</v>
      </c>
      <c r="K1043" s="8">
        <v>4.8929999999999998</v>
      </c>
      <c r="L1043" s="8">
        <v>99.975999999999999</v>
      </c>
      <c r="N1043" s="9">
        <v>41635</v>
      </c>
      <c r="O1043" s="8" t="s">
        <v>0</v>
      </c>
      <c r="P1043" s="8">
        <v>3.7960000000000003</v>
      </c>
      <c r="Q1043" s="8">
        <v>101.96899999999999</v>
      </c>
      <c r="S1043" s="9">
        <v>41635</v>
      </c>
      <c r="T1043" s="8" t="s">
        <v>0</v>
      </c>
      <c r="U1043" s="8">
        <v>4.9879999999999995</v>
      </c>
      <c r="V1043" s="8">
        <v>105.084</v>
      </c>
      <c r="X1043" s="9">
        <v>41635</v>
      </c>
      <c r="Y1043" s="8" t="s">
        <v>0</v>
      </c>
      <c r="Z1043" s="8">
        <v>6.8920000000000003</v>
      </c>
      <c r="AA1043" s="8">
        <v>121.05200000000001</v>
      </c>
      <c r="AC1043" s="9">
        <v>41635</v>
      </c>
      <c r="AD1043" s="8" t="s">
        <v>0</v>
      </c>
      <c r="AE1043" s="8">
        <v>6.8550000000000004</v>
      </c>
      <c r="AF1043" s="8">
        <v>100.84399999999999</v>
      </c>
      <c r="AH1043" s="9">
        <v>41635</v>
      </c>
      <c r="AI1043" s="8" t="s">
        <v>0</v>
      </c>
      <c r="AJ1043" s="8">
        <v>6.7729999999999997</v>
      </c>
      <c r="AK1043" s="8">
        <v>123.729</v>
      </c>
      <c r="AM1043" s="9">
        <v>41635</v>
      </c>
      <c r="AN1043" s="8" t="s">
        <v>0</v>
      </c>
      <c r="AO1043" s="8">
        <v>7.298</v>
      </c>
      <c r="AP1043" s="8">
        <v>101.572</v>
      </c>
      <c r="AR1043" s="9">
        <v>41635</v>
      </c>
      <c r="AS1043" s="8" t="s">
        <v>0</v>
      </c>
      <c r="AT1043" s="8">
        <v>7.2160000000000002</v>
      </c>
      <c r="AU1043" s="8">
        <v>89.302999999999997</v>
      </c>
      <c r="AW1043" s="9">
        <v>41635</v>
      </c>
      <c r="AX1043" s="8" t="s">
        <v>0</v>
      </c>
      <c r="AY1043" s="8" t="s">
        <v>0</v>
      </c>
      <c r="AZ1043" s="8" t="s">
        <v>0</v>
      </c>
    </row>
    <row r="1044" spans="4:52" x14ac:dyDescent="0.25">
      <c r="D1044" s="9">
        <v>41638</v>
      </c>
      <c r="E1044" s="8" t="s">
        <v>0</v>
      </c>
      <c r="F1044" s="8">
        <v>4.2789999999999999</v>
      </c>
      <c r="G1044" s="8">
        <v>100.087</v>
      </c>
      <c r="I1044" s="9">
        <v>41638</v>
      </c>
      <c r="J1044" s="8" t="s">
        <v>0</v>
      </c>
      <c r="K1044" s="8">
        <v>4.8929999999999998</v>
      </c>
      <c r="L1044" s="8">
        <v>99.975999999999999</v>
      </c>
      <c r="N1044" s="9">
        <v>41638</v>
      </c>
      <c r="O1044" s="8" t="s">
        <v>0</v>
      </c>
      <c r="P1044" s="8">
        <v>3.7490000000000001</v>
      </c>
      <c r="Q1044" s="8">
        <v>101.944</v>
      </c>
      <c r="S1044" s="9">
        <v>41638</v>
      </c>
      <c r="T1044" s="8" t="s">
        <v>0</v>
      </c>
      <c r="U1044" s="8">
        <v>4.9879999999999995</v>
      </c>
      <c r="V1044" s="8">
        <v>105.084</v>
      </c>
      <c r="X1044" s="9">
        <v>41638</v>
      </c>
      <c r="Y1044" s="8" t="s">
        <v>0</v>
      </c>
      <c r="Z1044" s="8">
        <v>6.8810000000000002</v>
      </c>
      <c r="AA1044" s="8">
        <v>121.09099999999999</v>
      </c>
      <c r="AC1044" s="9">
        <v>41638</v>
      </c>
      <c r="AD1044" s="8" t="s">
        <v>0</v>
      </c>
      <c r="AE1044" s="8">
        <v>6.8550000000000004</v>
      </c>
      <c r="AF1044" s="8">
        <v>100.84399999999999</v>
      </c>
      <c r="AH1044" s="9">
        <v>41638</v>
      </c>
      <c r="AI1044" s="8" t="s">
        <v>0</v>
      </c>
      <c r="AJ1044" s="8">
        <v>6.7729999999999997</v>
      </c>
      <c r="AK1044" s="8">
        <v>123.729</v>
      </c>
      <c r="AM1044" s="9">
        <v>41638</v>
      </c>
      <c r="AN1044" s="8" t="s">
        <v>0</v>
      </c>
      <c r="AO1044" s="8">
        <v>7.298</v>
      </c>
      <c r="AP1044" s="8">
        <v>101.572</v>
      </c>
      <c r="AR1044" s="9">
        <v>41638</v>
      </c>
      <c r="AS1044" s="8" t="s">
        <v>0</v>
      </c>
      <c r="AT1044" s="8">
        <v>7.2160000000000002</v>
      </c>
      <c r="AU1044" s="8">
        <v>89.302999999999997</v>
      </c>
      <c r="AW1044" s="9">
        <v>41638</v>
      </c>
      <c r="AX1044" s="8" t="s">
        <v>0</v>
      </c>
      <c r="AY1044" s="8" t="s">
        <v>0</v>
      </c>
      <c r="AZ1044" s="8" t="s">
        <v>0</v>
      </c>
    </row>
    <row r="1045" spans="4:52" x14ac:dyDescent="0.25">
      <c r="D1045" s="9">
        <v>41639</v>
      </c>
      <c r="E1045" s="8" t="s">
        <v>0</v>
      </c>
      <c r="F1045" s="8">
        <v>4.2789999999999999</v>
      </c>
      <c r="G1045" s="8">
        <v>100.087</v>
      </c>
      <c r="I1045" s="9">
        <v>41639</v>
      </c>
      <c r="J1045" s="8" t="s">
        <v>0</v>
      </c>
      <c r="K1045" s="8">
        <v>4.8929999999999998</v>
      </c>
      <c r="L1045" s="8">
        <v>99.975999999999999</v>
      </c>
      <c r="N1045" s="9">
        <v>41639</v>
      </c>
      <c r="O1045" s="8" t="s">
        <v>0</v>
      </c>
      <c r="P1045" s="8">
        <v>3.75</v>
      </c>
      <c r="Q1045" s="8">
        <v>101.929</v>
      </c>
      <c r="S1045" s="9">
        <v>41639</v>
      </c>
      <c r="T1045" s="8" t="s">
        <v>0</v>
      </c>
      <c r="U1045" s="8">
        <v>4.9820000000000002</v>
      </c>
      <c r="V1045" s="8">
        <v>105.07599999999999</v>
      </c>
      <c r="X1045" s="9">
        <v>41639</v>
      </c>
      <c r="Y1045" s="8" t="s">
        <v>0</v>
      </c>
      <c r="Z1045" s="8">
        <v>6.8810000000000002</v>
      </c>
      <c r="AA1045" s="8">
        <v>121.09099999999999</v>
      </c>
      <c r="AC1045" s="9">
        <v>41639</v>
      </c>
      <c r="AD1045" s="8" t="s">
        <v>0</v>
      </c>
      <c r="AE1045" s="8">
        <v>6.8550000000000004</v>
      </c>
      <c r="AF1045" s="8">
        <v>100.84399999999999</v>
      </c>
      <c r="AH1045" s="9">
        <v>41639</v>
      </c>
      <c r="AI1045" s="8" t="s">
        <v>0</v>
      </c>
      <c r="AJ1045" s="8">
        <v>6.7690000000000001</v>
      </c>
      <c r="AK1045" s="8">
        <v>123.746</v>
      </c>
      <c r="AM1045" s="9">
        <v>41639</v>
      </c>
      <c r="AN1045" s="8" t="s">
        <v>0</v>
      </c>
      <c r="AO1045" s="8">
        <v>7.298</v>
      </c>
      <c r="AP1045" s="8">
        <v>101.572</v>
      </c>
      <c r="AR1045" s="9">
        <v>41639</v>
      </c>
      <c r="AS1045" s="8" t="s">
        <v>0</v>
      </c>
      <c r="AT1045" s="8">
        <v>7.2160000000000002</v>
      </c>
      <c r="AU1045" s="8">
        <v>89.302999999999997</v>
      </c>
      <c r="AW1045" s="9">
        <v>41639</v>
      </c>
      <c r="AX1045" s="8" t="s">
        <v>0</v>
      </c>
      <c r="AY1045" s="8" t="s">
        <v>0</v>
      </c>
      <c r="AZ1045" s="8" t="s">
        <v>0</v>
      </c>
    </row>
    <row r="1046" spans="4:52" x14ac:dyDescent="0.25">
      <c r="D1046" s="9">
        <v>41640</v>
      </c>
      <c r="E1046" s="8" t="s">
        <v>0</v>
      </c>
      <c r="F1046" s="8">
        <v>4.2789999999999999</v>
      </c>
      <c r="G1046" s="8">
        <v>100.087</v>
      </c>
      <c r="I1046" s="9">
        <v>41640</v>
      </c>
      <c r="J1046" s="8" t="s">
        <v>0</v>
      </c>
      <c r="K1046" s="8">
        <v>4.8929999999999998</v>
      </c>
      <c r="L1046" s="8">
        <v>99.975999999999999</v>
      </c>
      <c r="N1046" s="9">
        <v>41640</v>
      </c>
      <c r="O1046" s="8" t="s">
        <v>0</v>
      </c>
      <c r="P1046" s="8">
        <v>3.75</v>
      </c>
      <c r="Q1046" s="8">
        <v>101.929</v>
      </c>
      <c r="S1046" s="9">
        <v>41640</v>
      </c>
      <c r="T1046" s="8" t="s">
        <v>0</v>
      </c>
      <c r="U1046" s="8">
        <v>4.9820000000000002</v>
      </c>
      <c r="V1046" s="8">
        <v>105.07599999999999</v>
      </c>
      <c r="X1046" s="9">
        <v>41640</v>
      </c>
      <c r="Y1046" s="8" t="s">
        <v>0</v>
      </c>
      <c r="Z1046" s="8">
        <v>6.8810000000000002</v>
      </c>
      <c r="AA1046" s="8">
        <v>121.09099999999999</v>
      </c>
      <c r="AC1046" s="9">
        <v>41640</v>
      </c>
      <c r="AD1046" s="8" t="s">
        <v>0</v>
      </c>
      <c r="AE1046" s="8">
        <v>6.8550000000000004</v>
      </c>
      <c r="AF1046" s="8">
        <v>100.84399999999999</v>
      </c>
      <c r="AH1046" s="9">
        <v>41640</v>
      </c>
      <c r="AI1046" s="8" t="s">
        <v>0</v>
      </c>
      <c r="AJ1046" s="8">
        <v>6.7690000000000001</v>
      </c>
      <c r="AK1046" s="8">
        <v>123.746</v>
      </c>
      <c r="AM1046" s="9">
        <v>41640</v>
      </c>
      <c r="AN1046" s="8" t="s">
        <v>0</v>
      </c>
      <c r="AO1046" s="8">
        <v>7.298</v>
      </c>
      <c r="AP1046" s="8">
        <v>101.572</v>
      </c>
      <c r="AR1046" s="9">
        <v>41640</v>
      </c>
      <c r="AS1046" s="8" t="s">
        <v>0</v>
      </c>
      <c r="AT1046" s="8">
        <v>7.2160000000000002</v>
      </c>
      <c r="AU1046" s="8">
        <v>89.302999999999997</v>
      </c>
      <c r="AW1046" s="9">
        <v>41640</v>
      </c>
      <c r="AX1046" s="8" t="s">
        <v>0</v>
      </c>
      <c r="AY1046" s="8" t="s">
        <v>0</v>
      </c>
      <c r="AZ1046" s="8" t="s">
        <v>0</v>
      </c>
    </row>
    <row r="1047" spans="4:52" x14ac:dyDescent="0.25">
      <c r="D1047" s="9">
        <v>41641</v>
      </c>
      <c r="E1047" s="8" t="s">
        <v>0</v>
      </c>
      <c r="F1047" s="8">
        <v>4.2789999999999999</v>
      </c>
      <c r="G1047" s="8">
        <v>100.087</v>
      </c>
      <c r="I1047" s="9">
        <v>41641</v>
      </c>
      <c r="J1047" s="8" t="s">
        <v>0</v>
      </c>
      <c r="K1047" s="8">
        <v>4.8929999999999998</v>
      </c>
      <c r="L1047" s="8">
        <v>99.975999999999999</v>
      </c>
      <c r="N1047" s="9">
        <v>41641</v>
      </c>
      <c r="O1047" s="8" t="s">
        <v>0</v>
      </c>
      <c r="P1047" s="8">
        <v>3.758</v>
      </c>
      <c r="Q1047" s="8">
        <v>101.89700000000001</v>
      </c>
      <c r="S1047" s="9">
        <v>41641</v>
      </c>
      <c r="T1047" s="8" t="s">
        <v>0</v>
      </c>
      <c r="U1047" s="8">
        <v>4.9859999999999998</v>
      </c>
      <c r="V1047" s="8">
        <v>105.057</v>
      </c>
      <c r="X1047" s="9">
        <v>41641</v>
      </c>
      <c r="Y1047" s="8" t="s">
        <v>0</v>
      </c>
      <c r="Z1047" s="8">
        <v>6.8810000000000002</v>
      </c>
      <c r="AA1047" s="8">
        <v>121.09099999999999</v>
      </c>
      <c r="AC1047" s="9">
        <v>41641</v>
      </c>
      <c r="AD1047" s="8" t="s">
        <v>0</v>
      </c>
      <c r="AE1047" s="8">
        <v>6.8280000000000003</v>
      </c>
      <c r="AF1047" s="8">
        <v>101.014</v>
      </c>
      <c r="AH1047" s="9">
        <v>41641</v>
      </c>
      <c r="AI1047" s="8" t="s">
        <v>0</v>
      </c>
      <c r="AJ1047" s="8">
        <v>6.7780000000000005</v>
      </c>
      <c r="AK1047" s="8">
        <v>123.666</v>
      </c>
      <c r="AM1047" s="9">
        <v>41641</v>
      </c>
      <c r="AN1047" s="8" t="s">
        <v>0</v>
      </c>
      <c r="AO1047" s="8">
        <v>7.298</v>
      </c>
      <c r="AP1047" s="8">
        <v>101.572</v>
      </c>
      <c r="AR1047" s="9">
        <v>41641</v>
      </c>
      <c r="AS1047" s="8" t="s">
        <v>0</v>
      </c>
      <c r="AT1047" s="8">
        <v>7.2160000000000002</v>
      </c>
      <c r="AU1047" s="8">
        <v>89.302999999999997</v>
      </c>
      <c r="AW1047" s="9">
        <v>41641</v>
      </c>
      <c r="AX1047" s="8" t="s">
        <v>0</v>
      </c>
      <c r="AY1047" s="8" t="s">
        <v>0</v>
      </c>
      <c r="AZ1047" s="8" t="s">
        <v>0</v>
      </c>
    </row>
    <row r="1048" spans="4:52" x14ac:dyDescent="0.25">
      <c r="D1048" s="9">
        <v>41642</v>
      </c>
      <c r="E1048" s="8" t="s">
        <v>0</v>
      </c>
      <c r="F1048" s="8">
        <v>4.2789999999999999</v>
      </c>
      <c r="G1048" s="8">
        <v>100.087</v>
      </c>
      <c r="I1048" s="9">
        <v>41642</v>
      </c>
      <c r="J1048" s="8" t="s">
        <v>0</v>
      </c>
      <c r="K1048" s="8">
        <v>4.8929999999999998</v>
      </c>
      <c r="L1048" s="8">
        <v>99.975999999999999</v>
      </c>
      <c r="N1048" s="9">
        <v>41642</v>
      </c>
      <c r="O1048" s="8" t="s">
        <v>0</v>
      </c>
      <c r="P1048" s="8">
        <v>3.7730000000000001</v>
      </c>
      <c r="Q1048" s="8">
        <v>101.877</v>
      </c>
      <c r="S1048" s="9">
        <v>41642</v>
      </c>
      <c r="T1048" s="8" t="s">
        <v>0</v>
      </c>
      <c r="U1048" s="8">
        <v>4.9870000000000001</v>
      </c>
      <c r="V1048" s="8">
        <v>105.048</v>
      </c>
      <c r="X1048" s="9">
        <v>41642</v>
      </c>
      <c r="Y1048" s="8" t="s">
        <v>0</v>
      </c>
      <c r="Z1048" s="8">
        <v>6.7759999999999998</v>
      </c>
      <c r="AA1048" s="8">
        <v>121.681</v>
      </c>
      <c r="AC1048" s="9">
        <v>41642</v>
      </c>
      <c r="AD1048" s="8" t="s">
        <v>0</v>
      </c>
      <c r="AE1048" s="8">
        <v>6.8259999999999996</v>
      </c>
      <c r="AF1048" s="8">
        <v>101.026</v>
      </c>
      <c r="AH1048" s="9">
        <v>41642</v>
      </c>
      <c r="AI1048" s="8" t="s">
        <v>0</v>
      </c>
      <c r="AJ1048" s="8">
        <v>6.7889999999999997</v>
      </c>
      <c r="AK1048" s="8">
        <v>123.563</v>
      </c>
      <c r="AM1048" s="9">
        <v>41642</v>
      </c>
      <c r="AN1048" s="8" t="s">
        <v>0</v>
      </c>
      <c r="AO1048" s="8">
        <v>7.298</v>
      </c>
      <c r="AP1048" s="8">
        <v>101.572</v>
      </c>
      <c r="AR1048" s="9">
        <v>41642</v>
      </c>
      <c r="AS1048" s="8" t="s">
        <v>0</v>
      </c>
      <c r="AT1048" s="8">
        <v>7.2160000000000002</v>
      </c>
      <c r="AU1048" s="8">
        <v>89.302999999999997</v>
      </c>
      <c r="AW1048" s="9">
        <v>41642</v>
      </c>
      <c r="AX1048" s="8" t="s">
        <v>0</v>
      </c>
      <c r="AY1048" s="8" t="s">
        <v>0</v>
      </c>
      <c r="AZ1048" s="8" t="s">
        <v>0</v>
      </c>
    </row>
    <row r="1049" spans="4:52" x14ac:dyDescent="0.25">
      <c r="D1049" s="9">
        <v>41645</v>
      </c>
      <c r="E1049" s="8" t="s">
        <v>0</v>
      </c>
      <c r="F1049" s="8">
        <v>4.2789999999999999</v>
      </c>
      <c r="G1049" s="8">
        <v>100.087</v>
      </c>
      <c r="I1049" s="9">
        <v>41645</v>
      </c>
      <c r="J1049" s="8" t="s">
        <v>0</v>
      </c>
      <c r="K1049" s="8">
        <v>4.8929999999999998</v>
      </c>
      <c r="L1049" s="8">
        <v>99.975999999999999</v>
      </c>
      <c r="N1049" s="9">
        <v>41645</v>
      </c>
      <c r="O1049" s="8" t="s">
        <v>0</v>
      </c>
      <c r="P1049" s="8">
        <v>3.7730000000000001</v>
      </c>
      <c r="Q1049" s="8">
        <v>101.877</v>
      </c>
      <c r="S1049" s="9">
        <v>41645</v>
      </c>
      <c r="T1049" s="8" t="s">
        <v>0</v>
      </c>
      <c r="U1049" s="8">
        <v>4.9870000000000001</v>
      </c>
      <c r="V1049" s="8">
        <v>105.048</v>
      </c>
      <c r="X1049" s="9">
        <v>41645</v>
      </c>
      <c r="Y1049" s="8" t="s">
        <v>0</v>
      </c>
      <c r="Z1049" s="8">
        <v>6.7759999999999998</v>
      </c>
      <c r="AA1049" s="8">
        <v>121.681</v>
      </c>
      <c r="AC1049" s="9">
        <v>41645</v>
      </c>
      <c r="AD1049" s="8" t="s">
        <v>0</v>
      </c>
      <c r="AE1049" s="8">
        <v>6.8259999999999996</v>
      </c>
      <c r="AF1049" s="8">
        <v>101.026</v>
      </c>
      <c r="AH1049" s="9">
        <v>41645</v>
      </c>
      <c r="AI1049" s="8" t="s">
        <v>0</v>
      </c>
      <c r="AJ1049" s="8">
        <v>6.7889999999999997</v>
      </c>
      <c r="AK1049" s="8">
        <v>123.563</v>
      </c>
      <c r="AM1049" s="9">
        <v>41645</v>
      </c>
      <c r="AN1049" s="8" t="s">
        <v>0</v>
      </c>
      <c r="AO1049" s="8">
        <v>7.298</v>
      </c>
      <c r="AP1049" s="8">
        <v>101.572</v>
      </c>
      <c r="AR1049" s="9">
        <v>41645</v>
      </c>
      <c r="AS1049" s="8" t="s">
        <v>0</v>
      </c>
      <c r="AT1049" s="8">
        <v>7.2160000000000002</v>
      </c>
      <c r="AU1049" s="8">
        <v>89.302999999999997</v>
      </c>
      <c r="AW1049" s="9">
        <v>41645</v>
      </c>
      <c r="AX1049" s="8" t="s">
        <v>0</v>
      </c>
      <c r="AY1049" s="8" t="s">
        <v>0</v>
      </c>
      <c r="AZ1049" s="8" t="s">
        <v>0</v>
      </c>
    </row>
    <row r="1050" spans="4:52" x14ac:dyDescent="0.25">
      <c r="D1050" s="9">
        <v>41646</v>
      </c>
      <c r="E1050" s="8" t="s">
        <v>0</v>
      </c>
      <c r="F1050" s="8">
        <v>4.2789999999999999</v>
      </c>
      <c r="G1050" s="8">
        <v>100.087</v>
      </c>
      <c r="I1050" s="9">
        <v>41646</v>
      </c>
      <c r="J1050" s="8" t="s">
        <v>0</v>
      </c>
      <c r="K1050" s="8">
        <v>4.8929999999999998</v>
      </c>
      <c r="L1050" s="8">
        <v>99.975999999999999</v>
      </c>
      <c r="N1050" s="9">
        <v>41646</v>
      </c>
      <c r="O1050" s="8" t="s">
        <v>0</v>
      </c>
      <c r="P1050" s="8">
        <v>3.6829999999999998</v>
      </c>
      <c r="Q1050" s="8">
        <v>101.852</v>
      </c>
      <c r="S1050" s="9">
        <v>41646</v>
      </c>
      <c r="T1050" s="8" t="s">
        <v>0</v>
      </c>
      <c r="U1050" s="8">
        <v>4.9379999999999997</v>
      </c>
      <c r="V1050" s="8">
        <v>105.143</v>
      </c>
      <c r="X1050" s="9">
        <v>41646</v>
      </c>
      <c r="Y1050" s="8" t="s">
        <v>0</v>
      </c>
      <c r="Z1050" s="8">
        <v>6.7910000000000004</v>
      </c>
      <c r="AA1050" s="8">
        <v>121.56399999999999</v>
      </c>
      <c r="AC1050" s="9">
        <v>41646</v>
      </c>
      <c r="AD1050" s="8" t="s">
        <v>0</v>
      </c>
      <c r="AE1050" s="8">
        <v>6.8100000000000005</v>
      </c>
      <c r="AF1050" s="8">
        <v>101.123</v>
      </c>
      <c r="AH1050" s="9">
        <v>41646</v>
      </c>
      <c r="AI1050" s="8" t="s">
        <v>0</v>
      </c>
      <c r="AJ1050" s="8">
        <v>6.7839999999999998</v>
      </c>
      <c r="AK1050" s="8">
        <v>123.587</v>
      </c>
      <c r="AM1050" s="9">
        <v>41646</v>
      </c>
      <c r="AN1050" s="8" t="s">
        <v>0</v>
      </c>
      <c r="AO1050" s="8">
        <v>7.4119999999999999</v>
      </c>
      <c r="AP1050" s="8">
        <v>100.64100000000001</v>
      </c>
      <c r="AR1050" s="9">
        <v>41646</v>
      </c>
      <c r="AS1050" s="8" t="s">
        <v>0</v>
      </c>
      <c r="AT1050" s="8">
        <v>7.2169999999999996</v>
      </c>
      <c r="AU1050" s="8">
        <v>89.313000000000002</v>
      </c>
      <c r="AW1050" s="9">
        <v>41646</v>
      </c>
      <c r="AX1050" s="8" t="s">
        <v>0</v>
      </c>
      <c r="AY1050" s="8" t="s">
        <v>0</v>
      </c>
      <c r="AZ1050" s="8" t="s">
        <v>0</v>
      </c>
    </row>
    <row r="1051" spans="4:52" x14ac:dyDescent="0.25">
      <c r="D1051" s="9">
        <v>41647</v>
      </c>
      <c r="E1051" s="8" t="s">
        <v>0</v>
      </c>
      <c r="F1051" s="8">
        <v>4.2789999999999999</v>
      </c>
      <c r="G1051" s="8">
        <v>100.087</v>
      </c>
      <c r="I1051" s="9">
        <v>41647</v>
      </c>
      <c r="J1051" s="8" t="s">
        <v>0</v>
      </c>
      <c r="K1051" s="8">
        <v>4.8929999999999998</v>
      </c>
      <c r="L1051" s="8">
        <v>99.975999999999999</v>
      </c>
      <c r="N1051" s="9">
        <v>41647</v>
      </c>
      <c r="O1051" s="8" t="s">
        <v>0</v>
      </c>
      <c r="P1051" s="8">
        <v>3.7010000000000001</v>
      </c>
      <c r="Q1051" s="8">
        <v>101.831</v>
      </c>
      <c r="S1051" s="9">
        <v>41647</v>
      </c>
      <c r="T1051" s="8" t="s">
        <v>0</v>
      </c>
      <c r="U1051" s="8">
        <v>4.952</v>
      </c>
      <c r="V1051" s="8">
        <v>105.105</v>
      </c>
      <c r="X1051" s="9">
        <v>41647</v>
      </c>
      <c r="Y1051" s="8" t="s">
        <v>0</v>
      </c>
      <c r="Z1051" s="8">
        <v>6.7069999999999999</v>
      </c>
      <c r="AA1051" s="8">
        <v>122.051</v>
      </c>
      <c r="AC1051" s="9">
        <v>41647</v>
      </c>
      <c r="AD1051" s="8" t="s">
        <v>0</v>
      </c>
      <c r="AE1051" s="8">
        <v>6.806</v>
      </c>
      <c r="AF1051" s="8">
        <v>101.14700000000001</v>
      </c>
      <c r="AH1051" s="9">
        <v>41647</v>
      </c>
      <c r="AI1051" s="8" t="s">
        <v>0</v>
      </c>
      <c r="AJ1051" s="8">
        <v>6.7940000000000005</v>
      </c>
      <c r="AK1051" s="8">
        <v>123.504</v>
      </c>
      <c r="AM1051" s="9">
        <v>41647</v>
      </c>
      <c r="AN1051" s="8" t="s">
        <v>0</v>
      </c>
      <c r="AO1051" s="8">
        <v>7.4269999999999996</v>
      </c>
      <c r="AP1051" s="8">
        <v>100.52</v>
      </c>
      <c r="AR1051" s="9">
        <v>41647</v>
      </c>
      <c r="AS1051" s="8" t="s">
        <v>0</v>
      </c>
      <c r="AT1051" s="8">
        <v>7.2279999999999998</v>
      </c>
      <c r="AU1051" s="8">
        <v>89.224999999999994</v>
      </c>
      <c r="AW1051" s="9">
        <v>41647</v>
      </c>
      <c r="AX1051" s="8" t="s">
        <v>0</v>
      </c>
      <c r="AY1051" s="8" t="s">
        <v>0</v>
      </c>
      <c r="AZ1051" s="8" t="s">
        <v>0</v>
      </c>
    </row>
    <row r="1052" spans="4:52" x14ac:dyDescent="0.25">
      <c r="D1052" s="9">
        <v>41648</v>
      </c>
      <c r="E1052" s="8" t="s">
        <v>0</v>
      </c>
      <c r="F1052" s="8">
        <v>4.2789999999999999</v>
      </c>
      <c r="G1052" s="8">
        <v>100.087</v>
      </c>
      <c r="I1052" s="9">
        <v>41648</v>
      </c>
      <c r="J1052" s="8" t="s">
        <v>0</v>
      </c>
      <c r="K1052" s="8">
        <v>4.8929999999999998</v>
      </c>
      <c r="L1052" s="8">
        <v>99.975999999999999</v>
      </c>
      <c r="N1052" s="9">
        <v>41648</v>
      </c>
      <c r="O1052" s="8" t="s">
        <v>0</v>
      </c>
      <c r="P1052" s="8">
        <v>3.7269999999999999</v>
      </c>
      <c r="Q1052" s="8">
        <v>101.807</v>
      </c>
      <c r="S1052" s="9">
        <v>41648</v>
      </c>
      <c r="T1052" s="8" t="s">
        <v>0</v>
      </c>
      <c r="U1052" s="8">
        <v>4.9610000000000003</v>
      </c>
      <c r="V1052" s="8">
        <v>105.077</v>
      </c>
      <c r="X1052" s="9">
        <v>41648</v>
      </c>
      <c r="Y1052" s="8" t="s">
        <v>0</v>
      </c>
      <c r="Z1052" s="8">
        <v>6.774</v>
      </c>
      <c r="AA1052" s="8">
        <v>121.646</v>
      </c>
      <c r="AC1052" s="9">
        <v>41648</v>
      </c>
      <c r="AD1052" s="8" t="s">
        <v>0</v>
      </c>
      <c r="AE1052" s="8">
        <v>6.8100000000000005</v>
      </c>
      <c r="AF1052" s="8">
        <v>101.125</v>
      </c>
      <c r="AH1052" s="9">
        <v>41648</v>
      </c>
      <c r="AI1052" s="8" t="s">
        <v>0</v>
      </c>
      <c r="AJ1052" s="8">
        <v>6.7960000000000003</v>
      </c>
      <c r="AK1052" s="8">
        <v>123.482</v>
      </c>
      <c r="AM1052" s="9">
        <v>41648</v>
      </c>
      <c r="AN1052" s="8" t="s">
        <v>0</v>
      </c>
      <c r="AO1052" s="8">
        <v>7.4790000000000001</v>
      </c>
      <c r="AP1052" s="8">
        <v>100.102</v>
      </c>
      <c r="AR1052" s="9">
        <v>41648</v>
      </c>
      <c r="AS1052" s="8" t="s">
        <v>0</v>
      </c>
      <c r="AT1052" s="8">
        <v>7.2460000000000004</v>
      </c>
      <c r="AU1052" s="8">
        <v>89.084000000000003</v>
      </c>
      <c r="AW1052" s="9">
        <v>41648</v>
      </c>
      <c r="AX1052" s="8" t="s">
        <v>0</v>
      </c>
      <c r="AY1052" s="8" t="s">
        <v>0</v>
      </c>
      <c r="AZ1052" s="8" t="s">
        <v>0</v>
      </c>
    </row>
    <row r="1053" spans="4:52" x14ac:dyDescent="0.25">
      <c r="D1053" s="9">
        <v>41649</v>
      </c>
      <c r="E1053" s="8" t="s">
        <v>0</v>
      </c>
      <c r="F1053" s="8">
        <v>4.2789999999999999</v>
      </c>
      <c r="G1053" s="8">
        <v>100.087</v>
      </c>
      <c r="I1053" s="9">
        <v>41649</v>
      </c>
      <c r="J1053" s="8" t="s">
        <v>0</v>
      </c>
      <c r="K1053" s="8">
        <v>4.8929999999999998</v>
      </c>
      <c r="L1053" s="8">
        <v>99.975999999999999</v>
      </c>
      <c r="N1053" s="9">
        <v>41649</v>
      </c>
      <c r="O1053" s="8" t="s">
        <v>0</v>
      </c>
      <c r="P1053" s="8">
        <v>3.7090000000000001</v>
      </c>
      <c r="Q1053" s="8">
        <v>101.79900000000001</v>
      </c>
      <c r="S1053" s="9">
        <v>41649</v>
      </c>
      <c r="T1053" s="8" t="s">
        <v>0</v>
      </c>
      <c r="U1053" s="8">
        <v>4.8870000000000005</v>
      </c>
      <c r="V1053" s="8">
        <v>105.244</v>
      </c>
      <c r="X1053" s="9">
        <v>41649</v>
      </c>
      <c r="Y1053" s="8" t="s">
        <v>0</v>
      </c>
      <c r="Z1053" s="8">
        <v>6.6719999999999997</v>
      </c>
      <c r="AA1053" s="8">
        <v>122.24</v>
      </c>
      <c r="AC1053" s="9">
        <v>41649</v>
      </c>
      <c r="AD1053" s="8" t="s">
        <v>0</v>
      </c>
      <c r="AE1053" s="8">
        <v>6.7539999999999996</v>
      </c>
      <c r="AF1053" s="8">
        <v>101.477</v>
      </c>
      <c r="AH1053" s="9">
        <v>41649</v>
      </c>
      <c r="AI1053" s="8" t="s">
        <v>0</v>
      </c>
      <c r="AJ1053" s="8">
        <v>6.7069999999999999</v>
      </c>
      <c r="AK1053" s="8">
        <v>124.238</v>
      </c>
      <c r="AM1053" s="9">
        <v>41649</v>
      </c>
      <c r="AN1053" s="8" t="s">
        <v>0</v>
      </c>
      <c r="AO1053" s="8">
        <v>7.43</v>
      </c>
      <c r="AP1053" s="8">
        <v>100.498</v>
      </c>
      <c r="AR1053" s="9">
        <v>41649</v>
      </c>
      <c r="AS1053" s="8" t="s">
        <v>0</v>
      </c>
      <c r="AT1053" s="8">
        <v>7.1719999999999997</v>
      </c>
      <c r="AU1053" s="8">
        <v>89.683000000000007</v>
      </c>
      <c r="AW1053" s="9">
        <v>41649</v>
      </c>
      <c r="AX1053" s="8" t="s">
        <v>0</v>
      </c>
      <c r="AY1053" s="8" t="s">
        <v>0</v>
      </c>
      <c r="AZ1053" s="8" t="s">
        <v>0</v>
      </c>
    </row>
    <row r="1054" spans="4:52" x14ac:dyDescent="0.25">
      <c r="D1054" s="9">
        <v>41652</v>
      </c>
      <c r="E1054" s="8" t="s">
        <v>0</v>
      </c>
      <c r="F1054" s="8">
        <v>4.2789999999999999</v>
      </c>
      <c r="G1054" s="8">
        <v>100.087</v>
      </c>
      <c r="I1054" s="9">
        <v>41652</v>
      </c>
      <c r="J1054" s="8" t="s">
        <v>0</v>
      </c>
      <c r="K1054" s="8">
        <v>4.8929999999999998</v>
      </c>
      <c r="L1054" s="8">
        <v>99.975999999999999</v>
      </c>
      <c r="N1054" s="9">
        <v>41652</v>
      </c>
      <c r="O1054" s="8" t="s">
        <v>0</v>
      </c>
      <c r="P1054" s="8">
        <v>3.6779999999999999</v>
      </c>
      <c r="Q1054" s="8">
        <v>101.76600000000001</v>
      </c>
      <c r="S1054" s="9">
        <v>41652</v>
      </c>
      <c r="T1054" s="8" t="s">
        <v>0</v>
      </c>
      <c r="U1054" s="8">
        <v>4.9080000000000004</v>
      </c>
      <c r="V1054" s="8">
        <v>105.179</v>
      </c>
      <c r="X1054" s="9">
        <v>41652</v>
      </c>
      <c r="Y1054" s="8" t="s">
        <v>0</v>
      </c>
      <c r="Z1054" s="8">
        <v>6.6980000000000004</v>
      </c>
      <c r="AA1054" s="8">
        <v>122.06399999999999</v>
      </c>
      <c r="AC1054" s="9">
        <v>41652</v>
      </c>
      <c r="AD1054" s="8" t="s">
        <v>0</v>
      </c>
      <c r="AE1054" s="8">
        <v>6.6899999999999995</v>
      </c>
      <c r="AF1054" s="8">
        <v>101.875</v>
      </c>
      <c r="AH1054" s="9">
        <v>41652</v>
      </c>
      <c r="AI1054" s="8" t="s">
        <v>0</v>
      </c>
      <c r="AJ1054" s="8">
        <v>6.681</v>
      </c>
      <c r="AK1054" s="8">
        <v>124.446</v>
      </c>
      <c r="AM1054" s="9">
        <v>41652</v>
      </c>
      <c r="AN1054" s="8" t="s">
        <v>0</v>
      </c>
      <c r="AO1054" s="8">
        <v>7.4390000000000001</v>
      </c>
      <c r="AP1054" s="8">
        <v>100.417</v>
      </c>
      <c r="AR1054" s="9">
        <v>41652</v>
      </c>
      <c r="AS1054" s="8" t="s">
        <v>0</v>
      </c>
      <c r="AT1054" s="8">
        <v>7.1070000000000002</v>
      </c>
      <c r="AU1054" s="8">
        <v>90.215000000000003</v>
      </c>
      <c r="AW1054" s="9">
        <v>41652</v>
      </c>
      <c r="AX1054" s="8" t="s">
        <v>0</v>
      </c>
      <c r="AY1054" s="8" t="s">
        <v>0</v>
      </c>
      <c r="AZ1054" s="8" t="s">
        <v>0</v>
      </c>
    </row>
    <row r="1055" spans="4:52" x14ac:dyDescent="0.25">
      <c r="D1055" s="9">
        <v>41653</v>
      </c>
      <c r="E1055" s="8" t="s">
        <v>0</v>
      </c>
      <c r="F1055" s="8">
        <v>4.2789999999999999</v>
      </c>
      <c r="G1055" s="8">
        <v>100.087</v>
      </c>
      <c r="I1055" s="9">
        <v>41653</v>
      </c>
      <c r="J1055" s="8" t="s">
        <v>0</v>
      </c>
      <c r="K1055" s="8">
        <v>4.8929999999999998</v>
      </c>
      <c r="L1055" s="8">
        <v>99.975999999999999</v>
      </c>
      <c r="N1055" s="9">
        <v>41653</v>
      </c>
      <c r="O1055" s="8" t="s">
        <v>0</v>
      </c>
      <c r="P1055" s="8">
        <v>3.6819999999999999</v>
      </c>
      <c r="Q1055" s="8">
        <v>101.75</v>
      </c>
      <c r="S1055" s="9">
        <v>41653</v>
      </c>
      <c r="T1055" s="8" t="s">
        <v>0</v>
      </c>
      <c r="U1055" s="8">
        <v>4.9160000000000004</v>
      </c>
      <c r="V1055" s="8">
        <v>105.15600000000001</v>
      </c>
      <c r="X1055" s="9">
        <v>41653</v>
      </c>
      <c r="Y1055" s="8" t="s">
        <v>0</v>
      </c>
      <c r="Z1055" s="8">
        <v>6.6920000000000002</v>
      </c>
      <c r="AA1055" s="8">
        <v>122.09399999999999</v>
      </c>
      <c r="AC1055" s="9">
        <v>41653</v>
      </c>
      <c r="AD1055" s="8" t="s">
        <v>0</v>
      </c>
      <c r="AE1055" s="8">
        <v>6.73</v>
      </c>
      <c r="AF1055" s="8">
        <v>101.627</v>
      </c>
      <c r="AH1055" s="9">
        <v>41653</v>
      </c>
      <c r="AI1055" s="8" t="s">
        <v>0</v>
      </c>
      <c r="AJ1055" s="8">
        <v>6.7160000000000002</v>
      </c>
      <c r="AK1055" s="8">
        <v>124.136</v>
      </c>
      <c r="AM1055" s="9">
        <v>41653</v>
      </c>
      <c r="AN1055" s="8" t="s">
        <v>0</v>
      </c>
      <c r="AO1055" s="8">
        <v>7.4390000000000001</v>
      </c>
      <c r="AP1055" s="8">
        <v>100.417</v>
      </c>
      <c r="AR1055" s="9">
        <v>41653</v>
      </c>
      <c r="AS1055" s="8" t="s">
        <v>0</v>
      </c>
      <c r="AT1055" s="8">
        <v>7.133</v>
      </c>
      <c r="AU1055" s="8">
        <v>90.004000000000005</v>
      </c>
      <c r="AW1055" s="9">
        <v>41653</v>
      </c>
      <c r="AX1055" s="8" t="s">
        <v>0</v>
      </c>
      <c r="AY1055" s="8" t="s">
        <v>0</v>
      </c>
      <c r="AZ1055" s="8" t="s">
        <v>0</v>
      </c>
    </row>
    <row r="1056" spans="4:52" x14ac:dyDescent="0.25">
      <c r="D1056" s="9">
        <v>41654</v>
      </c>
      <c r="E1056" s="8" t="s">
        <v>0</v>
      </c>
      <c r="F1056" s="8">
        <v>4.2789999999999999</v>
      </c>
      <c r="G1056" s="8">
        <v>100.087</v>
      </c>
      <c r="I1056" s="9">
        <v>41654</v>
      </c>
      <c r="J1056" s="8" t="s">
        <v>0</v>
      </c>
      <c r="K1056" s="8">
        <v>4.8929999999999998</v>
      </c>
      <c r="L1056" s="8">
        <v>99.975999999999999</v>
      </c>
      <c r="N1056" s="9">
        <v>41654</v>
      </c>
      <c r="O1056" s="8" t="s">
        <v>0</v>
      </c>
      <c r="P1056" s="8">
        <v>3.6059999999999999</v>
      </c>
      <c r="Q1056" s="8">
        <v>101.761</v>
      </c>
      <c r="S1056" s="9">
        <v>41654</v>
      </c>
      <c r="T1056" s="8" t="s">
        <v>0</v>
      </c>
      <c r="U1056" s="8">
        <v>4.9009999999999998</v>
      </c>
      <c r="V1056" s="8">
        <v>105.185</v>
      </c>
      <c r="X1056" s="9">
        <v>41654</v>
      </c>
      <c r="Y1056" s="8" t="s">
        <v>0</v>
      </c>
      <c r="Z1056" s="8">
        <v>6.601</v>
      </c>
      <c r="AA1056" s="8">
        <v>122.625</v>
      </c>
      <c r="AC1056" s="9">
        <v>41654</v>
      </c>
      <c r="AD1056" s="8" t="s">
        <v>0</v>
      </c>
      <c r="AE1056" s="8">
        <v>6.7069999999999999</v>
      </c>
      <c r="AF1056" s="8">
        <v>101.771</v>
      </c>
      <c r="AH1056" s="9">
        <v>41654</v>
      </c>
      <c r="AI1056" s="8" t="s">
        <v>0</v>
      </c>
      <c r="AJ1056" s="8">
        <v>6.726</v>
      </c>
      <c r="AK1056" s="8">
        <v>124.053</v>
      </c>
      <c r="AM1056" s="9">
        <v>41654</v>
      </c>
      <c r="AN1056" s="8" t="s">
        <v>0</v>
      </c>
      <c r="AO1056" s="8">
        <v>7.4379999999999997</v>
      </c>
      <c r="AP1056" s="8">
        <v>100.432</v>
      </c>
      <c r="AR1056" s="9">
        <v>41654</v>
      </c>
      <c r="AS1056" s="8" t="s">
        <v>0</v>
      </c>
      <c r="AT1056" s="8">
        <v>7.1379999999999999</v>
      </c>
      <c r="AU1056" s="8">
        <v>89.965999999999994</v>
      </c>
      <c r="AW1056" s="9">
        <v>41654</v>
      </c>
      <c r="AX1056" s="8" t="s">
        <v>0</v>
      </c>
      <c r="AY1056" s="8" t="s">
        <v>0</v>
      </c>
      <c r="AZ1056" s="8" t="s">
        <v>0</v>
      </c>
    </row>
    <row r="1057" spans="4:52" x14ac:dyDescent="0.25">
      <c r="D1057" s="9">
        <v>41655</v>
      </c>
      <c r="E1057" s="8" t="s">
        <v>0</v>
      </c>
      <c r="F1057" s="8">
        <v>4.2789999999999999</v>
      </c>
      <c r="G1057" s="8">
        <v>100.087</v>
      </c>
      <c r="I1057" s="9">
        <v>41655</v>
      </c>
      <c r="J1057" s="8" t="s">
        <v>0</v>
      </c>
      <c r="K1057" s="8">
        <v>4.8929999999999998</v>
      </c>
      <c r="L1057" s="8">
        <v>99.975999999999999</v>
      </c>
      <c r="N1057" s="9">
        <v>41655</v>
      </c>
      <c r="O1057" s="8" t="s">
        <v>0</v>
      </c>
      <c r="P1057" s="8">
        <v>3.58</v>
      </c>
      <c r="Q1057" s="8">
        <v>101.755</v>
      </c>
      <c r="S1057" s="9">
        <v>41655</v>
      </c>
      <c r="T1057" s="8" t="s">
        <v>0</v>
      </c>
      <c r="U1057" s="8">
        <v>4.9089999999999998</v>
      </c>
      <c r="V1057" s="8">
        <v>105.16</v>
      </c>
      <c r="X1057" s="9">
        <v>41655</v>
      </c>
      <c r="Y1057" s="8" t="s">
        <v>0</v>
      </c>
      <c r="Z1057" s="8">
        <v>6.5809999999999995</v>
      </c>
      <c r="AA1057" s="8">
        <v>122.735</v>
      </c>
      <c r="AC1057" s="9">
        <v>41655</v>
      </c>
      <c r="AD1057" s="8" t="s">
        <v>0</v>
      </c>
      <c r="AE1057" s="8">
        <v>6.734</v>
      </c>
      <c r="AF1057" s="8">
        <v>101.601</v>
      </c>
      <c r="AH1057" s="9">
        <v>41655</v>
      </c>
      <c r="AI1057" s="8" t="s">
        <v>0</v>
      </c>
      <c r="AJ1057" s="8">
        <v>6.7720000000000002</v>
      </c>
      <c r="AK1057" s="8">
        <v>123.649</v>
      </c>
      <c r="AM1057" s="9">
        <v>41655</v>
      </c>
      <c r="AN1057" s="8" t="s">
        <v>0</v>
      </c>
      <c r="AO1057" s="8">
        <v>7.4630000000000001</v>
      </c>
      <c r="AP1057" s="8">
        <v>100.224</v>
      </c>
      <c r="AR1057" s="9">
        <v>41655</v>
      </c>
      <c r="AS1057" s="8" t="s">
        <v>0</v>
      </c>
      <c r="AT1057" s="8">
        <v>7.1509999999999998</v>
      </c>
      <c r="AU1057" s="8">
        <v>89.864999999999995</v>
      </c>
      <c r="AW1057" s="9">
        <v>41655</v>
      </c>
      <c r="AX1057" s="8" t="s">
        <v>0</v>
      </c>
      <c r="AY1057" s="8" t="s">
        <v>0</v>
      </c>
      <c r="AZ1057" s="8" t="s">
        <v>0</v>
      </c>
    </row>
    <row r="1058" spans="4:52" x14ac:dyDescent="0.25">
      <c r="D1058" s="9">
        <v>41656</v>
      </c>
      <c r="E1058" s="8" t="s">
        <v>0</v>
      </c>
      <c r="F1058" s="8">
        <v>4.2789999999999999</v>
      </c>
      <c r="G1058" s="8">
        <v>100.087</v>
      </c>
      <c r="I1058" s="9">
        <v>41656</v>
      </c>
      <c r="J1058" s="8" t="s">
        <v>0</v>
      </c>
      <c r="K1058" s="8">
        <v>4.8929999999999998</v>
      </c>
      <c r="L1058" s="8">
        <v>99.975999999999999</v>
      </c>
      <c r="N1058" s="9">
        <v>41656</v>
      </c>
      <c r="O1058" s="8" t="s">
        <v>0</v>
      </c>
      <c r="P1058" s="8">
        <v>3.5620000000000003</v>
      </c>
      <c r="Q1058" s="8">
        <v>101.746</v>
      </c>
      <c r="S1058" s="9">
        <v>41656</v>
      </c>
      <c r="T1058" s="8" t="s">
        <v>0</v>
      </c>
      <c r="U1058" s="8">
        <v>4.8920000000000003</v>
      </c>
      <c r="V1058" s="8">
        <v>105.193</v>
      </c>
      <c r="X1058" s="9">
        <v>41656</v>
      </c>
      <c r="Y1058" s="8" t="s">
        <v>0</v>
      </c>
      <c r="Z1058" s="8">
        <v>6.6210000000000004</v>
      </c>
      <c r="AA1058" s="8">
        <v>122.489</v>
      </c>
      <c r="AC1058" s="9">
        <v>41656</v>
      </c>
      <c r="AD1058" s="8" t="s">
        <v>0</v>
      </c>
      <c r="AE1058" s="8">
        <v>6.7640000000000002</v>
      </c>
      <c r="AF1058" s="8">
        <v>101.40900000000001</v>
      </c>
      <c r="AH1058" s="9">
        <v>41656</v>
      </c>
      <c r="AI1058" s="8" t="s">
        <v>0</v>
      </c>
      <c r="AJ1058" s="8">
        <v>6.7969999999999997</v>
      </c>
      <c r="AK1058" s="8">
        <v>123.435</v>
      </c>
      <c r="AM1058" s="9">
        <v>41656</v>
      </c>
      <c r="AN1058" s="8" t="s">
        <v>0</v>
      </c>
      <c r="AO1058" s="8">
        <v>7.4630000000000001</v>
      </c>
      <c r="AP1058" s="8">
        <v>100.224</v>
      </c>
      <c r="AR1058" s="9">
        <v>41656</v>
      </c>
      <c r="AS1058" s="8" t="s">
        <v>0</v>
      </c>
      <c r="AT1058" s="8">
        <v>7.2969999999999997</v>
      </c>
      <c r="AU1058" s="8">
        <v>88.679000000000002</v>
      </c>
      <c r="AW1058" s="9">
        <v>41656</v>
      </c>
      <c r="AX1058" s="8" t="s">
        <v>0</v>
      </c>
      <c r="AY1058" s="8" t="s">
        <v>0</v>
      </c>
      <c r="AZ1058" s="8" t="s">
        <v>0</v>
      </c>
    </row>
    <row r="1059" spans="4:52" x14ac:dyDescent="0.25">
      <c r="D1059" s="9">
        <v>41659</v>
      </c>
      <c r="E1059" s="8" t="s">
        <v>0</v>
      </c>
      <c r="F1059" s="8">
        <v>4.2789999999999999</v>
      </c>
      <c r="G1059" s="8">
        <v>100.087</v>
      </c>
      <c r="I1059" s="9">
        <v>41659</v>
      </c>
      <c r="J1059" s="8" t="s">
        <v>0</v>
      </c>
      <c r="K1059" s="8">
        <v>4.8929999999999998</v>
      </c>
      <c r="L1059" s="8">
        <v>99.975999999999999</v>
      </c>
      <c r="N1059" s="9">
        <v>41659</v>
      </c>
      <c r="O1059" s="8" t="s">
        <v>0</v>
      </c>
      <c r="P1059" s="8">
        <v>3.5249999999999999</v>
      </c>
      <c r="Q1059" s="8">
        <v>101.71299999999999</v>
      </c>
      <c r="S1059" s="9">
        <v>41659</v>
      </c>
      <c r="T1059" s="8" t="s">
        <v>0</v>
      </c>
      <c r="U1059" s="8">
        <v>4.8920000000000003</v>
      </c>
      <c r="V1059" s="8">
        <v>105.193</v>
      </c>
      <c r="X1059" s="9">
        <v>41659</v>
      </c>
      <c r="Y1059" s="8" t="s">
        <v>0</v>
      </c>
      <c r="Z1059" s="8">
        <v>6.6219999999999999</v>
      </c>
      <c r="AA1059" s="8">
        <v>122.46299999999999</v>
      </c>
      <c r="AC1059" s="9">
        <v>41659</v>
      </c>
      <c r="AD1059" s="8" t="s">
        <v>0</v>
      </c>
      <c r="AE1059" s="8">
        <v>6.7640000000000002</v>
      </c>
      <c r="AF1059" s="8">
        <v>101.40900000000001</v>
      </c>
      <c r="AH1059" s="9">
        <v>41659</v>
      </c>
      <c r="AI1059" s="8" t="s">
        <v>0</v>
      </c>
      <c r="AJ1059" s="8">
        <v>6.7969999999999997</v>
      </c>
      <c r="AK1059" s="8">
        <v>123.435</v>
      </c>
      <c r="AM1059" s="9">
        <v>41659</v>
      </c>
      <c r="AN1059" s="8" t="s">
        <v>0</v>
      </c>
      <c r="AO1059" s="8">
        <v>7.4630000000000001</v>
      </c>
      <c r="AP1059" s="8">
        <v>100.224</v>
      </c>
      <c r="AR1059" s="9">
        <v>41659</v>
      </c>
      <c r="AS1059" s="8" t="s">
        <v>0</v>
      </c>
      <c r="AT1059" s="8">
        <v>7.2969999999999997</v>
      </c>
      <c r="AU1059" s="8">
        <v>88.679000000000002</v>
      </c>
      <c r="AW1059" s="9">
        <v>41659</v>
      </c>
      <c r="AX1059" s="8" t="s">
        <v>0</v>
      </c>
      <c r="AY1059" s="8" t="s">
        <v>0</v>
      </c>
      <c r="AZ1059" s="8" t="s">
        <v>0</v>
      </c>
    </row>
    <row r="1060" spans="4:52" x14ac:dyDescent="0.25">
      <c r="D1060" s="9">
        <v>41660</v>
      </c>
      <c r="E1060" s="8" t="s">
        <v>0</v>
      </c>
      <c r="F1060" s="8">
        <v>4.2789999999999999</v>
      </c>
      <c r="G1060" s="8">
        <v>100.087</v>
      </c>
      <c r="I1060" s="9">
        <v>41660</v>
      </c>
      <c r="J1060" s="8" t="s">
        <v>0</v>
      </c>
      <c r="K1060" s="8">
        <v>4.8929999999999998</v>
      </c>
      <c r="L1060" s="8">
        <v>99.975999999999999</v>
      </c>
      <c r="N1060" s="9">
        <v>41660</v>
      </c>
      <c r="O1060" s="8" t="s">
        <v>0</v>
      </c>
      <c r="P1060" s="8">
        <v>3.6240000000000001</v>
      </c>
      <c r="Q1060" s="8">
        <v>101.666</v>
      </c>
      <c r="S1060" s="9">
        <v>41660</v>
      </c>
      <c r="T1060" s="8" t="s">
        <v>0</v>
      </c>
      <c r="U1060" s="8">
        <v>4.9059999999999997</v>
      </c>
      <c r="V1060" s="8">
        <v>105.139</v>
      </c>
      <c r="X1060" s="9">
        <v>41660</v>
      </c>
      <c r="Y1060" s="8" t="s">
        <v>0</v>
      </c>
      <c r="Z1060" s="8">
        <v>6.6280000000000001</v>
      </c>
      <c r="AA1060" s="8">
        <v>122.42</v>
      </c>
      <c r="AC1060" s="9">
        <v>41660</v>
      </c>
      <c r="AD1060" s="8" t="s">
        <v>0</v>
      </c>
      <c r="AE1060" s="8">
        <v>6.78</v>
      </c>
      <c r="AF1060" s="8">
        <v>101.309</v>
      </c>
      <c r="AH1060" s="9">
        <v>41660</v>
      </c>
      <c r="AI1060" s="8" t="s">
        <v>0</v>
      </c>
      <c r="AJ1060" s="8">
        <v>6.8739999999999997</v>
      </c>
      <c r="AK1060" s="8">
        <v>122.77200000000001</v>
      </c>
      <c r="AM1060" s="9">
        <v>41660</v>
      </c>
      <c r="AN1060" s="8" t="s">
        <v>0</v>
      </c>
      <c r="AO1060" s="8">
        <v>7.6040000000000001</v>
      </c>
      <c r="AP1060" s="8">
        <v>99.105000000000004</v>
      </c>
      <c r="AR1060" s="9">
        <v>41660</v>
      </c>
      <c r="AS1060" s="8" t="s">
        <v>0</v>
      </c>
      <c r="AT1060" s="8">
        <v>7.423</v>
      </c>
      <c r="AU1060" s="8">
        <v>87.683999999999997</v>
      </c>
      <c r="AW1060" s="9">
        <v>41660</v>
      </c>
      <c r="AX1060" s="8" t="s">
        <v>0</v>
      </c>
      <c r="AY1060" s="8" t="s">
        <v>0</v>
      </c>
      <c r="AZ1060" s="8" t="s">
        <v>0</v>
      </c>
    </row>
    <row r="1061" spans="4:52" x14ac:dyDescent="0.25">
      <c r="D1061" s="9">
        <v>41661</v>
      </c>
      <c r="E1061" s="8" t="s">
        <v>0</v>
      </c>
      <c r="F1061" s="8">
        <v>4.2789999999999999</v>
      </c>
      <c r="G1061" s="8">
        <v>100.087</v>
      </c>
      <c r="I1061" s="9">
        <v>41661</v>
      </c>
      <c r="J1061" s="8" t="s">
        <v>0</v>
      </c>
      <c r="K1061" s="8">
        <v>4.8929999999999998</v>
      </c>
      <c r="L1061" s="8">
        <v>99.975999999999999</v>
      </c>
      <c r="N1061" s="9">
        <v>41661</v>
      </c>
      <c r="O1061" s="8" t="s">
        <v>0</v>
      </c>
      <c r="P1061" s="8">
        <v>3.613</v>
      </c>
      <c r="Q1061" s="8">
        <v>101.655</v>
      </c>
      <c r="S1061" s="9">
        <v>41661</v>
      </c>
      <c r="T1061" s="8" t="s">
        <v>0</v>
      </c>
      <c r="U1061" s="8">
        <v>4.9420000000000002</v>
      </c>
      <c r="V1061" s="8">
        <v>105.051</v>
      </c>
      <c r="X1061" s="9">
        <v>41661</v>
      </c>
      <c r="Y1061" s="8" t="s">
        <v>0</v>
      </c>
      <c r="Z1061" s="8">
        <v>6.6379999999999999</v>
      </c>
      <c r="AA1061" s="8">
        <v>122.354</v>
      </c>
      <c r="AC1061" s="9">
        <v>41661</v>
      </c>
      <c r="AD1061" s="8" t="s">
        <v>0</v>
      </c>
      <c r="AE1061" s="8">
        <v>6.78</v>
      </c>
      <c r="AF1061" s="8">
        <v>101.30800000000001</v>
      </c>
      <c r="AH1061" s="9">
        <v>41661</v>
      </c>
      <c r="AI1061" s="8" t="s">
        <v>0</v>
      </c>
      <c r="AJ1061" s="8">
        <v>6.8840000000000003</v>
      </c>
      <c r="AK1061" s="8">
        <v>122.678</v>
      </c>
      <c r="AM1061" s="9">
        <v>41661</v>
      </c>
      <c r="AN1061" s="8" t="s">
        <v>0</v>
      </c>
      <c r="AO1061" s="8">
        <v>7.6040000000000001</v>
      </c>
      <c r="AP1061" s="8">
        <v>99.105000000000004</v>
      </c>
      <c r="AR1061" s="9">
        <v>41661</v>
      </c>
      <c r="AS1061" s="8" t="s">
        <v>0</v>
      </c>
      <c r="AT1061" s="8">
        <v>7.43</v>
      </c>
      <c r="AU1061" s="8">
        <v>87.632999999999996</v>
      </c>
      <c r="AW1061" s="9">
        <v>41661</v>
      </c>
      <c r="AX1061" s="8" t="s">
        <v>0</v>
      </c>
      <c r="AY1061" s="8" t="s">
        <v>0</v>
      </c>
      <c r="AZ1061" s="8" t="s">
        <v>0</v>
      </c>
    </row>
    <row r="1062" spans="4:52" x14ac:dyDescent="0.25">
      <c r="D1062" s="9">
        <v>41662</v>
      </c>
      <c r="E1062" s="8" t="s">
        <v>0</v>
      </c>
      <c r="F1062" s="8">
        <v>4.2789999999999999</v>
      </c>
      <c r="G1062" s="8">
        <v>100.087</v>
      </c>
      <c r="I1062" s="9">
        <v>41662</v>
      </c>
      <c r="J1062" s="8" t="s">
        <v>0</v>
      </c>
      <c r="K1062" s="8">
        <v>4.8929999999999998</v>
      </c>
      <c r="L1062" s="8">
        <v>99.975999999999999</v>
      </c>
      <c r="N1062" s="9">
        <v>41662</v>
      </c>
      <c r="O1062" s="8" t="s">
        <v>0</v>
      </c>
      <c r="P1062" s="8">
        <v>3.5629999999999997</v>
      </c>
      <c r="Q1062" s="8">
        <v>101.65600000000001</v>
      </c>
      <c r="S1062" s="9">
        <v>41662</v>
      </c>
      <c r="T1062" s="8" t="s">
        <v>0</v>
      </c>
      <c r="U1062" s="8">
        <v>4.9370000000000003</v>
      </c>
      <c r="V1062" s="8">
        <v>105.057</v>
      </c>
      <c r="X1062" s="9">
        <v>41662</v>
      </c>
      <c r="Y1062" s="8" t="s">
        <v>0</v>
      </c>
      <c r="Z1062" s="8">
        <v>6.6559999999999997</v>
      </c>
      <c r="AA1062" s="8">
        <v>122.236</v>
      </c>
      <c r="AC1062" s="9">
        <v>41662</v>
      </c>
      <c r="AD1062" s="8" t="s">
        <v>0</v>
      </c>
      <c r="AE1062" s="8">
        <v>6.835</v>
      </c>
      <c r="AF1062" s="8">
        <v>100.96599999999999</v>
      </c>
      <c r="AH1062" s="9">
        <v>41662</v>
      </c>
      <c r="AI1062" s="8" t="s">
        <v>0</v>
      </c>
      <c r="AJ1062" s="8">
        <v>6.93</v>
      </c>
      <c r="AK1062" s="8">
        <v>122.288</v>
      </c>
      <c r="AM1062" s="9">
        <v>41662</v>
      </c>
      <c r="AN1062" s="8" t="s">
        <v>0</v>
      </c>
      <c r="AO1062" s="8">
        <v>7.6040000000000001</v>
      </c>
      <c r="AP1062" s="8">
        <v>99.105000000000004</v>
      </c>
      <c r="AR1062" s="9">
        <v>41662</v>
      </c>
      <c r="AS1062" s="8" t="s">
        <v>0</v>
      </c>
      <c r="AT1062" s="8">
        <v>7.4489999999999998</v>
      </c>
      <c r="AU1062" s="8">
        <v>87.480999999999995</v>
      </c>
      <c r="AW1062" s="9">
        <v>41662</v>
      </c>
      <c r="AX1062" s="8" t="s">
        <v>0</v>
      </c>
      <c r="AY1062" s="8" t="s">
        <v>0</v>
      </c>
      <c r="AZ1062" s="8" t="s">
        <v>0</v>
      </c>
    </row>
    <row r="1063" spans="4:52" x14ac:dyDescent="0.25">
      <c r="D1063" s="9">
        <v>41663</v>
      </c>
      <c r="E1063" s="8" t="s">
        <v>0</v>
      </c>
      <c r="F1063" s="8">
        <v>4.2789999999999999</v>
      </c>
      <c r="G1063" s="8">
        <v>100.087</v>
      </c>
      <c r="I1063" s="9">
        <v>41663</v>
      </c>
      <c r="J1063" s="8" t="s">
        <v>0</v>
      </c>
      <c r="K1063" s="8">
        <v>4.8929999999999998</v>
      </c>
      <c r="L1063" s="8">
        <v>99.975999999999999</v>
      </c>
      <c r="N1063" s="9">
        <v>41663</v>
      </c>
      <c r="O1063" s="8" t="s">
        <v>0</v>
      </c>
      <c r="P1063" s="8">
        <v>3.61</v>
      </c>
      <c r="Q1063" s="8">
        <v>101.626</v>
      </c>
      <c r="S1063" s="9">
        <v>41663</v>
      </c>
      <c r="T1063" s="8" t="s">
        <v>0</v>
      </c>
      <c r="U1063" s="8">
        <v>4.984</v>
      </c>
      <c r="V1063" s="8">
        <v>104.944</v>
      </c>
      <c r="X1063" s="9">
        <v>41663</v>
      </c>
      <c r="Y1063" s="8" t="s">
        <v>0</v>
      </c>
      <c r="Z1063" s="8">
        <v>6.6580000000000004</v>
      </c>
      <c r="AA1063" s="8">
        <v>122.218</v>
      </c>
      <c r="AC1063" s="9">
        <v>41663</v>
      </c>
      <c r="AD1063" s="8" t="s">
        <v>0</v>
      </c>
      <c r="AE1063" s="8">
        <v>6.8680000000000003</v>
      </c>
      <c r="AF1063" s="8">
        <v>100.762</v>
      </c>
      <c r="AH1063" s="9">
        <v>41663</v>
      </c>
      <c r="AI1063" s="8" t="s">
        <v>0</v>
      </c>
      <c r="AJ1063" s="8">
        <v>6.9539999999999997</v>
      </c>
      <c r="AK1063" s="8">
        <v>122.083</v>
      </c>
      <c r="AM1063" s="9">
        <v>41663</v>
      </c>
      <c r="AN1063" s="8" t="s">
        <v>0</v>
      </c>
      <c r="AO1063" s="8">
        <v>7.6040000000000001</v>
      </c>
      <c r="AP1063" s="8">
        <v>99.105000000000004</v>
      </c>
      <c r="AR1063" s="9">
        <v>41663</v>
      </c>
      <c r="AS1063" s="8" t="s">
        <v>0</v>
      </c>
      <c r="AT1063" s="8">
        <v>7.4480000000000004</v>
      </c>
      <c r="AU1063" s="8">
        <v>87.492000000000004</v>
      </c>
      <c r="AW1063" s="9">
        <v>41663</v>
      </c>
      <c r="AX1063" s="8" t="s">
        <v>0</v>
      </c>
      <c r="AY1063" s="8" t="s">
        <v>0</v>
      </c>
      <c r="AZ1063" s="8" t="s">
        <v>0</v>
      </c>
    </row>
    <row r="1064" spans="4:52" x14ac:dyDescent="0.25">
      <c r="D1064" s="9">
        <v>41666</v>
      </c>
      <c r="E1064" s="8" t="s">
        <v>0</v>
      </c>
      <c r="F1064" s="8">
        <v>4.2789999999999999</v>
      </c>
      <c r="G1064" s="8">
        <v>100.087</v>
      </c>
      <c r="I1064" s="9">
        <v>41666</v>
      </c>
      <c r="J1064" s="8" t="s">
        <v>0</v>
      </c>
      <c r="K1064" s="8">
        <v>4.8929999999999998</v>
      </c>
      <c r="L1064" s="8">
        <v>99.975999999999999</v>
      </c>
      <c r="N1064" s="9">
        <v>41666</v>
      </c>
      <c r="O1064" s="8" t="s">
        <v>0</v>
      </c>
      <c r="P1064" s="8">
        <v>3.6310000000000002</v>
      </c>
      <c r="Q1064" s="8">
        <v>101.575</v>
      </c>
      <c r="S1064" s="9">
        <v>41666</v>
      </c>
      <c r="T1064" s="8" t="s">
        <v>0</v>
      </c>
      <c r="U1064" s="8">
        <v>4.9950000000000001</v>
      </c>
      <c r="V1064" s="8">
        <v>104.90300000000001</v>
      </c>
      <c r="X1064" s="9">
        <v>41666</v>
      </c>
      <c r="Y1064" s="8" t="s">
        <v>0</v>
      </c>
      <c r="Z1064" s="8">
        <v>6.6749999999999998</v>
      </c>
      <c r="AA1064" s="8">
        <v>122.09699999999999</v>
      </c>
      <c r="AC1064" s="9">
        <v>41666</v>
      </c>
      <c r="AD1064" s="8" t="s">
        <v>0</v>
      </c>
      <c r="AE1064" s="8">
        <v>6.8979999999999997</v>
      </c>
      <c r="AF1064" s="8">
        <v>100.57899999999999</v>
      </c>
      <c r="AH1064" s="9">
        <v>41666</v>
      </c>
      <c r="AI1064" s="8" t="s">
        <v>0</v>
      </c>
      <c r="AJ1064" s="8">
        <v>6.9619999999999997</v>
      </c>
      <c r="AK1064" s="8">
        <v>122.006</v>
      </c>
      <c r="AM1064" s="9">
        <v>41666</v>
      </c>
      <c r="AN1064" s="8" t="s">
        <v>0</v>
      </c>
      <c r="AO1064" s="8">
        <v>7.6559999999999997</v>
      </c>
      <c r="AP1064" s="8">
        <v>98.694000000000003</v>
      </c>
      <c r="AR1064" s="9">
        <v>41666</v>
      </c>
      <c r="AS1064" s="8" t="s">
        <v>0</v>
      </c>
      <c r="AT1064" s="8">
        <v>7.5019999999999998</v>
      </c>
      <c r="AU1064" s="8">
        <v>87.078999999999994</v>
      </c>
      <c r="AW1064" s="9">
        <v>41666</v>
      </c>
      <c r="AX1064" s="8" t="s">
        <v>0</v>
      </c>
      <c r="AY1064" s="8" t="s">
        <v>0</v>
      </c>
      <c r="AZ1064" s="8" t="s">
        <v>0</v>
      </c>
    </row>
    <row r="1065" spans="4:52" x14ac:dyDescent="0.25">
      <c r="D1065" s="9">
        <v>41667</v>
      </c>
      <c r="E1065" s="8" t="s">
        <v>0</v>
      </c>
      <c r="F1065" s="8">
        <v>4.2789999999999999</v>
      </c>
      <c r="G1065" s="8">
        <v>100.087</v>
      </c>
      <c r="I1065" s="9">
        <v>41667</v>
      </c>
      <c r="J1065" s="8" t="s">
        <v>0</v>
      </c>
      <c r="K1065" s="8">
        <v>4.8929999999999998</v>
      </c>
      <c r="L1065" s="8">
        <v>99.975999999999999</v>
      </c>
      <c r="N1065" s="9">
        <v>41667</v>
      </c>
      <c r="O1065" s="8" t="s">
        <v>0</v>
      </c>
      <c r="P1065" s="8">
        <v>3.6619999999999999</v>
      </c>
      <c r="Q1065" s="8">
        <v>101.551</v>
      </c>
      <c r="S1065" s="9">
        <v>41667</v>
      </c>
      <c r="T1065" s="8" t="s">
        <v>0</v>
      </c>
      <c r="U1065" s="8">
        <v>4.9960000000000004</v>
      </c>
      <c r="V1065" s="8">
        <v>104.895</v>
      </c>
      <c r="X1065" s="9">
        <v>41667</v>
      </c>
      <c r="Y1065" s="8" t="s">
        <v>0</v>
      </c>
      <c r="Z1065" s="8">
        <v>6.6530000000000005</v>
      </c>
      <c r="AA1065" s="8">
        <v>122.22</v>
      </c>
      <c r="AC1065" s="9">
        <v>41667</v>
      </c>
      <c r="AD1065" s="8" t="s">
        <v>0</v>
      </c>
      <c r="AE1065" s="8">
        <v>6.8940000000000001</v>
      </c>
      <c r="AF1065" s="8">
        <v>100.602</v>
      </c>
      <c r="AH1065" s="9">
        <v>41667</v>
      </c>
      <c r="AI1065" s="8" t="s">
        <v>0</v>
      </c>
      <c r="AJ1065" s="8">
        <v>6.9169999999999998</v>
      </c>
      <c r="AK1065" s="8">
        <v>122.377</v>
      </c>
      <c r="AM1065" s="9">
        <v>41667</v>
      </c>
      <c r="AN1065" s="8" t="s">
        <v>0</v>
      </c>
      <c r="AO1065" s="8">
        <v>7.6470000000000002</v>
      </c>
      <c r="AP1065" s="8">
        <v>98.765000000000001</v>
      </c>
      <c r="AR1065" s="9">
        <v>41667</v>
      </c>
      <c r="AS1065" s="8" t="s">
        <v>0</v>
      </c>
      <c r="AT1065" s="8">
        <v>7.468</v>
      </c>
      <c r="AU1065" s="8">
        <v>87.343000000000004</v>
      </c>
      <c r="AW1065" s="9">
        <v>41667</v>
      </c>
      <c r="AX1065" s="8" t="s">
        <v>0</v>
      </c>
      <c r="AY1065" s="8" t="s">
        <v>0</v>
      </c>
      <c r="AZ1065" s="8" t="s">
        <v>0</v>
      </c>
    </row>
    <row r="1066" spans="4:52" x14ac:dyDescent="0.25">
      <c r="D1066" s="9">
        <v>41668</v>
      </c>
      <c r="E1066" s="8" t="s">
        <v>0</v>
      </c>
      <c r="F1066" s="8">
        <v>4.2789999999999999</v>
      </c>
      <c r="G1066" s="8">
        <v>100.087</v>
      </c>
      <c r="I1066" s="9">
        <v>41668</v>
      </c>
      <c r="J1066" s="8" t="s">
        <v>0</v>
      </c>
      <c r="K1066" s="8">
        <v>4.8929999999999998</v>
      </c>
      <c r="L1066" s="8">
        <v>99.975999999999999</v>
      </c>
      <c r="N1066" s="9">
        <v>41668</v>
      </c>
      <c r="O1066" s="8" t="s">
        <v>0</v>
      </c>
      <c r="P1066" s="8">
        <v>3.6970000000000001</v>
      </c>
      <c r="Q1066" s="8">
        <v>101.526</v>
      </c>
      <c r="S1066" s="9">
        <v>41668</v>
      </c>
      <c r="T1066" s="8" t="s">
        <v>0</v>
      </c>
      <c r="U1066" s="8">
        <v>5.1440000000000001</v>
      </c>
      <c r="V1066" s="8">
        <v>104.55500000000001</v>
      </c>
      <c r="X1066" s="9">
        <v>41668</v>
      </c>
      <c r="Y1066" s="8" t="s">
        <v>0</v>
      </c>
      <c r="Z1066" s="8">
        <v>6.7590000000000003</v>
      </c>
      <c r="AA1066" s="8">
        <v>121.589</v>
      </c>
      <c r="AC1066" s="9">
        <v>41668</v>
      </c>
      <c r="AD1066" s="8" t="s">
        <v>0</v>
      </c>
      <c r="AE1066" s="8">
        <v>6.9779999999999998</v>
      </c>
      <c r="AF1066" s="8">
        <v>100.08499999999999</v>
      </c>
      <c r="AH1066" s="9">
        <v>41668</v>
      </c>
      <c r="AI1066" s="8" t="s">
        <v>0</v>
      </c>
      <c r="AJ1066" s="8">
        <v>7.016</v>
      </c>
      <c r="AK1066" s="8">
        <v>121.55200000000001</v>
      </c>
      <c r="AM1066" s="9">
        <v>41668</v>
      </c>
      <c r="AN1066" s="8" t="s">
        <v>0</v>
      </c>
      <c r="AO1066" s="8">
        <v>7.7160000000000002</v>
      </c>
      <c r="AP1066" s="8">
        <v>98.230999999999995</v>
      </c>
      <c r="AR1066" s="9">
        <v>41668</v>
      </c>
      <c r="AS1066" s="8" t="s">
        <v>0</v>
      </c>
      <c r="AT1066" s="8">
        <v>7.5490000000000004</v>
      </c>
      <c r="AU1066" s="8">
        <v>86.715000000000003</v>
      </c>
      <c r="AW1066" s="9">
        <v>41668</v>
      </c>
      <c r="AX1066" s="8" t="s">
        <v>0</v>
      </c>
      <c r="AY1066" s="8" t="s">
        <v>0</v>
      </c>
      <c r="AZ1066" s="8" t="s">
        <v>0</v>
      </c>
    </row>
    <row r="1067" spans="4:52" x14ac:dyDescent="0.25">
      <c r="D1067" s="9">
        <v>41669</v>
      </c>
      <c r="E1067" s="8" t="s">
        <v>0</v>
      </c>
      <c r="F1067" s="8">
        <v>4.2789999999999999</v>
      </c>
      <c r="G1067" s="8">
        <v>100.087</v>
      </c>
      <c r="I1067" s="9">
        <v>41669</v>
      </c>
      <c r="J1067" s="8" t="s">
        <v>0</v>
      </c>
      <c r="K1067" s="8">
        <v>4.8929999999999998</v>
      </c>
      <c r="L1067" s="8">
        <v>99.975999999999999</v>
      </c>
      <c r="N1067" s="9">
        <v>41669</v>
      </c>
      <c r="O1067" s="8" t="s">
        <v>0</v>
      </c>
      <c r="P1067" s="8">
        <v>3.6539999999999999</v>
      </c>
      <c r="Q1067" s="8">
        <v>101.524</v>
      </c>
      <c r="S1067" s="9">
        <v>41669</v>
      </c>
      <c r="T1067" s="8" t="s">
        <v>0</v>
      </c>
      <c r="U1067" s="8">
        <v>5.2530000000000001</v>
      </c>
      <c r="V1067" s="8">
        <v>104.303</v>
      </c>
      <c r="X1067" s="9">
        <v>41669</v>
      </c>
      <c r="Y1067" s="8" t="s">
        <v>0</v>
      </c>
      <c r="Z1067" s="8">
        <v>6.8090000000000002</v>
      </c>
      <c r="AA1067" s="8">
        <v>121.288</v>
      </c>
      <c r="AC1067" s="9">
        <v>41669</v>
      </c>
      <c r="AD1067" s="8" t="s">
        <v>0</v>
      </c>
      <c r="AE1067" s="8">
        <v>6.9969999999999999</v>
      </c>
      <c r="AF1067" s="8">
        <v>99.968000000000004</v>
      </c>
      <c r="AH1067" s="9">
        <v>41669</v>
      </c>
      <c r="AI1067" s="8" t="s">
        <v>0</v>
      </c>
      <c r="AJ1067" s="8">
        <v>7.0839999999999996</v>
      </c>
      <c r="AK1067" s="8">
        <v>120.98</v>
      </c>
      <c r="AM1067" s="9">
        <v>41669</v>
      </c>
      <c r="AN1067" s="8" t="s">
        <v>0</v>
      </c>
      <c r="AO1067" s="8">
        <v>7.6790000000000003</v>
      </c>
      <c r="AP1067" s="8">
        <v>98.515000000000001</v>
      </c>
      <c r="AR1067" s="9">
        <v>41669</v>
      </c>
      <c r="AS1067" s="8" t="s">
        <v>0</v>
      </c>
      <c r="AT1067" s="8">
        <v>7.6559999999999997</v>
      </c>
      <c r="AU1067" s="8">
        <v>85.888999999999996</v>
      </c>
      <c r="AW1067" s="9">
        <v>41669</v>
      </c>
      <c r="AX1067" s="8" t="s">
        <v>0</v>
      </c>
      <c r="AY1067" s="8" t="s">
        <v>0</v>
      </c>
      <c r="AZ1067" s="8" t="s">
        <v>0</v>
      </c>
    </row>
    <row r="1068" spans="4:52" x14ac:dyDescent="0.25">
      <c r="D1068" s="9">
        <v>41670</v>
      </c>
      <c r="E1068" s="8" t="s">
        <v>0</v>
      </c>
      <c r="F1068" s="8">
        <v>4.2789999999999999</v>
      </c>
      <c r="G1068" s="8">
        <v>100.087</v>
      </c>
      <c r="I1068" s="9">
        <v>41670</v>
      </c>
      <c r="J1068" s="8" t="s">
        <v>0</v>
      </c>
      <c r="K1068" s="8">
        <v>4.8929999999999998</v>
      </c>
      <c r="L1068" s="8">
        <v>99.975999999999999</v>
      </c>
      <c r="N1068" s="9">
        <v>41670</v>
      </c>
      <c r="O1068" s="8" t="s">
        <v>0</v>
      </c>
      <c r="P1068" s="8">
        <v>3.6520000000000001</v>
      </c>
      <c r="Q1068" s="8">
        <v>101.51</v>
      </c>
      <c r="S1068" s="9">
        <v>41670</v>
      </c>
      <c r="T1068" s="8" t="s">
        <v>0</v>
      </c>
      <c r="U1068" s="8">
        <v>5.33</v>
      </c>
      <c r="V1068" s="8">
        <v>104.125</v>
      </c>
      <c r="X1068" s="9">
        <v>41670</v>
      </c>
      <c r="Y1068" s="8" t="s">
        <v>0</v>
      </c>
      <c r="Z1068" s="8">
        <v>6.9569999999999999</v>
      </c>
      <c r="AA1068" s="8">
        <v>120.428</v>
      </c>
      <c r="AC1068" s="9">
        <v>41670</v>
      </c>
      <c r="AD1068" s="8" t="s">
        <v>0</v>
      </c>
      <c r="AE1068" s="8">
        <v>7.024</v>
      </c>
      <c r="AF1068" s="8">
        <v>99.807000000000002</v>
      </c>
      <c r="AH1068" s="9">
        <v>41670</v>
      </c>
      <c r="AI1068" s="8" t="s">
        <v>0</v>
      </c>
      <c r="AJ1068" s="8">
        <v>7.0949999999999998</v>
      </c>
      <c r="AK1068" s="8">
        <v>120.89100000000001</v>
      </c>
      <c r="AM1068" s="9">
        <v>41670</v>
      </c>
      <c r="AN1068" s="8" t="s">
        <v>0</v>
      </c>
      <c r="AO1068" s="8">
        <v>7.8529999999999998</v>
      </c>
      <c r="AP1068" s="8">
        <v>97.168000000000006</v>
      </c>
      <c r="AR1068" s="9">
        <v>41670</v>
      </c>
      <c r="AS1068" s="8" t="s">
        <v>0</v>
      </c>
      <c r="AT1068" s="8">
        <v>7.6710000000000003</v>
      </c>
      <c r="AU1068" s="8">
        <v>85.774000000000001</v>
      </c>
      <c r="AW1068" s="9">
        <v>41670</v>
      </c>
      <c r="AX1068" s="8" t="s">
        <v>0</v>
      </c>
      <c r="AY1068" s="8" t="s">
        <v>0</v>
      </c>
      <c r="AZ1068" s="8" t="s">
        <v>0</v>
      </c>
    </row>
    <row r="1069" spans="4:52" x14ac:dyDescent="0.25">
      <c r="D1069" s="9">
        <v>41673</v>
      </c>
      <c r="E1069" s="8" t="s">
        <v>0</v>
      </c>
      <c r="F1069" s="8">
        <v>4.2789999999999999</v>
      </c>
      <c r="G1069" s="8">
        <v>100.087</v>
      </c>
      <c r="I1069" s="9">
        <v>41673</v>
      </c>
      <c r="J1069" s="8" t="s">
        <v>0</v>
      </c>
      <c r="K1069" s="8">
        <v>4.8929999999999998</v>
      </c>
      <c r="L1069" s="8">
        <v>99.975999999999999</v>
      </c>
      <c r="N1069" s="9">
        <v>41673</v>
      </c>
      <c r="O1069" s="8" t="s">
        <v>0</v>
      </c>
      <c r="P1069" s="8">
        <v>3.6579999999999999</v>
      </c>
      <c r="Q1069" s="8">
        <v>101.464</v>
      </c>
      <c r="S1069" s="9">
        <v>41673</v>
      </c>
      <c r="T1069" s="8" t="s">
        <v>0</v>
      </c>
      <c r="U1069" s="8">
        <v>5.5190000000000001</v>
      </c>
      <c r="V1069" s="8">
        <v>103.69199999999999</v>
      </c>
      <c r="X1069" s="9">
        <v>41673</v>
      </c>
      <c r="Y1069" s="8" t="s">
        <v>0</v>
      </c>
      <c r="Z1069" s="8">
        <v>6.9649999999999999</v>
      </c>
      <c r="AA1069" s="8">
        <v>120.358</v>
      </c>
      <c r="AC1069" s="9">
        <v>41673</v>
      </c>
      <c r="AD1069" s="8" t="s">
        <v>0</v>
      </c>
      <c r="AE1069" s="8">
        <v>7.125</v>
      </c>
      <c r="AF1069" s="8">
        <v>99.19</v>
      </c>
      <c r="AH1069" s="9">
        <v>41673</v>
      </c>
      <c r="AI1069" s="8" t="s">
        <v>0</v>
      </c>
      <c r="AJ1069" s="8">
        <v>7.1589999999999998</v>
      </c>
      <c r="AK1069" s="8">
        <v>120.352</v>
      </c>
      <c r="AM1069" s="9">
        <v>41673</v>
      </c>
      <c r="AN1069" s="8" t="s">
        <v>0</v>
      </c>
      <c r="AO1069" s="8">
        <v>7.8529999999999998</v>
      </c>
      <c r="AP1069" s="8">
        <v>97.168000000000006</v>
      </c>
      <c r="AR1069" s="9">
        <v>41673</v>
      </c>
      <c r="AS1069" s="8" t="s">
        <v>0</v>
      </c>
      <c r="AT1069" s="8">
        <v>7.6890000000000001</v>
      </c>
      <c r="AU1069" s="8">
        <v>85.647000000000006</v>
      </c>
      <c r="AW1069" s="9">
        <v>41673</v>
      </c>
      <c r="AX1069" s="8" t="s">
        <v>0</v>
      </c>
      <c r="AY1069" s="8" t="s">
        <v>0</v>
      </c>
      <c r="AZ1069" s="8" t="s">
        <v>0</v>
      </c>
    </row>
    <row r="1070" spans="4:52" x14ac:dyDescent="0.25">
      <c r="D1070" s="9">
        <v>41674</v>
      </c>
      <c r="E1070" s="8" t="s">
        <v>0</v>
      </c>
      <c r="F1070" s="8">
        <v>4.2789999999999999</v>
      </c>
      <c r="G1070" s="8">
        <v>100.087</v>
      </c>
      <c r="I1070" s="9">
        <v>41674</v>
      </c>
      <c r="J1070" s="8" t="s">
        <v>0</v>
      </c>
      <c r="K1070" s="8">
        <v>4.8929999999999998</v>
      </c>
      <c r="L1070" s="8">
        <v>99.975999999999999</v>
      </c>
      <c r="N1070" s="9">
        <v>41674</v>
      </c>
      <c r="O1070" s="8" t="s">
        <v>0</v>
      </c>
      <c r="P1070" s="8">
        <v>3.6059999999999999</v>
      </c>
      <c r="Q1070" s="8">
        <v>101.464</v>
      </c>
      <c r="S1070" s="9">
        <v>41674</v>
      </c>
      <c r="T1070" s="8" t="s">
        <v>0</v>
      </c>
      <c r="U1070" s="8">
        <v>5.4660000000000002</v>
      </c>
      <c r="V1070" s="8">
        <v>103.804</v>
      </c>
      <c r="X1070" s="9">
        <v>41674</v>
      </c>
      <c r="Y1070" s="8" t="s">
        <v>0</v>
      </c>
      <c r="Z1070" s="8">
        <v>6.8879999999999999</v>
      </c>
      <c r="AA1070" s="8">
        <v>120.795</v>
      </c>
      <c r="AC1070" s="9">
        <v>41674</v>
      </c>
      <c r="AD1070" s="8" t="s">
        <v>0</v>
      </c>
      <c r="AE1070" s="8">
        <v>7.0979999999999999</v>
      </c>
      <c r="AF1070" s="8">
        <v>99.355999999999995</v>
      </c>
      <c r="AH1070" s="9">
        <v>41674</v>
      </c>
      <c r="AI1070" s="8" t="s">
        <v>0</v>
      </c>
      <c r="AJ1070" s="8">
        <v>7.1420000000000003</v>
      </c>
      <c r="AK1070" s="8">
        <v>120.491</v>
      </c>
      <c r="AM1070" s="9">
        <v>41674</v>
      </c>
      <c r="AN1070" s="8" t="s">
        <v>0</v>
      </c>
      <c r="AO1070" s="8">
        <v>7.8529999999999998</v>
      </c>
      <c r="AP1070" s="8">
        <v>97.168000000000006</v>
      </c>
      <c r="AR1070" s="9">
        <v>41674</v>
      </c>
      <c r="AS1070" s="8" t="s">
        <v>0</v>
      </c>
      <c r="AT1070" s="8">
        <v>7.694</v>
      </c>
      <c r="AU1070" s="8">
        <v>85.611999999999995</v>
      </c>
      <c r="AW1070" s="9">
        <v>41674</v>
      </c>
      <c r="AX1070" s="8" t="s">
        <v>0</v>
      </c>
      <c r="AY1070" s="8" t="s">
        <v>0</v>
      </c>
      <c r="AZ1070" s="8" t="s">
        <v>0</v>
      </c>
    </row>
    <row r="1071" spans="4:52" x14ac:dyDescent="0.25">
      <c r="D1071" s="9">
        <v>41675</v>
      </c>
      <c r="E1071" s="8" t="s">
        <v>0</v>
      </c>
      <c r="F1071" s="8">
        <v>4.2789999999999999</v>
      </c>
      <c r="G1071" s="8">
        <v>100.087</v>
      </c>
      <c r="I1071" s="9">
        <v>41675</v>
      </c>
      <c r="J1071" s="8" t="s">
        <v>0</v>
      </c>
      <c r="K1071" s="8">
        <v>4.8929999999999998</v>
      </c>
      <c r="L1071" s="8">
        <v>99.975999999999999</v>
      </c>
      <c r="N1071" s="9">
        <v>41675</v>
      </c>
      <c r="O1071" s="8" t="s">
        <v>0</v>
      </c>
      <c r="P1071" s="8">
        <v>3.6429999999999998</v>
      </c>
      <c r="Q1071" s="8">
        <v>101.43899999999999</v>
      </c>
      <c r="S1071" s="9">
        <v>41675</v>
      </c>
      <c r="T1071" s="8" t="s">
        <v>0</v>
      </c>
      <c r="U1071" s="8">
        <v>5.4669999999999996</v>
      </c>
      <c r="V1071" s="8">
        <v>103.798</v>
      </c>
      <c r="X1071" s="9">
        <v>41675</v>
      </c>
      <c r="Y1071" s="8" t="s">
        <v>0</v>
      </c>
      <c r="Z1071" s="8">
        <v>6.93</v>
      </c>
      <c r="AA1071" s="8">
        <v>120.547</v>
      </c>
      <c r="AC1071" s="9">
        <v>41675</v>
      </c>
      <c r="AD1071" s="8" t="s">
        <v>0</v>
      </c>
      <c r="AE1071" s="8">
        <v>7.069</v>
      </c>
      <c r="AF1071" s="8">
        <v>99.534999999999997</v>
      </c>
      <c r="AH1071" s="9">
        <v>41675</v>
      </c>
      <c r="AI1071" s="8" t="s">
        <v>0</v>
      </c>
      <c r="AJ1071" s="8">
        <v>7.1459999999999999</v>
      </c>
      <c r="AK1071" s="8">
        <v>120.45</v>
      </c>
      <c r="AM1071" s="9">
        <v>41675</v>
      </c>
      <c r="AN1071" s="8" t="s">
        <v>0</v>
      </c>
      <c r="AO1071" s="8">
        <v>7.8529999999999998</v>
      </c>
      <c r="AP1071" s="8">
        <v>97.168000000000006</v>
      </c>
      <c r="AR1071" s="9">
        <v>41675</v>
      </c>
      <c r="AS1071" s="8" t="s">
        <v>0</v>
      </c>
      <c r="AT1071" s="8">
        <v>7.6680000000000001</v>
      </c>
      <c r="AU1071" s="8">
        <v>85.808000000000007</v>
      </c>
      <c r="AW1071" s="9">
        <v>41675</v>
      </c>
      <c r="AX1071" s="8" t="s">
        <v>0</v>
      </c>
      <c r="AY1071" s="8" t="s">
        <v>0</v>
      </c>
      <c r="AZ1071" s="8" t="s">
        <v>0</v>
      </c>
    </row>
    <row r="1072" spans="4:52" x14ac:dyDescent="0.25">
      <c r="D1072" s="9">
        <v>41676</v>
      </c>
      <c r="E1072" s="8" t="s">
        <v>0</v>
      </c>
      <c r="F1072" s="8">
        <v>4.2789999999999999</v>
      </c>
      <c r="G1072" s="8">
        <v>100.087</v>
      </c>
      <c r="I1072" s="9">
        <v>41676</v>
      </c>
      <c r="J1072" s="8" t="s">
        <v>0</v>
      </c>
      <c r="K1072" s="8">
        <v>4.8929999999999998</v>
      </c>
      <c r="L1072" s="8">
        <v>99.975999999999999</v>
      </c>
      <c r="N1072" s="9">
        <v>41676</v>
      </c>
      <c r="O1072" s="8" t="s">
        <v>0</v>
      </c>
      <c r="P1072" s="8">
        <v>3.5709999999999997</v>
      </c>
      <c r="Q1072" s="8">
        <v>101.444</v>
      </c>
      <c r="S1072" s="9">
        <v>41676</v>
      </c>
      <c r="T1072" s="8" t="s">
        <v>0</v>
      </c>
      <c r="U1072" s="8">
        <v>5.4020000000000001</v>
      </c>
      <c r="V1072" s="8">
        <v>103.93899999999999</v>
      </c>
      <c r="X1072" s="9">
        <v>41676</v>
      </c>
      <c r="Y1072" s="8" t="s">
        <v>0</v>
      </c>
      <c r="Z1072" s="8">
        <v>6.8559999999999999</v>
      </c>
      <c r="AA1072" s="8">
        <v>120.967</v>
      </c>
      <c r="AC1072" s="9">
        <v>41676</v>
      </c>
      <c r="AD1072" s="8" t="s">
        <v>0</v>
      </c>
      <c r="AE1072" s="8">
        <v>7.069</v>
      </c>
      <c r="AF1072" s="8">
        <v>99.536000000000001</v>
      </c>
      <c r="AH1072" s="9">
        <v>41676</v>
      </c>
      <c r="AI1072" s="8" t="s">
        <v>0</v>
      </c>
      <c r="AJ1072" s="8">
        <v>7.1189999999999998</v>
      </c>
      <c r="AK1072" s="8">
        <v>120.67</v>
      </c>
      <c r="AM1072" s="9">
        <v>41676</v>
      </c>
      <c r="AN1072" s="8" t="s">
        <v>0</v>
      </c>
      <c r="AO1072" s="8">
        <v>7.8529999999999998</v>
      </c>
      <c r="AP1072" s="8">
        <v>97.168000000000006</v>
      </c>
      <c r="AR1072" s="9">
        <v>41676</v>
      </c>
      <c r="AS1072" s="8" t="s">
        <v>0</v>
      </c>
      <c r="AT1072" s="8">
        <v>7.6109999999999998</v>
      </c>
      <c r="AU1072" s="8">
        <v>86.251000000000005</v>
      </c>
      <c r="AW1072" s="9">
        <v>41676</v>
      </c>
      <c r="AX1072" s="8" t="s">
        <v>0</v>
      </c>
      <c r="AY1072" s="8" t="s">
        <v>0</v>
      </c>
      <c r="AZ1072" s="8" t="s">
        <v>0</v>
      </c>
    </row>
    <row r="1073" spans="4:52" x14ac:dyDescent="0.25">
      <c r="D1073" s="9">
        <v>41677</v>
      </c>
      <c r="E1073" s="8" t="s">
        <v>0</v>
      </c>
      <c r="F1073" s="8">
        <v>4.2789999999999999</v>
      </c>
      <c r="G1073" s="8">
        <v>100.087</v>
      </c>
      <c r="I1073" s="9">
        <v>41677</v>
      </c>
      <c r="J1073" s="8" t="s">
        <v>0</v>
      </c>
      <c r="K1073" s="8">
        <v>4.8929999999999998</v>
      </c>
      <c r="L1073" s="8">
        <v>99.975999999999999</v>
      </c>
      <c r="N1073" s="9">
        <v>41677</v>
      </c>
      <c r="O1073" s="8" t="s">
        <v>0</v>
      </c>
      <c r="P1073" s="8">
        <v>3.6259999999999999</v>
      </c>
      <c r="Q1073" s="8">
        <v>101.414</v>
      </c>
      <c r="S1073" s="9">
        <v>41677</v>
      </c>
      <c r="T1073" s="8" t="s">
        <v>0</v>
      </c>
      <c r="U1073" s="8">
        <v>5.3250000000000002</v>
      </c>
      <c r="V1073" s="8">
        <v>104.107</v>
      </c>
      <c r="X1073" s="9">
        <v>41677</v>
      </c>
      <c r="Y1073" s="8" t="s">
        <v>0</v>
      </c>
      <c r="Z1073" s="8">
        <v>6.9290000000000003</v>
      </c>
      <c r="AA1073" s="8">
        <v>120.541</v>
      </c>
      <c r="AC1073" s="9">
        <v>41677</v>
      </c>
      <c r="AD1073" s="8" t="s">
        <v>0</v>
      </c>
      <c r="AE1073" s="8">
        <v>7.0819999999999999</v>
      </c>
      <c r="AF1073" s="8">
        <v>99.454999999999998</v>
      </c>
      <c r="AH1073" s="9">
        <v>41677</v>
      </c>
      <c r="AI1073" s="8" t="s">
        <v>0</v>
      </c>
      <c r="AJ1073" s="8">
        <v>7.0810000000000004</v>
      </c>
      <c r="AK1073" s="8">
        <v>120.98099999999999</v>
      </c>
      <c r="AM1073" s="9">
        <v>41677</v>
      </c>
      <c r="AN1073" s="8" t="s">
        <v>0</v>
      </c>
      <c r="AO1073" s="8">
        <v>7.8529999999999998</v>
      </c>
      <c r="AP1073" s="8">
        <v>97.168000000000006</v>
      </c>
      <c r="AR1073" s="9">
        <v>41677</v>
      </c>
      <c r="AS1073" s="8" t="s">
        <v>0</v>
      </c>
      <c r="AT1073" s="8">
        <v>7.6050000000000004</v>
      </c>
      <c r="AU1073" s="8">
        <v>86.3</v>
      </c>
      <c r="AW1073" s="9">
        <v>41677</v>
      </c>
      <c r="AX1073" s="8" t="s">
        <v>0</v>
      </c>
      <c r="AY1073" s="8" t="s">
        <v>0</v>
      </c>
      <c r="AZ1073" s="8" t="s">
        <v>0</v>
      </c>
    </row>
    <row r="1074" spans="4:52" x14ac:dyDescent="0.25">
      <c r="D1074" s="9">
        <v>41680</v>
      </c>
      <c r="E1074" s="8" t="s">
        <v>0</v>
      </c>
      <c r="F1074" s="8">
        <v>4.2789999999999999</v>
      </c>
      <c r="G1074" s="8">
        <v>100.087</v>
      </c>
      <c r="I1074" s="9">
        <v>41680</v>
      </c>
      <c r="J1074" s="8" t="s">
        <v>0</v>
      </c>
      <c r="K1074" s="8">
        <v>4.8929999999999998</v>
      </c>
      <c r="L1074" s="8">
        <v>99.975999999999999</v>
      </c>
      <c r="N1074" s="9">
        <v>41680</v>
      </c>
      <c r="O1074" s="8" t="s">
        <v>0</v>
      </c>
      <c r="P1074" s="8">
        <v>3.5830000000000002</v>
      </c>
      <c r="Q1074" s="8">
        <v>101.381</v>
      </c>
      <c r="S1074" s="9">
        <v>41680</v>
      </c>
      <c r="T1074" s="8" t="s">
        <v>0</v>
      </c>
      <c r="U1074" s="8">
        <v>5.2770000000000001</v>
      </c>
      <c r="V1074" s="8">
        <v>104.2</v>
      </c>
      <c r="X1074" s="9">
        <v>41680</v>
      </c>
      <c r="Y1074" s="8" t="s">
        <v>0</v>
      </c>
      <c r="Z1074" s="8">
        <v>6.8319999999999999</v>
      </c>
      <c r="AA1074" s="8">
        <v>121.07599999999999</v>
      </c>
      <c r="AC1074" s="9">
        <v>41680</v>
      </c>
      <c r="AD1074" s="8" t="s">
        <v>0</v>
      </c>
      <c r="AE1074" s="8">
        <v>7.0570000000000004</v>
      </c>
      <c r="AF1074" s="8">
        <v>99.608000000000004</v>
      </c>
      <c r="AH1074" s="9">
        <v>41680</v>
      </c>
      <c r="AI1074" s="8" t="s">
        <v>0</v>
      </c>
      <c r="AJ1074" s="8">
        <v>7.08</v>
      </c>
      <c r="AK1074" s="8">
        <v>120.97499999999999</v>
      </c>
      <c r="AM1074" s="9">
        <v>41680</v>
      </c>
      <c r="AN1074" s="8" t="s">
        <v>0</v>
      </c>
      <c r="AO1074" s="8">
        <v>7.8529999999999998</v>
      </c>
      <c r="AP1074" s="8">
        <v>97.168000000000006</v>
      </c>
      <c r="AR1074" s="9">
        <v>41680</v>
      </c>
      <c r="AS1074" s="8" t="s">
        <v>0</v>
      </c>
      <c r="AT1074" s="8">
        <v>7.5969999999999995</v>
      </c>
      <c r="AU1074" s="8">
        <v>86.366</v>
      </c>
      <c r="AW1074" s="9">
        <v>41680</v>
      </c>
      <c r="AX1074" s="8" t="s">
        <v>0</v>
      </c>
      <c r="AY1074" s="8" t="s">
        <v>0</v>
      </c>
      <c r="AZ1074" s="8" t="s">
        <v>0</v>
      </c>
    </row>
    <row r="1075" spans="4:52" x14ac:dyDescent="0.25">
      <c r="D1075" s="9">
        <v>41681</v>
      </c>
      <c r="E1075" s="8" t="s">
        <v>0</v>
      </c>
      <c r="F1075" s="8">
        <v>4.2789999999999999</v>
      </c>
      <c r="G1075" s="8">
        <v>100.087</v>
      </c>
      <c r="I1075" s="9">
        <v>41681</v>
      </c>
      <c r="J1075" s="8" t="s">
        <v>0</v>
      </c>
      <c r="K1075" s="8">
        <v>4.8929999999999998</v>
      </c>
      <c r="L1075" s="8">
        <v>99.975999999999999</v>
      </c>
      <c r="N1075" s="9">
        <v>41681</v>
      </c>
      <c r="O1075" s="8" t="s">
        <v>0</v>
      </c>
      <c r="P1075" s="8">
        <v>3.5880000000000001</v>
      </c>
      <c r="Q1075" s="8">
        <v>101.36499999999999</v>
      </c>
      <c r="S1075" s="9">
        <v>41681</v>
      </c>
      <c r="T1075" s="8" t="s">
        <v>0</v>
      </c>
      <c r="U1075" s="8">
        <v>5.2519999999999998</v>
      </c>
      <c r="V1075" s="8">
        <v>104.252</v>
      </c>
      <c r="X1075" s="9">
        <v>41681</v>
      </c>
      <c r="Y1075" s="8" t="s">
        <v>0</v>
      </c>
      <c r="Z1075" s="8">
        <v>6.8280000000000003</v>
      </c>
      <c r="AA1075" s="8">
        <v>121.093</v>
      </c>
      <c r="AC1075" s="9">
        <v>41681</v>
      </c>
      <c r="AD1075" s="8" t="s">
        <v>0</v>
      </c>
      <c r="AE1075" s="8">
        <v>7.0449999999999999</v>
      </c>
      <c r="AF1075" s="8">
        <v>99.682000000000002</v>
      </c>
      <c r="AH1075" s="9">
        <v>41681</v>
      </c>
      <c r="AI1075" s="8" t="s">
        <v>0</v>
      </c>
      <c r="AJ1075" s="8">
        <v>7.0620000000000003</v>
      </c>
      <c r="AK1075" s="8">
        <v>121.11499999999999</v>
      </c>
      <c r="AM1075" s="9">
        <v>41681</v>
      </c>
      <c r="AN1075" s="8" t="s">
        <v>0</v>
      </c>
      <c r="AO1075" s="8">
        <v>7.7839999999999998</v>
      </c>
      <c r="AP1075" s="8">
        <v>97.700999999999993</v>
      </c>
      <c r="AR1075" s="9">
        <v>41681</v>
      </c>
      <c r="AS1075" s="8" t="s">
        <v>0</v>
      </c>
      <c r="AT1075" s="8">
        <v>7.609</v>
      </c>
      <c r="AU1075" s="8">
        <v>86.275999999999996</v>
      </c>
      <c r="AW1075" s="9">
        <v>41681</v>
      </c>
      <c r="AX1075" s="8" t="s">
        <v>0</v>
      </c>
      <c r="AY1075" s="8" t="s">
        <v>0</v>
      </c>
      <c r="AZ1075" s="8" t="s">
        <v>0</v>
      </c>
    </row>
    <row r="1076" spans="4:52" x14ac:dyDescent="0.25">
      <c r="D1076" s="9">
        <v>41682</v>
      </c>
      <c r="E1076" s="8" t="s">
        <v>0</v>
      </c>
      <c r="F1076" s="8">
        <v>4.2789999999999999</v>
      </c>
      <c r="G1076" s="8">
        <v>100.087</v>
      </c>
      <c r="I1076" s="9">
        <v>41682</v>
      </c>
      <c r="J1076" s="8" t="s">
        <v>0</v>
      </c>
      <c r="K1076" s="8">
        <v>4.8929999999999998</v>
      </c>
      <c r="L1076" s="8">
        <v>99.975999999999999</v>
      </c>
      <c r="N1076" s="9">
        <v>41682</v>
      </c>
      <c r="O1076" s="8" t="s">
        <v>0</v>
      </c>
      <c r="P1076" s="8">
        <v>3.5620000000000003</v>
      </c>
      <c r="Q1076" s="8">
        <v>101.357</v>
      </c>
      <c r="S1076" s="9">
        <v>41682</v>
      </c>
      <c r="T1076" s="8" t="s">
        <v>0</v>
      </c>
      <c r="U1076" s="8">
        <v>5.2379999999999995</v>
      </c>
      <c r="V1076" s="8">
        <v>104.277</v>
      </c>
      <c r="X1076" s="9">
        <v>41682</v>
      </c>
      <c r="Y1076" s="8" t="s">
        <v>0</v>
      </c>
      <c r="Z1076" s="8">
        <v>6.8289999999999997</v>
      </c>
      <c r="AA1076" s="8">
        <v>121.084</v>
      </c>
      <c r="AC1076" s="9">
        <v>41682</v>
      </c>
      <c r="AD1076" s="8" t="s">
        <v>0</v>
      </c>
      <c r="AE1076" s="8">
        <v>7.0339999999999998</v>
      </c>
      <c r="AF1076" s="8">
        <v>99.748999999999995</v>
      </c>
      <c r="AH1076" s="9">
        <v>41682</v>
      </c>
      <c r="AI1076" s="8" t="s">
        <v>0</v>
      </c>
      <c r="AJ1076" s="8">
        <v>7.085</v>
      </c>
      <c r="AK1076" s="8">
        <v>120.929</v>
      </c>
      <c r="AM1076" s="9">
        <v>41682</v>
      </c>
      <c r="AN1076" s="8" t="s">
        <v>0</v>
      </c>
      <c r="AO1076" s="8">
        <v>7.7640000000000002</v>
      </c>
      <c r="AP1076" s="8">
        <v>97.861000000000004</v>
      </c>
      <c r="AR1076" s="9">
        <v>41682</v>
      </c>
      <c r="AS1076" s="8" t="s">
        <v>0</v>
      </c>
      <c r="AT1076" s="8">
        <v>7.6020000000000003</v>
      </c>
      <c r="AU1076" s="8">
        <v>86.331000000000003</v>
      </c>
      <c r="AW1076" s="9">
        <v>41682</v>
      </c>
      <c r="AX1076" s="8" t="s">
        <v>0</v>
      </c>
      <c r="AY1076" s="8" t="s">
        <v>0</v>
      </c>
      <c r="AZ1076" s="8" t="s">
        <v>0</v>
      </c>
    </row>
    <row r="1077" spans="4:52" x14ac:dyDescent="0.25">
      <c r="D1077" s="9">
        <v>41683</v>
      </c>
      <c r="E1077" s="8" t="s">
        <v>0</v>
      </c>
      <c r="F1077" s="8">
        <v>4.2789999999999999</v>
      </c>
      <c r="G1077" s="8">
        <v>100.087</v>
      </c>
      <c r="I1077" s="9">
        <v>41683</v>
      </c>
      <c r="J1077" s="8" t="s">
        <v>0</v>
      </c>
      <c r="K1077" s="8">
        <v>4.8929999999999998</v>
      </c>
      <c r="L1077" s="8">
        <v>99.975999999999999</v>
      </c>
      <c r="N1077" s="9">
        <v>41683</v>
      </c>
      <c r="O1077" s="8" t="s">
        <v>0</v>
      </c>
      <c r="P1077" s="8">
        <v>3.5339999999999998</v>
      </c>
      <c r="Q1077" s="8">
        <v>101.349</v>
      </c>
      <c r="S1077" s="9">
        <v>41683</v>
      </c>
      <c r="T1077" s="8" t="s">
        <v>0</v>
      </c>
      <c r="U1077" s="8">
        <v>5.2770000000000001</v>
      </c>
      <c r="V1077" s="8">
        <v>104.187</v>
      </c>
      <c r="X1077" s="9">
        <v>41683</v>
      </c>
      <c r="Y1077" s="8" t="s">
        <v>0</v>
      </c>
      <c r="Z1077" s="8">
        <v>6.8319999999999999</v>
      </c>
      <c r="AA1077" s="8">
        <v>121.05800000000001</v>
      </c>
      <c r="AC1077" s="9">
        <v>41683</v>
      </c>
      <c r="AD1077" s="8" t="s">
        <v>0</v>
      </c>
      <c r="AE1077" s="8">
        <v>7.0880000000000001</v>
      </c>
      <c r="AF1077" s="8">
        <v>99.424000000000007</v>
      </c>
      <c r="AH1077" s="9">
        <v>41683</v>
      </c>
      <c r="AI1077" s="8" t="s">
        <v>0</v>
      </c>
      <c r="AJ1077" s="8">
        <v>7.117</v>
      </c>
      <c r="AK1077" s="8">
        <v>120.657</v>
      </c>
      <c r="AM1077" s="9">
        <v>41683</v>
      </c>
      <c r="AN1077" s="8" t="s">
        <v>0</v>
      </c>
      <c r="AO1077" s="8">
        <v>7.7640000000000002</v>
      </c>
      <c r="AP1077" s="8">
        <v>97.861000000000004</v>
      </c>
      <c r="AR1077" s="9">
        <v>41683</v>
      </c>
      <c r="AS1077" s="8" t="s">
        <v>0</v>
      </c>
      <c r="AT1077" s="8">
        <v>7.6059999999999999</v>
      </c>
      <c r="AU1077" s="8">
        <v>86.296999999999997</v>
      </c>
      <c r="AW1077" s="9">
        <v>41683</v>
      </c>
      <c r="AX1077" s="8" t="s">
        <v>0</v>
      </c>
      <c r="AY1077" s="8" t="s">
        <v>0</v>
      </c>
      <c r="AZ1077" s="8" t="s">
        <v>0</v>
      </c>
    </row>
    <row r="1078" spans="4:52" x14ac:dyDescent="0.25">
      <c r="D1078" s="9">
        <v>41684</v>
      </c>
      <c r="E1078" s="8" t="s">
        <v>0</v>
      </c>
      <c r="F1078" s="8">
        <v>4.2789999999999999</v>
      </c>
      <c r="G1078" s="8">
        <v>100.087</v>
      </c>
      <c r="I1078" s="9">
        <v>41684</v>
      </c>
      <c r="J1078" s="8" t="s">
        <v>0</v>
      </c>
      <c r="K1078" s="8">
        <v>4.8929999999999998</v>
      </c>
      <c r="L1078" s="8">
        <v>99.975999999999999</v>
      </c>
      <c r="N1078" s="9">
        <v>41684</v>
      </c>
      <c r="O1078" s="8" t="s">
        <v>0</v>
      </c>
      <c r="P1078" s="8">
        <v>3.5150000000000001</v>
      </c>
      <c r="Q1078" s="8">
        <v>101.339</v>
      </c>
      <c r="S1078" s="9">
        <v>41684</v>
      </c>
      <c r="T1078" s="8" t="s">
        <v>0</v>
      </c>
      <c r="U1078" s="8">
        <v>5.2720000000000002</v>
      </c>
      <c r="V1078" s="8">
        <v>104.193</v>
      </c>
      <c r="X1078" s="9">
        <v>41684</v>
      </c>
      <c r="Y1078" s="8" t="s">
        <v>0</v>
      </c>
      <c r="Z1078" s="8">
        <v>6.8390000000000004</v>
      </c>
      <c r="AA1078" s="8">
        <v>121.012</v>
      </c>
      <c r="AC1078" s="9">
        <v>41684</v>
      </c>
      <c r="AD1078" s="8" t="s">
        <v>0</v>
      </c>
      <c r="AE1078" s="8">
        <v>7.0510000000000002</v>
      </c>
      <c r="AF1078" s="8">
        <v>99.644999999999996</v>
      </c>
      <c r="AH1078" s="9">
        <v>41684</v>
      </c>
      <c r="AI1078" s="8" t="s">
        <v>0</v>
      </c>
      <c r="AJ1078" s="8">
        <v>7.0640000000000001</v>
      </c>
      <c r="AK1078" s="8">
        <v>121.092</v>
      </c>
      <c r="AM1078" s="9">
        <v>41684</v>
      </c>
      <c r="AN1078" s="8" t="s">
        <v>0</v>
      </c>
      <c r="AO1078" s="8">
        <v>7.7640000000000002</v>
      </c>
      <c r="AP1078" s="8">
        <v>97.861000000000004</v>
      </c>
      <c r="AR1078" s="9">
        <v>41684</v>
      </c>
      <c r="AS1078" s="8" t="s">
        <v>0</v>
      </c>
      <c r="AT1078" s="8">
        <v>7.5789999999999997</v>
      </c>
      <c r="AU1078" s="8">
        <v>86.507000000000005</v>
      </c>
      <c r="AW1078" s="9">
        <v>41684</v>
      </c>
      <c r="AX1078" s="8" t="s">
        <v>0</v>
      </c>
      <c r="AY1078" s="8" t="s">
        <v>0</v>
      </c>
      <c r="AZ1078" s="8" t="s">
        <v>0</v>
      </c>
    </row>
    <row r="1079" spans="4:52" x14ac:dyDescent="0.25">
      <c r="D1079" s="9">
        <v>41687</v>
      </c>
      <c r="E1079" s="8" t="s">
        <v>0</v>
      </c>
      <c r="F1079" s="8">
        <v>4.2789999999999999</v>
      </c>
      <c r="G1079" s="8">
        <v>100.087</v>
      </c>
      <c r="I1079" s="9">
        <v>41687</v>
      </c>
      <c r="J1079" s="8" t="s">
        <v>0</v>
      </c>
      <c r="K1079" s="8">
        <v>4.8929999999999998</v>
      </c>
      <c r="L1079" s="8">
        <v>99.975999999999999</v>
      </c>
      <c r="N1079" s="9">
        <v>41687</v>
      </c>
      <c r="O1079" s="8" t="s">
        <v>0</v>
      </c>
      <c r="P1079" s="8">
        <v>3.5060000000000002</v>
      </c>
      <c r="Q1079" s="8">
        <v>101.29600000000001</v>
      </c>
      <c r="S1079" s="9">
        <v>41687</v>
      </c>
      <c r="T1079" s="8" t="s">
        <v>0</v>
      </c>
      <c r="U1079" s="8">
        <v>5.2549999999999999</v>
      </c>
      <c r="V1079" s="8">
        <v>104.218</v>
      </c>
      <c r="X1079" s="9">
        <v>41687</v>
      </c>
      <c r="Y1079" s="8" t="s">
        <v>0</v>
      </c>
      <c r="Z1079" s="8">
        <v>6.8289999999999997</v>
      </c>
      <c r="AA1079" s="8">
        <v>121.048</v>
      </c>
      <c r="AC1079" s="9">
        <v>41687</v>
      </c>
      <c r="AD1079" s="8" t="s">
        <v>0</v>
      </c>
      <c r="AE1079" s="8">
        <v>7.0270000000000001</v>
      </c>
      <c r="AF1079" s="8">
        <v>99.790999999999997</v>
      </c>
      <c r="AH1079" s="9">
        <v>41687</v>
      </c>
      <c r="AI1079" s="8" t="s">
        <v>0</v>
      </c>
      <c r="AJ1079" s="8">
        <v>7.0510000000000002</v>
      </c>
      <c r="AK1079" s="8">
        <v>121.19</v>
      </c>
      <c r="AM1079" s="9">
        <v>41687</v>
      </c>
      <c r="AN1079" s="8" t="s">
        <v>0</v>
      </c>
      <c r="AO1079" s="8">
        <v>7.7089999999999996</v>
      </c>
      <c r="AP1079" s="8">
        <v>98.286000000000001</v>
      </c>
      <c r="AR1079" s="9">
        <v>41687</v>
      </c>
      <c r="AS1079" s="8" t="s">
        <v>0</v>
      </c>
      <c r="AT1079" s="8">
        <v>7.5979999999999999</v>
      </c>
      <c r="AU1079" s="8">
        <v>86.369</v>
      </c>
      <c r="AW1079" s="9">
        <v>41687</v>
      </c>
      <c r="AX1079" s="8" t="s">
        <v>0</v>
      </c>
      <c r="AY1079" s="8" t="s">
        <v>0</v>
      </c>
      <c r="AZ1079" s="8" t="s">
        <v>0</v>
      </c>
    </row>
    <row r="1080" spans="4:52" x14ac:dyDescent="0.25">
      <c r="D1080" s="9">
        <v>41688</v>
      </c>
      <c r="E1080" s="8" t="s">
        <v>0</v>
      </c>
      <c r="F1080" s="8">
        <v>4.2789999999999999</v>
      </c>
      <c r="G1080" s="8">
        <v>100.087</v>
      </c>
      <c r="I1080" s="9">
        <v>41688</v>
      </c>
      <c r="J1080" s="8" t="s">
        <v>0</v>
      </c>
      <c r="K1080" s="8">
        <v>4.8929999999999998</v>
      </c>
      <c r="L1080" s="8">
        <v>99.975999999999999</v>
      </c>
      <c r="N1080" s="9">
        <v>41688</v>
      </c>
      <c r="O1080" s="8" t="s">
        <v>0</v>
      </c>
      <c r="P1080" s="8">
        <v>3.4889999999999999</v>
      </c>
      <c r="Q1080" s="8">
        <v>101.285</v>
      </c>
      <c r="S1080" s="9">
        <v>41688</v>
      </c>
      <c r="T1080" s="8" t="s">
        <v>0</v>
      </c>
      <c r="U1080" s="8">
        <v>5.2530000000000001</v>
      </c>
      <c r="V1080" s="8">
        <v>104.218</v>
      </c>
      <c r="X1080" s="9">
        <v>41688</v>
      </c>
      <c r="Y1080" s="8" t="s">
        <v>0</v>
      </c>
      <c r="Z1080" s="8">
        <v>6.827</v>
      </c>
      <c r="AA1080" s="8">
        <v>121.05200000000001</v>
      </c>
      <c r="AC1080" s="9">
        <v>41688</v>
      </c>
      <c r="AD1080" s="8" t="s">
        <v>0</v>
      </c>
      <c r="AE1080" s="8">
        <v>7.056</v>
      </c>
      <c r="AF1080" s="8">
        <v>99.617000000000004</v>
      </c>
      <c r="AH1080" s="9">
        <v>41688</v>
      </c>
      <c r="AI1080" s="8" t="s">
        <v>0</v>
      </c>
      <c r="AJ1080" s="8">
        <v>7.1070000000000002</v>
      </c>
      <c r="AK1080" s="8">
        <v>120.727</v>
      </c>
      <c r="AM1080" s="9">
        <v>41688</v>
      </c>
      <c r="AN1080" s="8" t="s">
        <v>0</v>
      </c>
      <c r="AO1080" s="8">
        <v>7.7450000000000001</v>
      </c>
      <c r="AP1080" s="8">
        <v>98.004000000000005</v>
      </c>
      <c r="AR1080" s="9">
        <v>41688</v>
      </c>
      <c r="AS1080" s="8" t="s">
        <v>0</v>
      </c>
      <c r="AT1080" s="8">
        <v>7.6390000000000002</v>
      </c>
      <c r="AU1080" s="8">
        <v>86.054000000000002</v>
      </c>
      <c r="AW1080" s="9">
        <v>41688</v>
      </c>
      <c r="AX1080" s="8" t="s">
        <v>0</v>
      </c>
      <c r="AY1080" s="8" t="s">
        <v>0</v>
      </c>
      <c r="AZ1080" s="8" t="s">
        <v>0</v>
      </c>
    </row>
    <row r="1081" spans="4:52" x14ac:dyDescent="0.25">
      <c r="D1081" s="9">
        <v>41689</v>
      </c>
      <c r="E1081" s="8" t="s">
        <v>0</v>
      </c>
      <c r="F1081" s="8">
        <v>4.2789999999999999</v>
      </c>
      <c r="G1081" s="8">
        <v>100.087</v>
      </c>
      <c r="I1081" s="9">
        <v>41689</v>
      </c>
      <c r="J1081" s="8" t="s">
        <v>0</v>
      </c>
      <c r="K1081" s="8">
        <v>4.8929999999999998</v>
      </c>
      <c r="L1081" s="8">
        <v>99.975999999999999</v>
      </c>
      <c r="N1081" s="9">
        <v>41689</v>
      </c>
      <c r="O1081" s="8" t="s">
        <v>0</v>
      </c>
      <c r="P1081" s="8">
        <v>3.5300000000000002</v>
      </c>
      <c r="Q1081" s="8">
        <v>101.26</v>
      </c>
      <c r="S1081" s="9">
        <v>41689</v>
      </c>
      <c r="T1081" s="8" t="s">
        <v>0</v>
      </c>
      <c r="U1081" s="8">
        <v>5.3369999999999997</v>
      </c>
      <c r="V1081" s="8">
        <v>104.027</v>
      </c>
      <c r="X1081" s="9">
        <v>41689</v>
      </c>
      <c r="Y1081" s="8" t="s">
        <v>0</v>
      </c>
      <c r="Z1081" s="8">
        <v>6.8650000000000002</v>
      </c>
      <c r="AA1081" s="8">
        <v>120.822</v>
      </c>
      <c r="AC1081" s="9">
        <v>41689</v>
      </c>
      <c r="AD1081" s="8" t="s">
        <v>0</v>
      </c>
      <c r="AE1081" s="8">
        <v>7.0979999999999999</v>
      </c>
      <c r="AF1081" s="8">
        <v>99.366</v>
      </c>
      <c r="AH1081" s="9">
        <v>41689</v>
      </c>
      <c r="AI1081" s="8" t="s">
        <v>0</v>
      </c>
      <c r="AJ1081" s="8">
        <v>7.1310000000000002</v>
      </c>
      <c r="AK1081" s="8">
        <v>120.52</v>
      </c>
      <c r="AM1081" s="9">
        <v>41689</v>
      </c>
      <c r="AN1081" s="8" t="s">
        <v>0</v>
      </c>
      <c r="AO1081" s="8">
        <v>7.8230000000000004</v>
      </c>
      <c r="AP1081" s="8">
        <v>97.408000000000001</v>
      </c>
      <c r="AR1081" s="9">
        <v>41689</v>
      </c>
      <c r="AS1081" s="8" t="s">
        <v>0</v>
      </c>
      <c r="AT1081" s="8">
        <v>7.6639999999999997</v>
      </c>
      <c r="AU1081" s="8">
        <v>85.863</v>
      </c>
      <c r="AW1081" s="9">
        <v>41689</v>
      </c>
      <c r="AX1081" s="8" t="s">
        <v>0</v>
      </c>
      <c r="AY1081" s="8" t="s">
        <v>0</v>
      </c>
      <c r="AZ1081" s="8" t="s">
        <v>0</v>
      </c>
    </row>
    <row r="1082" spans="4:52" x14ac:dyDescent="0.25">
      <c r="D1082" s="9">
        <v>41690</v>
      </c>
      <c r="E1082" s="8" t="s">
        <v>0</v>
      </c>
      <c r="F1082" s="8">
        <v>4.2789999999999999</v>
      </c>
      <c r="G1082" s="8">
        <v>100.087</v>
      </c>
      <c r="I1082" s="9">
        <v>41690</v>
      </c>
      <c r="J1082" s="8" t="s">
        <v>0</v>
      </c>
      <c r="K1082" s="8">
        <v>4.8929999999999998</v>
      </c>
      <c r="L1082" s="8">
        <v>99.975999999999999</v>
      </c>
      <c r="N1082" s="9">
        <v>41690</v>
      </c>
      <c r="O1082" s="8" t="s">
        <v>0</v>
      </c>
      <c r="P1082" s="8">
        <v>3.5590000000000002</v>
      </c>
      <c r="Q1082" s="8">
        <v>101.238</v>
      </c>
      <c r="S1082" s="9">
        <v>41690</v>
      </c>
      <c r="T1082" s="8" t="s">
        <v>0</v>
      </c>
      <c r="U1082" s="8">
        <v>5.3840000000000003</v>
      </c>
      <c r="V1082" s="8">
        <v>103.92100000000001</v>
      </c>
      <c r="X1082" s="9">
        <v>41690</v>
      </c>
      <c r="Y1082" s="8" t="s">
        <v>0</v>
      </c>
      <c r="Z1082" s="8">
        <v>6.8940000000000001</v>
      </c>
      <c r="AA1082" s="8">
        <v>120.652</v>
      </c>
      <c r="AC1082" s="9">
        <v>41690</v>
      </c>
      <c r="AD1082" s="8" t="s">
        <v>0</v>
      </c>
      <c r="AE1082" s="8">
        <v>7.2560000000000002</v>
      </c>
      <c r="AF1082" s="8">
        <v>98.415000000000006</v>
      </c>
      <c r="AH1082" s="9">
        <v>41690</v>
      </c>
      <c r="AI1082" s="8" t="s">
        <v>0</v>
      </c>
      <c r="AJ1082" s="8">
        <v>7.2510000000000003</v>
      </c>
      <c r="AK1082" s="8">
        <v>119.542</v>
      </c>
      <c r="AM1082" s="9">
        <v>41690</v>
      </c>
      <c r="AN1082" s="8" t="s">
        <v>0</v>
      </c>
      <c r="AO1082" s="8">
        <v>7.8230000000000004</v>
      </c>
      <c r="AP1082" s="8">
        <v>97.408000000000001</v>
      </c>
      <c r="AR1082" s="9">
        <v>41690</v>
      </c>
      <c r="AS1082" s="8" t="s">
        <v>0</v>
      </c>
      <c r="AT1082" s="8">
        <v>7.8419999999999996</v>
      </c>
      <c r="AU1082" s="8">
        <v>84.521000000000001</v>
      </c>
      <c r="AW1082" s="9">
        <v>41690</v>
      </c>
      <c r="AX1082" s="8" t="s">
        <v>0</v>
      </c>
      <c r="AY1082" s="8" t="s">
        <v>0</v>
      </c>
      <c r="AZ1082" s="8" t="s">
        <v>0</v>
      </c>
    </row>
    <row r="1083" spans="4:52" x14ac:dyDescent="0.25">
      <c r="D1083" s="9">
        <v>41691</v>
      </c>
      <c r="E1083" s="8" t="s">
        <v>0</v>
      </c>
      <c r="F1083" s="8">
        <v>4.2789999999999999</v>
      </c>
      <c r="G1083" s="8">
        <v>100.087</v>
      </c>
      <c r="I1083" s="9">
        <v>41691</v>
      </c>
      <c r="J1083" s="8" t="s">
        <v>0</v>
      </c>
      <c r="K1083" s="8">
        <v>4.8929999999999998</v>
      </c>
      <c r="L1083" s="8">
        <v>99.975999999999999</v>
      </c>
      <c r="N1083" s="9">
        <v>41691</v>
      </c>
      <c r="O1083" s="8" t="s">
        <v>0</v>
      </c>
      <c r="P1083" s="8">
        <v>3.5460000000000003</v>
      </c>
      <c r="Q1083" s="8">
        <v>101.226</v>
      </c>
      <c r="S1083" s="9">
        <v>41691</v>
      </c>
      <c r="T1083" s="8" t="s">
        <v>0</v>
      </c>
      <c r="U1083" s="8">
        <v>5.3520000000000003</v>
      </c>
      <c r="V1083" s="8">
        <v>103.986</v>
      </c>
      <c r="X1083" s="9">
        <v>41691</v>
      </c>
      <c r="Y1083" s="8" t="s">
        <v>0</v>
      </c>
      <c r="Z1083" s="8">
        <v>6.83</v>
      </c>
      <c r="AA1083" s="8">
        <v>121.014</v>
      </c>
      <c r="AC1083" s="9">
        <v>41691</v>
      </c>
      <c r="AD1083" s="8" t="s">
        <v>0</v>
      </c>
      <c r="AE1083" s="8">
        <v>7.2290000000000001</v>
      </c>
      <c r="AF1083" s="8">
        <v>98.576999999999998</v>
      </c>
      <c r="AH1083" s="9">
        <v>41691</v>
      </c>
      <c r="AI1083" s="8" t="s">
        <v>0</v>
      </c>
      <c r="AJ1083" s="8">
        <v>7.2510000000000003</v>
      </c>
      <c r="AK1083" s="8">
        <v>119.54</v>
      </c>
      <c r="AM1083" s="9">
        <v>41691</v>
      </c>
      <c r="AN1083" s="8" t="s">
        <v>0</v>
      </c>
      <c r="AO1083" s="8">
        <v>7.8230000000000004</v>
      </c>
      <c r="AP1083" s="8">
        <v>97.408000000000001</v>
      </c>
      <c r="AR1083" s="9">
        <v>41691</v>
      </c>
      <c r="AS1083" s="8" t="s">
        <v>0</v>
      </c>
      <c r="AT1083" s="8">
        <v>7.8010000000000002</v>
      </c>
      <c r="AU1083" s="8">
        <v>84.834000000000003</v>
      </c>
      <c r="AW1083" s="9">
        <v>41691</v>
      </c>
      <c r="AX1083" s="8" t="s">
        <v>0</v>
      </c>
      <c r="AY1083" s="8" t="s">
        <v>0</v>
      </c>
      <c r="AZ1083" s="8" t="s">
        <v>0</v>
      </c>
    </row>
    <row r="1084" spans="4:52" x14ac:dyDescent="0.25">
      <c r="D1084" s="9">
        <v>41694</v>
      </c>
      <c r="E1084" s="8" t="s">
        <v>0</v>
      </c>
      <c r="F1084" s="8">
        <v>4.2789999999999999</v>
      </c>
      <c r="G1084" s="8">
        <v>100.087</v>
      </c>
      <c r="I1084" s="9">
        <v>41694</v>
      </c>
      <c r="J1084" s="8" t="s">
        <v>0</v>
      </c>
      <c r="K1084" s="8">
        <v>4.8929999999999998</v>
      </c>
      <c r="L1084" s="8">
        <v>99.975999999999999</v>
      </c>
      <c r="N1084" s="9">
        <v>41694</v>
      </c>
      <c r="O1084" s="8" t="s">
        <v>0</v>
      </c>
      <c r="P1084" s="8">
        <v>3.5640000000000001</v>
      </c>
      <c r="Q1084" s="8">
        <v>101.17700000000001</v>
      </c>
      <c r="S1084" s="9">
        <v>41694</v>
      </c>
      <c r="T1084" s="8" t="s">
        <v>0</v>
      </c>
      <c r="U1084" s="8">
        <v>5.3410000000000002</v>
      </c>
      <c r="V1084" s="8">
        <v>103.996</v>
      </c>
      <c r="X1084" s="9">
        <v>41694</v>
      </c>
      <c r="Y1084" s="8" t="s">
        <v>0</v>
      </c>
      <c r="Z1084" s="8">
        <v>6.83</v>
      </c>
      <c r="AA1084" s="8">
        <v>120.992</v>
      </c>
      <c r="AC1084" s="9">
        <v>41694</v>
      </c>
      <c r="AD1084" s="8" t="s">
        <v>0</v>
      </c>
      <c r="AE1084" s="8">
        <v>7.1890000000000001</v>
      </c>
      <c r="AF1084" s="8">
        <v>98.82</v>
      </c>
      <c r="AH1084" s="9">
        <v>41694</v>
      </c>
      <c r="AI1084" s="8" t="s">
        <v>0</v>
      </c>
      <c r="AJ1084" s="8">
        <v>7.2780000000000005</v>
      </c>
      <c r="AK1084" s="8">
        <v>119.313</v>
      </c>
      <c r="AM1084" s="9">
        <v>41694</v>
      </c>
      <c r="AN1084" s="8" t="s">
        <v>0</v>
      </c>
      <c r="AO1084" s="8">
        <v>7.7240000000000002</v>
      </c>
      <c r="AP1084" s="8">
        <v>98.168999999999997</v>
      </c>
      <c r="AR1084" s="9">
        <v>41694</v>
      </c>
      <c r="AS1084" s="8" t="s">
        <v>0</v>
      </c>
      <c r="AT1084" s="8">
        <v>7.774</v>
      </c>
      <c r="AU1084" s="8">
        <v>85.04</v>
      </c>
      <c r="AW1084" s="9">
        <v>41694</v>
      </c>
      <c r="AX1084" s="8" t="s">
        <v>0</v>
      </c>
      <c r="AY1084" s="8" t="s">
        <v>0</v>
      </c>
      <c r="AZ1084" s="8" t="s">
        <v>0</v>
      </c>
    </row>
    <row r="1085" spans="4:52" x14ac:dyDescent="0.25">
      <c r="D1085" s="9">
        <v>41695</v>
      </c>
      <c r="E1085" s="8" t="s">
        <v>0</v>
      </c>
      <c r="F1085" s="8">
        <v>4.2789999999999999</v>
      </c>
      <c r="G1085" s="8">
        <v>100.087</v>
      </c>
      <c r="I1085" s="9">
        <v>41695</v>
      </c>
      <c r="J1085" s="8" t="s">
        <v>0</v>
      </c>
      <c r="K1085" s="8">
        <v>4.8929999999999998</v>
      </c>
      <c r="L1085" s="8">
        <v>99.975999999999999</v>
      </c>
      <c r="N1085" s="9">
        <v>41695</v>
      </c>
      <c r="O1085" s="8" t="s">
        <v>0</v>
      </c>
      <c r="P1085" s="8">
        <v>3.5060000000000002</v>
      </c>
      <c r="Q1085" s="8">
        <v>101.175</v>
      </c>
      <c r="S1085" s="9">
        <v>41695</v>
      </c>
      <c r="T1085" s="8" t="s">
        <v>0</v>
      </c>
      <c r="U1085" s="8">
        <v>5.2930000000000001</v>
      </c>
      <c r="V1085" s="8">
        <v>104.098</v>
      </c>
      <c r="X1085" s="9">
        <v>41695</v>
      </c>
      <c r="Y1085" s="8" t="s">
        <v>0</v>
      </c>
      <c r="Z1085" s="8">
        <v>6.8469999999999995</v>
      </c>
      <c r="AA1085" s="8">
        <v>120.884</v>
      </c>
      <c r="AC1085" s="9">
        <v>41695</v>
      </c>
      <c r="AD1085" s="8" t="s">
        <v>0</v>
      </c>
      <c r="AE1085" s="8">
        <v>7.1909999999999998</v>
      </c>
      <c r="AF1085" s="8">
        <v>98.811000000000007</v>
      </c>
      <c r="AH1085" s="9">
        <v>41695</v>
      </c>
      <c r="AI1085" s="8" t="s">
        <v>0</v>
      </c>
      <c r="AJ1085" s="8">
        <v>7.19</v>
      </c>
      <c r="AK1085" s="8">
        <v>120.021</v>
      </c>
      <c r="AM1085" s="9">
        <v>41695</v>
      </c>
      <c r="AN1085" s="8" t="s">
        <v>0</v>
      </c>
      <c r="AO1085" s="8">
        <v>7.7240000000000002</v>
      </c>
      <c r="AP1085" s="8">
        <v>98.168999999999997</v>
      </c>
      <c r="AR1085" s="9">
        <v>41695</v>
      </c>
      <c r="AS1085" s="8" t="s">
        <v>0</v>
      </c>
      <c r="AT1085" s="8">
        <v>7.8</v>
      </c>
      <c r="AU1085" s="8">
        <v>84.852000000000004</v>
      </c>
      <c r="AW1085" s="9">
        <v>41695</v>
      </c>
      <c r="AX1085" s="8" t="s">
        <v>0</v>
      </c>
      <c r="AY1085" s="8" t="s">
        <v>0</v>
      </c>
      <c r="AZ1085" s="8" t="s">
        <v>0</v>
      </c>
    </row>
    <row r="1086" spans="4:52" x14ac:dyDescent="0.25">
      <c r="D1086" s="9">
        <v>41696</v>
      </c>
      <c r="E1086" s="8" t="s">
        <v>0</v>
      </c>
      <c r="F1086" s="8">
        <v>4.2789999999999999</v>
      </c>
      <c r="G1086" s="8">
        <v>100.087</v>
      </c>
      <c r="I1086" s="9">
        <v>41696</v>
      </c>
      <c r="J1086" s="8" t="s">
        <v>0</v>
      </c>
      <c r="K1086" s="8">
        <v>4.8929999999999998</v>
      </c>
      <c r="L1086" s="8">
        <v>99.975999999999999</v>
      </c>
      <c r="N1086" s="9">
        <v>41696</v>
      </c>
      <c r="O1086" s="8" t="s">
        <v>0</v>
      </c>
      <c r="P1086" s="8">
        <v>3.5009999999999999</v>
      </c>
      <c r="Q1086" s="8">
        <v>101.161</v>
      </c>
      <c r="S1086" s="9">
        <v>41696</v>
      </c>
      <c r="T1086" s="8" t="s">
        <v>0</v>
      </c>
      <c r="U1086" s="8">
        <v>5.359</v>
      </c>
      <c r="V1086" s="8">
        <v>103.95</v>
      </c>
      <c r="X1086" s="9">
        <v>41696</v>
      </c>
      <c r="Y1086" s="8" t="s">
        <v>0</v>
      </c>
      <c r="Z1086" s="8">
        <v>6.8369999999999997</v>
      </c>
      <c r="AA1086" s="8">
        <v>120.938</v>
      </c>
      <c r="AC1086" s="9">
        <v>41696</v>
      </c>
      <c r="AD1086" s="8" t="s">
        <v>0</v>
      </c>
      <c r="AE1086" s="8">
        <v>7.202</v>
      </c>
      <c r="AF1086" s="8">
        <v>98.744</v>
      </c>
      <c r="AH1086" s="9">
        <v>41696</v>
      </c>
      <c r="AI1086" s="8" t="s">
        <v>0</v>
      </c>
      <c r="AJ1086" s="8">
        <v>7.2869999999999999</v>
      </c>
      <c r="AK1086" s="8">
        <v>119.23699999999999</v>
      </c>
      <c r="AM1086" s="9">
        <v>41696</v>
      </c>
      <c r="AN1086" s="8" t="s">
        <v>0</v>
      </c>
      <c r="AO1086" s="8">
        <v>7.8529999999999998</v>
      </c>
      <c r="AP1086" s="8">
        <v>97.174999999999997</v>
      </c>
      <c r="AR1086" s="9">
        <v>41696</v>
      </c>
      <c r="AS1086" s="8" t="s">
        <v>0</v>
      </c>
      <c r="AT1086" s="8">
        <v>7.7919999999999998</v>
      </c>
      <c r="AU1086" s="8">
        <v>84.911000000000001</v>
      </c>
      <c r="AW1086" s="9">
        <v>41696</v>
      </c>
      <c r="AX1086" s="8" t="s">
        <v>0</v>
      </c>
      <c r="AY1086" s="8" t="s">
        <v>0</v>
      </c>
      <c r="AZ1086" s="8" t="s">
        <v>0</v>
      </c>
    </row>
    <row r="1087" spans="4:52" x14ac:dyDescent="0.25">
      <c r="D1087" s="9">
        <v>41697</v>
      </c>
      <c r="E1087" s="8" t="s">
        <v>0</v>
      </c>
      <c r="F1087" s="8">
        <v>4.2789999999999999</v>
      </c>
      <c r="G1087" s="8">
        <v>100.087</v>
      </c>
      <c r="I1087" s="9">
        <v>41697</v>
      </c>
      <c r="J1087" s="8" t="s">
        <v>0</v>
      </c>
      <c r="K1087" s="8">
        <v>4.8929999999999998</v>
      </c>
      <c r="L1087" s="8">
        <v>99.975999999999999</v>
      </c>
      <c r="N1087" s="9">
        <v>41697</v>
      </c>
      <c r="O1087" s="8" t="s">
        <v>0</v>
      </c>
      <c r="P1087" s="8">
        <v>3.4319999999999999</v>
      </c>
      <c r="Q1087" s="8">
        <v>101.161</v>
      </c>
      <c r="S1087" s="9">
        <v>41697</v>
      </c>
      <c r="T1087" s="8" t="s">
        <v>0</v>
      </c>
      <c r="U1087" s="8">
        <v>5.3259999999999996</v>
      </c>
      <c r="V1087" s="8">
        <v>104.017</v>
      </c>
      <c r="X1087" s="9">
        <v>41697</v>
      </c>
      <c r="Y1087" s="8" t="s">
        <v>0</v>
      </c>
      <c r="Z1087" s="8">
        <v>6.8739999999999997</v>
      </c>
      <c r="AA1087" s="8">
        <v>120.71899999999999</v>
      </c>
      <c r="AC1087" s="9">
        <v>41697</v>
      </c>
      <c r="AD1087" s="8" t="s">
        <v>0</v>
      </c>
      <c r="AE1087" s="8">
        <v>7.23</v>
      </c>
      <c r="AF1087" s="8">
        <v>98.576999999999998</v>
      </c>
      <c r="AH1087" s="9">
        <v>41697</v>
      </c>
      <c r="AI1087" s="8" t="s">
        <v>0</v>
      </c>
      <c r="AJ1087" s="8">
        <v>7.2350000000000003</v>
      </c>
      <c r="AK1087" s="8">
        <v>119.652</v>
      </c>
      <c r="AM1087" s="9">
        <v>41697</v>
      </c>
      <c r="AN1087" s="8" t="s">
        <v>0</v>
      </c>
      <c r="AO1087" s="8">
        <v>7.8220000000000001</v>
      </c>
      <c r="AP1087" s="8">
        <v>97.415999999999997</v>
      </c>
      <c r="AR1087" s="9">
        <v>41697</v>
      </c>
      <c r="AS1087" s="8" t="s">
        <v>0</v>
      </c>
      <c r="AT1087" s="8">
        <v>7.819</v>
      </c>
      <c r="AU1087" s="8">
        <v>84.712000000000003</v>
      </c>
      <c r="AW1087" s="9">
        <v>41697</v>
      </c>
      <c r="AX1087" s="8" t="s">
        <v>0</v>
      </c>
      <c r="AY1087" s="8" t="s">
        <v>0</v>
      </c>
      <c r="AZ1087" s="8" t="s">
        <v>0</v>
      </c>
    </row>
    <row r="1088" spans="4:52" x14ac:dyDescent="0.25">
      <c r="D1088" s="9">
        <v>41698</v>
      </c>
      <c r="E1088" s="8" t="s">
        <v>0</v>
      </c>
      <c r="F1088" s="8">
        <v>4.2789999999999999</v>
      </c>
      <c r="G1088" s="8">
        <v>100.087</v>
      </c>
      <c r="I1088" s="9">
        <v>41698</v>
      </c>
      <c r="J1088" s="8" t="s">
        <v>0</v>
      </c>
      <c r="K1088" s="8">
        <v>4.8929999999999998</v>
      </c>
      <c r="L1088" s="8">
        <v>99.975999999999999</v>
      </c>
      <c r="N1088" s="9">
        <v>41698</v>
      </c>
      <c r="O1088" s="8" t="s">
        <v>0</v>
      </c>
      <c r="P1088" s="8">
        <v>3.4350000000000001</v>
      </c>
      <c r="Q1088" s="8">
        <v>101.145</v>
      </c>
      <c r="S1088" s="9">
        <v>41698</v>
      </c>
      <c r="T1088" s="8" t="s">
        <v>0</v>
      </c>
      <c r="U1088" s="8">
        <v>5.26</v>
      </c>
      <c r="V1088" s="8">
        <v>104.157</v>
      </c>
      <c r="X1088" s="9">
        <v>41698</v>
      </c>
      <c r="Y1088" s="8" t="s">
        <v>0</v>
      </c>
      <c r="Z1088" s="8">
        <v>6.8280000000000003</v>
      </c>
      <c r="AA1088" s="8">
        <v>120.974</v>
      </c>
      <c r="AC1088" s="9">
        <v>41698</v>
      </c>
      <c r="AD1088" s="8" t="s">
        <v>0</v>
      </c>
      <c r="AE1088" s="8">
        <v>7.1890000000000001</v>
      </c>
      <c r="AF1088" s="8">
        <v>98.820999999999998</v>
      </c>
      <c r="AH1088" s="9">
        <v>41698</v>
      </c>
      <c r="AI1088" s="8" t="s">
        <v>0</v>
      </c>
      <c r="AJ1088" s="8">
        <v>7.2210000000000001</v>
      </c>
      <c r="AK1088" s="8">
        <v>119.76300000000001</v>
      </c>
      <c r="AM1088" s="9">
        <v>41698</v>
      </c>
      <c r="AN1088" s="8" t="s">
        <v>0</v>
      </c>
      <c r="AO1088" s="8">
        <v>7.8220000000000001</v>
      </c>
      <c r="AP1088" s="8">
        <v>97.415999999999997</v>
      </c>
      <c r="AR1088" s="9">
        <v>41698</v>
      </c>
      <c r="AS1088" s="8" t="s">
        <v>0</v>
      </c>
      <c r="AT1088" s="8">
        <v>7.7720000000000002</v>
      </c>
      <c r="AU1088" s="8">
        <v>85.067999999999998</v>
      </c>
      <c r="AW1088" s="9">
        <v>41698</v>
      </c>
      <c r="AX1088" s="8" t="s">
        <v>0</v>
      </c>
      <c r="AY1088" s="8" t="s">
        <v>0</v>
      </c>
      <c r="AZ1088" s="8" t="s">
        <v>0</v>
      </c>
    </row>
    <row r="1089" spans="4:52" x14ac:dyDescent="0.25">
      <c r="D1089" s="9">
        <v>41701</v>
      </c>
      <c r="E1089" s="8" t="s">
        <v>0</v>
      </c>
      <c r="F1089" s="8">
        <v>4.2789999999999999</v>
      </c>
      <c r="G1089" s="8">
        <v>100.087</v>
      </c>
      <c r="I1089" s="9">
        <v>41701</v>
      </c>
      <c r="J1089" s="8" t="s">
        <v>0</v>
      </c>
      <c r="K1089" s="8">
        <v>4.8929999999999998</v>
      </c>
      <c r="L1089" s="8">
        <v>99.975999999999999</v>
      </c>
      <c r="N1089" s="9">
        <v>41701</v>
      </c>
      <c r="O1089" s="8" t="s">
        <v>0</v>
      </c>
      <c r="P1089" s="8">
        <v>3.4750000000000001</v>
      </c>
      <c r="Q1089" s="8">
        <v>101.09099999999999</v>
      </c>
      <c r="S1089" s="9">
        <v>41701</v>
      </c>
      <c r="T1089" s="8" t="s">
        <v>0</v>
      </c>
      <c r="U1089" s="8">
        <v>5.2249999999999996</v>
      </c>
      <c r="V1089" s="8">
        <v>104.218</v>
      </c>
      <c r="X1089" s="9">
        <v>41701</v>
      </c>
      <c r="Y1089" s="8" t="s">
        <v>0</v>
      </c>
      <c r="Z1089" s="8">
        <v>6.8319999999999999</v>
      </c>
      <c r="AA1089" s="8">
        <v>120.92700000000001</v>
      </c>
      <c r="AC1089" s="9">
        <v>41701</v>
      </c>
      <c r="AD1089" s="8" t="s">
        <v>0</v>
      </c>
      <c r="AE1089" s="8">
        <v>7.19</v>
      </c>
      <c r="AF1089" s="8">
        <v>98.816000000000003</v>
      </c>
      <c r="AH1089" s="9">
        <v>41701</v>
      </c>
      <c r="AI1089" s="8" t="s">
        <v>0</v>
      </c>
      <c r="AJ1089" s="8">
        <v>7.234</v>
      </c>
      <c r="AK1089" s="8">
        <v>119.642</v>
      </c>
      <c r="AM1089" s="9">
        <v>41701</v>
      </c>
      <c r="AN1089" s="8" t="s">
        <v>0</v>
      </c>
      <c r="AO1089" s="8">
        <v>7.8220000000000001</v>
      </c>
      <c r="AP1089" s="8">
        <v>97.415999999999997</v>
      </c>
      <c r="AR1089" s="9">
        <v>41701</v>
      </c>
      <c r="AS1089" s="8" t="s">
        <v>0</v>
      </c>
      <c r="AT1089" s="8">
        <v>7.8170000000000002</v>
      </c>
      <c r="AU1089" s="8">
        <v>84.733000000000004</v>
      </c>
      <c r="AW1089" s="9">
        <v>41701</v>
      </c>
      <c r="AX1089" s="8" t="s">
        <v>0</v>
      </c>
      <c r="AY1089" s="8" t="s">
        <v>0</v>
      </c>
      <c r="AZ1089" s="8" t="s">
        <v>0</v>
      </c>
    </row>
    <row r="1090" spans="4:52" x14ac:dyDescent="0.25">
      <c r="D1090" s="9">
        <v>41702</v>
      </c>
      <c r="E1090" s="8" t="s">
        <v>0</v>
      </c>
      <c r="F1090" s="8">
        <v>4.2789999999999999</v>
      </c>
      <c r="G1090" s="8">
        <v>100.087</v>
      </c>
      <c r="I1090" s="9">
        <v>41702</v>
      </c>
      <c r="J1090" s="8" t="s">
        <v>0</v>
      </c>
      <c r="K1090" s="8">
        <v>4.8929999999999998</v>
      </c>
      <c r="L1090" s="8">
        <v>99.975999999999999</v>
      </c>
      <c r="N1090" s="9">
        <v>41702</v>
      </c>
      <c r="O1090" s="8" t="s">
        <v>0</v>
      </c>
      <c r="P1090" s="8">
        <v>3.395</v>
      </c>
      <c r="Q1090" s="8">
        <v>101.092</v>
      </c>
      <c r="S1090" s="9">
        <v>41702</v>
      </c>
      <c r="T1090" s="8" t="s">
        <v>0</v>
      </c>
      <c r="U1090" s="8">
        <v>5.1909999999999998</v>
      </c>
      <c r="V1090" s="8">
        <v>104.288</v>
      </c>
      <c r="X1090" s="9">
        <v>41702</v>
      </c>
      <c r="Y1090" s="8" t="s">
        <v>0</v>
      </c>
      <c r="Z1090" s="8">
        <v>6.8419999999999996</v>
      </c>
      <c r="AA1090" s="8">
        <v>120.867</v>
      </c>
      <c r="AC1090" s="9">
        <v>41702</v>
      </c>
      <c r="AD1090" s="8" t="s">
        <v>0</v>
      </c>
      <c r="AE1090" s="8">
        <v>7.1609999999999996</v>
      </c>
      <c r="AF1090" s="8">
        <v>98.995000000000005</v>
      </c>
      <c r="AH1090" s="9">
        <v>41702</v>
      </c>
      <c r="AI1090" s="8" t="s">
        <v>0</v>
      </c>
      <c r="AJ1090" s="8">
        <v>7.226</v>
      </c>
      <c r="AK1090" s="8">
        <v>119.702</v>
      </c>
      <c r="AM1090" s="9">
        <v>41702</v>
      </c>
      <c r="AN1090" s="8" t="s">
        <v>0</v>
      </c>
      <c r="AO1090" s="8">
        <v>7.7969999999999997</v>
      </c>
      <c r="AP1090" s="8">
        <v>97.605999999999995</v>
      </c>
      <c r="AR1090" s="9">
        <v>41702</v>
      </c>
      <c r="AS1090" s="8" t="s">
        <v>0</v>
      </c>
      <c r="AT1090" s="8">
        <v>7.798</v>
      </c>
      <c r="AU1090" s="8">
        <v>84.881</v>
      </c>
      <c r="AW1090" s="9">
        <v>41702</v>
      </c>
      <c r="AX1090" s="8" t="s">
        <v>0</v>
      </c>
      <c r="AY1090" s="8" t="s">
        <v>0</v>
      </c>
      <c r="AZ1090" s="8" t="s">
        <v>0</v>
      </c>
    </row>
    <row r="1091" spans="4:52" x14ac:dyDescent="0.25">
      <c r="D1091" s="9">
        <v>41703</v>
      </c>
      <c r="E1091" s="8" t="s">
        <v>0</v>
      </c>
      <c r="F1091" s="8">
        <v>4.2789999999999999</v>
      </c>
      <c r="G1091" s="8">
        <v>100.087</v>
      </c>
      <c r="I1091" s="9">
        <v>41703</v>
      </c>
      <c r="J1091" s="8" t="s">
        <v>0</v>
      </c>
      <c r="K1091" s="8">
        <v>4.8929999999999998</v>
      </c>
      <c r="L1091" s="8">
        <v>99.975999999999999</v>
      </c>
      <c r="N1091" s="9">
        <v>41703</v>
      </c>
      <c r="O1091" s="8" t="s">
        <v>0</v>
      </c>
      <c r="P1091" s="8">
        <v>3.343</v>
      </c>
      <c r="Q1091" s="8">
        <v>101.087</v>
      </c>
      <c r="S1091" s="9">
        <v>41703</v>
      </c>
      <c r="T1091" s="8" t="s">
        <v>0</v>
      </c>
      <c r="U1091" s="8">
        <v>5.1769999999999996</v>
      </c>
      <c r="V1091" s="8">
        <v>104.313</v>
      </c>
      <c r="X1091" s="9">
        <v>41703</v>
      </c>
      <c r="Y1091" s="8" t="s">
        <v>0</v>
      </c>
      <c r="Z1091" s="8">
        <v>6.7930000000000001</v>
      </c>
      <c r="AA1091" s="8">
        <v>121.142</v>
      </c>
      <c r="AC1091" s="9">
        <v>41703</v>
      </c>
      <c r="AD1091" s="8" t="s">
        <v>0</v>
      </c>
      <c r="AE1091" s="8">
        <v>7.11</v>
      </c>
      <c r="AF1091" s="8">
        <v>99.298000000000002</v>
      </c>
      <c r="AH1091" s="9">
        <v>41703</v>
      </c>
      <c r="AI1091" s="8" t="s">
        <v>0</v>
      </c>
      <c r="AJ1091" s="8">
        <v>7.17</v>
      </c>
      <c r="AK1091" s="8">
        <v>120.158</v>
      </c>
      <c r="AM1091" s="9">
        <v>41703</v>
      </c>
      <c r="AN1091" s="8" t="s">
        <v>0</v>
      </c>
      <c r="AO1091" s="8">
        <v>7.7389999999999999</v>
      </c>
      <c r="AP1091" s="8">
        <v>98.057000000000002</v>
      </c>
      <c r="AR1091" s="9">
        <v>41703</v>
      </c>
      <c r="AS1091" s="8" t="s">
        <v>0</v>
      </c>
      <c r="AT1091" s="8">
        <v>7.7640000000000002</v>
      </c>
      <c r="AU1091" s="8">
        <v>85.135999999999996</v>
      </c>
      <c r="AW1091" s="9">
        <v>41703</v>
      </c>
      <c r="AX1091" s="8" t="s">
        <v>0</v>
      </c>
      <c r="AY1091" s="8" t="s">
        <v>0</v>
      </c>
      <c r="AZ1091" s="8" t="s">
        <v>0</v>
      </c>
    </row>
    <row r="1092" spans="4:52" x14ac:dyDescent="0.25">
      <c r="D1092" s="9">
        <v>41704</v>
      </c>
      <c r="E1092" s="8" t="s">
        <v>0</v>
      </c>
      <c r="F1092" s="8">
        <v>4.2789999999999999</v>
      </c>
      <c r="G1092" s="8">
        <v>100.087</v>
      </c>
      <c r="I1092" s="9">
        <v>41704</v>
      </c>
      <c r="J1092" s="8" t="s">
        <v>0</v>
      </c>
      <c r="K1092" s="8">
        <v>4.8929999999999998</v>
      </c>
      <c r="L1092" s="8">
        <v>99.975999999999999</v>
      </c>
      <c r="N1092" s="9">
        <v>41704</v>
      </c>
      <c r="O1092" s="8" t="s">
        <v>0</v>
      </c>
      <c r="P1092" s="8">
        <v>3.2549999999999999</v>
      </c>
      <c r="Q1092" s="8">
        <v>101.089</v>
      </c>
      <c r="S1092" s="9">
        <v>41704</v>
      </c>
      <c r="T1092" s="8" t="s">
        <v>0</v>
      </c>
      <c r="U1092" s="8">
        <v>5.13</v>
      </c>
      <c r="V1092" s="8">
        <v>104.411</v>
      </c>
      <c r="X1092" s="9">
        <v>41704</v>
      </c>
      <c r="Y1092" s="8" t="s">
        <v>0</v>
      </c>
      <c r="Z1092" s="8">
        <v>6.7919999999999998</v>
      </c>
      <c r="AA1092" s="8">
        <v>121.14100000000001</v>
      </c>
      <c r="AC1092" s="9">
        <v>41704</v>
      </c>
      <c r="AD1092" s="8" t="s">
        <v>0</v>
      </c>
      <c r="AE1092" s="8">
        <v>7.0350000000000001</v>
      </c>
      <c r="AF1092" s="8">
        <v>99.751999999999995</v>
      </c>
      <c r="AH1092" s="9">
        <v>41704</v>
      </c>
      <c r="AI1092" s="8" t="s">
        <v>0</v>
      </c>
      <c r="AJ1092" s="8">
        <v>7.085</v>
      </c>
      <c r="AK1092" s="8">
        <v>120.845</v>
      </c>
      <c r="AM1092" s="9">
        <v>41704</v>
      </c>
      <c r="AN1092" s="8" t="s">
        <v>0</v>
      </c>
      <c r="AO1092" s="8">
        <v>7.7379999999999995</v>
      </c>
      <c r="AP1092" s="8">
        <v>98.061999999999998</v>
      </c>
      <c r="AR1092" s="9">
        <v>41704</v>
      </c>
      <c r="AS1092" s="8" t="s">
        <v>0</v>
      </c>
      <c r="AT1092" s="8">
        <v>7.6530000000000005</v>
      </c>
      <c r="AU1092" s="8">
        <v>85.981999999999999</v>
      </c>
      <c r="AW1092" s="9">
        <v>41704</v>
      </c>
      <c r="AX1092" s="8" t="s">
        <v>0</v>
      </c>
      <c r="AY1092" s="8" t="s">
        <v>0</v>
      </c>
      <c r="AZ1092" s="8" t="s">
        <v>0</v>
      </c>
    </row>
    <row r="1093" spans="4:52" x14ac:dyDescent="0.25">
      <c r="D1093" s="9">
        <v>41705</v>
      </c>
      <c r="E1093" s="8" t="s">
        <v>0</v>
      </c>
      <c r="F1093" s="8">
        <v>4.2789999999999999</v>
      </c>
      <c r="G1093" s="8">
        <v>100.087</v>
      </c>
      <c r="I1093" s="9">
        <v>41705</v>
      </c>
      <c r="J1093" s="8" t="s">
        <v>0</v>
      </c>
      <c r="K1093" s="8">
        <v>4.8929999999999998</v>
      </c>
      <c r="L1093" s="8">
        <v>99.975999999999999</v>
      </c>
      <c r="N1093" s="9">
        <v>41705</v>
      </c>
      <c r="O1093" s="8" t="s">
        <v>0</v>
      </c>
      <c r="P1093" s="8">
        <v>3.3679999999999999</v>
      </c>
      <c r="Q1093" s="8">
        <v>101.051</v>
      </c>
      <c r="S1093" s="9">
        <v>41705</v>
      </c>
      <c r="T1093" s="8" t="s">
        <v>0</v>
      </c>
      <c r="U1093" s="8">
        <v>5.1879999999999997</v>
      </c>
      <c r="V1093" s="8">
        <v>104.28</v>
      </c>
      <c r="X1093" s="9">
        <v>41705</v>
      </c>
      <c r="Y1093" s="8" t="s">
        <v>0</v>
      </c>
      <c r="Z1093" s="8">
        <v>6.734</v>
      </c>
      <c r="AA1093" s="8">
        <v>121.462</v>
      </c>
      <c r="AC1093" s="9">
        <v>41705</v>
      </c>
      <c r="AD1093" s="8" t="s">
        <v>0</v>
      </c>
      <c r="AE1093" s="8">
        <v>7.0750000000000002</v>
      </c>
      <c r="AF1093" s="8">
        <v>99.512</v>
      </c>
      <c r="AH1093" s="9">
        <v>41705</v>
      </c>
      <c r="AI1093" s="8" t="s">
        <v>0</v>
      </c>
      <c r="AJ1093" s="8">
        <v>7.1580000000000004</v>
      </c>
      <c r="AK1093" s="8">
        <v>120.24299999999999</v>
      </c>
      <c r="AM1093" s="9">
        <v>41705</v>
      </c>
      <c r="AN1093" s="8" t="s">
        <v>0</v>
      </c>
      <c r="AO1093" s="8">
        <v>7.6630000000000003</v>
      </c>
      <c r="AP1093" s="8">
        <v>98.649000000000001</v>
      </c>
      <c r="AR1093" s="9">
        <v>41705</v>
      </c>
      <c r="AS1093" s="8" t="s">
        <v>0</v>
      </c>
      <c r="AT1093" s="8">
        <v>7.7210000000000001</v>
      </c>
      <c r="AU1093" s="8">
        <v>85.468000000000004</v>
      </c>
      <c r="AW1093" s="9">
        <v>41705</v>
      </c>
      <c r="AX1093" s="8" t="s">
        <v>0</v>
      </c>
      <c r="AY1093" s="8" t="s">
        <v>0</v>
      </c>
      <c r="AZ1093" s="8" t="s">
        <v>0</v>
      </c>
    </row>
    <row r="1094" spans="4:52" x14ac:dyDescent="0.25">
      <c r="D1094" s="9">
        <v>41708</v>
      </c>
      <c r="E1094" s="8" t="s">
        <v>0</v>
      </c>
      <c r="F1094" s="8">
        <v>4.2789999999999999</v>
      </c>
      <c r="G1094" s="8">
        <v>100.087</v>
      </c>
      <c r="I1094" s="9">
        <v>41708</v>
      </c>
      <c r="J1094" s="8" t="s">
        <v>0</v>
      </c>
      <c r="K1094" s="8">
        <v>4.8929999999999998</v>
      </c>
      <c r="L1094" s="8">
        <v>99.975999999999999</v>
      </c>
      <c r="N1094" s="9">
        <v>41708</v>
      </c>
      <c r="O1094" s="8" t="s">
        <v>0</v>
      </c>
      <c r="P1094" s="8">
        <v>3.3769999999999998</v>
      </c>
      <c r="Q1094" s="8">
        <v>101.003</v>
      </c>
      <c r="S1094" s="9">
        <v>41708</v>
      </c>
      <c r="T1094" s="8" t="s">
        <v>0</v>
      </c>
      <c r="U1094" s="8">
        <v>5.173</v>
      </c>
      <c r="V1094" s="8">
        <v>104.3</v>
      </c>
      <c r="X1094" s="9">
        <v>41708</v>
      </c>
      <c r="Y1094" s="8" t="s">
        <v>0</v>
      </c>
      <c r="Z1094" s="8">
        <v>6.7519999999999998</v>
      </c>
      <c r="AA1094" s="8">
        <v>121.337</v>
      </c>
      <c r="AC1094" s="9">
        <v>41708</v>
      </c>
      <c r="AD1094" s="8" t="s">
        <v>0</v>
      </c>
      <c r="AE1094" s="8">
        <v>7.0839999999999996</v>
      </c>
      <c r="AF1094" s="8">
        <v>99.456999999999994</v>
      </c>
      <c r="AH1094" s="9">
        <v>41708</v>
      </c>
      <c r="AI1094" s="8" t="s">
        <v>0</v>
      </c>
      <c r="AJ1094" s="8">
        <v>7.1749999999999998</v>
      </c>
      <c r="AK1094" s="8">
        <v>120.098</v>
      </c>
      <c r="AM1094" s="9">
        <v>41708</v>
      </c>
      <c r="AN1094" s="8" t="s">
        <v>0</v>
      </c>
      <c r="AO1094" s="8">
        <v>7.6630000000000003</v>
      </c>
      <c r="AP1094" s="8">
        <v>98.649000000000001</v>
      </c>
      <c r="AR1094" s="9">
        <v>41708</v>
      </c>
      <c r="AS1094" s="8" t="s">
        <v>0</v>
      </c>
      <c r="AT1094" s="8">
        <v>7.7279999999999998</v>
      </c>
      <c r="AU1094" s="8">
        <v>85.415000000000006</v>
      </c>
      <c r="AW1094" s="9">
        <v>41708</v>
      </c>
      <c r="AX1094" s="8" t="s">
        <v>0</v>
      </c>
      <c r="AY1094" s="8" t="s">
        <v>0</v>
      </c>
      <c r="AZ1094" s="8" t="s">
        <v>0</v>
      </c>
    </row>
    <row r="1095" spans="4:52" x14ac:dyDescent="0.25">
      <c r="D1095" s="9">
        <v>41709</v>
      </c>
      <c r="E1095" s="8" t="s">
        <v>0</v>
      </c>
      <c r="F1095" s="8">
        <v>4.2789999999999999</v>
      </c>
      <c r="G1095" s="8">
        <v>100.087</v>
      </c>
      <c r="I1095" s="9">
        <v>41709</v>
      </c>
      <c r="J1095" s="8" t="s">
        <v>0</v>
      </c>
      <c r="K1095" s="8">
        <v>4.8929999999999998</v>
      </c>
      <c r="L1095" s="8">
        <v>99.975999999999999</v>
      </c>
      <c r="N1095" s="9">
        <v>41709</v>
      </c>
      <c r="O1095" s="8" t="s">
        <v>0</v>
      </c>
      <c r="P1095" s="8">
        <v>3.407</v>
      </c>
      <c r="Q1095" s="8">
        <v>100.982</v>
      </c>
      <c r="S1095" s="9">
        <v>41709</v>
      </c>
      <c r="T1095" s="8" t="s">
        <v>0</v>
      </c>
      <c r="U1095" s="8">
        <v>5.149</v>
      </c>
      <c r="V1095" s="8">
        <v>104.345</v>
      </c>
      <c r="X1095" s="9">
        <v>41709</v>
      </c>
      <c r="Y1095" s="8" t="s">
        <v>0</v>
      </c>
      <c r="Z1095" s="8">
        <v>6.7140000000000004</v>
      </c>
      <c r="AA1095" s="8">
        <v>121.55</v>
      </c>
      <c r="AC1095" s="9">
        <v>41709</v>
      </c>
      <c r="AD1095" s="8" t="s">
        <v>0</v>
      </c>
      <c r="AE1095" s="8">
        <v>7.0780000000000003</v>
      </c>
      <c r="AF1095" s="8">
        <v>99.494</v>
      </c>
      <c r="AH1095" s="9">
        <v>41709</v>
      </c>
      <c r="AI1095" s="8" t="s">
        <v>0</v>
      </c>
      <c r="AJ1095" s="8">
        <v>7.1470000000000002</v>
      </c>
      <c r="AK1095" s="8">
        <v>120.322</v>
      </c>
      <c r="AM1095" s="9">
        <v>41709</v>
      </c>
      <c r="AN1095" s="8" t="s">
        <v>0</v>
      </c>
      <c r="AO1095" s="8">
        <v>7.6630000000000003</v>
      </c>
      <c r="AP1095" s="8">
        <v>98.649000000000001</v>
      </c>
      <c r="AR1095" s="9">
        <v>41709</v>
      </c>
      <c r="AS1095" s="8" t="s">
        <v>0</v>
      </c>
      <c r="AT1095" s="8">
        <v>7.7249999999999996</v>
      </c>
      <c r="AU1095" s="8">
        <v>85.438999999999993</v>
      </c>
      <c r="AW1095" s="9">
        <v>41709</v>
      </c>
      <c r="AX1095" s="8" t="s">
        <v>0</v>
      </c>
      <c r="AY1095" s="8" t="s">
        <v>0</v>
      </c>
      <c r="AZ1095" s="8" t="s">
        <v>0</v>
      </c>
    </row>
    <row r="1096" spans="4:52" x14ac:dyDescent="0.25">
      <c r="D1096" s="9">
        <v>41710</v>
      </c>
      <c r="E1096" s="8" t="s">
        <v>0</v>
      </c>
      <c r="F1096" s="8">
        <v>4.2789999999999999</v>
      </c>
      <c r="G1096" s="8">
        <v>100.087</v>
      </c>
      <c r="I1096" s="9">
        <v>41710</v>
      </c>
      <c r="J1096" s="8" t="s">
        <v>0</v>
      </c>
      <c r="K1096" s="8">
        <v>4.8929999999999998</v>
      </c>
      <c r="L1096" s="8">
        <v>99.975999999999999</v>
      </c>
      <c r="N1096" s="9">
        <v>41710</v>
      </c>
      <c r="O1096" s="8" t="s">
        <v>0</v>
      </c>
      <c r="P1096" s="8">
        <v>3.3879999999999999</v>
      </c>
      <c r="Q1096" s="8">
        <v>100.97</v>
      </c>
      <c r="S1096" s="9">
        <v>41710</v>
      </c>
      <c r="T1096" s="8" t="s">
        <v>0</v>
      </c>
      <c r="U1096" s="8">
        <v>5.1210000000000004</v>
      </c>
      <c r="V1096" s="8">
        <v>104.402</v>
      </c>
      <c r="X1096" s="9">
        <v>41710</v>
      </c>
      <c r="Y1096" s="8" t="s">
        <v>0</v>
      </c>
      <c r="Z1096" s="8">
        <v>6.7110000000000003</v>
      </c>
      <c r="AA1096" s="8">
        <v>121.56</v>
      </c>
      <c r="AC1096" s="9">
        <v>41710</v>
      </c>
      <c r="AD1096" s="8" t="s">
        <v>0</v>
      </c>
      <c r="AE1096" s="8">
        <v>7.0529999999999999</v>
      </c>
      <c r="AF1096" s="8">
        <v>99.644999999999996</v>
      </c>
      <c r="AH1096" s="9">
        <v>41710</v>
      </c>
      <c r="AI1096" s="8" t="s">
        <v>0</v>
      </c>
      <c r="AJ1096" s="8">
        <v>7.1449999999999996</v>
      </c>
      <c r="AK1096" s="8">
        <v>120.334</v>
      </c>
      <c r="AM1096" s="9">
        <v>41710</v>
      </c>
      <c r="AN1096" s="8" t="s">
        <v>0</v>
      </c>
      <c r="AO1096" s="8">
        <v>7.6630000000000003</v>
      </c>
      <c r="AP1096" s="8">
        <v>98.649000000000001</v>
      </c>
      <c r="AR1096" s="9">
        <v>41710</v>
      </c>
      <c r="AS1096" s="8" t="s">
        <v>0</v>
      </c>
      <c r="AT1096" s="8">
        <v>7.7140000000000004</v>
      </c>
      <c r="AU1096" s="8">
        <v>85.525999999999996</v>
      </c>
      <c r="AW1096" s="9">
        <v>41710</v>
      </c>
      <c r="AX1096" s="8" t="s">
        <v>0</v>
      </c>
      <c r="AY1096" s="8" t="s">
        <v>0</v>
      </c>
      <c r="AZ1096" s="8" t="s">
        <v>0</v>
      </c>
    </row>
    <row r="1097" spans="4:52" x14ac:dyDescent="0.25">
      <c r="D1097" s="9">
        <v>41711</v>
      </c>
      <c r="E1097" s="8" t="s">
        <v>0</v>
      </c>
      <c r="F1097" s="8">
        <v>4.2789999999999999</v>
      </c>
      <c r="G1097" s="8">
        <v>100.087</v>
      </c>
      <c r="I1097" s="9">
        <v>41711</v>
      </c>
      <c r="J1097" s="8" t="s">
        <v>0</v>
      </c>
      <c r="K1097" s="8">
        <v>4.8929999999999998</v>
      </c>
      <c r="L1097" s="8">
        <v>99.975999999999999</v>
      </c>
      <c r="N1097" s="9">
        <v>41711</v>
      </c>
      <c r="O1097" s="8" t="s">
        <v>0</v>
      </c>
      <c r="P1097" s="8">
        <v>3.3180000000000001</v>
      </c>
      <c r="Q1097" s="8">
        <v>100.967</v>
      </c>
      <c r="S1097" s="9">
        <v>41711</v>
      </c>
      <c r="T1097" s="8" t="s">
        <v>0</v>
      </c>
      <c r="U1097" s="8">
        <v>5.1520000000000001</v>
      </c>
      <c r="V1097" s="8">
        <v>104.32899999999999</v>
      </c>
      <c r="X1097" s="9">
        <v>41711</v>
      </c>
      <c r="Y1097" s="8" t="s">
        <v>0</v>
      </c>
      <c r="Z1097" s="8">
        <v>6.6959999999999997</v>
      </c>
      <c r="AA1097" s="8">
        <v>121.64</v>
      </c>
      <c r="AC1097" s="9">
        <v>41711</v>
      </c>
      <c r="AD1097" s="8" t="s">
        <v>0</v>
      </c>
      <c r="AE1097" s="8">
        <v>7.0730000000000004</v>
      </c>
      <c r="AF1097" s="8">
        <v>99.527000000000001</v>
      </c>
      <c r="AH1097" s="9">
        <v>41711</v>
      </c>
      <c r="AI1097" s="8" t="s">
        <v>0</v>
      </c>
      <c r="AJ1097" s="8">
        <v>7.157</v>
      </c>
      <c r="AK1097" s="8">
        <v>120.238</v>
      </c>
      <c r="AM1097" s="9">
        <v>41711</v>
      </c>
      <c r="AN1097" s="8" t="s">
        <v>0</v>
      </c>
      <c r="AO1097" s="8">
        <v>7.6630000000000003</v>
      </c>
      <c r="AP1097" s="8">
        <v>98.649000000000001</v>
      </c>
      <c r="AR1097" s="9">
        <v>41711</v>
      </c>
      <c r="AS1097" s="8" t="s">
        <v>0</v>
      </c>
      <c r="AT1097" s="8">
        <v>7.7640000000000002</v>
      </c>
      <c r="AU1097" s="8">
        <v>85.153999999999996</v>
      </c>
      <c r="AW1097" s="9">
        <v>41711</v>
      </c>
      <c r="AX1097" s="8" t="s">
        <v>0</v>
      </c>
      <c r="AY1097" s="8" t="s">
        <v>0</v>
      </c>
      <c r="AZ1097" s="8" t="s">
        <v>0</v>
      </c>
    </row>
    <row r="1098" spans="4:52" x14ac:dyDescent="0.25">
      <c r="D1098" s="9">
        <v>41712</v>
      </c>
      <c r="E1098" s="8" t="s">
        <v>0</v>
      </c>
      <c r="F1098" s="8">
        <v>4.2789999999999999</v>
      </c>
      <c r="G1098" s="8">
        <v>100.087</v>
      </c>
      <c r="I1098" s="9">
        <v>41712</v>
      </c>
      <c r="J1098" s="8" t="s">
        <v>0</v>
      </c>
      <c r="K1098" s="8">
        <v>4.8929999999999998</v>
      </c>
      <c r="L1098" s="8">
        <v>99.975999999999999</v>
      </c>
      <c r="N1098" s="9">
        <v>41712</v>
      </c>
      <c r="O1098" s="8" t="s">
        <v>0</v>
      </c>
      <c r="P1098" s="8">
        <v>3.343</v>
      </c>
      <c r="Q1098" s="8">
        <v>100.947</v>
      </c>
      <c r="S1098" s="9">
        <v>41712</v>
      </c>
      <c r="T1098" s="8" t="s">
        <v>0</v>
      </c>
      <c r="U1098" s="8">
        <v>5.1319999999999997</v>
      </c>
      <c r="V1098" s="8">
        <v>104.369</v>
      </c>
      <c r="X1098" s="9">
        <v>41712</v>
      </c>
      <c r="Y1098" s="8" t="s">
        <v>0</v>
      </c>
      <c r="Z1098" s="8">
        <v>6.7130000000000001</v>
      </c>
      <c r="AA1098" s="8">
        <v>121.53400000000001</v>
      </c>
      <c r="AC1098" s="9">
        <v>41712</v>
      </c>
      <c r="AD1098" s="8" t="s">
        <v>0</v>
      </c>
      <c r="AE1098" s="8">
        <v>7.0609999999999999</v>
      </c>
      <c r="AF1098" s="8">
        <v>99.600999999999999</v>
      </c>
      <c r="AH1098" s="9">
        <v>41712</v>
      </c>
      <c r="AI1098" s="8" t="s">
        <v>0</v>
      </c>
      <c r="AJ1098" s="8">
        <v>7.1420000000000003</v>
      </c>
      <c r="AK1098" s="8">
        <v>120.357</v>
      </c>
      <c r="AM1098" s="9">
        <v>41712</v>
      </c>
      <c r="AN1098" s="8" t="s">
        <v>0</v>
      </c>
      <c r="AO1098" s="8">
        <v>7.6630000000000003</v>
      </c>
      <c r="AP1098" s="8">
        <v>98.649000000000001</v>
      </c>
      <c r="AR1098" s="9">
        <v>41712</v>
      </c>
      <c r="AS1098" s="8" t="s">
        <v>0</v>
      </c>
      <c r="AT1098" s="8">
        <v>7.7409999999999997</v>
      </c>
      <c r="AU1098" s="8">
        <v>85.325999999999993</v>
      </c>
      <c r="AW1098" s="9">
        <v>41712</v>
      </c>
      <c r="AX1098" s="8" t="s">
        <v>0</v>
      </c>
      <c r="AY1098" s="8" t="s">
        <v>0</v>
      </c>
      <c r="AZ1098" s="8" t="s">
        <v>0</v>
      </c>
    </row>
    <row r="1099" spans="4:52" x14ac:dyDescent="0.25">
      <c r="D1099" s="9">
        <v>41715</v>
      </c>
      <c r="E1099" s="8" t="s">
        <v>0</v>
      </c>
      <c r="F1099" s="8">
        <v>4.2789999999999999</v>
      </c>
      <c r="G1099" s="8">
        <v>100.087</v>
      </c>
      <c r="I1099" s="9">
        <v>41715</v>
      </c>
      <c r="J1099" s="8" t="s">
        <v>0</v>
      </c>
      <c r="K1099" s="8">
        <v>4.8929999999999998</v>
      </c>
      <c r="L1099" s="8">
        <v>99.975999999999999</v>
      </c>
      <c r="N1099" s="9">
        <v>41715</v>
      </c>
      <c r="O1099" s="8" t="s">
        <v>0</v>
      </c>
      <c r="P1099" s="8">
        <v>3.37</v>
      </c>
      <c r="Q1099" s="8">
        <v>100.896</v>
      </c>
      <c r="S1099" s="9">
        <v>41715</v>
      </c>
      <c r="T1099" s="8" t="s">
        <v>0</v>
      </c>
      <c r="U1099" s="8">
        <v>5.1589999999999998</v>
      </c>
      <c r="V1099" s="8">
        <v>104.29600000000001</v>
      </c>
      <c r="X1099" s="9">
        <v>41715</v>
      </c>
      <c r="Y1099" s="8" t="s">
        <v>0</v>
      </c>
      <c r="Z1099" s="8">
        <v>6.7130000000000001</v>
      </c>
      <c r="AA1099" s="8">
        <v>121.53400000000001</v>
      </c>
      <c r="AC1099" s="9">
        <v>41715</v>
      </c>
      <c r="AD1099" s="8" t="s">
        <v>0</v>
      </c>
      <c r="AE1099" s="8">
        <v>7.0279999999999996</v>
      </c>
      <c r="AF1099" s="8">
        <v>99.8</v>
      </c>
      <c r="AH1099" s="9">
        <v>41715</v>
      </c>
      <c r="AI1099" s="8" t="s">
        <v>0</v>
      </c>
      <c r="AJ1099" s="8">
        <v>7.1219999999999999</v>
      </c>
      <c r="AK1099" s="8">
        <v>120.503</v>
      </c>
      <c r="AM1099" s="9">
        <v>41715</v>
      </c>
      <c r="AN1099" s="8" t="s">
        <v>0</v>
      </c>
      <c r="AO1099" s="8">
        <v>7.6630000000000003</v>
      </c>
      <c r="AP1099" s="8">
        <v>98.649000000000001</v>
      </c>
      <c r="AR1099" s="9">
        <v>41715</v>
      </c>
      <c r="AS1099" s="8" t="s">
        <v>0</v>
      </c>
      <c r="AT1099" s="8">
        <v>7.7219999999999995</v>
      </c>
      <c r="AU1099" s="8">
        <v>85.477999999999994</v>
      </c>
      <c r="AW1099" s="9">
        <v>41715</v>
      </c>
      <c r="AX1099" s="8" t="s">
        <v>0</v>
      </c>
      <c r="AY1099" s="8" t="s">
        <v>0</v>
      </c>
      <c r="AZ1099" s="8" t="s">
        <v>0</v>
      </c>
    </row>
    <row r="1100" spans="4:52" x14ac:dyDescent="0.25">
      <c r="D1100" s="9">
        <v>41716</v>
      </c>
      <c r="E1100" s="8" t="s">
        <v>0</v>
      </c>
      <c r="F1100" s="8">
        <v>4.2789999999999999</v>
      </c>
      <c r="G1100" s="8">
        <v>100.087</v>
      </c>
      <c r="I1100" s="9">
        <v>41716</v>
      </c>
      <c r="J1100" s="8" t="s">
        <v>0</v>
      </c>
      <c r="K1100" s="8">
        <v>4.8929999999999998</v>
      </c>
      <c r="L1100" s="8">
        <v>99.975999999999999</v>
      </c>
      <c r="N1100" s="9">
        <v>41716</v>
      </c>
      <c r="O1100" s="8" t="s">
        <v>0</v>
      </c>
      <c r="P1100" s="8">
        <v>3.3359999999999999</v>
      </c>
      <c r="Q1100" s="8">
        <v>100.886</v>
      </c>
      <c r="S1100" s="9">
        <v>41716</v>
      </c>
      <c r="T1100" s="8" t="s">
        <v>0</v>
      </c>
      <c r="U1100" s="8">
        <v>5.1669999999999998</v>
      </c>
      <c r="V1100" s="8">
        <v>104.274</v>
      </c>
      <c r="X1100" s="9">
        <v>41716</v>
      </c>
      <c r="Y1100" s="8" t="s">
        <v>0</v>
      </c>
      <c r="Z1100" s="8">
        <v>6.7130000000000001</v>
      </c>
      <c r="AA1100" s="8">
        <v>121.53400000000001</v>
      </c>
      <c r="AC1100" s="9">
        <v>41716</v>
      </c>
      <c r="AD1100" s="8" t="s">
        <v>0</v>
      </c>
      <c r="AE1100" s="8">
        <v>7.032</v>
      </c>
      <c r="AF1100" s="8">
        <v>99.774000000000001</v>
      </c>
      <c r="AH1100" s="9">
        <v>41716</v>
      </c>
      <c r="AI1100" s="8" t="s">
        <v>0</v>
      </c>
      <c r="AJ1100" s="8">
        <v>7.1139999999999999</v>
      </c>
      <c r="AK1100" s="8">
        <v>120.566</v>
      </c>
      <c r="AM1100" s="9">
        <v>41716</v>
      </c>
      <c r="AN1100" s="8" t="s">
        <v>0</v>
      </c>
      <c r="AO1100" s="8">
        <v>7.6630000000000003</v>
      </c>
      <c r="AP1100" s="8">
        <v>98.649000000000001</v>
      </c>
      <c r="AR1100" s="9">
        <v>41716</v>
      </c>
      <c r="AS1100" s="8" t="s">
        <v>0</v>
      </c>
      <c r="AT1100" s="8">
        <v>7.72</v>
      </c>
      <c r="AU1100" s="8">
        <v>85.492999999999995</v>
      </c>
      <c r="AW1100" s="9">
        <v>41716</v>
      </c>
      <c r="AX1100" s="8" t="s">
        <v>0</v>
      </c>
      <c r="AY1100" s="8" t="s">
        <v>0</v>
      </c>
      <c r="AZ1100" s="8" t="s">
        <v>0</v>
      </c>
    </row>
    <row r="1101" spans="4:52" x14ac:dyDescent="0.25">
      <c r="D1101" s="9">
        <v>41717</v>
      </c>
      <c r="E1101" s="8" t="s">
        <v>0</v>
      </c>
      <c r="F1101" s="8">
        <v>4.2789999999999999</v>
      </c>
      <c r="G1101" s="8">
        <v>100.087</v>
      </c>
      <c r="I1101" s="9">
        <v>41717</v>
      </c>
      <c r="J1101" s="8" t="s">
        <v>0</v>
      </c>
      <c r="K1101" s="8">
        <v>4.8929999999999998</v>
      </c>
      <c r="L1101" s="8">
        <v>99.975999999999999</v>
      </c>
      <c r="N1101" s="9">
        <v>41717</v>
      </c>
      <c r="O1101" s="8" t="s">
        <v>0</v>
      </c>
      <c r="P1101" s="8">
        <v>3.32</v>
      </c>
      <c r="Q1101" s="8">
        <v>100.873</v>
      </c>
      <c r="S1101" s="9">
        <v>41717</v>
      </c>
      <c r="T1101" s="8" t="s">
        <v>0</v>
      </c>
      <c r="U1101" s="8">
        <v>5.0629999999999997</v>
      </c>
      <c r="V1101" s="8">
        <v>104.492</v>
      </c>
      <c r="X1101" s="9">
        <v>41717</v>
      </c>
      <c r="Y1101" s="8" t="s">
        <v>0</v>
      </c>
      <c r="Z1101" s="8">
        <v>6.5890000000000004</v>
      </c>
      <c r="AA1101" s="8">
        <v>122.21299999999999</v>
      </c>
      <c r="AC1101" s="9">
        <v>41717</v>
      </c>
      <c r="AD1101" s="8" t="s">
        <v>0</v>
      </c>
      <c r="AE1101" s="8">
        <v>7.0090000000000003</v>
      </c>
      <c r="AF1101" s="8">
        <v>99.915999999999997</v>
      </c>
      <c r="AH1101" s="9">
        <v>41717</v>
      </c>
      <c r="AI1101" s="8" t="s">
        <v>0</v>
      </c>
      <c r="AJ1101" s="8">
        <v>6.89</v>
      </c>
      <c r="AK1101" s="8">
        <v>122.40900000000001</v>
      </c>
      <c r="AM1101" s="9">
        <v>41717</v>
      </c>
      <c r="AN1101" s="8" t="s">
        <v>0</v>
      </c>
      <c r="AO1101" s="8">
        <v>7.6630000000000003</v>
      </c>
      <c r="AP1101" s="8">
        <v>98.649000000000001</v>
      </c>
      <c r="AR1101" s="9">
        <v>41717</v>
      </c>
      <c r="AS1101" s="8" t="s">
        <v>0</v>
      </c>
      <c r="AT1101" s="8">
        <v>7.335</v>
      </c>
      <c r="AU1101" s="8">
        <v>88.481999999999999</v>
      </c>
      <c r="AW1101" s="9">
        <v>41717</v>
      </c>
      <c r="AX1101" s="8" t="s">
        <v>0</v>
      </c>
      <c r="AY1101" s="8" t="s">
        <v>0</v>
      </c>
      <c r="AZ1101" s="8" t="s">
        <v>0</v>
      </c>
    </row>
    <row r="1102" spans="4:52" x14ac:dyDescent="0.25">
      <c r="D1102" s="9">
        <v>41718</v>
      </c>
      <c r="E1102" s="8" t="s">
        <v>0</v>
      </c>
      <c r="F1102" s="8">
        <v>4.2789999999999999</v>
      </c>
      <c r="G1102" s="8">
        <v>100.087</v>
      </c>
      <c r="I1102" s="9">
        <v>41718</v>
      </c>
      <c r="J1102" s="8" t="s">
        <v>0</v>
      </c>
      <c r="K1102" s="8">
        <v>4.8929999999999998</v>
      </c>
      <c r="L1102" s="8">
        <v>99.975999999999999</v>
      </c>
      <c r="N1102" s="9">
        <v>41718</v>
      </c>
      <c r="O1102" s="8" t="s">
        <v>0</v>
      </c>
      <c r="P1102" s="8">
        <v>3.2839999999999998</v>
      </c>
      <c r="Q1102" s="8">
        <v>100.863</v>
      </c>
      <c r="S1102" s="9">
        <v>41718</v>
      </c>
      <c r="T1102" s="8" t="s">
        <v>0</v>
      </c>
      <c r="U1102" s="8">
        <v>4.9660000000000002</v>
      </c>
      <c r="V1102" s="8">
        <v>104.696</v>
      </c>
      <c r="X1102" s="9">
        <v>41718</v>
      </c>
      <c r="Y1102" s="8" t="s">
        <v>0</v>
      </c>
      <c r="Z1102" s="8">
        <v>6.42</v>
      </c>
      <c r="AA1102" s="8">
        <v>123.19</v>
      </c>
      <c r="AC1102" s="9">
        <v>41718</v>
      </c>
      <c r="AD1102" s="8" t="s">
        <v>0</v>
      </c>
      <c r="AE1102" s="8">
        <v>6.4950000000000001</v>
      </c>
      <c r="AF1102" s="8">
        <v>103.083</v>
      </c>
      <c r="AH1102" s="9">
        <v>41718</v>
      </c>
      <c r="AI1102" s="8" t="s">
        <v>0</v>
      </c>
      <c r="AJ1102" s="8">
        <v>6.7059999999999995</v>
      </c>
      <c r="AK1102" s="8">
        <v>123.944</v>
      </c>
      <c r="AM1102" s="9">
        <v>41718</v>
      </c>
      <c r="AN1102" s="8" t="s">
        <v>0</v>
      </c>
      <c r="AO1102" s="8">
        <v>7.4340000000000002</v>
      </c>
      <c r="AP1102" s="8">
        <v>100.452</v>
      </c>
      <c r="AR1102" s="9">
        <v>41718</v>
      </c>
      <c r="AS1102" s="8" t="s">
        <v>0</v>
      </c>
      <c r="AT1102" s="8">
        <v>7.2130000000000001</v>
      </c>
      <c r="AU1102" s="8">
        <v>89.454999999999998</v>
      </c>
      <c r="AW1102" s="9">
        <v>41718</v>
      </c>
      <c r="AX1102" s="8" t="s">
        <v>0</v>
      </c>
      <c r="AY1102" s="8" t="s">
        <v>0</v>
      </c>
      <c r="AZ1102" s="8" t="s">
        <v>0</v>
      </c>
    </row>
    <row r="1103" spans="4:52" x14ac:dyDescent="0.25">
      <c r="D1103" s="9">
        <v>41719</v>
      </c>
      <c r="E1103" s="8" t="s">
        <v>0</v>
      </c>
      <c r="F1103" s="8">
        <v>4.2789999999999999</v>
      </c>
      <c r="G1103" s="8">
        <v>100.087</v>
      </c>
      <c r="I1103" s="9">
        <v>41719</v>
      </c>
      <c r="J1103" s="8" t="s">
        <v>0</v>
      </c>
      <c r="K1103" s="8">
        <v>4.8929999999999998</v>
      </c>
      <c r="L1103" s="8">
        <v>99.975999999999999</v>
      </c>
      <c r="N1103" s="9">
        <v>41719</v>
      </c>
      <c r="O1103" s="8" t="s">
        <v>0</v>
      </c>
      <c r="P1103" s="8">
        <v>3.3119999999999998</v>
      </c>
      <c r="Q1103" s="8">
        <v>100.843</v>
      </c>
      <c r="S1103" s="9">
        <v>41719</v>
      </c>
      <c r="T1103" s="8" t="s">
        <v>0</v>
      </c>
      <c r="U1103" s="8">
        <v>4.9459999999999997</v>
      </c>
      <c r="V1103" s="8">
        <v>104.732</v>
      </c>
      <c r="X1103" s="9">
        <v>41719</v>
      </c>
      <c r="Y1103" s="8" t="s">
        <v>0</v>
      </c>
      <c r="Z1103" s="8">
        <v>6.359</v>
      </c>
      <c r="AA1103" s="8">
        <v>123.539</v>
      </c>
      <c r="AC1103" s="9">
        <v>41719</v>
      </c>
      <c r="AD1103" s="8" t="s">
        <v>0</v>
      </c>
      <c r="AE1103" s="8">
        <v>6.5890000000000004</v>
      </c>
      <c r="AF1103" s="8">
        <v>102.49299999999999</v>
      </c>
      <c r="AH1103" s="9">
        <v>41719</v>
      </c>
      <c r="AI1103" s="8" t="s">
        <v>0</v>
      </c>
      <c r="AJ1103" s="8">
        <v>6.6749999999999998</v>
      </c>
      <c r="AK1103" s="8">
        <v>124.205</v>
      </c>
      <c r="AM1103" s="9">
        <v>41719</v>
      </c>
      <c r="AN1103" s="8" t="s">
        <v>0</v>
      </c>
      <c r="AO1103" s="8">
        <v>7.383</v>
      </c>
      <c r="AP1103" s="8">
        <v>100.864</v>
      </c>
      <c r="AR1103" s="9">
        <v>41719</v>
      </c>
      <c r="AS1103" s="8" t="s">
        <v>0</v>
      </c>
      <c r="AT1103" s="8">
        <v>7.173</v>
      </c>
      <c r="AU1103" s="8">
        <v>89.781000000000006</v>
      </c>
      <c r="AW1103" s="9">
        <v>41719</v>
      </c>
      <c r="AX1103" s="8" t="s">
        <v>0</v>
      </c>
      <c r="AY1103" s="8" t="s">
        <v>0</v>
      </c>
      <c r="AZ1103" s="8" t="s">
        <v>0</v>
      </c>
    </row>
    <row r="1104" spans="4:52" x14ac:dyDescent="0.25">
      <c r="D1104" s="9">
        <v>41722</v>
      </c>
      <c r="E1104" s="8" t="s">
        <v>0</v>
      </c>
      <c r="F1104" s="8">
        <v>4.2789999999999999</v>
      </c>
      <c r="G1104" s="8">
        <v>100.087</v>
      </c>
      <c r="I1104" s="9">
        <v>41722</v>
      </c>
      <c r="J1104" s="8" t="s">
        <v>0</v>
      </c>
      <c r="K1104" s="8">
        <v>4.8929999999999998</v>
      </c>
      <c r="L1104" s="8">
        <v>99.975999999999999</v>
      </c>
      <c r="N1104" s="9">
        <v>41722</v>
      </c>
      <c r="O1104" s="8" t="s">
        <v>0</v>
      </c>
      <c r="P1104" s="8">
        <v>3.3119999999999998</v>
      </c>
      <c r="Q1104" s="8">
        <v>100.843</v>
      </c>
      <c r="S1104" s="9">
        <v>41722</v>
      </c>
      <c r="T1104" s="8" t="s">
        <v>0</v>
      </c>
      <c r="U1104" s="8">
        <v>4.9459999999999997</v>
      </c>
      <c r="V1104" s="8">
        <v>104.732</v>
      </c>
      <c r="X1104" s="9">
        <v>41722</v>
      </c>
      <c r="Y1104" s="8" t="s">
        <v>0</v>
      </c>
      <c r="Z1104" s="8">
        <v>6.359</v>
      </c>
      <c r="AA1104" s="8">
        <v>123.539</v>
      </c>
      <c r="AC1104" s="9">
        <v>41722</v>
      </c>
      <c r="AD1104" s="8" t="s">
        <v>0</v>
      </c>
      <c r="AE1104" s="8">
        <v>6.5890000000000004</v>
      </c>
      <c r="AF1104" s="8">
        <v>102.49299999999999</v>
      </c>
      <c r="AH1104" s="9">
        <v>41722</v>
      </c>
      <c r="AI1104" s="8" t="s">
        <v>0</v>
      </c>
      <c r="AJ1104" s="8">
        <v>6.6749999999999998</v>
      </c>
      <c r="AK1104" s="8">
        <v>124.205</v>
      </c>
      <c r="AM1104" s="9">
        <v>41722</v>
      </c>
      <c r="AN1104" s="8" t="s">
        <v>0</v>
      </c>
      <c r="AO1104" s="8">
        <v>7.383</v>
      </c>
      <c r="AP1104" s="8">
        <v>100.864</v>
      </c>
      <c r="AR1104" s="9">
        <v>41722</v>
      </c>
      <c r="AS1104" s="8" t="s">
        <v>0</v>
      </c>
      <c r="AT1104" s="8">
        <v>7.173</v>
      </c>
      <c r="AU1104" s="8">
        <v>89.781000000000006</v>
      </c>
      <c r="AW1104" s="9">
        <v>41722</v>
      </c>
      <c r="AX1104" s="8" t="s">
        <v>0</v>
      </c>
      <c r="AY1104" s="8" t="s">
        <v>0</v>
      </c>
      <c r="AZ1104" s="8" t="s">
        <v>0</v>
      </c>
    </row>
    <row r="1105" spans="4:52" x14ac:dyDescent="0.25">
      <c r="D1105" s="9">
        <v>41723</v>
      </c>
      <c r="E1105" s="8" t="s">
        <v>0</v>
      </c>
      <c r="F1105" s="8">
        <v>4.2789999999999999</v>
      </c>
      <c r="G1105" s="8">
        <v>100.087</v>
      </c>
      <c r="I1105" s="9">
        <v>41723</v>
      </c>
      <c r="J1105" s="8" t="s">
        <v>0</v>
      </c>
      <c r="K1105" s="8">
        <v>4.8929999999999998</v>
      </c>
      <c r="L1105" s="8">
        <v>99.975999999999999</v>
      </c>
      <c r="N1105" s="9">
        <v>41723</v>
      </c>
      <c r="O1105" s="8" t="s">
        <v>0</v>
      </c>
      <c r="P1105" s="8">
        <v>3.3849999999999998</v>
      </c>
      <c r="Q1105" s="8">
        <v>100.77</v>
      </c>
      <c r="S1105" s="9">
        <v>41723</v>
      </c>
      <c r="T1105" s="8" t="s">
        <v>0</v>
      </c>
      <c r="U1105" s="8">
        <v>4.8929999999999998</v>
      </c>
      <c r="V1105" s="8">
        <v>104.825</v>
      </c>
      <c r="X1105" s="9">
        <v>41723</v>
      </c>
      <c r="Y1105" s="8" t="s">
        <v>0</v>
      </c>
      <c r="Z1105" s="8">
        <v>6.26</v>
      </c>
      <c r="AA1105" s="8">
        <v>124.087</v>
      </c>
      <c r="AC1105" s="9">
        <v>41723</v>
      </c>
      <c r="AD1105" s="8" t="s">
        <v>0</v>
      </c>
      <c r="AE1105" s="8">
        <v>6.4879999999999995</v>
      </c>
      <c r="AF1105" s="8">
        <v>103.129</v>
      </c>
      <c r="AH1105" s="9">
        <v>41723</v>
      </c>
      <c r="AI1105" s="8" t="s">
        <v>0</v>
      </c>
      <c r="AJ1105" s="8">
        <v>6.6669999999999998</v>
      </c>
      <c r="AK1105" s="8">
        <v>124.253</v>
      </c>
      <c r="AM1105" s="9">
        <v>41723</v>
      </c>
      <c r="AN1105" s="8" t="s">
        <v>0</v>
      </c>
      <c r="AO1105" s="8">
        <v>7.3140000000000001</v>
      </c>
      <c r="AP1105" s="8">
        <v>101.41800000000001</v>
      </c>
      <c r="AR1105" s="9">
        <v>41723</v>
      </c>
      <c r="AS1105" s="8" t="s">
        <v>0</v>
      </c>
      <c r="AT1105" s="8">
        <v>7.1829999999999998</v>
      </c>
      <c r="AU1105" s="8">
        <v>89.704999999999998</v>
      </c>
      <c r="AW1105" s="9">
        <v>41723</v>
      </c>
      <c r="AX1105" s="8" t="s">
        <v>0</v>
      </c>
      <c r="AY1105" s="8" t="s">
        <v>0</v>
      </c>
      <c r="AZ1105" s="8" t="s">
        <v>0</v>
      </c>
    </row>
    <row r="1106" spans="4:52" x14ac:dyDescent="0.25">
      <c r="D1106" s="9">
        <v>41724</v>
      </c>
      <c r="E1106" s="8" t="s">
        <v>0</v>
      </c>
      <c r="F1106" s="8">
        <v>4.2789999999999999</v>
      </c>
      <c r="G1106" s="8">
        <v>100.087</v>
      </c>
      <c r="I1106" s="9">
        <v>41724</v>
      </c>
      <c r="J1106" s="8" t="s">
        <v>0</v>
      </c>
      <c r="K1106" s="8">
        <v>4.8929999999999998</v>
      </c>
      <c r="L1106" s="8">
        <v>99.975999999999999</v>
      </c>
      <c r="N1106" s="9">
        <v>41724</v>
      </c>
      <c r="O1106" s="8" t="s">
        <v>0</v>
      </c>
      <c r="P1106" s="8">
        <v>3.3959999999999999</v>
      </c>
      <c r="Q1106" s="8">
        <v>100.753</v>
      </c>
      <c r="S1106" s="9">
        <v>41724</v>
      </c>
      <c r="T1106" s="8" t="s">
        <v>0</v>
      </c>
      <c r="U1106" s="8">
        <v>4.7919999999999998</v>
      </c>
      <c r="V1106" s="8">
        <v>105.036</v>
      </c>
      <c r="X1106" s="9">
        <v>41724</v>
      </c>
      <c r="Y1106" s="8" t="s">
        <v>0</v>
      </c>
      <c r="Z1106" s="8">
        <v>6.1180000000000003</v>
      </c>
      <c r="AA1106" s="8">
        <v>124.925</v>
      </c>
      <c r="AC1106" s="9">
        <v>41724</v>
      </c>
      <c r="AD1106" s="8" t="s">
        <v>0</v>
      </c>
      <c r="AE1106" s="8">
        <v>6.2830000000000004</v>
      </c>
      <c r="AF1106" s="8">
        <v>104.426</v>
      </c>
      <c r="AH1106" s="9">
        <v>41724</v>
      </c>
      <c r="AI1106" s="8" t="s">
        <v>0</v>
      </c>
      <c r="AJ1106" s="8">
        <v>6.5140000000000002</v>
      </c>
      <c r="AK1106" s="8">
        <v>125.55500000000001</v>
      </c>
      <c r="AM1106" s="9">
        <v>41724</v>
      </c>
      <c r="AN1106" s="8" t="s">
        <v>0</v>
      </c>
      <c r="AO1106" s="8">
        <v>7.3140000000000001</v>
      </c>
      <c r="AP1106" s="8">
        <v>101.41800000000001</v>
      </c>
      <c r="AR1106" s="9">
        <v>41724</v>
      </c>
      <c r="AS1106" s="8" t="s">
        <v>0</v>
      </c>
      <c r="AT1106" s="8">
        <v>6.9059999999999997</v>
      </c>
      <c r="AU1106" s="8">
        <v>91.983000000000004</v>
      </c>
      <c r="AW1106" s="9">
        <v>41724</v>
      </c>
      <c r="AX1106" s="8" t="s">
        <v>0</v>
      </c>
      <c r="AY1106" s="8" t="s">
        <v>0</v>
      </c>
      <c r="AZ1106" s="8" t="s">
        <v>0</v>
      </c>
    </row>
    <row r="1107" spans="4:52" x14ac:dyDescent="0.25">
      <c r="D1107" s="9">
        <v>41725</v>
      </c>
      <c r="E1107" s="8" t="s">
        <v>0</v>
      </c>
      <c r="F1107" s="8">
        <v>4.2789999999999999</v>
      </c>
      <c r="G1107" s="8">
        <v>100.087</v>
      </c>
      <c r="I1107" s="9">
        <v>41725</v>
      </c>
      <c r="J1107" s="8" t="s">
        <v>0</v>
      </c>
      <c r="K1107" s="8">
        <v>4.8929999999999998</v>
      </c>
      <c r="L1107" s="8">
        <v>99.975999999999999</v>
      </c>
      <c r="N1107" s="9">
        <v>41725</v>
      </c>
      <c r="O1107" s="8" t="s">
        <v>0</v>
      </c>
      <c r="P1107" s="8">
        <v>3.3860000000000001</v>
      </c>
      <c r="Q1107" s="8">
        <v>100.739</v>
      </c>
      <c r="S1107" s="9">
        <v>41725</v>
      </c>
      <c r="T1107" s="8" t="s">
        <v>0</v>
      </c>
      <c r="U1107" s="8">
        <v>4.8029999999999999</v>
      </c>
      <c r="V1107" s="8">
        <v>105.00700000000001</v>
      </c>
      <c r="X1107" s="9">
        <v>41725</v>
      </c>
      <c r="Y1107" s="8" t="s">
        <v>0</v>
      </c>
      <c r="Z1107" s="8">
        <v>6.0830000000000002</v>
      </c>
      <c r="AA1107" s="8">
        <v>125.125</v>
      </c>
      <c r="AC1107" s="9">
        <v>41725</v>
      </c>
      <c r="AD1107" s="8" t="s">
        <v>0</v>
      </c>
      <c r="AE1107" s="8">
        <v>6.2869999999999999</v>
      </c>
      <c r="AF1107" s="8">
        <v>104.401</v>
      </c>
      <c r="AH1107" s="9">
        <v>41725</v>
      </c>
      <c r="AI1107" s="8" t="s">
        <v>0</v>
      </c>
      <c r="AJ1107" s="8">
        <v>6.4260000000000002</v>
      </c>
      <c r="AK1107" s="8">
        <v>126.30500000000001</v>
      </c>
      <c r="AM1107" s="9">
        <v>41725</v>
      </c>
      <c r="AN1107" s="8" t="s">
        <v>0</v>
      </c>
      <c r="AO1107" s="8">
        <v>7.3140000000000001</v>
      </c>
      <c r="AP1107" s="8">
        <v>101.41800000000001</v>
      </c>
      <c r="AR1107" s="9">
        <v>41725</v>
      </c>
      <c r="AS1107" s="8" t="s">
        <v>0</v>
      </c>
      <c r="AT1107" s="8">
        <v>6.8920000000000003</v>
      </c>
      <c r="AU1107" s="8">
        <v>92.097999999999999</v>
      </c>
      <c r="AW1107" s="9">
        <v>41725</v>
      </c>
      <c r="AX1107" s="8" t="s">
        <v>0</v>
      </c>
      <c r="AY1107" s="8" t="s">
        <v>0</v>
      </c>
      <c r="AZ1107" s="8" t="s">
        <v>0</v>
      </c>
    </row>
    <row r="1108" spans="4:52" x14ac:dyDescent="0.25">
      <c r="D1108" s="9">
        <v>41726</v>
      </c>
      <c r="E1108" s="8" t="s">
        <v>0</v>
      </c>
      <c r="F1108" s="8">
        <v>4.2789999999999999</v>
      </c>
      <c r="G1108" s="8">
        <v>100.087</v>
      </c>
      <c r="I1108" s="9">
        <v>41726</v>
      </c>
      <c r="J1108" s="8" t="s">
        <v>0</v>
      </c>
      <c r="K1108" s="8">
        <v>4.8929999999999998</v>
      </c>
      <c r="L1108" s="8">
        <v>99.975999999999999</v>
      </c>
      <c r="N1108" s="9">
        <v>41726</v>
      </c>
      <c r="O1108" s="8" t="s">
        <v>0</v>
      </c>
      <c r="P1108" s="8">
        <v>3.2869999999999999</v>
      </c>
      <c r="Q1108" s="8">
        <v>100.73699999999999</v>
      </c>
      <c r="S1108" s="9">
        <v>41726</v>
      </c>
      <c r="T1108" s="8" t="s">
        <v>0</v>
      </c>
      <c r="U1108" s="8">
        <v>4.8479999999999999</v>
      </c>
      <c r="V1108" s="8">
        <v>104.905</v>
      </c>
      <c r="X1108" s="9">
        <v>41726</v>
      </c>
      <c r="Y1108" s="8" t="s">
        <v>0</v>
      </c>
      <c r="Z1108" s="8">
        <v>6.085</v>
      </c>
      <c r="AA1108" s="8">
        <v>125.099</v>
      </c>
      <c r="AC1108" s="9">
        <v>41726</v>
      </c>
      <c r="AD1108" s="8" t="s">
        <v>0</v>
      </c>
      <c r="AE1108" s="8">
        <v>6.2629999999999999</v>
      </c>
      <c r="AF1108" s="8">
        <v>104.548</v>
      </c>
      <c r="AH1108" s="9">
        <v>41726</v>
      </c>
      <c r="AI1108" s="8" t="s">
        <v>0</v>
      </c>
      <c r="AJ1108" s="8">
        <v>6.4290000000000003</v>
      </c>
      <c r="AK1108" s="8">
        <v>126.277</v>
      </c>
      <c r="AM1108" s="9">
        <v>41726</v>
      </c>
      <c r="AN1108" s="8" t="s">
        <v>0</v>
      </c>
      <c r="AO1108" s="8">
        <v>7.0720000000000001</v>
      </c>
      <c r="AP1108" s="8">
        <v>103.39100000000001</v>
      </c>
      <c r="AR1108" s="9">
        <v>41726</v>
      </c>
      <c r="AS1108" s="8" t="s">
        <v>0</v>
      </c>
      <c r="AT1108" s="8">
        <v>6.9020000000000001</v>
      </c>
      <c r="AU1108" s="8">
        <v>92.018000000000001</v>
      </c>
      <c r="AW1108" s="9">
        <v>41726</v>
      </c>
      <c r="AX1108" s="8" t="s">
        <v>0</v>
      </c>
      <c r="AY1108" s="8" t="s">
        <v>0</v>
      </c>
      <c r="AZ1108" s="8" t="s">
        <v>0</v>
      </c>
    </row>
    <row r="1109" spans="4:52" x14ac:dyDescent="0.25">
      <c r="D1109" s="9">
        <v>41729</v>
      </c>
      <c r="E1109" s="8" t="s">
        <v>0</v>
      </c>
      <c r="F1109" s="8">
        <v>4.2789999999999999</v>
      </c>
      <c r="G1109" s="8">
        <v>100.087</v>
      </c>
      <c r="I1109" s="9">
        <v>41729</v>
      </c>
      <c r="J1109" s="8" t="s">
        <v>0</v>
      </c>
      <c r="K1109" s="8">
        <v>4.8929999999999998</v>
      </c>
      <c r="L1109" s="8">
        <v>99.975999999999999</v>
      </c>
      <c r="N1109" s="9">
        <v>41729</v>
      </c>
      <c r="O1109" s="8" t="s">
        <v>0</v>
      </c>
      <c r="P1109" s="8">
        <v>3.4279999999999999</v>
      </c>
      <c r="Q1109" s="8">
        <v>100.672</v>
      </c>
      <c r="S1109" s="9">
        <v>41729</v>
      </c>
      <c r="T1109" s="8" t="s">
        <v>0</v>
      </c>
      <c r="U1109" s="8">
        <v>4.899</v>
      </c>
      <c r="V1109" s="8">
        <v>104.78</v>
      </c>
      <c r="X1109" s="9">
        <v>41729</v>
      </c>
      <c r="Y1109" s="8" t="s">
        <v>0</v>
      </c>
      <c r="Z1109" s="8">
        <v>6.1189999999999998</v>
      </c>
      <c r="AA1109" s="8">
        <v>124.873</v>
      </c>
      <c r="AC1109" s="9">
        <v>41729</v>
      </c>
      <c r="AD1109" s="8" t="s">
        <v>0</v>
      </c>
      <c r="AE1109" s="8">
        <v>6.3339999999999996</v>
      </c>
      <c r="AF1109" s="8">
        <v>104.09399999999999</v>
      </c>
      <c r="AH1109" s="9">
        <v>41729</v>
      </c>
      <c r="AI1109" s="8" t="s">
        <v>0</v>
      </c>
      <c r="AJ1109" s="8">
        <v>6.4719999999999995</v>
      </c>
      <c r="AK1109" s="8">
        <v>125.89700000000001</v>
      </c>
      <c r="AM1109" s="9">
        <v>41729</v>
      </c>
      <c r="AN1109" s="8" t="s">
        <v>0</v>
      </c>
      <c r="AO1109" s="8">
        <v>7.133</v>
      </c>
      <c r="AP1109" s="8">
        <v>102.889</v>
      </c>
      <c r="AR1109" s="9">
        <v>41729</v>
      </c>
      <c r="AS1109" s="8" t="s">
        <v>0</v>
      </c>
      <c r="AT1109" s="8">
        <v>6.9610000000000003</v>
      </c>
      <c r="AU1109" s="8">
        <v>91.531999999999996</v>
      </c>
      <c r="AW1109" s="9">
        <v>41729</v>
      </c>
      <c r="AX1109" s="8" t="s">
        <v>0</v>
      </c>
      <c r="AY1109" s="8" t="s">
        <v>0</v>
      </c>
      <c r="AZ1109" s="8" t="s">
        <v>0</v>
      </c>
    </row>
    <row r="1110" spans="4:52" x14ac:dyDescent="0.25">
      <c r="D1110" s="9">
        <v>41730</v>
      </c>
      <c r="E1110" s="8" t="s">
        <v>0</v>
      </c>
      <c r="F1110" s="8">
        <v>4.2789999999999999</v>
      </c>
      <c r="G1110" s="8">
        <v>100.087</v>
      </c>
      <c r="I1110" s="9">
        <v>41730</v>
      </c>
      <c r="J1110" s="8" t="s">
        <v>0</v>
      </c>
      <c r="K1110" s="8">
        <v>4.8929999999999998</v>
      </c>
      <c r="L1110" s="8">
        <v>99.975999999999999</v>
      </c>
      <c r="N1110" s="9">
        <v>41730</v>
      </c>
      <c r="O1110" s="8" t="s">
        <v>0</v>
      </c>
      <c r="P1110" s="8">
        <v>3.3929999999999998</v>
      </c>
      <c r="Q1110" s="8">
        <v>100.661</v>
      </c>
      <c r="S1110" s="9">
        <v>41730</v>
      </c>
      <c r="T1110" s="8" t="s">
        <v>0</v>
      </c>
      <c r="U1110" s="8">
        <v>4.8620000000000001</v>
      </c>
      <c r="V1110" s="8">
        <v>104.854</v>
      </c>
      <c r="X1110" s="9">
        <v>41730</v>
      </c>
      <c r="Y1110" s="8" t="s">
        <v>0</v>
      </c>
      <c r="Z1110" s="8">
        <v>6.0789999999999997</v>
      </c>
      <c r="AA1110" s="8">
        <v>125.1</v>
      </c>
      <c r="AC1110" s="9">
        <v>41730</v>
      </c>
      <c r="AD1110" s="8" t="s">
        <v>0</v>
      </c>
      <c r="AE1110" s="8">
        <v>6.3280000000000003</v>
      </c>
      <c r="AF1110" s="8">
        <v>104.13500000000001</v>
      </c>
      <c r="AH1110" s="9">
        <v>41730</v>
      </c>
      <c r="AI1110" s="8" t="s">
        <v>0</v>
      </c>
      <c r="AJ1110" s="8">
        <v>6.4729999999999999</v>
      </c>
      <c r="AK1110" s="8">
        <v>125.878</v>
      </c>
      <c r="AM1110" s="9">
        <v>41730</v>
      </c>
      <c r="AN1110" s="8" t="s">
        <v>0</v>
      </c>
      <c r="AO1110" s="8">
        <v>7.1459999999999999</v>
      </c>
      <c r="AP1110" s="8">
        <v>102.785</v>
      </c>
      <c r="AR1110" s="9">
        <v>41730</v>
      </c>
      <c r="AS1110" s="8" t="s">
        <v>0</v>
      </c>
      <c r="AT1110" s="8">
        <v>6.8579999999999997</v>
      </c>
      <c r="AU1110" s="8">
        <v>92.387</v>
      </c>
      <c r="AW1110" s="9">
        <v>41730</v>
      </c>
      <c r="AX1110" s="8" t="s">
        <v>0</v>
      </c>
      <c r="AY1110" s="8" t="s">
        <v>0</v>
      </c>
      <c r="AZ1110" s="8" t="s">
        <v>0</v>
      </c>
    </row>
    <row r="1111" spans="4:52" x14ac:dyDescent="0.25">
      <c r="D1111" s="9">
        <v>41731</v>
      </c>
      <c r="E1111" s="8" t="s">
        <v>0</v>
      </c>
      <c r="F1111" s="8">
        <v>4.2789999999999999</v>
      </c>
      <c r="G1111" s="8">
        <v>100.087</v>
      </c>
      <c r="I1111" s="9">
        <v>41731</v>
      </c>
      <c r="J1111" s="8" t="s">
        <v>0</v>
      </c>
      <c r="K1111" s="8">
        <v>4.8929999999999998</v>
      </c>
      <c r="L1111" s="8">
        <v>99.975999999999999</v>
      </c>
      <c r="N1111" s="9">
        <v>41731</v>
      </c>
      <c r="O1111" s="8" t="s">
        <v>0</v>
      </c>
      <c r="P1111" s="8">
        <v>3.3239999999999998</v>
      </c>
      <c r="Q1111" s="8">
        <v>100.654</v>
      </c>
      <c r="S1111" s="9">
        <v>41731</v>
      </c>
      <c r="T1111" s="8" t="s">
        <v>0</v>
      </c>
      <c r="U1111" s="8">
        <v>4.8550000000000004</v>
      </c>
      <c r="V1111" s="8">
        <v>104.863</v>
      </c>
      <c r="X1111" s="9">
        <v>41731</v>
      </c>
      <c r="Y1111" s="8" t="s">
        <v>0</v>
      </c>
      <c r="Z1111" s="8">
        <v>6.0259999999999998</v>
      </c>
      <c r="AA1111" s="8">
        <v>125.40900000000001</v>
      </c>
      <c r="AC1111" s="9">
        <v>41731</v>
      </c>
      <c r="AD1111" s="8" t="s">
        <v>0</v>
      </c>
      <c r="AE1111" s="8">
        <v>6.23</v>
      </c>
      <c r="AF1111" s="8">
        <v>104.76</v>
      </c>
      <c r="AH1111" s="9">
        <v>41731</v>
      </c>
      <c r="AI1111" s="8" t="s">
        <v>0</v>
      </c>
      <c r="AJ1111" s="8">
        <v>6.3520000000000003</v>
      </c>
      <c r="AK1111" s="8">
        <v>126.923</v>
      </c>
      <c r="AM1111" s="9">
        <v>41731</v>
      </c>
      <c r="AN1111" s="8" t="s">
        <v>0</v>
      </c>
      <c r="AO1111" s="8">
        <v>7.08</v>
      </c>
      <c r="AP1111" s="8">
        <v>103.328</v>
      </c>
      <c r="AR1111" s="9">
        <v>41731</v>
      </c>
      <c r="AS1111" s="8" t="s">
        <v>0</v>
      </c>
      <c r="AT1111" s="8">
        <v>6.8719999999999999</v>
      </c>
      <c r="AU1111" s="8">
        <v>92.275000000000006</v>
      </c>
      <c r="AW1111" s="9">
        <v>41731</v>
      </c>
      <c r="AX1111" s="8" t="s">
        <v>0</v>
      </c>
      <c r="AY1111" s="8" t="s">
        <v>0</v>
      </c>
      <c r="AZ1111" s="8" t="s">
        <v>0</v>
      </c>
    </row>
    <row r="1112" spans="4:52" x14ac:dyDescent="0.25">
      <c r="D1112" s="9">
        <v>41732</v>
      </c>
      <c r="E1112" s="8" t="s">
        <v>0</v>
      </c>
      <c r="F1112" s="8">
        <v>4.2789999999999999</v>
      </c>
      <c r="G1112" s="8">
        <v>100.087</v>
      </c>
      <c r="I1112" s="9">
        <v>41732</v>
      </c>
      <c r="J1112" s="8" t="s">
        <v>0</v>
      </c>
      <c r="K1112" s="8">
        <v>4.8929999999999998</v>
      </c>
      <c r="L1112" s="8">
        <v>99.975999999999999</v>
      </c>
      <c r="N1112" s="9">
        <v>41732</v>
      </c>
      <c r="O1112" s="8" t="s">
        <v>0</v>
      </c>
      <c r="P1112" s="8">
        <v>3.573</v>
      </c>
      <c r="Q1112" s="8">
        <v>100.60899999999999</v>
      </c>
      <c r="S1112" s="9">
        <v>41732</v>
      </c>
      <c r="T1112" s="8" t="s">
        <v>0</v>
      </c>
      <c r="U1112" s="8">
        <v>4.9089999999999998</v>
      </c>
      <c r="V1112" s="8">
        <v>104.74299999999999</v>
      </c>
      <c r="X1112" s="9">
        <v>41732</v>
      </c>
      <c r="Y1112" s="8" t="s">
        <v>0</v>
      </c>
      <c r="Z1112" s="8">
        <v>6.07</v>
      </c>
      <c r="AA1112" s="8">
        <v>125.14</v>
      </c>
      <c r="AC1112" s="9">
        <v>41732</v>
      </c>
      <c r="AD1112" s="8" t="s">
        <v>0</v>
      </c>
      <c r="AE1112" s="8">
        <v>6.2960000000000003</v>
      </c>
      <c r="AF1112" s="8">
        <v>104.339</v>
      </c>
      <c r="AH1112" s="9">
        <v>41732</v>
      </c>
      <c r="AI1112" s="8" t="s">
        <v>0</v>
      </c>
      <c r="AJ1112" s="8">
        <v>6.4130000000000003</v>
      </c>
      <c r="AK1112" s="8">
        <v>126.389</v>
      </c>
      <c r="AM1112" s="9">
        <v>41732</v>
      </c>
      <c r="AN1112" s="8" t="s">
        <v>0</v>
      </c>
      <c r="AO1112" s="8">
        <v>7.0640000000000001</v>
      </c>
      <c r="AP1112" s="8">
        <v>103.456</v>
      </c>
      <c r="AR1112" s="9">
        <v>41732</v>
      </c>
      <c r="AS1112" s="8" t="s">
        <v>0</v>
      </c>
      <c r="AT1112" s="8">
        <v>6.9080000000000004</v>
      </c>
      <c r="AU1112" s="8">
        <v>91.974999999999994</v>
      </c>
      <c r="AW1112" s="9">
        <v>41732</v>
      </c>
      <c r="AX1112" s="8" t="s">
        <v>0</v>
      </c>
      <c r="AY1112" s="8" t="s">
        <v>0</v>
      </c>
      <c r="AZ1112" s="8" t="s">
        <v>0</v>
      </c>
    </row>
    <row r="1113" spans="4:52" x14ac:dyDescent="0.25">
      <c r="D1113" s="9">
        <v>41733</v>
      </c>
      <c r="E1113" s="8" t="s">
        <v>0</v>
      </c>
      <c r="F1113" s="8">
        <v>4.2789999999999999</v>
      </c>
      <c r="G1113" s="8">
        <v>100.087</v>
      </c>
      <c r="I1113" s="9">
        <v>41733</v>
      </c>
      <c r="J1113" s="8" t="s">
        <v>0</v>
      </c>
      <c r="K1113" s="8">
        <v>4.8929999999999998</v>
      </c>
      <c r="L1113" s="8">
        <v>99.975999999999999</v>
      </c>
      <c r="N1113" s="9">
        <v>41733</v>
      </c>
      <c r="O1113" s="8" t="s">
        <v>0</v>
      </c>
      <c r="P1113" s="8">
        <v>3.4350000000000001</v>
      </c>
      <c r="Q1113" s="8">
        <v>100.61</v>
      </c>
      <c r="S1113" s="9">
        <v>41733</v>
      </c>
      <c r="T1113" s="8" t="s">
        <v>0</v>
      </c>
      <c r="U1113" s="8">
        <v>4.8520000000000003</v>
      </c>
      <c r="V1113" s="8">
        <v>104.858</v>
      </c>
      <c r="X1113" s="9">
        <v>41733</v>
      </c>
      <c r="Y1113" s="8" t="s">
        <v>0</v>
      </c>
      <c r="Z1113" s="8">
        <v>6.0979999999999999</v>
      </c>
      <c r="AA1113" s="8">
        <v>124.961</v>
      </c>
      <c r="AC1113" s="9">
        <v>41733</v>
      </c>
      <c r="AD1113" s="8" t="s">
        <v>0</v>
      </c>
      <c r="AE1113" s="8">
        <v>6.2809999999999997</v>
      </c>
      <c r="AF1113" s="8">
        <v>104.432</v>
      </c>
      <c r="AH1113" s="9">
        <v>41733</v>
      </c>
      <c r="AI1113" s="8" t="s">
        <v>0</v>
      </c>
      <c r="AJ1113" s="8">
        <v>6.4030000000000005</v>
      </c>
      <c r="AK1113" s="8">
        <v>126.474</v>
      </c>
      <c r="AM1113" s="9">
        <v>41733</v>
      </c>
      <c r="AN1113" s="8" t="s">
        <v>0</v>
      </c>
      <c r="AO1113" s="8">
        <v>7.0640000000000001</v>
      </c>
      <c r="AP1113" s="8">
        <v>103.456</v>
      </c>
      <c r="AR1113" s="9">
        <v>41733</v>
      </c>
      <c r="AS1113" s="8" t="s">
        <v>0</v>
      </c>
      <c r="AT1113" s="8">
        <v>6.8570000000000002</v>
      </c>
      <c r="AU1113" s="8">
        <v>92.402000000000001</v>
      </c>
      <c r="AW1113" s="9">
        <v>41733</v>
      </c>
      <c r="AX1113" s="8" t="s">
        <v>0</v>
      </c>
      <c r="AY1113" s="8" t="s">
        <v>0</v>
      </c>
      <c r="AZ1113" s="8" t="s">
        <v>0</v>
      </c>
    </row>
    <row r="1114" spans="4:52" x14ac:dyDescent="0.25">
      <c r="D1114" s="9">
        <v>41736</v>
      </c>
      <c r="E1114" s="8" t="s">
        <v>0</v>
      </c>
      <c r="F1114" s="8">
        <v>4.2789999999999999</v>
      </c>
      <c r="G1114" s="8">
        <v>100.087</v>
      </c>
      <c r="I1114" s="9">
        <v>41736</v>
      </c>
      <c r="J1114" s="8" t="s">
        <v>0</v>
      </c>
      <c r="K1114" s="8">
        <v>4.8929999999999998</v>
      </c>
      <c r="L1114" s="8">
        <v>99.975999999999999</v>
      </c>
      <c r="N1114" s="9">
        <v>41736</v>
      </c>
      <c r="O1114" s="8" t="s">
        <v>0</v>
      </c>
      <c r="P1114" s="8">
        <v>3.4369999999999998</v>
      </c>
      <c r="Q1114" s="8">
        <v>100.56399999999999</v>
      </c>
      <c r="S1114" s="9">
        <v>41736</v>
      </c>
      <c r="T1114" s="8" t="s">
        <v>0</v>
      </c>
      <c r="U1114" s="8">
        <v>4.8659999999999997</v>
      </c>
      <c r="V1114" s="8">
        <v>104.81100000000001</v>
      </c>
      <c r="X1114" s="9">
        <v>41736</v>
      </c>
      <c r="Y1114" s="8" t="s">
        <v>0</v>
      </c>
      <c r="Z1114" s="8">
        <v>6.1139999999999999</v>
      </c>
      <c r="AA1114" s="8">
        <v>124.845</v>
      </c>
      <c r="AC1114" s="9">
        <v>41736</v>
      </c>
      <c r="AD1114" s="8" t="s">
        <v>0</v>
      </c>
      <c r="AE1114" s="8">
        <v>6.133</v>
      </c>
      <c r="AF1114" s="8">
        <v>105.378</v>
      </c>
      <c r="AH1114" s="9">
        <v>41736</v>
      </c>
      <c r="AI1114" s="8" t="s">
        <v>0</v>
      </c>
      <c r="AJ1114" s="8">
        <v>6.2510000000000003</v>
      </c>
      <c r="AK1114" s="8">
        <v>127.785</v>
      </c>
      <c r="AM1114" s="9">
        <v>41736</v>
      </c>
      <c r="AN1114" s="8" t="s">
        <v>0</v>
      </c>
      <c r="AO1114" s="8">
        <v>7.0640000000000001</v>
      </c>
      <c r="AP1114" s="8">
        <v>103.456</v>
      </c>
      <c r="AR1114" s="9">
        <v>41736</v>
      </c>
      <c r="AS1114" s="8" t="s">
        <v>0</v>
      </c>
      <c r="AT1114" s="8">
        <v>6.7050000000000001</v>
      </c>
      <c r="AU1114" s="8">
        <v>93.688999999999993</v>
      </c>
      <c r="AW1114" s="9">
        <v>41736</v>
      </c>
      <c r="AX1114" s="8" t="s">
        <v>0</v>
      </c>
      <c r="AY1114" s="8" t="s">
        <v>0</v>
      </c>
      <c r="AZ1114" s="8" t="s">
        <v>0</v>
      </c>
    </row>
    <row r="1115" spans="4:52" x14ac:dyDescent="0.25">
      <c r="D1115" s="9">
        <v>41737</v>
      </c>
      <c r="E1115" s="8" t="s">
        <v>0</v>
      </c>
      <c r="F1115" s="8">
        <v>4.2789999999999999</v>
      </c>
      <c r="G1115" s="8">
        <v>100.087</v>
      </c>
      <c r="I1115" s="9">
        <v>41737</v>
      </c>
      <c r="J1115" s="8" t="s">
        <v>0</v>
      </c>
      <c r="K1115" s="8">
        <v>4.8929999999999998</v>
      </c>
      <c r="L1115" s="8">
        <v>99.975999999999999</v>
      </c>
      <c r="N1115" s="9">
        <v>41737</v>
      </c>
      <c r="O1115" s="8" t="s">
        <v>0</v>
      </c>
      <c r="P1115" s="8">
        <v>3.415</v>
      </c>
      <c r="Q1115" s="8">
        <v>100.551</v>
      </c>
      <c r="S1115" s="9">
        <v>41737</v>
      </c>
      <c r="T1115" s="8" t="s">
        <v>0</v>
      </c>
      <c r="U1115" s="8">
        <v>4.8659999999999997</v>
      </c>
      <c r="V1115" s="8">
        <v>104.807</v>
      </c>
      <c r="X1115" s="9">
        <v>41737</v>
      </c>
      <c r="Y1115" s="8" t="s">
        <v>0</v>
      </c>
      <c r="Z1115" s="8">
        <v>5.9559999999999995</v>
      </c>
      <c r="AA1115" s="8">
        <v>125.774</v>
      </c>
      <c r="AC1115" s="9">
        <v>41737</v>
      </c>
      <c r="AD1115" s="8" t="s">
        <v>0</v>
      </c>
      <c r="AE1115" s="8">
        <v>6.0750000000000002</v>
      </c>
      <c r="AF1115" s="8">
        <v>105.747</v>
      </c>
      <c r="AH1115" s="9">
        <v>41737</v>
      </c>
      <c r="AI1115" s="8" t="s">
        <v>0</v>
      </c>
      <c r="AJ1115" s="8">
        <v>6.2160000000000002</v>
      </c>
      <c r="AK1115" s="8">
        <v>128.08799999999999</v>
      </c>
      <c r="AM1115" s="9">
        <v>41737</v>
      </c>
      <c r="AN1115" s="8" t="s">
        <v>0</v>
      </c>
      <c r="AO1115" s="8">
        <v>7.0640000000000001</v>
      </c>
      <c r="AP1115" s="8">
        <v>103.456</v>
      </c>
      <c r="AR1115" s="9">
        <v>41737</v>
      </c>
      <c r="AS1115" s="8" t="s">
        <v>0</v>
      </c>
      <c r="AT1115" s="8">
        <v>6.5890000000000004</v>
      </c>
      <c r="AU1115" s="8">
        <v>94.688999999999993</v>
      </c>
      <c r="AW1115" s="9">
        <v>41737</v>
      </c>
      <c r="AX1115" s="8" t="s">
        <v>0</v>
      </c>
      <c r="AY1115" s="8" t="s">
        <v>0</v>
      </c>
      <c r="AZ1115" s="8" t="s">
        <v>0</v>
      </c>
    </row>
    <row r="1116" spans="4:52" x14ac:dyDescent="0.25">
      <c r="D1116" s="9">
        <v>41738</v>
      </c>
      <c r="E1116" s="8" t="s">
        <v>0</v>
      </c>
      <c r="F1116" s="8">
        <v>4.2789999999999999</v>
      </c>
      <c r="G1116" s="8">
        <v>100.087</v>
      </c>
      <c r="I1116" s="9">
        <v>41738</v>
      </c>
      <c r="J1116" s="8" t="s">
        <v>0</v>
      </c>
      <c r="K1116" s="8">
        <v>4.8929999999999998</v>
      </c>
      <c r="L1116" s="8">
        <v>99.975999999999999</v>
      </c>
      <c r="N1116" s="9">
        <v>41738</v>
      </c>
      <c r="O1116" s="8" t="s">
        <v>0</v>
      </c>
      <c r="P1116" s="8">
        <v>3.4420000000000002</v>
      </c>
      <c r="Q1116" s="8">
        <v>100.533</v>
      </c>
      <c r="S1116" s="9">
        <v>41738</v>
      </c>
      <c r="T1116" s="8" t="s">
        <v>0</v>
      </c>
      <c r="U1116" s="8">
        <v>4.883</v>
      </c>
      <c r="V1116" s="8">
        <v>104.765</v>
      </c>
      <c r="X1116" s="9">
        <v>41738</v>
      </c>
      <c r="Y1116" s="8" t="s">
        <v>0</v>
      </c>
      <c r="Z1116" s="8">
        <v>5.9649999999999999</v>
      </c>
      <c r="AA1116" s="8">
        <v>125.712</v>
      </c>
      <c r="AC1116" s="9">
        <v>41738</v>
      </c>
      <c r="AD1116" s="8" t="s">
        <v>0</v>
      </c>
      <c r="AE1116" s="8">
        <v>5.9740000000000002</v>
      </c>
      <c r="AF1116" s="8">
        <v>106.40300000000001</v>
      </c>
      <c r="AH1116" s="9">
        <v>41738</v>
      </c>
      <c r="AI1116" s="8" t="s">
        <v>0</v>
      </c>
      <c r="AJ1116" s="8">
        <v>6.12</v>
      </c>
      <c r="AK1116" s="8">
        <v>128.92400000000001</v>
      </c>
      <c r="AM1116" s="9">
        <v>41738</v>
      </c>
      <c r="AN1116" s="8" t="s">
        <v>0</v>
      </c>
      <c r="AO1116" s="8">
        <v>7.0640000000000001</v>
      </c>
      <c r="AP1116" s="8">
        <v>103.456</v>
      </c>
      <c r="AR1116" s="9">
        <v>41738</v>
      </c>
      <c r="AS1116" s="8" t="s">
        <v>0</v>
      </c>
      <c r="AT1116" s="8">
        <v>6.5750000000000002</v>
      </c>
      <c r="AU1116" s="8">
        <v>94.816000000000003</v>
      </c>
      <c r="AW1116" s="9">
        <v>41738</v>
      </c>
      <c r="AX1116" s="8" t="s">
        <v>0</v>
      </c>
      <c r="AY1116" s="8" t="s">
        <v>0</v>
      </c>
      <c r="AZ1116" s="8" t="s">
        <v>0</v>
      </c>
    </row>
    <row r="1117" spans="4:52" x14ac:dyDescent="0.25">
      <c r="D1117" s="9">
        <v>41739</v>
      </c>
      <c r="E1117" s="8" t="s">
        <v>0</v>
      </c>
      <c r="F1117" s="8">
        <v>4.2789999999999999</v>
      </c>
      <c r="G1117" s="8">
        <v>100.087</v>
      </c>
      <c r="I1117" s="9">
        <v>41739</v>
      </c>
      <c r="J1117" s="8" t="s">
        <v>0</v>
      </c>
      <c r="K1117" s="8">
        <v>4.8929999999999998</v>
      </c>
      <c r="L1117" s="8">
        <v>99.975999999999999</v>
      </c>
      <c r="N1117" s="9">
        <v>41739</v>
      </c>
      <c r="O1117" s="8" t="s">
        <v>0</v>
      </c>
      <c r="P1117" s="8">
        <v>3.4289999999999998</v>
      </c>
      <c r="Q1117" s="8">
        <v>100.51900000000001</v>
      </c>
      <c r="S1117" s="9">
        <v>41739</v>
      </c>
      <c r="T1117" s="8" t="s">
        <v>0</v>
      </c>
      <c r="U1117" s="8">
        <v>4.9210000000000003</v>
      </c>
      <c r="V1117" s="8">
        <v>104.681</v>
      </c>
      <c r="X1117" s="9">
        <v>41739</v>
      </c>
      <c r="Y1117" s="8" t="s">
        <v>0</v>
      </c>
      <c r="Z1117" s="8">
        <v>5.8230000000000004</v>
      </c>
      <c r="AA1117" s="8">
        <v>126.554</v>
      </c>
      <c r="AC1117" s="9">
        <v>41739</v>
      </c>
      <c r="AD1117" s="8" t="s">
        <v>0</v>
      </c>
      <c r="AE1117" s="8">
        <v>6</v>
      </c>
      <c r="AF1117" s="8">
        <v>106.23099999999999</v>
      </c>
      <c r="AH1117" s="9">
        <v>41739</v>
      </c>
      <c r="AI1117" s="8" t="s">
        <v>0</v>
      </c>
      <c r="AJ1117" s="8">
        <v>6.16</v>
      </c>
      <c r="AK1117" s="8">
        <v>128.572</v>
      </c>
      <c r="AM1117" s="9">
        <v>41739</v>
      </c>
      <c r="AN1117" s="8" t="s">
        <v>0</v>
      </c>
      <c r="AO1117" s="8">
        <v>7.0640000000000001</v>
      </c>
      <c r="AP1117" s="8">
        <v>103.456</v>
      </c>
      <c r="AR1117" s="9">
        <v>41739</v>
      </c>
      <c r="AS1117" s="8" t="s">
        <v>0</v>
      </c>
      <c r="AT1117" s="8">
        <v>6.5880000000000001</v>
      </c>
      <c r="AU1117" s="8">
        <v>94.701999999999998</v>
      </c>
      <c r="AW1117" s="9">
        <v>41739</v>
      </c>
      <c r="AX1117" s="8" t="s">
        <v>0</v>
      </c>
      <c r="AY1117" s="8" t="s">
        <v>0</v>
      </c>
      <c r="AZ1117" s="8" t="s">
        <v>0</v>
      </c>
    </row>
    <row r="1118" spans="4:52" x14ac:dyDescent="0.25">
      <c r="D1118" s="9">
        <v>41740</v>
      </c>
      <c r="E1118" s="8" t="s">
        <v>0</v>
      </c>
      <c r="F1118" s="8">
        <v>4.2789999999999999</v>
      </c>
      <c r="G1118" s="8">
        <v>100.087</v>
      </c>
      <c r="I1118" s="9">
        <v>41740</v>
      </c>
      <c r="J1118" s="8" t="s">
        <v>0</v>
      </c>
      <c r="K1118" s="8">
        <v>4.8929999999999998</v>
      </c>
      <c r="L1118" s="8">
        <v>99.975999999999999</v>
      </c>
      <c r="N1118" s="9">
        <v>41740</v>
      </c>
      <c r="O1118" s="8" t="s">
        <v>0</v>
      </c>
      <c r="P1118" s="8">
        <v>3.3839999999999999</v>
      </c>
      <c r="Q1118" s="8">
        <v>100.508</v>
      </c>
      <c r="S1118" s="9">
        <v>41740</v>
      </c>
      <c r="T1118" s="8" t="s">
        <v>0</v>
      </c>
      <c r="U1118" s="8">
        <v>4.984</v>
      </c>
      <c r="V1118" s="8">
        <v>104.544</v>
      </c>
      <c r="X1118" s="9">
        <v>41740</v>
      </c>
      <c r="Y1118" s="8" t="s">
        <v>0</v>
      </c>
      <c r="Z1118" s="8">
        <v>5.8570000000000002</v>
      </c>
      <c r="AA1118" s="8">
        <v>126.339</v>
      </c>
      <c r="AC1118" s="9">
        <v>41740</v>
      </c>
      <c r="AD1118" s="8" t="s">
        <v>0</v>
      </c>
      <c r="AE1118" s="8">
        <v>6.0570000000000004</v>
      </c>
      <c r="AF1118" s="8">
        <v>105.86</v>
      </c>
      <c r="AH1118" s="9">
        <v>41740</v>
      </c>
      <c r="AI1118" s="8" t="s">
        <v>0</v>
      </c>
      <c r="AJ1118" s="8">
        <v>6.2430000000000003</v>
      </c>
      <c r="AK1118" s="8">
        <v>127.828</v>
      </c>
      <c r="AM1118" s="9">
        <v>41740</v>
      </c>
      <c r="AN1118" s="8" t="s">
        <v>0</v>
      </c>
      <c r="AO1118" s="8">
        <v>7.0640000000000001</v>
      </c>
      <c r="AP1118" s="8">
        <v>103.456</v>
      </c>
      <c r="AR1118" s="9">
        <v>41740</v>
      </c>
      <c r="AS1118" s="8" t="s">
        <v>0</v>
      </c>
      <c r="AT1118" s="8">
        <v>6.6310000000000002</v>
      </c>
      <c r="AU1118" s="8">
        <v>94.33</v>
      </c>
      <c r="AW1118" s="9">
        <v>41740</v>
      </c>
      <c r="AX1118" s="8" t="s">
        <v>0</v>
      </c>
      <c r="AY1118" s="8" t="s">
        <v>0</v>
      </c>
      <c r="AZ1118" s="8" t="s">
        <v>0</v>
      </c>
    </row>
    <row r="1119" spans="4:52" x14ac:dyDescent="0.25">
      <c r="D1119" s="9">
        <v>41743</v>
      </c>
      <c r="E1119" s="8" t="s">
        <v>0</v>
      </c>
      <c r="F1119" s="8">
        <v>4.2789999999999999</v>
      </c>
      <c r="G1119" s="8">
        <v>100.087</v>
      </c>
      <c r="I1119" s="9">
        <v>41743</v>
      </c>
      <c r="J1119" s="8" t="s">
        <v>0</v>
      </c>
      <c r="K1119" s="8">
        <v>4.8929999999999998</v>
      </c>
      <c r="L1119" s="8">
        <v>99.975999999999999</v>
      </c>
      <c r="N1119" s="9">
        <v>41743</v>
      </c>
      <c r="O1119" s="8" t="s">
        <v>0</v>
      </c>
      <c r="P1119" s="8">
        <v>3.3130000000000002</v>
      </c>
      <c r="Q1119" s="8">
        <v>100.468</v>
      </c>
      <c r="S1119" s="9">
        <v>41743</v>
      </c>
      <c r="T1119" s="8" t="s">
        <v>0</v>
      </c>
      <c r="U1119" s="8">
        <v>4.9850000000000003</v>
      </c>
      <c r="V1119" s="8">
        <v>104.52500000000001</v>
      </c>
      <c r="X1119" s="9">
        <v>41743</v>
      </c>
      <c r="Y1119" s="8" t="s">
        <v>0</v>
      </c>
      <c r="Z1119" s="8">
        <v>5.8570000000000002</v>
      </c>
      <c r="AA1119" s="8">
        <v>126.339</v>
      </c>
      <c r="AC1119" s="9">
        <v>41743</v>
      </c>
      <c r="AD1119" s="8" t="s">
        <v>0</v>
      </c>
      <c r="AE1119" s="8">
        <v>6.1070000000000002</v>
      </c>
      <c r="AF1119" s="8">
        <v>105.539</v>
      </c>
      <c r="AH1119" s="9">
        <v>41743</v>
      </c>
      <c r="AI1119" s="8" t="s">
        <v>0</v>
      </c>
      <c r="AJ1119" s="8">
        <v>6.25</v>
      </c>
      <c r="AK1119" s="8">
        <v>127.751</v>
      </c>
      <c r="AM1119" s="9">
        <v>41743</v>
      </c>
      <c r="AN1119" s="8" t="s">
        <v>0</v>
      </c>
      <c r="AO1119" s="8">
        <v>7.0640000000000001</v>
      </c>
      <c r="AP1119" s="8">
        <v>103.456</v>
      </c>
      <c r="AR1119" s="9">
        <v>41743</v>
      </c>
      <c r="AS1119" s="8" t="s">
        <v>0</v>
      </c>
      <c r="AT1119" s="8">
        <v>6.6550000000000002</v>
      </c>
      <c r="AU1119" s="8">
        <v>94.131</v>
      </c>
      <c r="AW1119" s="9">
        <v>41743</v>
      </c>
      <c r="AX1119" s="8" t="s">
        <v>0</v>
      </c>
      <c r="AY1119" s="8" t="s">
        <v>0</v>
      </c>
      <c r="AZ1119" s="8" t="s">
        <v>0</v>
      </c>
    </row>
    <row r="1120" spans="4:52" x14ac:dyDescent="0.25">
      <c r="D1120" s="9">
        <v>41744</v>
      </c>
      <c r="E1120" s="8" t="s">
        <v>0</v>
      </c>
      <c r="F1120" s="8">
        <v>4.2789999999999999</v>
      </c>
      <c r="G1120" s="8">
        <v>100.087</v>
      </c>
      <c r="I1120" s="9">
        <v>41744</v>
      </c>
      <c r="J1120" s="8" t="s">
        <v>0</v>
      </c>
      <c r="K1120" s="8">
        <v>4.8929999999999998</v>
      </c>
      <c r="L1120" s="8">
        <v>99.975999999999999</v>
      </c>
      <c r="N1120" s="9">
        <v>41744</v>
      </c>
      <c r="O1120" s="8" t="s">
        <v>0</v>
      </c>
      <c r="P1120" s="8">
        <v>3.3170000000000002</v>
      </c>
      <c r="Q1120" s="8">
        <v>100.452</v>
      </c>
      <c r="S1120" s="9">
        <v>41744</v>
      </c>
      <c r="T1120" s="8" t="s">
        <v>0</v>
      </c>
      <c r="U1120" s="8">
        <v>4.9980000000000002</v>
      </c>
      <c r="V1120" s="8">
        <v>104.49299999999999</v>
      </c>
      <c r="X1120" s="9">
        <v>41744</v>
      </c>
      <c r="Y1120" s="8" t="s">
        <v>0</v>
      </c>
      <c r="Z1120" s="8">
        <v>5.8490000000000002</v>
      </c>
      <c r="AA1120" s="8">
        <v>126.351</v>
      </c>
      <c r="AC1120" s="9">
        <v>41744</v>
      </c>
      <c r="AD1120" s="8" t="s">
        <v>0</v>
      </c>
      <c r="AE1120" s="8">
        <v>6.1210000000000004</v>
      </c>
      <c r="AF1120" s="8">
        <v>105.444</v>
      </c>
      <c r="AH1120" s="9">
        <v>41744</v>
      </c>
      <c r="AI1120" s="8" t="s">
        <v>0</v>
      </c>
      <c r="AJ1120" s="8">
        <v>6.2610000000000001</v>
      </c>
      <c r="AK1120" s="8">
        <v>127.651</v>
      </c>
      <c r="AM1120" s="9">
        <v>41744</v>
      </c>
      <c r="AN1120" s="8" t="s">
        <v>0</v>
      </c>
      <c r="AO1120" s="8">
        <v>7.0640000000000001</v>
      </c>
      <c r="AP1120" s="8">
        <v>103.456</v>
      </c>
      <c r="AR1120" s="9">
        <v>41744</v>
      </c>
      <c r="AS1120" s="8" t="s">
        <v>0</v>
      </c>
      <c r="AT1120" s="8">
        <v>6.6779999999999999</v>
      </c>
      <c r="AU1120" s="8">
        <v>93.93</v>
      </c>
      <c r="AW1120" s="9">
        <v>41744</v>
      </c>
      <c r="AX1120" s="8" t="s">
        <v>0</v>
      </c>
      <c r="AY1120" s="8" t="s">
        <v>0</v>
      </c>
      <c r="AZ1120" s="8" t="s">
        <v>0</v>
      </c>
    </row>
    <row r="1121" spans="4:52" x14ac:dyDescent="0.25">
      <c r="D1121" s="9">
        <v>41745</v>
      </c>
      <c r="E1121" s="8" t="s">
        <v>0</v>
      </c>
      <c r="F1121" s="8">
        <v>4.2789999999999999</v>
      </c>
      <c r="G1121" s="8">
        <v>100.087</v>
      </c>
      <c r="I1121" s="9">
        <v>41745</v>
      </c>
      <c r="J1121" s="8" t="s">
        <v>0</v>
      </c>
      <c r="K1121" s="8">
        <v>4.8929999999999998</v>
      </c>
      <c r="L1121" s="8">
        <v>99.975999999999999</v>
      </c>
      <c r="N1121" s="9">
        <v>41745</v>
      </c>
      <c r="O1121" s="8" t="s">
        <v>0</v>
      </c>
      <c r="P1121" s="8">
        <v>3.1739999999999999</v>
      </c>
      <c r="Q1121" s="8">
        <v>100.44799999999999</v>
      </c>
      <c r="S1121" s="9">
        <v>41745</v>
      </c>
      <c r="T1121" s="8" t="s">
        <v>0</v>
      </c>
      <c r="U1121" s="8">
        <v>4.9960000000000004</v>
      </c>
      <c r="V1121" s="8">
        <v>104.492</v>
      </c>
      <c r="X1121" s="9">
        <v>41745</v>
      </c>
      <c r="Y1121" s="8" t="s">
        <v>0</v>
      </c>
      <c r="Z1121" s="8">
        <v>5.9109999999999996</v>
      </c>
      <c r="AA1121" s="8">
        <v>125.974</v>
      </c>
      <c r="AC1121" s="9">
        <v>41745</v>
      </c>
      <c r="AD1121" s="8" t="s">
        <v>0</v>
      </c>
      <c r="AE1121" s="8">
        <v>6.1349999999999998</v>
      </c>
      <c r="AF1121" s="8">
        <v>105.358</v>
      </c>
      <c r="AH1121" s="9">
        <v>41745</v>
      </c>
      <c r="AI1121" s="8" t="s">
        <v>0</v>
      </c>
      <c r="AJ1121" s="8">
        <v>6.2450000000000001</v>
      </c>
      <c r="AK1121" s="8">
        <v>127.79</v>
      </c>
      <c r="AM1121" s="9">
        <v>41745</v>
      </c>
      <c r="AN1121" s="8" t="s">
        <v>0</v>
      </c>
      <c r="AO1121" s="8">
        <v>7.0640000000000001</v>
      </c>
      <c r="AP1121" s="8">
        <v>103.456</v>
      </c>
      <c r="AR1121" s="9">
        <v>41745</v>
      </c>
      <c r="AS1121" s="8" t="s">
        <v>0</v>
      </c>
      <c r="AT1121" s="8">
        <v>6.6989999999999998</v>
      </c>
      <c r="AU1121" s="8">
        <v>93.753</v>
      </c>
      <c r="AW1121" s="9">
        <v>41745</v>
      </c>
      <c r="AX1121" s="8" t="s">
        <v>0</v>
      </c>
      <c r="AY1121" s="8" t="s">
        <v>0</v>
      </c>
      <c r="AZ1121" s="8" t="s">
        <v>0</v>
      </c>
    </row>
    <row r="1122" spans="4:52" x14ac:dyDescent="0.25">
      <c r="D1122" s="9">
        <v>41746</v>
      </c>
      <c r="E1122" s="8" t="s">
        <v>0</v>
      </c>
      <c r="F1122" s="8">
        <v>4.2789999999999999</v>
      </c>
      <c r="G1122" s="8">
        <v>100.087</v>
      </c>
      <c r="I1122" s="9">
        <v>41746</v>
      </c>
      <c r="J1122" s="8" t="s">
        <v>0</v>
      </c>
      <c r="K1122" s="8">
        <v>4.8929999999999998</v>
      </c>
      <c r="L1122" s="8">
        <v>99.975999999999999</v>
      </c>
      <c r="N1122" s="9">
        <v>41746</v>
      </c>
      <c r="O1122" s="8" t="s">
        <v>0</v>
      </c>
      <c r="P1122" s="8">
        <v>2.173</v>
      </c>
      <c r="Q1122" s="8">
        <v>100.435</v>
      </c>
      <c r="S1122" s="9">
        <v>41746</v>
      </c>
      <c r="T1122" s="8" t="s">
        <v>0</v>
      </c>
      <c r="U1122" s="8">
        <v>4.9960000000000004</v>
      </c>
      <c r="V1122" s="8">
        <v>104.492</v>
      </c>
      <c r="X1122" s="9">
        <v>41746</v>
      </c>
      <c r="Y1122" s="8" t="s">
        <v>0</v>
      </c>
      <c r="Z1122" s="8">
        <v>5.9059999999999997</v>
      </c>
      <c r="AA1122" s="8">
        <v>125.956</v>
      </c>
      <c r="AC1122" s="9">
        <v>41746</v>
      </c>
      <c r="AD1122" s="8" t="s">
        <v>0</v>
      </c>
      <c r="AE1122" s="8">
        <v>6.1159999999999997</v>
      </c>
      <c r="AF1122" s="8">
        <v>105.47</v>
      </c>
      <c r="AH1122" s="9">
        <v>41746</v>
      </c>
      <c r="AI1122" s="8" t="s">
        <v>0</v>
      </c>
      <c r="AJ1122" s="8">
        <v>6.2370000000000001</v>
      </c>
      <c r="AK1122" s="8">
        <v>127.834</v>
      </c>
      <c r="AM1122" s="9">
        <v>41746</v>
      </c>
      <c r="AN1122" s="8" t="s">
        <v>0</v>
      </c>
      <c r="AO1122" s="8">
        <v>7.0640000000000001</v>
      </c>
      <c r="AP1122" s="8">
        <v>103.456</v>
      </c>
      <c r="AR1122" s="9">
        <v>41746</v>
      </c>
      <c r="AS1122" s="8" t="s">
        <v>0</v>
      </c>
      <c r="AT1122" s="8">
        <v>6.6920000000000002</v>
      </c>
      <c r="AU1122" s="8">
        <v>93.82</v>
      </c>
      <c r="AW1122" s="9">
        <v>41746</v>
      </c>
      <c r="AX1122" s="8" t="s">
        <v>0</v>
      </c>
      <c r="AY1122" s="8" t="s">
        <v>0</v>
      </c>
      <c r="AZ1122" s="8" t="s">
        <v>0</v>
      </c>
    </row>
    <row r="1123" spans="4:52" x14ac:dyDescent="0.25">
      <c r="D1123" s="9">
        <v>41747</v>
      </c>
      <c r="E1123" s="8" t="s">
        <v>0</v>
      </c>
      <c r="F1123" s="8">
        <v>4.2789999999999999</v>
      </c>
      <c r="G1123" s="8">
        <v>100.087</v>
      </c>
      <c r="I1123" s="9">
        <v>41747</v>
      </c>
      <c r="J1123" s="8" t="s">
        <v>0</v>
      </c>
      <c r="K1123" s="8">
        <v>4.8929999999999998</v>
      </c>
      <c r="L1123" s="8">
        <v>99.975999999999999</v>
      </c>
      <c r="N1123" s="9">
        <v>41747</v>
      </c>
      <c r="O1123" s="8" t="s">
        <v>0</v>
      </c>
      <c r="P1123" s="8">
        <v>2.173</v>
      </c>
      <c r="Q1123" s="8">
        <v>100.435</v>
      </c>
      <c r="S1123" s="9">
        <v>41747</v>
      </c>
      <c r="T1123" s="8" t="s">
        <v>0</v>
      </c>
      <c r="U1123" s="8">
        <v>4.9960000000000004</v>
      </c>
      <c r="V1123" s="8">
        <v>104.492</v>
      </c>
      <c r="X1123" s="9">
        <v>41747</v>
      </c>
      <c r="Y1123" s="8" t="s">
        <v>0</v>
      </c>
      <c r="Z1123" s="8">
        <v>5.9059999999999997</v>
      </c>
      <c r="AA1123" s="8">
        <v>125.956</v>
      </c>
      <c r="AC1123" s="9">
        <v>41747</v>
      </c>
      <c r="AD1123" s="8" t="s">
        <v>0</v>
      </c>
      <c r="AE1123" s="8">
        <v>6.1159999999999997</v>
      </c>
      <c r="AF1123" s="8">
        <v>105.47</v>
      </c>
      <c r="AH1123" s="9">
        <v>41747</v>
      </c>
      <c r="AI1123" s="8" t="s">
        <v>0</v>
      </c>
      <c r="AJ1123" s="8">
        <v>6.2370000000000001</v>
      </c>
      <c r="AK1123" s="8">
        <v>127.834</v>
      </c>
      <c r="AM1123" s="9">
        <v>41747</v>
      </c>
      <c r="AN1123" s="8" t="s">
        <v>0</v>
      </c>
      <c r="AO1123" s="8">
        <v>7.0640000000000001</v>
      </c>
      <c r="AP1123" s="8">
        <v>103.456</v>
      </c>
      <c r="AR1123" s="9">
        <v>41747</v>
      </c>
      <c r="AS1123" s="8" t="s">
        <v>0</v>
      </c>
      <c r="AT1123" s="8">
        <v>6.6920000000000002</v>
      </c>
      <c r="AU1123" s="8">
        <v>93.82</v>
      </c>
      <c r="AW1123" s="9">
        <v>41747</v>
      </c>
      <c r="AX1123" s="8" t="s">
        <v>0</v>
      </c>
      <c r="AY1123" s="8" t="s">
        <v>0</v>
      </c>
      <c r="AZ1123" s="8" t="s">
        <v>0</v>
      </c>
    </row>
    <row r="1124" spans="4:52" x14ac:dyDescent="0.25">
      <c r="D1124" s="9">
        <v>41750</v>
      </c>
      <c r="E1124" s="8" t="s">
        <v>0</v>
      </c>
      <c r="F1124" s="8">
        <v>4.2789999999999999</v>
      </c>
      <c r="G1124" s="8">
        <v>100.087</v>
      </c>
      <c r="I1124" s="9">
        <v>41750</v>
      </c>
      <c r="J1124" s="8" t="s">
        <v>0</v>
      </c>
      <c r="K1124" s="8">
        <v>4.8929999999999998</v>
      </c>
      <c r="L1124" s="8">
        <v>99.975999999999999</v>
      </c>
      <c r="N1124" s="9">
        <v>41750</v>
      </c>
      <c r="O1124" s="8" t="s">
        <v>0</v>
      </c>
      <c r="P1124" s="8">
        <v>3.3239999999999998</v>
      </c>
      <c r="Q1124" s="8">
        <v>100.358</v>
      </c>
      <c r="S1124" s="9">
        <v>41750</v>
      </c>
      <c r="T1124" s="8" t="s">
        <v>0</v>
      </c>
      <c r="U1124" s="8">
        <v>5.0010000000000003</v>
      </c>
      <c r="V1124" s="8">
        <v>104.456</v>
      </c>
      <c r="X1124" s="9">
        <v>41750</v>
      </c>
      <c r="Y1124" s="8" t="s">
        <v>0</v>
      </c>
      <c r="Z1124" s="8">
        <v>5.9</v>
      </c>
      <c r="AA1124" s="8">
        <v>125.991</v>
      </c>
      <c r="AC1124" s="9">
        <v>41750</v>
      </c>
      <c r="AD1124" s="8" t="s">
        <v>0</v>
      </c>
      <c r="AE1124" s="8">
        <v>6.1130000000000004</v>
      </c>
      <c r="AF1124" s="8">
        <v>105.495</v>
      </c>
      <c r="AH1124" s="9">
        <v>41750</v>
      </c>
      <c r="AI1124" s="8" t="s">
        <v>0</v>
      </c>
      <c r="AJ1124" s="8">
        <v>6.218</v>
      </c>
      <c r="AK1124" s="8">
        <v>128</v>
      </c>
      <c r="AM1124" s="9">
        <v>41750</v>
      </c>
      <c r="AN1124" s="8" t="s">
        <v>0</v>
      </c>
      <c r="AO1124" s="8">
        <v>6.73</v>
      </c>
      <c r="AP1124" s="8">
        <v>106.259</v>
      </c>
      <c r="AR1124" s="9">
        <v>41750</v>
      </c>
      <c r="AS1124" s="8" t="s">
        <v>0</v>
      </c>
      <c r="AT1124" s="8">
        <v>6.6820000000000004</v>
      </c>
      <c r="AU1124" s="8">
        <v>93.903000000000006</v>
      </c>
      <c r="AW1124" s="9">
        <v>41750</v>
      </c>
      <c r="AX1124" s="8" t="s">
        <v>0</v>
      </c>
      <c r="AY1124" s="8" t="s">
        <v>0</v>
      </c>
      <c r="AZ1124" s="8" t="s">
        <v>0</v>
      </c>
    </row>
    <row r="1125" spans="4:52" x14ac:dyDescent="0.25">
      <c r="D1125" s="9">
        <v>41751</v>
      </c>
      <c r="E1125" s="8" t="s">
        <v>0</v>
      </c>
      <c r="F1125" s="8">
        <v>4.2789999999999999</v>
      </c>
      <c r="G1125" s="8">
        <v>100.087</v>
      </c>
      <c r="I1125" s="9">
        <v>41751</v>
      </c>
      <c r="J1125" s="8" t="s">
        <v>0</v>
      </c>
      <c r="K1125" s="8">
        <v>4.8929999999999998</v>
      </c>
      <c r="L1125" s="8">
        <v>99.975999999999999</v>
      </c>
      <c r="N1125" s="9">
        <v>41751</v>
      </c>
      <c r="O1125" s="8" t="s">
        <v>0</v>
      </c>
      <c r="P1125" s="8">
        <v>3.5179999999999998</v>
      </c>
      <c r="Q1125" s="8">
        <v>100.33</v>
      </c>
      <c r="S1125" s="9">
        <v>41751</v>
      </c>
      <c r="T1125" s="8" t="s">
        <v>0</v>
      </c>
      <c r="U1125" s="8">
        <v>5.0359999999999996</v>
      </c>
      <c r="V1125" s="8">
        <v>104.38</v>
      </c>
      <c r="X1125" s="9">
        <v>41751</v>
      </c>
      <c r="Y1125" s="8" t="s">
        <v>0</v>
      </c>
      <c r="Z1125" s="8">
        <v>5.9030000000000005</v>
      </c>
      <c r="AA1125" s="8">
        <v>125.96599999999999</v>
      </c>
      <c r="AC1125" s="9">
        <v>41751</v>
      </c>
      <c r="AD1125" s="8" t="s">
        <v>0</v>
      </c>
      <c r="AE1125" s="8">
        <v>6.1379999999999999</v>
      </c>
      <c r="AF1125" s="8">
        <v>105.334</v>
      </c>
      <c r="AH1125" s="9">
        <v>41751</v>
      </c>
      <c r="AI1125" s="8" t="s">
        <v>0</v>
      </c>
      <c r="AJ1125" s="8">
        <v>6.2409999999999997</v>
      </c>
      <c r="AK1125" s="8">
        <v>127.797</v>
      </c>
      <c r="AM1125" s="9">
        <v>41751</v>
      </c>
      <c r="AN1125" s="8" t="s">
        <v>0</v>
      </c>
      <c r="AO1125" s="8">
        <v>6.7279999999999998</v>
      </c>
      <c r="AP1125" s="8">
        <v>106.28100000000001</v>
      </c>
      <c r="AR1125" s="9">
        <v>41751</v>
      </c>
      <c r="AS1125" s="8" t="s">
        <v>0</v>
      </c>
      <c r="AT1125" s="8">
        <v>6.7439999999999998</v>
      </c>
      <c r="AU1125" s="8">
        <v>93.381</v>
      </c>
      <c r="AW1125" s="9">
        <v>41751</v>
      </c>
      <c r="AX1125" s="8" t="s">
        <v>0</v>
      </c>
      <c r="AY1125" s="8" t="s">
        <v>0</v>
      </c>
      <c r="AZ1125" s="8" t="s">
        <v>0</v>
      </c>
    </row>
    <row r="1126" spans="4:52" x14ac:dyDescent="0.25">
      <c r="D1126" s="9">
        <v>41752</v>
      </c>
      <c r="E1126" s="8" t="s">
        <v>0</v>
      </c>
      <c r="F1126" s="8">
        <v>4.2789999999999999</v>
      </c>
      <c r="G1126" s="8">
        <v>100.087</v>
      </c>
      <c r="I1126" s="9">
        <v>41752</v>
      </c>
      <c r="J1126" s="8" t="s">
        <v>0</v>
      </c>
      <c r="K1126" s="8">
        <v>4.8929999999999998</v>
      </c>
      <c r="L1126" s="8">
        <v>99.975999999999999</v>
      </c>
      <c r="N1126" s="9">
        <v>41752</v>
      </c>
      <c r="O1126" s="8" t="s">
        <v>0</v>
      </c>
      <c r="P1126" s="8">
        <v>3.42</v>
      </c>
      <c r="Q1126" s="8">
        <v>100.321</v>
      </c>
      <c r="S1126" s="9">
        <v>41752</v>
      </c>
      <c r="T1126" s="8" t="s">
        <v>0</v>
      </c>
      <c r="U1126" s="8">
        <v>5.0590000000000002</v>
      </c>
      <c r="V1126" s="8">
        <v>104.328</v>
      </c>
      <c r="X1126" s="9">
        <v>41752</v>
      </c>
      <c r="Y1126" s="8" t="s">
        <v>0</v>
      </c>
      <c r="Z1126" s="8">
        <v>5.9379999999999997</v>
      </c>
      <c r="AA1126" s="8">
        <v>125.749</v>
      </c>
      <c r="AC1126" s="9">
        <v>41752</v>
      </c>
      <c r="AD1126" s="8" t="s">
        <v>0</v>
      </c>
      <c r="AE1126" s="8">
        <v>6.1479999999999997</v>
      </c>
      <c r="AF1126" s="8">
        <v>105.26600000000001</v>
      </c>
      <c r="AH1126" s="9">
        <v>41752</v>
      </c>
      <c r="AI1126" s="8" t="s">
        <v>0</v>
      </c>
      <c r="AJ1126" s="8">
        <v>6.2670000000000003</v>
      </c>
      <c r="AK1126" s="8">
        <v>127.563</v>
      </c>
      <c r="AM1126" s="9">
        <v>41752</v>
      </c>
      <c r="AN1126" s="8" t="s">
        <v>0</v>
      </c>
      <c r="AO1126" s="8">
        <v>6.7279999999999998</v>
      </c>
      <c r="AP1126" s="8">
        <v>106.28100000000001</v>
      </c>
      <c r="AR1126" s="9">
        <v>41752</v>
      </c>
      <c r="AS1126" s="8" t="s">
        <v>0</v>
      </c>
      <c r="AT1126" s="8">
        <v>6.7519999999999998</v>
      </c>
      <c r="AU1126" s="8">
        <v>93.311999999999998</v>
      </c>
      <c r="AW1126" s="9">
        <v>41752</v>
      </c>
      <c r="AX1126" s="8" t="s">
        <v>0</v>
      </c>
      <c r="AY1126" s="8" t="s">
        <v>0</v>
      </c>
      <c r="AZ1126" s="8" t="s">
        <v>0</v>
      </c>
    </row>
    <row r="1127" spans="4:52" x14ac:dyDescent="0.25">
      <c r="D1127" s="9">
        <v>41753</v>
      </c>
      <c r="E1127" s="8" t="s">
        <v>0</v>
      </c>
      <c r="F1127" s="8">
        <v>4.2789999999999999</v>
      </c>
      <c r="G1127" s="8">
        <v>100.087</v>
      </c>
      <c r="I1127" s="9">
        <v>41753</v>
      </c>
      <c r="J1127" s="8" t="s">
        <v>0</v>
      </c>
      <c r="K1127" s="8">
        <v>4.8929999999999998</v>
      </c>
      <c r="L1127" s="8">
        <v>99.975999999999999</v>
      </c>
      <c r="N1127" s="9">
        <v>41753</v>
      </c>
      <c r="O1127" s="8" t="s">
        <v>0</v>
      </c>
      <c r="P1127" s="8">
        <v>3.2930000000000001</v>
      </c>
      <c r="Q1127" s="8">
        <v>100.313</v>
      </c>
      <c r="S1127" s="9">
        <v>41753</v>
      </c>
      <c r="T1127" s="8" t="s">
        <v>0</v>
      </c>
      <c r="U1127" s="8">
        <v>5.0880000000000001</v>
      </c>
      <c r="V1127" s="8">
        <v>104.264</v>
      </c>
      <c r="X1127" s="9">
        <v>41753</v>
      </c>
      <c r="Y1127" s="8" t="s">
        <v>0</v>
      </c>
      <c r="Z1127" s="8">
        <v>5.9749999999999996</v>
      </c>
      <c r="AA1127" s="8">
        <v>125.518</v>
      </c>
      <c r="AC1127" s="9">
        <v>41753</v>
      </c>
      <c r="AD1127" s="8" t="s">
        <v>0</v>
      </c>
      <c r="AE1127" s="8">
        <v>6.1970000000000001</v>
      </c>
      <c r="AF1127" s="8">
        <v>104.95099999999999</v>
      </c>
      <c r="AH1127" s="9">
        <v>41753</v>
      </c>
      <c r="AI1127" s="8" t="s">
        <v>0</v>
      </c>
      <c r="AJ1127" s="8">
        <v>6.2850000000000001</v>
      </c>
      <c r="AK1127" s="8">
        <v>127.401</v>
      </c>
      <c r="AM1127" s="9">
        <v>41753</v>
      </c>
      <c r="AN1127" s="8" t="s">
        <v>0</v>
      </c>
      <c r="AO1127" s="8">
        <v>6.7279999999999998</v>
      </c>
      <c r="AP1127" s="8">
        <v>106.28100000000001</v>
      </c>
      <c r="AR1127" s="9">
        <v>41753</v>
      </c>
      <c r="AS1127" s="8" t="s">
        <v>0</v>
      </c>
      <c r="AT1127" s="8">
        <v>6.7780000000000005</v>
      </c>
      <c r="AU1127" s="8">
        <v>93.094999999999999</v>
      </c>
      <c r="AW1127" s="9">
        <v>41753</v>
      </c>
      <c r="AX1127" s="8" t="s">
        <v>0</v>
      </c>
      <c r="AY1127" s="8" t="s">
        <v>0</v>
      </c>
      <c r="AZ1127" s="8" t="s">
        <v>0</v>
      </c>
    </row>
    <row r="1128" spans="4:52" x14ac:dyDescent="0.25">
      <c r="D1128" s="9">
        <v>41754</v>
      </c>
      <c r="E1128" s="8" t="s">
        <v>0</v>
      </c>
      <c r="F1128" s="8">
        <v>4.2789999999999999</v>
      </c>
      <c r="G1128" s="8">
        <v>100.087</v>
      </c>
      <c r="I1128" s="9">
        <v>41754</v>
      </c>
      <c r="J1128" s="8" t="s">
        <v>0</v>
      </c>
      <c r="K1128" s="8">
        <v>4.8929999999999998</v>
      </c>
      <c r="L1128" s="8">
        <v>99.975999999999999</v>
      </c>
      <c r="N1128" s="9">
        <v>41754</v>
      </c>
      <c r="O1128" s="8" t="s">
        <v>0</v>
      </c>
      <c r="P1128" s="8">
        <v>2.7919999999999998</v>
      </c>
      <c r="Q1128" s="8">
        <v>100.325</v>
      </c>
      <c r="S1128" s="9">
        <v>41754</v>
      </c>
      <c r="T1128" s="8" t="s">
        <v>0</v>
      </c>
      <c r="U1128" s="8">
        <v>5.0369999999999999</v>
      </c>
      <c r="V1128" s="8">
        <v>104.36199999999999</v>
      </c>
      <c r="X1128" s="9">
        <v>41754</v>
      </c>
      <c r="Y1128" s="8" t="s">
        <v>0</v>
      </c>
      <c r="Z1128" s="8">
        <v>5.968</v>
      </c>
      <c r="AA1128" s="8">
        <v>125.554</v>
      </c>
      <c r="AC1128" s="9">
        <v>41754</v>
      </c>
      <c r="AD1128" s="8" t="s">
        <v>0</v>
      </c>
      <c r="AE1128" s="8">
        <v>6.1790000000000003</v>
      </c>
      <c r="AF1128" s="8">
        <v>105.066</v>
      </c>
      <c r="AH1128" s="9">
        <v>41754</v>
      </c>
      <c r="AI1128" s="8" t="s">
        <v>0</v>
      </c>
      <c r="AJ1128" s="8">
        <v>6.29</v>
      </c>
      <c r="AK1128" s="8">
        <v>127.355</v>
      </c>
      <c r="AM1128" s="9">
        <v>41754</v>
      </c>
      <c r="AN1128" s="8" t="s">
        <v>0</v>
      </c>
      <c r="AO1128" s="8">
        <v>6.92</v>
      </c>
      <c r="AP1128" s="8">
        <v>104.65300000000001</v>
      </c>
      <c r="AR1128" s="9">
        <v>41754</v>
      </c>
      <c r="AS1128" s="8" t="s">
        <v>0</v>
      </c>
      <c r="AT1128" s="8">
        <v>6.7990000000000004</v>
      </c>
      <c r="AU1128" s="8">
        <v>92.915000000000006</v>
      </c>
      <c r="AW1128" s="9">
        <v>41754</v>
      </c>
      <c r="AX1128" s="8" t="s">
        <v>0</v>
      </c>
      <c r="AY1128" s="8" t="s">
        <v>0</v>
      </c>
      <c r="AZ1128" s="8" t="s">
        <v>0</v>
      </c>
    </row>
    <row r="1129" spans="4:52" x14ac:dyDescent="0.25">
      <c r="D1129" s="9">
        <v>41757</v>
      </c>
      <c r="E1129" s="8" t="s">
        <v>0</v>
      </c>
      <c r="F1129" s="8">
        <v>4.2789999999999999</v>
      </c>
      <c r="G1129" s="8">
        <v>100.087</v>
      </c>
      <c r="I1129" s="9">
        <v>41757</v>
      </c>
      <c r="J1129" s="8" t="s">
        <v>0</v>
      </c>
      <c r="K1129" s="8">
        <v>4.8929999999999998</v>
      </c>
      <c r="L1129" s="8">
        <v>99.975999999999999</v>
      </c>
      <c r="N1129" s="9">
        <v>41757</v>
      </c>
      <c r="O1129" s="8" t="s">
        <v>0</v>
      </c>
      <c r="P1129" s="8">
        <v>3.2589999999999999</v>
      </c>
      <c r="Q1129" s="8">
        <v>100.252</v>
      </c>
      <c r="S1129" s="9">
        <v>41757</v>
      </c>
      <c r="T1129" s="8" t="s">
        <v>0</v>
      </c>
      <c r="U1129" s="8">
        <v>5.1890000000000001</v>
      </c>
      <c r="V1129" s="8">
        <v>104.03700000000001</v>
      </c>
      <c r="X1129" s="9">
        <v>41757</v>
      </c>
      <c r="Y1129" s="8" t="s">
        <v>0</v>
      </c>
      <c r="Z1129" s="8">
        <v>6.117</v>
      </c>
      <c r="AA1129" s="8">
        <v>124.645</v>
      </c>
      <c r="AC1129" s="9">
        <v>41757</v>
      </c>
      <c r="AD1129" s="8" t="s">
        <v>0</v>
      </c>
      <c r="AE1129" s="8">
        <v>6.298</v>
      </c>
      <c r="AF1129" s="8">
        <v>104.309</v>
      </c>
      <c r="AH1129" s="9">
        <v>41757</v>
      </c>
      <c r="AI1129" s="8" t="s">
        <v>0</v>
      </c>
      <c r="AJ1129" s="8">
        <v>6.415</v>
      </c>
      <c r="AK1129" s="8">
        <v>126.256</v>
      </c>
      <c r="AM1129" s="9">
        <v>41757</v>
      </c>
      <c r="AN1129" s="8" t="s">
        <v>0</v>
      </c>
      <c r="AO1129" s="8">
        <v>6.92</v>
      </c>
      <c r="AP1129" s="8">
        <v>104.65300000000001</v>
      </c>
      <c r="AR1129" s="9">
        <v>41757</v>
      </c>
      <c r="AS1129" s="8" t="s">
        <v>0</v>
      </c>
      <c r="AT1129" s="8">
        <v>6.8979999999999997</v>
      </c>
      <c r="AU1129" s="8">
        <v>92.096999999999994</v>
      </c>
      <c r="AW1129" s="9">
        <v>41757</v>
      </c>
      <c r="AX1129" s="8" t="s">
        <v>0</v>
      </c>
      <c r="AY1129" s="8" t="s">
        <v>0</v>
      </c>
      <c r="AZ1129" s="8" t="s">
        <v>0</v>
      </c>
    </row>
    <row r="1130" spans="4:52" x14ac:dyDescent="0.25">
      <c r="D1130" s="9">
        <v>41758</v>
      </c>
      <c r="E1130" s="8" t="s">
        <v>0</v>
      </c>
      <c r="F1130" s="8">
        <v>4.2789999999999999</v>
      </c>
      <c r="G1130" s="8">
        <v>100.087</v>
      </c>
      <c r="I1130" s="9">
        <v>41758</v>
      </c>
      <c r="J1130" s="8" t="s">
        <v>0</v>
      </c>
      <c r="K1130" s="8">
        <v>4.8929999999999998</v>
      </c>
      <c r="L1130" s="8">
        <v>99.975999999999999</v>
      </c>
      <c r="N1130" s="9">
        <v>41758</v>
      </c>
      <c r="O1130" s="8" t="s">
        <v>0</v>
      </c>
      <c r="P1130" s="8">
        <v>3.24</v>
      </c>
      <c r="Q1130" s="8">
        <v>100.23699999999999</v>
      </c>
      <c r="S1130" s="9">
        <v>41758</v>
      </c>
      <c r="T1130" s="8" t="s">
        <v>0</v>
      </c>
      <c r="U1130" s="8">
        <v>5.2210000000000001</v>
      </c>
      <c r="V1130" s="8">
        <v>103.96899999999999</v>
      </c>
      <c r="X1130" s="9">
        <v>41758</v>
      </c>
      <c r="Y1130" s="8" t="s">
        <v>0</v>
      </c>
      <c r="Z1130" s="8">
        <v>6.1440000000000001</v>
      </c>
      <c r="AA1130" s="8">
        <v>124.48</v>
      </c>
      <c r="AC1130" s="9">
        <v>41758</v>
      </c>
      <c r="AD1130" s="8" t="s">
        <v>0</v>
      </c>
      <c r="AE1130" s="8">
        <v>6.3090000000000002</v>
      </c>
      <c r="AF1130" s="8">
        <v>104.241</v>
      </c>
      <c r="AH1130" s="9">
        <v>41758</v>
      </c>
      <c r="AI1130" s="8" t="s">
        <v>0</v>
      </c>
      <c r="AJ1130" s="8">
        <v>6.4130000000000003</v>
      </c>
      <c r="AK1130" s="8">
        <v>126.26900000000001</v>
      </c>
      <c r="AM1130" s="9">
        <v>41758</v>
      </c>
      <c r="AN1130" s="8" t="s">
        <v>0</v>
      </c>
      <c r="AO1130" s="8">
        <v>6.92</v>
      </c>
      <c r="AP1130" s="8">
        <v>104.65300000000001</v>
      </c>
      <c r="AR1130" s="9">
        <v>41758</v>
      </c>
      <c r="AS1130" s="8" t="s">
        <v>0</v>
      </c>
      <c r="AT1130" s="8">
        <v>6.8970000000000002</v>
      </c>
      <c r="AU1130" s="8">
        <v>92.100999999999999</v>
      </c>
      <c r="AW1130" s="9">
        <v>41758</v>
      </c>
      <c r="AX1130" s="8" t="s">
        <v>0</v>
      </c>
      <c r="AY1130" s="8" t="s">
        <v>0</v>
      </c>
      <c r="AZ1130" s="8" t="s">
        <v>0</v>
      </c>
    </row>
    <row r="1131" spans="4:52" x14ac:dyDescent="0.25">
      <c r="D1131" s="9">
        <v>41759</v>
      </c>
      <c r="E1131" s="8" t="s">
        <v>0</v>
      </c>
      <c r="F1131" s="8">
        <v>4.2789999999999999</v>
      </c>
      <c r="G1131" s="8">
        <v>100.087</v>
      </c>
      <c r="I1131" s="9">
        <v>41759</v>
      </c>
      <c r="J1131" s="8" t="s">
        <v>0</v>
      </c>
      <c r="K1131" s="8">
        <v>4.8929999999999998</v>
      </c>
      <c r="L1131" s="8">
        <v>99.975999999999999</v>
      </c>
      <c r="N1131" s="9">
        <v>41759</v>
      </c>
      <c r="O1131" s="8" t="s">
        <v>0</v>
      </c>
      <c r="P1131" s="8">
        <v>2.95</v>
      </c>
      <c r="Q1131" s="8">
        <v>100.233</v>
      </c>
      <c r="S1131" s="9">
        <v>41759</v>
      </c>
      <c r="T1131" s="8" t="s">
        <v>0</v>
      </c>
      <c r="U1131" s="8">
        <v>5.2450000000000001</v>
      </c>
      <c r="V1131" s="8">
        <v>103.916</v>
      </c>
      <c r="X1131" s="9">
        <v>41759</v>
      </c>
      <c r="Y1131" s="8" t="s">
        <v>0</v>
      </c>
      <c r="Z1131" s="8">
        <v>6.1340000000000003</v>
      </c>
      <c r="AA1131" s="8">
        <v>124.532</v>
      </c>
      <c r="AC1131" s="9">
        <v>41759</v>
      </c>
      <c r="AD1131" s="8" t="s">
        <v>0</v>
      </c>
      <c r="AE1131" s="8">
        <v>6.319</v>
      </c>
      <c r="AF1131" s="8">
        <v>104.175</v>
      </c>
      <c r="AH1131" s="9">
        <v>41759</v>
      </c>
      <c r="AI1131" s="8" t="s">
        <v>0</v>
      </c>
      <c r="AJ1131" s="8">
        <v>6.431</v>
      </c>
      <c r="AK1131" s="8">
        <v>126.108</v>
      </c>
      <c r="AM1131" s="9">
        <v>41759</v>
      </c>
      <c r="AN1131" s="8" t="s">
        <v>0</v>
      </c>
      <c r="AO1131" s="8">
        <v>7.0149999999999997</v>
      </c>
      <c r="AP1131" s="8">
        <v>103.858</v>
      </c>
      <c r="AR1131" s="9">
        <v>41759</v>
      </c>
      <c r="AS1131" s="8" t="s">
        <v>0</v>
      </c>
      <c r="AT1131" s="8">
        <v>6.91</v>
      </c>
      <c r="AU1131" s="8">
        <v>91.997</v>
      </c>
      <c r="AW1131" s="9">
        <v>41759</v>
      </c>
      <c r="AX1131" s="8" t="s">
        <v>0</v>
      </c>
      <c r="AY1131" s="8" t="s">
        <v>0</v>
      </c>
      <c r="AZ1131" s="8" t="s">
        <v>0</v>
      </c>
    </row>
    <row r="1132" spans="4:52" x14ac:dyDescent="0.25">
      <c r="D1132" s="9">
        <v>41760</v>
      </c>
      <c r="E1132" s="8" t="s">
        <v>0</v>
      </c>
      <c r="F1132" s="8">
        <v>4.2789999999999999</v>
      </c>
      <c r="G1132" s="8">
        <v>100.087</v>
      </c>
      <c r="I1132" s="9">
        <v>41760</v>
      </c>
      <c r="J1132" s="8" t="s">
        <v>0</v>
      </c>
      <c r="K1132" s="8">
        <v>4.8929999999999998</v>
      </c>
      <c r="L1132" s="8">
        <v>99.975999999999999</v>
      </c>
      <c r="N1132" s="9">
        <v>41760</v>
      </c>
      <c r="O1132" s="8" t="s">
        <v>0</v>
      </c>
      <c r="P1132" s="8">
        <v>1.9990000000000001</v>
      </c>
      <c r="Q1132" s="8">
        <v>100.233</v>
      </c>
      <c r="S1132" s="9">
        <v>41760</v>
      </c>
      <c r="T1132" s="8" t="s">
        <v>0</v>
      </c>
      <c r="U1132" s="8">
        <v>5.242</v>
      </c>
      <c r="V1132" s="8">
        <v>103.913</v>
      </c>
      <c r="X1132" s="9">
        <v>41760</v>
      </c>
      <c r="Y1132" s="8" t="s">
        <v>0</v>
      </c>
      <c r="Z1132" s="8">
        <v>6.1340000000000003</v>
      </c>
      <c r="AA1132" s="8">
        <v>124.532</v>
      </c>
      <c r="AC1132" s="9">
        <v>41760</v>
      </c>
      <c r="AD1132" s="8" t="s">
        <v>0</v>
      </c>
      <c r="AE1132" s="8">
        <v>6.3239999999999998</v>
      </c>
      <c r="AF1132" s="8">
        <v>104.14100000000001</v>
      </c>
      <c r="AH1132" s="9">
        <v>41760</v>
      </c>
      <c r="AI1132" s="8" t="s">
        <v>0</v>
      </c>
      <c r="AJ1132" s="8">
        <v>6.43</v>
      </c>
      <c r="AK1132" s="8">
        <v>126.111</v>
      </c>
      <c r="AM1132" s="9">
        <v>41760</v>
      </c>
      <c r="AN1132" s="8" t="s">
        <v>0</v>
      </c>
      <c r="AO1132" s="8">
        <v>7.0149999999999997</v>
      </c>
      <c r="AP1132" s="8">
        <v>103.858</v>
      </c>
      <c r="AR1132" s="9">
        <v>41760</v>
      </c>
      <c r="AS1132" s="8" t="s">
        <v>0</v>
      </c>
      <c r="AT1132" s="8">
        <v>6.9130000000000003</v>
      </c>
      <c r="AU1132" s="8">
        <v>91.972999999999999</v>
      </c>
      <c r="AW1132" s="9">
        <v>41760</v>
      </c>
      <c r="AX1132" s="8" t="s">
        <v>0</v>
      </c>
      <c r="AY1132" s="8" t="s">
        <v>0</v>
      </c>
      <c r="AZ1132" s="8" t="s">
        <v>0</v>
      </c>
    </row>
    <row r="1133" spans="4:52" x14ac:dyDescent="0.25">
      <c r="D1133" s="9">
        <v>41761</v>
      </c>
      <c r="E1133" s="8" t="s">
        <v>0</v>
      </c>
      <c r="F1133" s="8">
        <v>4.2789999999999999</v>
      </c>
      <c r="G1133" s="8">
        <v>100.087</v>
      </c>
      <c r="I1133" s="9">
        <v>41761</v>
      </c>
      <c r="J1133" s="8" t="s">
        <v>0</v>
      </c>
      <c r="K1133" s="8">
        <v>4.8929999999999998</v>
      </c>
      <c r="L1133" s="8">
        <v>99.975999999999999</v>
      </c>
      <c r="N1133" s="9">
        <v>41761</v>
      </c>
      <c r="O1133" s="8" t="s">
        <v>0</v>
      </c>
      <c r="P1133" s="8">
        <v>2.7119999999999997</v>
      </c>
      <c r="Q1133" s="8">
        <v>100.208</v>
      </c>
      <c r="S1133" s="9">
        <v>41761</v>
      </c>
      <c r="T1133" s="8" t="s">
        <v>0</v>
      </c>
      <c r="U1133" s="8">
        <v>5.2469999999999999</v>
      </c>
      <c r="V1133" s="8">
        <v>103.90300000000001</v>
      </c>
      <c r="X1133" s="9">
        <v>41761</v>
      </c>
      <c r="Y1133" s="8" t="s">
        <v>0</v>
      </c>
      <c r="Z1133" s="8">
        <v>6.1379999999999999</v>
      </c>
      <c r="AA1133" s="8">
        <v>124.491</v>
      </c>
      <c r="AC1133" s="9">
        <v>41761</v>
      </c>
      <c r="AD1133" s="8" t="s">
        <v>0</v>
      </c>
      <c r="AE1133" s="8">
        <v>6.2880000000000003</v>
      </c>
      <c r="AF1133" s="8">
        <v>104.37</v>
      </c>
      <c r="AH1133" s="9">
        <v>41761</v>
      </c>
      <c r="AI1133" s="8" t="s">
        <v>0</v>
      </c>
      <c r="AJ1133" s="8">
        <v>6.4009999999999998</v>
      </c>
      <c r="AK1133" s="8">
        <v>126.355</v>
      </c>
      <c r="AM1133" s="9">
        <v>41761</v>
      </c>
      <c r="AN1133" s="8" t="s">
        <v>0</v>
      </c>
      <c r="AO1133" s="8">
        <v>7.08</v>
      </c>
      <c r="AP1133" s="8">
        <v>103.322</v>
      </c>
      <c r="AR1133" s="9">
        <v>41761</v>
      </c>
      <c r="AS1133" s="8" t="s">
        <v>0</v>
      </c>
      <c r="AT1133" s="8">
        <v>6.8609999999999998</v>
      </c>
      <c r="AU1133" s="8">
        <v>92.405000000000001</v>
      </c>
      <c r="AW1133" s="9">
        <v>41761</v>
      </c>
      <c r="AX1133" s="8" t="s">
        <v>0</v>
      </c>
      <c r="AY1133" s="8" t="s">
        <v>0</v>
      </c>
      <c r="AZ1133" s="8" t="s">
        <v>0</v>
      </c>
    </row>
    <row r="1134" spans="4:52" x14ac:dyDescent="0.25">
      <c r="D1134" s="9">
        <v>41764</v>
      </c>
      <c r="E1134" s="8" t="s">
        <v>0</v>
      </c>
      <c r="F1134" s="8">
        <v>4.2789999999999999</v>
      </c>
      <c r="G1134" s="8">
        <v>100.087</v>
      </c>
      <c r="I1134" s="9">
        <v>41764</v>
      </c>
      <c r="J1134" s="8" t="s">
        <v>0</v>
      </c>
      <c r="K1134" s="8">
        <v>4.8929999999999998</v>
      </c>
      <c r="L1134" s="8">
        <v>99.975999999999999</v>
      </c>
      <c r="N1134" s="9">
        <v>41764</v>
      </c>
      <c r="O1134" s="8" t="s">
        <v>0</v>
      </c>
      <c r="P1134" s="8">
        <v>3.0190000000000001</v>
      </c>
      <c r="Q1134" s="8">
        <v>100.148</v>
      </c>
      <c r="S1134" s="9">
        <v>41764</v>
      </c>
      <c r="T1134" s="8" t="s">
        <v>0</v>
      </c>
      <c r="U1134" s="8">
        <v>5.2750000000000004</v>
      </c>
      <c r="V1134" s="8">
        <v>103.83199999999999</v>
      </c>
      <c r="X1134" s="9">
        <v>41764</v>
      </c>
      <c r="Y1134" s="8" t="s">
        <v>0</v>
      </c>
      <c r="Z1134" s="8">
        <v>6.1719999999999997</v>
      </c>
      <c r="AA1134" s="8">
        <v>124.264</v>
      </c>
      <c r="AC1134" s="9">
        <v>41764</v>
      </c>
      <c r="AD1134" s="8" t="s">
        <v>0</v>
      </c>
      <c r="AE1134" s="8">
        <v>6.3090000000000002</v>
      </c>
      <c r="AF1134" s="8">
        <v>104.235</v>
      </c>
      <c r="AH1134" s="9">
        <v>41764</v>
      </c>
      <c r="AI1134" s="8" t="s">
        <v>0</v>
      </c>
      <c r="AJ1134" s="8">
        <v>6.3970000000000002</v>
      </c>
      <c r="AK1134" s="8">
        <v>126.375</v>
      </c>
      <c r="AM1134" s="9">
        <v>41764</v>
      </c>
      <c r="AN1134" s="8" t="s">
        <v>0</v>
      </c>
      <c r="AO1134" s="8">
        <v>7.0209999999999999</v>
      </c>
      <c r="AP1134" s="8">
        <v>103.804</v>
      </c>
      <c r="AR1134" s="9">
        <v>41764</v>
      </c>
      <c r="AS1134" s="8" t="s">
        <v>0</v>
      </c>
      <c r="AT1134" s="8">
        <v>6.8929999999999998</v>
      </c>
      <c r="AU1134" s="8">
        <v>92.135000000000005</v>
      </c>
      <c r="AW1134" s="9">
        <v>41764</v>
      </c>
      <c r="AX1134" s="8" t="s">
        <v>0</v>
      </c>
      <c r="AY1134" s="8" t="s">
        <v>0</v>
      </c>
      <c r="AZ1134" s="8" t="s">
        <v>0</v>
      </c>
    </row>
    <row r="1135" spans="4:52" x14ac:dyDescent="0.25">
      <c r="D1135" s="9">
        <v>41765</v>
      </c>
      <c r="E1135" s="8" t="s">
        <v>0</v>
      </c>
      <c r="F1135" s="8">
        <v>4.2789999999999999</v>
      </c>
      <c r="G1135" s="8">
        <v>100.087</v>
      </c>
      <c r="I1135" s="9">
        <v>41765</v>
      </c>
      <c r="J1135" s="8" t="s">
        <v>0</v>
      </c>
      <c r="K1135" s="8">
        <v>4.8929999999999998</v>
      </c>
      <c r="L1135" s="8">
        <v>99.975999999999999</v>
      </c>
      <c r="N1135" s="9">
        <v>41765</v>
      </c>
      <c r="O1135" s="8" t="s">
        <v>0</v>
      </c>
      <c r="P1135" s="8">
        <v>3.2130000000000001</v>
      </c>
      <c r="Q1135" s="8">
        <v>100.127</v>
      </c>
      <c r="S1135" s="9">
        <v>41765</v>
      </c>
      <c r="T1135" s="8" t="s">
        <v>0</v>
      </c>
      <c r="U1135" s="8">
        <v>5.2590000000000003</v>
      </c>
      <c r="V1135" s="8">
        <v>103.86</v>
      </c>
      <c r="X1135" s="9">
        <v>41765</v>
      </c>
      <c r="Y1135" s="8" t="s">
        <v>0</v>
      </c>
      <c r="Z1135" s="8">
        <v>6.1929999999999996</v>
      </c>
      <c r="AA1135" s="8">
        <v>124.137</v>
      </c>
      <c r="AC1135" s="9">
        <v>41765</v>
      </c>
      <c r="AD1135" s="8" t="s">
        <v>0</v>
      </c>
      <c r="AE1135" s="8">
        <v>6.32</v>
      </c>
      <c r="AF1135" s="8">
        <v>104.163</v>
      </c>
      <c r="AH1135" s="9">
        <v>41765</v>
      </c>
      <c r="AI1135" s="8" t="s">
        <v>0</v>
      </c>
      <c r="AJ1135" s="8">
        <v>6.4119999999999999</v>
      </c>
      <c r="AK1135" s="8">
        <v>126.24299999999999</v>
      </c>
      <c r="AM1135" s="9">
        <v>41765</v>
      </c>
      <c r="AN1135" s="8" t="s">
        <v>0</v>
      </c>
      <c r="AO1135" s="8">
        <v>7.0410000000000004</v>
      </c>
      <c r="AP1135" s="8">
        <v>103.642</v>
      </c>
      <c r="AR1135" s="9">
        <v>41765</v>
      </c>
      <c r="AS1135" s="8" t="s">
        <v>0</v>
      </c>
      <c r="AT1135" s="8">
        <v>6.9039999999999999</v>
      </c>
      <c r="AU1135" s="8">
        <v>92.045000000000002</v>
      </c>
      <c r="AW1135" s="9">
        <v>41765</v>
      </c>
      <c r="AX1135" s="8" t="s">
        <v>0</v>
      </c>
      <c r="AY1135" s="8" t="s">
        <v>0</v>
      </c>
      <c r="AZ1135" s="8" t="s">
        <v>0</v>
      </c>
    </row>
    <row r="1136" spans="4:52" x14ac:dyDescent="0.25">
      <c r="D1136" s="9">
        <v>41766</v>
      </c>
      <c r="E1136" s="8" t="s">
        <v>0</v>
      </c>
      <c r="F1136" s="8">
        <v>4.2789999999999999</v>
      </c>
      <c r="G1136" s="8">
        <v>100.087</v>
      </c>
      <c r="I1136" s="9">
        <v>41766</v>
      </c>
      <c r="J1136" s="8" t="s">
        <v>0</v>
      </c>
      <c r="K1136" s="8">
        <v>4.8929999999999998</v>
      </c>
      <c r="L1136" s="8">
        <v>99.975999999999999</v>
      </c>
      <c r="N1136" s="9">
        <v>41766</v>
      </c>
      <c r="O1136" s="8" t="s">
        <v>0</v>
      </c>
      <c r="P1136" s="8">
        <v>2.5329999999999999</v>
      </c>
      <c r="Q1136" s="8">
        <v>100.125</v>
      </c>
      <c r="S1136" s="9">
        <v>41766</v>
      </c>
      <c r="T1136" s="8" t="s">
        <v>0</v>
      </c>
      <c r="U1136" s="8">
        <v>5.2439999999999998</v>
      </c>
      <c r="V1136" s="8">
        <v>103.886</v>
      </c>
      <c r="X1136" s="9">
        <v>41766</v>
      </c>
      <c r="Y1136" s="8" t="s">
        <v>0</v>
      </c>
      <c r="Z1136" s="8">
        <v>6.1970000000000001</v>
      </c>
      <c r="AA1136" s="8">
        <v>124.105</v>
      </c>
      <c r="AC1136" s="9">
        <v>41766</v>
      </c>
      <c r="AD1136" s="8" t="s">
        <v>0</v>
      </c>
      <c r="AE1136" s="8">
        <v>6.2110000000000003</v>
      </c>
      <c r="AF1136" s="8">
        <v>104.851</v>
      </c>
      <c r="AH1136" s="9">
        <v>41766</v>
      </c>
      <c r="AI1136" s="8" t="s">
        <v>0</v>
      </c>
      <c r="AJ1136" s="8">
        <v>6.3040000000000003</v>
      </c>
      <c r="AK1136" s="8">
        <v>127.175</v>
      </c>
      <c r="AM1136" s="9">
        <v>41766</v>
      </c>
      <c r="AN1136" s="8" t="s">
        <v>0</v>
      </c>
      <c r="AO1136" s="8">
        <v>7.0410000000000004</v>
      </c>
      <c r="AP1136" s="8">
        <v>103.642</v>
      </c>
      <c r="AR1136" s="9">
        <v>41766</v>
      </c>
      <c r="AS1136" s="8" t="s">
        <v>0</v>
      </c>
      <c r="AT1136" s="8">
        <v>6.7869999999999999</v>
      </c>
      <c r="AU1136" s="8">
        <v>93.027000000000001</v>
      </c>
      <c r="AW1136" s="9">
        <v>41766</v>
      </c>
      <c r="AX1136" s="8" t="s">
        <v>0</v>
      </c>
      <c r="AY1136" s="8" t="s">
        <v>0</v>
      </c>
      <c r="AZ1136" s="8" t="s">
        <v>0</v>
      </c>
    </row>
    <row r="1137" spans="4:52" x14ac:dyDescent="0.25">
      <c r="D1137" s="9">
        <v>41767</v>
      </c>
      <c r="E1137" s="8" t="s">
        <v>0</v>
      </c>
      <c r="F1137" s="8">
        <v>4.2789999999999999</v>
      </c>
      <c r="G1137" s="8">
        <v>100.087</v>
      </c>
      <c r="I1137" s="9">
        <v>41767</v>
      </c>
      <c r="J1137" s="8" t="s">
        <v>0</v>
      </c>
      <c r="K1137" s="8">
        <v>4.8929999999999998</v>
      </c>
      <c r="L1137" s="8">
        <v>99.975999999999999</v>
      </c>
      <c r="N1137" s="9">
        <v>41767</v>
      </c>
      <c r="O1137" s="8" t="s">
        <v>0</v>
      </c>
      <c r="P1137" s="8">
        <v>3.923</v>
      </c>
      <c r="Q1137" s="8">
        <v>100.083</v>
      </c>
      <c r="S1137" s="9">
        <v>41767</v>
      </c>
      <c r="T1137" s="8" t="s">
        <v>0</v>
      </c>
      <c r="U1137" s="8">
        <v>5.1920000000000002</v>
      </c>
      <c r="V1137" s="8">
        <v>103.98699999999999</v>
      </c>
      <c r="X1137" s="9">
        <v>41767</v>
      </c>
      <c r="Y1137" s="8" t="s">
        <v>0</v>
      </c>
      <c r="Z1137" s="8">
        <v>6.1539999999999999</v>
      </c>
      <c r="AA1137" s="8">
        <v>124.345</v>
      </c>
      <c r="AC1137" s="9">
        <v>41767</v>
      </c>
      <c r="AD1137" s="8" t="s">
        <v>0</v>
      </c>
      <c r="AE1137" s="8">
        <v>6.1310000000000002</v>
      </c>
      <c r="AF1137" s="8">
        <v>105.358</v>
      </c>
      <c r="AH1137" s="9">
        <v>41767</v>
      </c>
      <c r="AI1137" s="8" t="s">
        <v>0</v>
      </c>
      <c r="AJ1137" s="8">
        <v>6.2039999999999997</v>
      </c>
      <c r="AK1137" s="8">
        <v>128.04</v>
      </c>
      <c r="AM1137" s="9">
        <v>41767</v>
      </c>
      <c r="AN1137" s="8" t="s">
        <v>0</v>
      </c>
      <c r="AO1137" s="8">
        <v>6.91</v>
      </c>
      <c r="AP1137" s="8">
        <v>104.724</v>
      </c>
      <c r="AR1137" s="9">
        <v>41767</v>
      </c>
      <c r="AS1137" s="8" t="s">
        <v>0</v>
      </c>
      <c r="AT1137" s="8">
        <v>6.7009999999999996</v>
      </c>
      <c r="AU1137" s="8">
        <v>93.757999999999996</v>
      </c>
      <c r="AW1137" s="9">
        <v>41767</v>
      </c>
      <c r="AX1137" s="8" t="s">
        <v>0</v>
      </c>
      <c r="AY1137" s="8" t="s">
        <v>0</v>
      </c>
      <c r="AZ1137" s="8" t="s">
        <v>0</v>
      </c>
    </row>
    <row r="1138" spans="4:52" x14ac:dyDescent="0.25">
      <c r="D1138" s="9">
        <v>41768</v>
      </c>
      <c r="E1138" s="8" t="s">
        <v>0</v>
      </c>
      <c r="F1138" s="8">
        <v>4.2789999999999999</v>
      </c>
      <c r="G1138" s="8">
        <v>100.087</v>
      </c>
      <c r="I1138" s="9">
        <v>41768</v>
      </c>
      <c r="J1138" s="8" t="s">
        <v>0</v>
      </c>
      <c r="K1138" s="8">
        <v>4.8929999999999998</v>
      </c>
      <c r="L1138" s="8">
        <v>99.975999999999999</v>
      </c>
      <c r="N1138" s="9">
        <v>41768</v>
      </c>
      <c r="O1138" s="8" t="s">
        <v>0</v>
      </c>
      <c r="P1138" s="8">
        <v>4.07</v>
      </c>
      <c r="Q1138" s="8">
        <v>100.06699999999999</v>
      </c>
      <c r="S1138" s="9">
        <v>41768</v>
      </c>
      <c r="T1138" s="8" t="s">
        <v>0</v>
      </c>
      <c r="U1138" s="8">
        <v>5.1859999999999999</v>
      </c>
      <c r="V1138" s="8">
        <v>103.99299999999999</v>
      </c>
      <c r="X1138" s="9">
        <v>41768</v>
      </c>
      <c r="Y1138" s="8" t="s">
        <v>0</v>
      </c>
      <c r="Z1138" s="8">
        <v>6.08</v>
      </c>
      <c r="AA1138" s="8">
        <v>124.768</v>
      </c>
      <c r="AC1138" s="9">
        <v>41768</v>
      </c>
      <c r="AD1138" s="8" t="s">
        <v>0</v>
      </c>
      <c r="AE1138" s="8">
        <v>6.117</v>
      </c>
      <c r="AF1138" s="8">
        <v>105.446</v>
      </c>
      <c r="AH1138" s="9">
        <v>41768</v>
      </c>
      <c r="AI1138" s="8" t="s">
        <v>0</v>
      </c>
      <c r="AJ1138" s="8">
        <v>6.2009999999999996</v>
      </c>
      <c r="AK1138" s="8">
        <v>128.06200000000001</v>
      </c>
      <c r="AM1138" s="9">
        <v>41768</v>
      </c>
      <c r="AN1138" s="8" t="s">
        <v>0</v>
      </c>
      <c r="AO1138" s="8">
        <v>6.8730000000000002</v>
      </c>
      <c r="AP1138" s="8">
        <v>105.042</v>
      </c>
      <c r="AR1138" s="9">
        <v>41768</v>
      </c>
      <c r="AS1138" s="8" t="s">
        <v>0</v>
      </c>
      <c r="AT1138" s="8">
        <v>6.673</v>
      </c>
      <c r="AU1138" s="8">
        <v>93.992999999999995</v>
      </c>
      <c r="AW1138" s="9">
        <v>41768</v>
      </c>
      <c r="AX1138" s="8" t="s">
        <v>0</v>
      </c>
      <c r="AY1138" s="8" t="s">
        <v>0</v>
      </c>
      <c r="AZ1138" s="8" t="s">
        <v>0</v>
      </c>
    </row>
    <row r="1139" spans="4:52" x14ac:dyDescent="0.25">
      <c r="D1139" s="9">
        <v>41771</v>
      </c>
      <c r="E1139" s="8" t="s">
        <v>0</v>
      </c>
      <c r="F1139" s="8">
        <v>4.2789999999999999</v>
      </c>
      <c r="G1139" s="8">
        <v>100.087</v>
      </c>
      <c r="I1139" s="9">
        <v>41771</v>
      </c>
      <c r="J1139" s="8" t="s">
        <v>0</v>
      </c>
      <c r="K1139" s="8">
        <v>4.8929999999999998</v>
      </c>
      <c r="L1139" s="8">
        <v>99.975999999999999</v>
      </c>
      <c r="N1139" s="9">
        <v>41771</v>
      </c>
      <c r="O1139" s="8" t="s">
        <v>0</v>
      </c>
      <c r="P1139" s="8">
        <v>4.0380000000000003</v>
      </c>
      <c r="Q1139" s="8">
        <v>100.027</v>
      </c>
      <c r="S1139" s="9">
        <v>41771</v>
      </c>
      <c r="T1139" s="8" t="s">
        <v>0</v>
      </c>
      <c r="U1139" s="8">
        <v>5.2780000000000005</v>
      </c>
      <c r="V1139" s="8">
        <v>103.797</v>
      </c>
      <c r="X1139" s="9">
        <v>41771</v>
      </c>
      <c r="Y1139" s="8" t="s">
        <v>0</v>
      </c>
      <c r="Z1139" s="8">
        <v>6.13</v>
      </c>
      <c r="AA1139" s="8">
        <v>124.453</v>
      </c>
      <c r="AC1139" s="9">
        <v>41771</v>
      </c>
      <c r="AD1139" s="8" t="s">
        <v>0</v>
      </c>
      <c r="AE1139" s="8">
        <v>6.1390000000000002</v>
      </c>
      <c r="AF1139" s="8">
        <v>105.297</v>
      </c>
      <c r="AH1139" s="9">
        <v>41771</v>
      </c>
      <c r="AI1139" s="8" t="s">
        <v>0</v>
      </c>
      <c r="AJ1139" s="8">
        <v>6.282</v>
      </c>
      <c r="AK1139" s="8">
        <v>127.34</v>
      </c>
      <c r="AM1139" s="9">
        <v>41771</v>
      </c>
      <c r="AN1139" s="8" t="s">
        <v>0</v>
      </c>
      <c r="AO1139" s="8">
        <v>6.9109999999999996</v>
      </c>
      <c r="AP1139" s="8">
        <v>104.721</v>
      </c>
      <c r="AR1139" s="9">
        <v>41771</v>
      </c>
      <c r="AS1139" s="8" t="s">
        <v>0</v>
      </c>
      <c r="AT1139" s="8">
        <v>6.7910000000000004</v>
      </c>
      <c r="AU1139" s="8">
        <v>92.991</v>
      </c>
      <c r="AW1139" s="9">
        <v>41771</v>
      </c>
      <c r="AX1139" s="8" t="s">
        <v>0</v>
      </c>
      <c r="AY1139" s="8" t="s">
        <v>0</v>
      </c>
      <c r="AZ1139" s="8" t="s">
        <v>0</v>
      </c>
    </row>
    <row r="1140" spans="4:52" x14ac:dyDescent="0.25">
      <c r="D1140" s="9">
        <v>41772</v>
      </c>
      <c r="E1140" s="8" t="s">
        <v>0</v>
      </c>
      <c r="F1140" s="8">
        <v>4.2789999999999999</v>
      </c>
      <c r="G1140" s="8">
        <v>100.087</v>
      </c>
      <c r="I1140" s="9">
        <v>41772</v>
      </c>
      <c r="J1140" s="8" t="s">
        <v>0</v>
      </c>
      <c r="K1140" s="8">
        <v>4.8929999999999998</v>
      </c>
      <c r="L1140" s="8">
        <v>99.975999999999999</v>
      </c>
      <c r="N1140" s="9">
        <v>41772</v>
      </c>
      <c r="O1140" s="8" t="s">
        <v>0</v>
      </c>
      <c r="P1140" s="8">
        <v>3.1560000000000001</v>
      </c>
      <c r="Q1140" s="8">
        <v>100.01600000000001</v>
      </c>
      <c r="S1140" s="9">
        <v>41772</v>
      </c>
      <c r="T1140" s="8" t="s">
        <v>0</v>
      </c>
      <c r="U1140" s="8">
        <v>5.2480000000000002</v>
      </c>
      <c r="V1140" s="8">
        <v>103.852</v>
      </c>
      <c r="X1140" s="9">
        <v>41772</v>
      </c>
      <c r="Y1140" s="8" t="s">
        <v>0</v>
      </c>
      <c r="Z1140" s="8">
        <v>6.19</v>
      </c>
      <c r="AA1140" s="8">
        <v>124.093</v>
      </c>
      <c r="AC1140" s="9">
        <v>41772</v>
      </c>
      <c r="AD1140" s="8" t="s">
        <v>0</v>
      </c>
      <c r="AE1140" s="8">
        <v>6.2229999999999999</v>
      </c>
      <c r="AF1140" s="8">
        <v>104.76</v>
      </c>
      <c r="AH1140" s="9">
        <v>41772</v>
      </c>
      <c r="AI1140" s="8" t="s">
        <v>0</v>
      </c>
      <c r="AJ1140" s="8">
        <v>6.3230000000000004</v>
      </c>
      <c r="AK1140" s="8">
        <v>126.976</v>
      </c>
      <c r="AM1140" s="9">
        <v>41772</v>
      </c>
      <c r="AN1140" s="8" t="s">
        <v>0</v>
      </c>
      <c r="AO1140" s="8">
        <v>6.9260000000000002</v>
      </c>
      <c r="AP1140" s="8">
        <v>104.596</v>
      </c>
      <c r="AR1140" s="9">
        <v>41772</v>
      </c>
      <c r="AS1140" s="8" t="s">
        <v>0</v>
      </c>
      <c r="AT1140" s="8">
        <v>6.851</v>
      </c>
      <c r="AU1140" s="8">
        <v>92.489000000000004</v>
      </c>
      <c r="AW1140" s="9">
        <v>41772</v>
      </c>
      <c r="AX1140" s="8" t="s">
        <v>0</v>
      </c>
      <c r="AY1140" s="8" t="s">
        <v>0</v>
      </c>
      <c r="AZ1140" s="8" t="s">
        <v>0</v>
      </c>
    </row>
    <row r="1141" spans="4:52" x14ac:dyDescent="0.25">
      <c r="D1141" s="9">
        <v>41773</v>
      </c>
      <c r="E1141" s="8" t="s">
        <v>0</v>
      </c>
      <c r="F1141" s="8">
        <v>4.2789999999999999</v>
      </c>
      <c r="G1141" s="8">
        <v>100.087</v>
      </c>
      <c r="I1141" s="9">
        <v>41773</v>
      </c>
      <c r="J1141" s="8" t="s">
        <v>0</v>
      </c>
      <c r="K1141" s="8">
        <v>4.8929999999999998</v>
      </c>
      <c r="L1141" s="8">
        <v>99.975999999999999</v>
      </c>
      <c r="N1141" s="9">
        <v>41773</v>
      </c>
      <c r="O1141" s="8" t="s">
        <v>0</v>
      </c>
      <c r="P1141" s="8">
        <v>3.1560000000000001</v>
      </c>
      <c r="Q1141" s="8">
        <v>100.01300000000001</v>
      </c>
      <c r="S1141" s="9">
        <v>41773</v>
      </c>
      <c r="T1141" s="8" t="s">
        <v>0</v>
      </c>
      <c r="U1141" s="8">
        <v>5.2240000000000002</v>
      </c>
      <c r="V1141" s="8">
        <v>103.895</v>
      </c>
      <c r="X1141" s="9">
        <v>41773</v>
      </c>
      <c r="Y1141" s="8" t="s">
        <v>0</v>
      </c>
      <c r="Z1141" s="8">
        <v>6.173</v>
      </c>
      <c r="AA1141" s="8">
        <v>124.18600000000001</v>
      </c>
      <c r="AC1141" s="9">
        <v>41773</v>
      </c>
      <c r="AD1141" s="8" t="s">
        <v>0</v>
      </c>
      <c r="AE1141" s="8">
        <v>6.2919999999999998</v>
      </c>
      <c r="AF1141" s="8">
        <v>104.328</v>
      </c>
      <c r="AH1141" s="9">
        <v>41773</v>
      </c>
      <c r="AI1141" s="8" t="s">
        <v>0</v>
      </c>
      <c r="AJ1141" s="8">
        <v>6.3239999999999998</v>
      </c>
      <c r="AK1141" s="8">
        <v>126.962</v>
      </c>
      <c r="AM1141" s="9">
        <v>41773</v>
      </c>
      <c r="AN1141" s="8" t="s">
        <v>0</v>
      </c>
      <c r="AO1141" s="8">
        <v>6.9660000000000002</v>
      </c>
      <c r="AP1141" s="8">
        <v>104.255</v>
      </c>
      <c r="AR1141" s="9">
        <v>41773</v>
      </c>
      <c r="AS1141" s="8" t="s">
        <v>0</v>
      </c>
      <c r="AT1141" s="8">
        <v>6.875</v>
      </c>
      <c r="AU1141" s="8">
        <v>92.295000000000002</v>
      </c>
      <c r="AW1141" s="9">
        <v>41773</v>
      </c>
      <c r="AX1141" s="8" t="s">
        <v>0</v>
      </c>
      <c r="AY1141" s="8" t="s">
        <v>0</v>
      </c>
      <c r="AZ1141" s="8" t="s">
        <v>0</v>
      </c>
    </row>
    <row r="1142" spans="4:52" x14ac:dyDescent="0.25">
      <c r="D1142" s="9">
        <v>41774</v>
      </c>
      <c r="E1142" s="8" t="s">
        <v>0</v>
      </c>
      <c r="F1142" s="8">
        <v>4.2789999999999999</v>
      </c>
      <c r="G1142" s="8">
        <v>100.087</v>
      </c>
      <c r="I1142" s="9">
        <v>41774</v>
      </c>
      <c r="J1142" s="8" t="s">
        <v>0</v>
      </c>
      <c r="K1142" s="8">
        <v>4.8929999999999998</v>
      </c>
      <c r="L1142" s="8">
        <v>99.975999999999999</v>
      </c>
      <c r="N1142" s="9">
        <v>41774</v>
      </c>
      <c r="O1142" s="8" t="s">
        <v>0</v>
      </c>
      <c r="P1142" s="8">
        <v>3.1560000000000001</v>
      </c>
      <c r="Q1142" s="8">
        <v>100.01300000000001</v>
      </c>
      <c r="S1142" s="9">
        <v>41774</v>
      </c>
      <c r="T1142" s="8" t="s">
        <v>0</v>
      </c>
      <c r="U1142" s="8">
        <v>5.258</v>
      </c>
      <c r="V1142" s="8">
        <v>103.824</v>
      </c>
      <c r="X1142" s="9">
        <v>41774</v>
      </c>
      <c r="Y1142" s="8" t="s">
        <v>0</v>
      </c>
      <c r="Z1142" s="8">
        <v>6.1820000000000004</v>
      </c>
      <c r="AA1142" s="8">
        <v>124.126</v>
      </c>
      <c r="AC1142" s="9">
        <v>41774</v>
      </c>
      <c r="AD1142" s="8" t="s">
        <v>0</v>
      </c>
      <c r="AE1142" s="8">
        <v>6.2789999999999999</v>
      </c>
      <c r="AF1142" s="8">
        <v>104.40300000000001</v>
      </c>
      <c r="AH1142" s="9">
        <v>41774</v>
      </c>
      <c r="AI1142" s="8" t="s">
        <v>0</v>
      </c>
      <c r="AJ1142" s="8">
        <v>6.3760000000000003</v>
      </c>
      <c r="AK1142" s="8">
        <v>126.51600000000001</v>
      </c>
      <c r="AM1142" s="9">
        <v>41774</v>
      </c>
      <c r="AN1142" s="8" t="s">
        <v>0</v>
      </c>
      <c r="AO1142" s="8">
        <v>6.9790000000000001</v>
      </c>
      <c r="AP1142" s="8">
        <v>104.148</v>
      </c>
      <c r="AR1142" s="9">
        <v>41774</v>
      </c>
      <c r="AS1142" s="8" t="s">
        <v>0</v>
      </c>
      <c r="AT1142" s="8">
        <v>6.8689999999999998</v>
      </c>
      <c r="AU1142" s="8">
        <v>92.344999999999999</v>
      </c>
      <c r="AW1142" s="9">
        <v>41774</v>
      </c>
      <c r="AX1142" s="8" t="s">
        <v>0</v>
      </c>
      <c r="AY1142" s="8" t="s">
        <v>0</v>
      </c>
      <c r="AZ1142" s="8" t="s">
        <v>0</v>
      </c>
    </row>
    <row r="1143" spans="4:52" x14ac:dyDescent="0.25">
      <c r="D1143" s="9">
        <v>41775</v>
      </c>
      <c r="E1143" s="8" t="s">
        <v>0</v>
      </c>
      <c r="F1143" s="8">
        <v>4.2789999999999999</v>
      </c>
      <c r="G1143" s="8">
        <v>100.087</v>
      </c>
      <c r="I1143" s="9">
        <v>41775</v>
      </c>
      <c r="J1143" s="8" t="s">
        <v>0</v>
      </c>
      <c r="K1143" s="8">
        <v>4.8929999999999998</v>
      </c>
      <c r="L1143" s="8">
        <v>99.975999999999999</v>
      </c>
      <c r="N1143" s="9">
        <v>41775</v>
      </c>
      <c r="O1143" s="8" t="s">
        <v>0</v>
      </c>
      <c r="P1143" s="8">
        <v>3.1560000000000001</v>
      </c>
      <c r="Q1143" s="8">
        <v>100.01300000000001</v>
      </c>
      <c r="S1143" s="9">
        <v>41775</v>
      </c>
      <c r="T1143" s="8" t="s">
        <v>0</v>
      </c>
      <c r="U1143" s="8">
        <v>5.2910000000000004</v>
      </c>
      <c r="V1143" s="8">
        <v>103.754</v>
      </c>
      <c r="X1143" s="9">
        <v>41775</v>
      </c>
      <c r="Y1143" s="8" t="s">
        <v>0</v>
      </c>
      <c r="Z1143" s="8">
        <v>6.1779999999999999</v>
      </c>
      <c r="AA1143" s="8">
        <v>124.137</v>
      </c>
      <c r="AC1143" s="9">
        <v>41775</v>
      </c>
      <c r="AD1143" s="8" t="s">
        <v>0</v>
      </c>
      <c r="AE1143" s="8">
        <v>6.2949999999999999</v>
      </c>
      <c r="AF1143" s="8">
        <v>104.306</v>
      </c>
      <c r="AH1143" s="9">
        <v>41775</v>
      </c>
      <c r="AI1143" s="8" t="s">
        <v>0</v>
      </c>
      <c r="AJ1143" s="8">
        <v>6.3609999999999998</v>
      </c>
      <c r="AK1143" s="8">
        <v>126.633</v>
      </c>
      <c r="AM1143" s="9">
        <v>41775</v>
      </c>
      <c r="AN1143" s="8" t="s">
        <v>0</v>
      </c>
      <c r="AO1143" s="8">
        <v>6.9610000000000003</v>
      </c>
      <c r="AP1143" s="8">
        <v>104.301</v>
      </c>
      <c r="AR1143" s="9">
        <v>41775</v>
      </c>
      <c r="AS1143" s="8" t="s">
        <v>0</v>
      </c>
      <c r="AT1143" s="8">
        <v>6.8579999999999997</v>
      </c>
      <c r="AU1143" s="8">
        <v>92.432000000000002</v>
      </c>
      <c r="AW1143" s="9">
        <v>41775</v>
      </c>
      <c r="AX1143" s="8" t="s">
        <v>0</v>
      </c>
      <c r="AY1143" s="8" t="s">
        <v>0</v>
      </c>
      <c r="AZ1143" s="8" t="s">
        <v>0</v>
      </c>
    </row>
    <row r="1144" spans="4:52" x14ac:dyDescent="0.25">
      <c r="D1144" s="9">
        <v>41778</v>
      </c>
      <c r="E1144" s="8" t="s">
        <v>0</v>
      </c>
      <c r="F1144" s="8">
        <v>4.2789999999999999</v>
      </c>
      <c r="G1144" s="8">
        <v>100.087</v>
      </c>
      <c r="I1144" s="9">
        <v>41778</v>
      </c>
      <c r="J1144" s="8" t="s">
        <v>0</v>
      </c>
      <c r="K1144" s="8">
        <v>4.8929999999999998</v>
      </c>
      <c r="L1144" s="8">
        <v>99.975999999999999</v>
      </c>
      <c r="N1144" s="9">
        <v>41778</v>
      </c>
      <c r="O1144" s="8" t="s">
        <v>0</v>
      </c>
      <c r="P1144" s="8">
        <v>3.1560000000000001</v>
      </c>
      <c r="Q1144" s="8">
        <v>100.01300000000001</v>
      </c>
      <c r="S1144" s="9">
        <v>41778</v>
      </c>
      <c r="T1144" s="8" t="s">
        <v>0</v>
      </c>
      <c r="U1144" s="8">
        <v>5.298</v>
      </c>
      <c r="V1144" s="8">
        <v>103.72799999999999</v>
      </c>
      <c r="X1144" s="9">
        <v>41778</v>
      </c>
      <c r="Y1144" s="8" t="s">
        <v>0</v>
      </c>
      <c r="Z1144" s="8">
        <v>6.18</v>
      </c>
      <c r="AA1144" s="8">
        <v>124.102</v>
      </c>
      <c r="AC1144" s="9">
        <v>41778</v>
      </c>
      <c r="AD1144" s="8" t="s">
        <v>0</v>
      </c>
      <c r="AE1144" s="8">
        <v>6.2949999999999999</v>
      </c>
      <c r="AF1144" s="8">
        <v>104.301</v>
      </c>
      <c r="AH1144" s="9">
        <v>41778</v>
      </c>
      <c r="AI1144" s="8" t="s">
        <v>0</v>
      </c>
      <c r="AJ1144" s="8">
        <v>6.3550000000000004</v>
      </c>
      <c r="AK1144" s="8">
        <v>126.675</v>
      </c>
      <c r="AM1144" s="9">
        <v>41778</v>
      </c>
      <c r="AN1144" s="8" t="s">
        <v>0</v>
      </c>
      <c r="AO1144" s="8">
        <v>6.9610000000000003</v>
      </c>
      <c r="AP1144" s="8">
        <v>104.301</v>
      </c>
      <c r="AR1144" s="9">
        <v>41778</v>
      </c>
      <c r="AS1144" s="8" t="s">
        <v>0</v>
      </c>
      <c r="AT1144" s="8">
        <v>6.8550000000000004</v>
      </c>
      <c r="AU1144" s="8">
        <v>92.460999999999999</v>
      </c>
      <c r="AW1144" s="9">
        <v>41778</v>
      </c>
      <c r="AX1144" s="8" t="s">
        <v>0</v>
      </c>
      <c r="AY1144" s="8" t="s">
        <v>0</v>
      </c>
      <c r="AZ1144" s="8" t="s">
        <v>0</v>
      </c>
    </row>
    <row r="1145" spans="4:52" x14ac:dyDescent="0.25">
      <c r="D1145" s="9">
        <v>41779</v>
      </c>
      <c r="E1145" s="8" t="s">
        <v>0</v>
      </c>
      <c r="F1145" s="8">
        <v>4.2789999999999999</v>
      </c>
      <c r="G1145" s="8">
        <v>100.087</v>
      </c>
      <c r="I1145" s="9">
        <v>41779</v>
      </c>
      <c r="J1145" s="8" t="s">
        <v>0</v>
      </c>
      <c r="K1145" s="8">
        <v>4.8929999999999998</v>
      </c>
      <c r="L1145" s="8">
        <v>99.975999999999999</v>
      </c>
      <c r="N1145" s="9">
        <v>41779</v>
      </c>
      <c r="O1145" s="8" t="s">
        <v>0</v>
      </c>
      <c r="P1145" s="8">
        <v>3.1560000000000001</v>
      </c>
      <c r="Q1145" s="8">
        <v>100.01300000000001</v>
      </c>
      <c r="S1145" s="9">
        <v>41779</v>
      </c>
      <c r="T1145" s="8" t="s">
        <v>0</v>
      </c>
      <c r="U1145" s="8">
        <v>5.3220000000000001</v>
      </c>
      <c r="V1145" s="8">
        <v>103.676</v>
      </c>
      <c r="X1145" s="9">
        <v>41779</v>
      </c>
      <c r="Y1145" s="8" t="s">
        <v>0</v>
      </c>
      <c r="Z1145" s="8">
        <v>6.1959999999999997</v>
      </c>
      <c r="AA1145" s="8">
        <v>124</v>
      </c>
      <c r="AC1145" s="9">
        <v>41779</v>
      </c>
      <c r="AD1145" s="8" t="s">
        <v>0</v>
      </c>
      <c r="AE1145" s="8">
        <v>6.2720000000000002</v>
      </c>
      <c r="AF1145" s="8">
        <v>104.44199999999999</v>
      </c>
      <c r="AH1145" s="9">
        <v>41779</v>
      </c>
      <c r="AI1145" s="8" t="s">
        <v>0</v>
      </c>
      <c r="AJ1145" s="8">
        <v>6.2889999999999997</v>
      </c>
      <c r="AK1145" s="8">
        <v>127.244</v>
      </c>
      <c r="AM1145" s="9">
        <v>41779</v>
      </c>
      <c r="AN1145" s="8" t="s">
        <v>0</v>
      </c>
      <c r="AO1145" s="8">
        <v>6.9290000000000003</v>
      </c>
      <c r="AP1145" s="8">
        <v>104.568</v>
      </c>
      <c r="AR1145" s="9">
        <v>41779</v>
      </c>
      <c r="AS1145" s="8" t="s">
        <v>0</v>
      </c>
      <c r="AT1145" s="8">
        <v>6.8019999999999996</v>
      </c>
      <c r="AU1145" s="8">
        <v>92.905000000000001</v>
      </c>
      <c r="AW1145" s="9">
        <v>41779</v>
      </c>
      <c r="AX1145" s="8" t="s">
        <v>0</v>
      </c>
      <c r="AY1145" s="8" t="s">
        <v>0</v>
      </c>
      <c r="AZ1145" s="8" t="s">
        <v>0</v>
      </c>
    </row>
    <row r="1146" spans="4:52" x14ac:dyDescent="0.25">
      <c r="D1146" s="9">
        <v>41780</v>
      </c>
      <c r="E1146" s="8" t="s">
        <v>0</v>
      </c>
      <c r="F1146" s="8">
        <v>4.2789999999999999</v>
      </c>
      <c r="G1146" s="8">
        <v>100.087</v>
      </c>
      <c r="I1146" s="9">
        <v>41780</v>
      </c>
      <c r="J1146" s="8" t="s">
        <v>0</v>
      </c>
      <c r="K1146" s="8">
        <v>4.8929999999999998</v>
      </c>
      <c r="L1146" s="8">
        <v>99.975999999999999</v>
      </c>
      <c r="N1146" s="9">
        <v>41780</v>
      </c>
      <c r="O1146" s="8" t="s">
        <v>0</v>
      </c>
      <c r="P1146" s="8">
        <v>3.1560000000000001</v>
      </c>
      <c r="Q1146" s="8">
        <v>100.01300000000001</v>
      </c>
      <c r="S1146" s="9">
        <v>41780</v>
      </c>
      <c r="T1146" s="8" t="s">
        <v>0</v>
      </c>
      <c r="U1146" s="8">
        <v>5.2770000000000001</v>
      </c>
      <c r="V1146" s="8">
        <v>103.76</v>
      </c>
      <c r="X1146" s="9">
        <v>41780</v>
      </c>
      <c r="Y1146" s="8" t="s">
        <v>0</v>
      </c>
      <c r="Z1146" s="8">
        <v>6.0579999999999998</v>
      </c>
      <c r="AA1146" s="8">
        <v>124.79600000000001</v>
      </c>
      <c r="AC1146" s="9">
        <v>41780</v>
      </c>
      <c r="AD1146" s="8" t="s">
        <v>0</v>
      </c>
      <c r="AE1146" s="8">
        <v>6.1989999999999998</v>
      </c>
      <c r="AF1146" s="8">
        <v>104.899</v>
      </c>
      <c r="AH1146" s="9">
        <v>41780</v>
      </c>
      <c r="AI1146" s="8" t="s">
        <v>0</v>
      </c>
      <c r="AJ1146" s="8">
        <v>6.28</v>
      </c>
      <c r="AK1146" s="8">
        <v>127.31</v>
      </c>
      <c r="AM1146" s="9">
        <v>41780</v>
      </c>
      <c r="AN1146" s="8" t="s">
        <v>0</v>
      </c>
      <c r="AO1146" s="8">
        <v>6.9340000000000002</v>
      </c>
      <c r="AP1146" s="8">
        <v>104.523</v>
      </c>
      <c r="AR1146" s="9">
        <v>41780</v>
      </c>
      <c r="AS1146" s="8" t="s">
        <v>0</v>
      </c>
      <c r="AT1146" s="8">
        <v>6.7649999999999997</v>
      </c>
      <c r="AU1146" s="8">
        <v>93.221000000000004</v>
      </c>
      <c r="AW1146" s="9">
        <v>41780</v>
      </c>
      <c r="AX1146" s="8" t="s">
        <v>0</v>
      </c>
      <c r="AY1146" s="8" t="s">
        <v>0</v>
      </c>
      <c r="AZ1146" s="8" t="s">
        <v>0</v>
      </c>
    </row>
    <row r="1147" spans="4:52" x14ac:dyDescent="0.25">
      <c r="D1147" s="9">
        <v>41781</v>
      </c>
      <c r="E1147" s="8" t="s">
        <v>0</v>
      </c>
      <c r="F1147" s="8">
        <v>4.2789999999999999</v>
      </c>
      <c r="G1147" s="8">
        <v>100.087</v>
      </c>
      <c r="I1147" s="9">
        <v>41781</v>
      </c>
      <c r="J1147" s="8" t="s">
        <v>0</v>
      </c>
      <c r="K1147" s="8">
        <v>4.8929999999999998</v>
      </c>
      <c r="L1147" s="8">
        <v>99.975999999999999</v>
      </c>
      <c r="N1147" s="9">
        <v>41781</v>
      </c>
      <c r="O1147" s="8" t="s">
        <v>0</v>
      </c>
      <c r="P1147" s="8">
        <v>3.1560000000000001</v>
      </c>
      <c r="Q1147" s="8">
        <v>100.01300000000001</v>
      </c>
      <c r="S1147" s="9">
        <v>41781</v>
      </c>
      <c r="T1147" s="8" t="s">
        <v>0</v>
      </c>
      <c r="U1147" s="8">
        <v>5.2469999999999999</v>
      </c>
      <c r="V1147" s="8">
        <v>103.815</v>
      </c>
      <c r="X1147" s="9">
        <v>41781</v>
      </c>
      <c r="Y1147" s="8" t="s">
        <v>0</v>
      </c>
      <c r="Z1147" s="8">
        <v>5.9980000000000002</v>
      </c>
      <c r="AA1147" s="8">
        <v>125.13800000000001</v>
      </c>
      <c r="AC1147" s="9">
        <v>41781</v>
      </c>
      <c r="AD1147" s="8" t="s">
        <v>0</v>
      </c>
      <c r="AE1147" s="8">
        <v>6.1289999999999996</v>
      </c>
      <c r="AF1147" s="8">
        <v>105.34099999999999</v>
      </c>
      <c r="AH1147" s="9">
        <v>41781</v>
      </c>
      <c r="AI1147" s="8" t="s">
        <v>0</v>
      </c>
      <c r="AJ1147" s="8">
        <v>6.21</v>
      </c>
      <c r="AK1147" s="8">
        <v>127.92100000000001</v>
      </c>
      <c r="AM1147" s="9">
        <v>41781</v>
      </c>
      <c r="AN1147" s="8" t="s">
        <v>0</v>
      </c>
      <c r="AO1147" s="8">
        <v>6.89</v>
      </c>
      <c r="AP1147" s="8">
        <v>104.893</v>
      </c>
      <c r="AR1147" s="9">
        <v>41781</v>
      </c>
      <c r="AS1147" s="8" t="s">
        <v>0</v>
      </c>
      <c r="AT1147" s="8">
        <v>6.7309999999999999</v>
      </c>
      <c r="AU1147" s="8">
        <v>93.501999999999995</v>
      </c>
      <c r="AW1147" s="9">
        <v>41781</v>
      </c>
      <c r="AX1147" s="8" t="s">
        <v>0</v>
      </c>
      <c r="AY1147" s="8" t="s">
        <v>0</v>
      </c>
      <c r="AZ1147" s="8" t="s">
        <v>0</v>
      </c>
    </row>
    <row r="1148" spans="4:52" x14ac:dyDescent="0.25">
      <c r="D1148" s="9">
        <v>41782</v>
      </c>
      <c r="E1148" s="8" t="s">
        <v>0</v>
      </c>
      <c r="F1148" s="8">
        <v>4.2789999999999999</v>
      </c>
      <c r="G1148" s="8">
        <v>100.087</v>
      </c>
      <c r="I1148" s="9">
        <v>41782</v>
      </c>
      <c r="J1148" s="8" t="s">
        <v>0</v>
      </c>
      <c r="K1148" s="8">
        <v>4.8929999999999998</v>
      </c>
      <c r="L1148" s="8">
        <v>99.975999999999999</v>
      </c>
      <c r="N1148" s="9">
        <v>41782</v>
      </c>
      <c r="O1148" s="8" t="s">
        <v>0</v>
      </c>
      <c r="P1148" s="8">
        <v>3.1560000000000001</v>
      </c>
      <c r="Q1148" s="8">
        <v>100.01300000000001</v>
      </c>
      <c r="S1148" s="9">
        <v>41782</v>
      </c>
      <c r="T1148" s="8" t="s">
        <v>0</v>
      </c>
      <c r="U1148" s="8">
        <v>5.2809999999999997</v>
      </c>
      <c r="V1148" s="8">
        <v>103.74299999999999</v>
      </c>
      <c r="X1148" s="9">
        <v>41782</v>
      </c>
      <c r="Y1148" s="8" t="s">
        <v>0</v>
      </c>
      <c r="Z1148" s="8">
        <v>6.0110000000000001</v>
      </c>
      <c r="AA1148" s="8">
        <v>125.051</v>
      </c>
      <c r="AC1148" s="9">
        <v>41782</v>
      </c>
      <c r="AD1148" s="8" t="s">
        <v>0</v>
      </c>
      <c r="AE1148" s="8">
        <v>6.1920000000000002</v>
      </c>
      <c r="AF1148" s="8">
        <v>104.943</v>
      </c>
      <c r="AH1148" s="9">
        <v>41782</v>
      </c>
      <c r="AI1148" s="8" t="s">
        <v>0</v>
      </c>
      <c r="AJ1148" s="8">
        <v>6.2469999999999999</v>
      </c>
      <c r="AK1148" s="8">
        <v>127.592</v>
      </c>
      <c r="AM1148" s="9">
        <v>41782</v>
      </c>
      <c r="AN1148" s="8" t="s">
        <v>0</v>
      </c>
      <c r="AO1148" s="8">
        <v>6.8689999999999998</v>
      </c>
      <c r="AP1148" s="8">
        <v>105.066</v>
      </c>
      <c r="AR1148" s="9">
        <v>41782</v>
      </c>
      <c r="AS1148" s="8" t="s">
        <v>0</v>
      </c>
      <c r="AT1148" s="8">
        <v>6.8220000000000001</v>
      </c>
      <c r="AU1148" s="8">
        <v>92.739000000000004</v>
      </c>
      <c r="AW1148" s="9">
        <v>41782</v>
      </c>
      <c r="AX1148" s="8" t="s">
        <v>0</v>
      </c>
      <c r="AY1148" s="8" t="s">
        <v>0</v>
      </c>
      <c r="AZ1148" s="8" t="s">
        <v>0</v>
      </c>
    </row>
    <row r="1149" spans="4:52" x14ac:dyDescent="0.25">
      <c r="D1149" s="9">
        <v>41785</v>
      </c>
      <c r="E1149" s="8" t="s">
        <v>0</v>
      </c>
      <c r="F1149" s="8">
        <v>4.2789999999999999</v>
      </c>
      <c r="G1149" s="8">
        <v>100.087</v>
      </c>
      <c r="I1149" s="9">
        <v>41785</v>
      </c>
      <c r="J1149" s="8" t="s">
        <v>0</v>
      </c>
      <c r="K1149" s="8">
        <v>4.8929999999999998</v>
      </c>
      <c r="L1149" s="8">
        <v>99.975999999999999</v>
      </c>
      <c r="N1149" s="9">
        <v>41785</v>
      </c>
      <c r="O1149" s="8" t="s">
        <v>0</v>
      </c>
      <c r="P1149" s="8">
        <v>3.1560000000000001</v>
      </c>
      <c r="Q1149" s="8">
        <v>100.01300000000001</v>
      </c>
      <c r="S1149" s="9">
        <v>41785</v>
      </c>
      <c r="T1149" s="8" t="s">
        <v>0</v>
      </c>
      <c r="U1149" s="8">
        <v>5.2809999999999997</v>
      </c>
      <c r="V1149" s="8">
        <v>103.74299999999999</v>
      </c>
      <c r="X1149" s="9">
        <v>41785</v>
      </c>
      <c r="Y1149" s="8" t="s">
        <v>0</v>
      </c>
      <c r="Z1149" s="8">
        <v>6.0110000000000001</v>
      </c>
      <c r="AA1149" s="8">
        <v>125.051</v>
      </c>
      <c r="AC1149" s="9">
        <v>41785</v>
      </c>
      <c r="AD1149" s="8" t="s">
        <v>0</v>
      </c>
      <c r="AE1149" s="8">
        <v>6.1920000000000002</v>
      </c>
      <c r="AF1149" s="8">
        <v>104.943</v>
      </c>
      <c r="AH1149" s="9">
        <v>41785</v>
      </c>
      <c r="AI1149" s="8" t="s">
        <v>0</v>
      </c>
      <c r="AJ1149" s="8">
        <v>6.2469999999999999</v>
      </c>
      <c r="AK1149" s="8">
        <v>127.592</v>
      </c>
      <c r="AM1149" s="9">
        <v>41785</v>
      </c>
      <c r="AN1149" s="8" t="s">
        <v>0</v>
      </c>
      <c r="AO1149" s="8">
        <v>6.8689999999999998</v>
      </c>
      <c r="AP1149" s="8">
        <v>105.066</v>
      </c>
      <c r="AR1149" s="9">
        <v>41785</v>
      </c>
      <c r="AS1149" s="8" t="s">
        <v>0</v>
      </c>
      <c r="AT1149" s="8">
        <v>6.8220000000000001</v>
      </c>
      <c r="AU1149" s="8">
        <v>92.739000000000004</v>
      </c>
      <c r="AW1149" s="9">
        <v>41785</v>
      </c>
      <c r="AX1149" s="8" t="s">
        <v>0</v>
      </c>
      <c r="AY1149" s="8" t="s">
        <v>0</v>
      </c>
      <c r="AZ1149" s="8" t="s">
        <v>0</v>
      </c>
    </row>
    <row r="1150" spans="4:52" x14ac:dyDescent="0.25">
      <c r="D1150" s="9">
        <v>41786</v>
      </c>
      <c r="E1150" s="8" t="s">
        <v>0</v>
      </c>
      <c r="F1150" s="8">
        <v>4.2789999999999999</v>
      </c>
      <c r="G1150" s="8">
        <v>100.087</v>
      </c>
      <c r="I1150" s="9">
        <v>41786</v>
      </c>
      <c r="J1150" s="8" t="s">
        <v>0</v>
      </c>
      <c r="K1150" s="8">
        <v>4.8929999999999998</v>
      </c>
      <c r="L1150" s="8">
        <v>99.975999999999999</v>
      </c>
      <c r="N1150" s="9">
        <v>41786</v>
      </c>
      <c r="O1150" s="8" t="s">
        <v>0</v>
      </c>
      <c r="P1150" s="8">
        <v>3.1560000000000001</v>
      </c>
      <c r="Q1150" s="8">
        <v>100.01300000000001</v>
      </c>
      <c r="S1150" s="9">
        <v>41786</v>
      </c>
      <c r="T1150" s="8" t="s">
        <v>0</v>
      </c>
      <c r="U1150" s="8">
        <v>5.2759999999999998</v>
      </c>
      <c r="V1150" s="8">
        <v>103.73699999999999</v>
      </c>
      <c r="X1150" s="9">
        <v>41786</v>
      </c>
      <c r="Y1150" s="8" t="s">
        <v>0</v>
      </c>
      <c r="Z1150" s="8">
        <v>6.0350000000000001</v>
      </c>
      <c r="AA1150" s="8">
        <v>124.88</v>
      </c>
      <c r="AC1150" s="9">
        <v>41786</v>
      </c>
      <c r="AD1150" s="8" t="s">
        <v>0</v>
      </c>
      <c r="AE1150" s="8">
        <v>6.2030000000000003</v>
      </c>
      <c r="AF1150" s="8">
        <v>104.86199999999999</v>
      </c>
      <c r="AH1150" s="9">
        <v>41786</v>
      </c>
      <c r="AI1150" s="8" t="s">
        <v>0</v>
      </c>
      <c r="AJ1150" s="8">
        <v>6.2750000000000004</v>
      </c>
      <c r="AK1150" s="8">
        <v>127.32599999999999</v>
      </c>
      <c r="AM1150" s="9">
        <v>41786</v>
      </c>
      <c r="AN1150" s="8" t="s">
        <v>0</v>
      </c>
      <c r="AO1150" s="8">
        <v>6.8689999999999998</v>
      </c>
      <c r="AP1150" s="8">
        <v>105.066</v>
      </c>
      <c r="AR1150" s="9">
        <v>41786</v>
      </c>
      <c r="AS1150" s="8" t="s">
        <v>0</v>
      </c>
      <c r="AT1150" s="8">
        <v>6.8460000000000001</v>
      </c>
      <c r="AU1150" s="8">
        <v>92.539000000000001</v>
      </c>
      <c r="AW1150" s="9">
        <v>41786</v>
      </c>
      <c r="AX1150" s="8" t="s">
        <v>0</v>
      </c>
      <c r="AY1150" s="8" t="s">
        <v>0</v>
      </c>
      <c r="AZ1150" s="8" t="s">
        <v>0</v>
      </c>
    </row>
    <row r="1151" spans="4:52" x14ac:dyDescent="0.25">
      <c r="D1151" s="9">
        <v>41787</v>
      </c>
      <c r="E1151" s="8" t="s">
        <v>0</v>
      </c>
      <c r="F1151" s="8">
        <v>4.2789999999999999</v>
      </c>
      <c r="G1151" s="8">
        <v>100.087</v>
      </c>
      <c r="I1151" s="9">
        <v>41787</v>
      </c>
      <c r="J1151" s="8" t="s">
        <v>0</v>
      </c>
      <c r="K1151" s="8">
        <v>4.8929999999999998</v>
      </c>
      <c r="L1151" s="8">
        <v>99.975999999999999</v>
      </c>
      <c r="N1151" s="9">
        <v>41787</v>
      </c>
      <c r="O1151" s="8" t="s">
        <v>0</v>
      </c>
      <c r="P1151" s="8">
        <v>3.1560000000000001</v>
      </c>
      <c r="Q1151" s="8">
        <v>100.01300000000001</v>
      </c>
      <c r="S1151" s="9">
        <v>41787</v>
      </c>
      <c r="T1151" s="8" t="s">
        <v>0</v>
      </c>
      <c r="U1151" s="8">
        <v>5.3</v>
      </c>
      <c r="V1151" s="8">
        <v>103.685</v>
      </c>
      <c r="X1151" s="9">
        <v>41787</v>
      </c>
      <c r="Y1151" s="8" t="s">
        <v>0</v>
      </c>
      <c r="Z1151" s="8">
        <v>6.0380000000000003</v>
      </c>
      <c r="AA1151" s="8">
        <v>124.85</v>
      </c>
      <c r="AC1151" s="9">
        <v>41787</v>
      </c>
      <c r="AD1151" s="8" t="s">
        <v>0</v>
      </c>
      <c r="AE1151" s="8">
        <v>6.1980000000000004</v>
      </c>
      <c r="AF1151" s="8">
        <v>104.89400000000001</v>
      </c>
      <c r="AH1151" s="9">
        <v>41787</v>
      </c>
      <c r="AI1151" s="8" t="s">
        <v>0</v>
      </c>
      <c r="AJ1151" s="8">
        <v>6.2939999999999996</v>
      </c>
      <c r="AK1151" s="8">
        <v>127.15900000000001</v>
      </c>
      <c r="AM1151" s="9">
        <v>41787</v>
      </c>
      <c r="AN1151" s="8" t="s">
        <v>0</v>
      </c>
      <c r="AO1151" s="8">
        <v>6.9169999999999998</v>
      </c>
      <c r="AP1151" s="8">
        <v>104.66500000000001</v>
      </c>
      <c r="AR1151" s="9">
        <v>41787</v>
      </c>
      <c r="AS1151" s="8" t="s">
        <v>0</v>
      </c>
      <c r="AT1151" s="8">
        <v>6.8159999999999998</v>
      </c>
      <c r="AU1151" s="8">
        <v>92.79</v>
      </c>
      <c r="AW1151" s="9">
        <v>41787</v>
      </c>
      <c r="AX1151" s="8" t="s">
        <v>0</v>
      </c>
      <c r="AY1151" s="8" t="s">
        <v>0</v>
      </c>
      <c r="AZ1151" s="8" t="s">
        <v>0</v>
      </c>
    </row>
    <row r="1152" spans="4:52" x14ac:dyDescent="0.25">
      <c r="D1152" s="9">
        <v>41788</v>
      </c>
      <c r="E1152" s="8" t="s">
        <v>0</v>
      </c>
      <c r="F1152" s="8">
        <v>4.2789999999999999</v>
      </c>
      <c r="G1152" s="8">
        <v>100.087</v>
      </c>
      <c r="I1152" s="9">
        <v>41788</v>
      </c>
      <c r="J1152" s="8" t="s">
        <v>0</v>
      </c>
      <c r="K1152" s="8">
        <v>4.8929999999999998</v>
      </c>
      <c r="L1152" s="8">
        <v>99.975999999999999</v>
      </c>
      <c r="N1152" s="9">
        <v>41788</v>
      </c>
      <c r="O1152" s="8" t="s">
        <v>0</v>
      </c>
      <c r="P1152" s="8">
        <v>3.1560000000000001</v>
      </c>
      <c r="Q1152" s="8">
        <v>100.01300000000001</v>
      </c>
      <c r="S1152" s="9">
        <v>41788</v>
      </c>
      <c r="T1152" s="8" t="s">
        <v>0</v>
      </c>
      <c r="U1152" s="8">
        <v>5.266</v>
      </c>
      <c r="V1152" s="8">
        <v>103.748</v>
      </c>
      <c r="X1152" s="9">
        <v>41788</v>
      </c>
      <c r="Y1152" s="8" t="s">
        <v>0</v>
      </c>
      <c r="Z1152" s="8">
        <v>6.016</v>
      </c>
      <c r="AA1152" s="8">
        <v>124.96899999999999</v>
      </c>
      <c r="AC1152" s="9">
        <v>41788</v>
      </c>
      <c r="AD1152" s="8" t="s">
        <v>0</v>
      </c>
      <c r="AE1152" s="8">
        <v>6.1660000000000004</v>
      </c>
      <c r="AF1152" s="8">
        <v>105.09399999999999</v>
      </c>
      <c r="AH1152" s="9">
        <v>41788</v>
      </c>
      <c r="AI1152" s="8" t="s">
        <v>0</v>
      </c>
      <c r="AJ1152" s="8">
        <v>6.2480000000000002</v>
      </c>
      <c r="AK1152" s="8">
        <v>127.556</v>
      </c>
      <c r="AM1152" s="9">
        <v>41788</v>
      </c>
      <c r="AN1152" s="8" t="s">
        <v>0</v>
      </c>
      <c r="AO1152" s="8">
        <v>6.9119999999999999</v>
      </c>
      <c r="AP1152" s="8">
        <v>104.706</v>
      </c>
      <c r="AR1152" s="9">
        <v>41788</v>
      </c>
      <c r="AS1152" s="8" t="s">
        <v>0</v>
      </c>
      <c r="AT1152" s="8">
        <v>6.7809999999999997</v>
      </c>
      <c r="AU1152" s="8">
        <v>93.085999999999999</v>
      </c>
      <c r="AW1152" s="9">
        <v>41788</v>
      </c>
      <c r="AX1152" s="8" t="s">
        <v>0</v>
      </c>
      <c r="AY1152" s="8" t="s">
        <v>0</v>
      </c>
      <c r="AZ1152" s="8" t="s">
        <v>0</v>
      </c>
    </row>
    <row r="1153" spans="4:52" x14ac:dyDescent="0.25">
      <c r="D1153" s="9">
        <v>41789</v>
      </c>
      <c r="E1153" s="8" t="s">
        <v>0</v>
      </c>
      <c r="F1153" s="8">
        <v>4.2789999999999999</v>
      </c>
      <c r="G1153" s="8">
        <v>100.087</v>
      </c>
      <c r="I1153" s="9">
        <v>41789</v>
      </c>
      <c r="J1153" s="8" t="s">
        <v>0</v>
      </c>
      <c r="K1153" s="8">
        <v>4.8929999999999998</v>
      </c>
      <c r="L1153" s="8">
        <v>99.975999999999999</v>
      </c>
      <c r="N1153" s="9">
        <v>41789</v>
      </c>
      <c r="O1153" s="8" t="s">
        <v>0</v>
      </c>
      <c r="P1153" s="8">
        <v>3.1560000000000001</v>
      </c>
      <c r="Q1153" s="8">
        <v>100.01300000000001</v>
      </c>
      <c r="S1153" s="9">
        <v>41789</v>
      </c>
      <c r="T1153" s="8" t="s">
        <v>0</v>
      </c>
      <c r="U1153" s="8">
        <v>5.2649999999999997</v>
      </c>
      <c r="V1153" s="8">
        <v>103.744</v>
      </c>
      <c r="X1153" s="9">
        <v>41789</v>
      </c>
      <c r="Y1153" s="8" t="s">
        <v>0</v>
      </c>
      <c r="Z1153" s="8">
        <v>6.048</v>
      </c>
      <c r="AA1153" s="8">
        <v>124.774</v>
      </c>
      <c r="AC1153" s="9">
        <v>41789</v>
      </c>
      <c r="AD1153" s="8" t="s">
        <v>0</v>
      </c>
      <c r="AE1153" s="8">
        <v>6.2030000000000003</v>
      </c>
      <c r="AF1153" s="8">
        <v>104.86</v>
      </c>
      <c r="AH1153" s="9">
        <v>41789</v>
      </c>
      <c r="AI1153" s="8" t="s">
        <v>0</v>
      </c>
      <c r="AJ1153" s="8">
        <v>6.2649999999999997</v>
      </c>
      <c r="AK1153" s="8">
        <v>127.398</v>
      </c>
      <c r="AM1153" s="9">
        <v>41789</v>
      </c>
      <c r="AN1153" s="8" t="s">
        <v>0</v>
      </c>
      <c r="AO1153" s="8">
        <v>6.9210000000000003</v>
      </c>
      <c r="AP1153" s="8">
        <v>104.624</v>
      </c>
      <c r="AR1153" s="9">
        <v>41789</v>
      </c>
      <c r="AS1153" s="8" t="s">
        <v>0</v>
      </c>
      <c r="AT1153" s="8">
        <v>6.8079999999999998</v>
      </c>
      <c r="AU1153" s="8">
        <v>92.856999999999999</v>
      </c>
      <c r="AW1153" s="9">
        <v>41789</v>
      </c>
      <c r="AX1153" s="8" t="s">
        <v>0</v>
      </c>
      <c r="AY1153" s="8" t="s">
        <v>0</v>
      </c>
      <c r="AZ1153" s="8" t="s">
        <v>0</v>
      </c>
    </row>
    <row r="1154" spans="4:52" x14ac:dyDescent="0.25">
      <c r="D1154" s="9">
        <v>41792</v>
      </c>
      <c r="E1154" s="8" t="s">
        <v>0</v>
      </c>
      <c r="F1154" s="8">
        <v>4.2789999999999999</v>
      </c>
      <c r="G1154" s="8">
        <v>100.087</v>
      </c>
      <c r="I1154" s="9">
        <v>41792</v>
      </c>
      <c r="J1154" s="8" t="s">
        <v>0</v>
      </c>
      <c r="K1154" s="8">
        <v>4.8929999999999998</v>
      </c>
      <c r="L1154" s="8">
        <v>99.975999999999999</v>
      </c>
      <c r="N1154" s="9">
        <v>41792</v>
      </c>
      <c r="O1154" s="8" t="s">
        <v>0</v>
      </c>
      <c r="P1154" s="8">
        <v>3.1560000000000001</v>
      </c>
      <c r="Q1154" s="8">
        <v>100.01300000000001</v>
      </c>
      <c r="S1154" s="9">
        <v>41792</v>
      </c>
      <c r="T1154" s="8" t="s">
        <v>0</v>
      </c>
      <c r="U1154" s="8">
        <v>5.2649999999999997</v>
      </c>
      <c r="V1154" s="8">
        <v>103.744</v>
      </c>
      <c r="X1154" s="9">
        <v>41792</v>
      </c>
      <c r="Y1154" s="8" t="s">
        <v>0</v>
      </c>
      <c r="Z1154" s="8">
        <v>6.048</v>
      </c>
      <c r="AA1154" s="8">
        <v>124.774</v>
      </c>
      <c r="AC1154" s="9">
        <v>41792</v>
      </c>
      <c r="AD1154" s="8" t="s">
        <v>0</v>
      </c>
      <c r="AE1154" s="8">
        <v>6.2030000000000003</v>
      </c>
      <c r="AF1154" s="8">
        <v>104.86</v>
      </c>
      <c r="AH1154" s="9">
        <v>41792</v>
      </c>
      <c r="AI1154" s="8" t="s">
        <v>0</v>
      </c>
      <c r="AJ1154" s="8">
        <v>6.2649999999999997</v>
      </c>
      <c r="AK1154" s="8">
        <v>127.398</v>
      </c>
      <c r="AM1154" s="9">
        <v>41792</v>
      </c>
      <c r="AN1154" s="8" t="s">
        <v>0</v>
      </c>
      <c r="AO1154" s="8">
        <v>6.9210000000000003</v>
      </c>
      <c r="AP1154" s="8">
        <v>104.624</v>
      </c>
      <c r="AR1154" s="9">
        <v>41792</v>
      </c>
      <c r="AS1154" s="8" t="s">
        <v>0</v>
      </c>
      <c r="AT1154" s="8">
        <v>6.8079999999999998</v>
      </c>
      <c r="AU1154" s="8">
        <v>92.856999999999999</v>
      </c>
      <c r="AW1154" s="9">
        <v>41792</v>
      </c>
      <c r="AX1154" s="8" t="s">
        <v>0</v>
      </c>
      <c r="AY1154" s="8" t="s">
        <v>0</v>
      </c>
      <c r="AZ1154" s="8" t="s">
        <v>0</v>
      </c>
    </row>
    <row r="1155" spans="4:52" x14ac:dyDescent="0.25">
      <c r="D1155" s="9">
        <v>41793</v>
      </c>
      <c r="E1155" s="8" t="s">
        <v>0</v>
      </c>
      <c r="F1155" s="8">
        <v>4.2789999999999999</v>
      </c>
      <c r="G1155" s="8">
        <v>100.087</v>
      </c>
      <c r="I1155" s="9">
        <v>41793</v>
      </c>
      <c r="J1155" s="8" t="s">
        <v>0</v>
      </c>
      <c r="K1155" s="8">
        <v>4.8929999999999998</v>
      </c>
      <c r="L1155" s="8">
        <v>99.975999999999999</v>
      </c>
      <c r="N1155" s="9">
        <v>41793</v>
      </c>
      <c r="O1155" s="8" t="s">
        <v>0</v>
      </c>
      <c r="P1155" s="8">
        <v>3.1560000000000001</v>
      </c>
      <c r="Q1155" s="8">
        <v>100.01300000000001</v>
      </c>
      <c r="S1155" s="9">
        <v>41793</v>
      </c>
      <c r="T1155" s="8" t="s">
        <v>0</v>
      </c>
      <c r="U1155" s="8">
        <v>5.2379999999999995</v>
      </c>
      <c r="V1155" s="8">
        <v>103.779</v>
      </c>
      <c r="X1155" s="9">
        <v>41793</v>
      </c>
      <c r="Y1155" s="8" t="s">
        <v>0</v>
      </c>
      <c r="Z1155" s="8">
        <v>6.0970000000000004</v>
      </c>
      <c r="AA1155" s="8">
        <v>124.45699999999999</v>
      </c>
      <c r="AC1155" s="9">
        <v>41793</v>
      </c>
      <c r="AD1155" s="8" t="s">
        <v>0</v>
      </c>
      <c r="AE1155" s="8">
        <v>6.266</v>
      </c>
      <c r="AF1155" s="8">
        <v>104.453</v>
      </c>
      <c r="AH1155" s="9">
        <v>41793</v>
      </c>
      <c r="AI1155" s="8" t="s">
        <v>0</v>
      </c>
      <c r="AJ1155" s="8">
        <v>6.3449999999999998</v>
      </c>
      <c r="AK1155" s="8">
        <v>126.69199999999999</v>
      </c>
      <c r="AM1155" s="9">
        <v>41793</v>
      </c>
      <c r="AN1155" s="8" t="s">
        <v>0</v>
      </c>
      <c r="AO1155" s="8">
        <v>6.8959999999999999</v>
      </c>
      <c r="AP1155" s="8">
        <v>104.834</v>
      </c>
      <c r="AR1155" s="9">
        <v>41793</v>
      </c>
      <c r="AS1155" s="8" t="s">
        <v>0</v>
      </c>
      <c r="AT1155" s="8">
        <v>6.8659999999999997</v>
      </c>
      <c r="AU1155" s="8">
        <v>92.375</v>
      </c>
      <c r="AW1155" s="9">
        <v>41793</v>
      </c>
      <c r="AX1155" s="8" t="s">
        <v>0</v>
      </c>
      <c r="AY1155" s="8" t="s">
        <v>0</v>
      </c>
      <c r="AZ1155" s="8" t="s">
        <v>0</v>
      </c>
    </row>
    <row r="1156" spans="4:52" x14ac:dyDescent="0.25">
      <c r="D1156" s="9">
        <v>41794</v>
      </c>
      <c r="E1156" s="8" t="s">
        <v>0</v>
      </c>
      <c r="F1156" s="8">
        <v>4.2789999999999999</v>
      </c>
      <c r="G1156" s="8">
        <v>100.087</v>
      </c>
      <c r="I1156" s="9">
        <v>41794</v>
      </c>
      <c r="J1156" s="8" t="s">
        <v>0</v>
      </c>
      <c r="K1156" s="8">
        <v>4.8929999999999998</v>
      </c>
      <c r="L1156" s="8">
        <v>99.975999999999999</v>
      </c>
      <c r="N1156" s="9">
        <v>41794</v>
      </c>
      <c r="O1156" s="8" t="s">
        <v>0</v>
      </c>
      <c r="P1156" s="8">
        <v>3.1560000000000001</v>
      </c>
      <c r="Q1156" s="8">
        <v>100.01300000000001</v>
      </c>
      <c r="S1156" s="9">
        <v>41794</v>
      </c>
      <c r="T1156" s="8" t="s">
        <v>0</v>
      </c>
      <c r="U1156" s="8">
        <v>5.2560000000000002</v>
      </c>
      <c r="V1156" s="8">
        <v>103.741</v>
      </c>
      <c r="X1156" s="9">
        <v>41794</v>
      </c>
      <c r="Y1156" s="8" t="s">
        <v>0</v>
      </c>
      <c r="Z1156" s="8">
        <v>6.0439999999999996</v>
      </c>
      <c r="AA1156" s="8">
        <v>124.755</v>
      </c>
      <c r="AC1156" s="9">
        <v>41794</v>
      </c>
      <c r="AD1156" s="8" t="s">
        <v>0</v>
      </c>
      <c r="AE1156" s="8">
        <v>6.3140000000000001</v>
      </c>
      <c r="AF1156" s="8">
        <v>104.15300000000001</v>
      </c>
      <c r="AH1156" s="9">
        <v>41794</v>
      </c>
      <c r="AI1156" s="8" t="s">
        <v>0</v>
      </c>
      <c r="AJ1156" s="8">
        <v>6.3979999999999997</v>
      </c>
      <c r="AK1156" s="8">
        <v>126.23699999999999</v>
      </c>
      <c r="AM1156" s="9">
        <v>41794</v>
      </c>
      <c r="AN1156" s="8" t="s">
        <v>0</v>
      </c>
      <c r="AO1156" s="8">
        <v>6.9269999999999996</v>
      </c>
      <c r="AP1156" s="8">
        <v>104.575</v>
      </c>
      <c r="AR1156" s="9">
        <v>41794</v>
      </c>
      <c r="AS1156" s="8" t="s">
        <v>0</v>
      </c>
      <c r="AT1156" s="8">
        <v>6.899</v>
      </c>
      <c r="AU1156" s="8">
        <v>92.100999999999999</v>
      </c>
      <c r="AW1156" s="9">
        <v>41794</v>
      </c>
      <c r="AX1156" s="8" t="s">
        <v>0</v>
      </c>
      <c r="AY1156" s="8" t="s">
        <v>0</v>
      </c>
      <c r="AZ1156" s="8" t="s">
        <v>0</v>
      </c>
    </row>
    <row r="1157" spans="4:52" x14ac:dyDescent="0.25">
      <c r="D1157" s="9">
        <v>41795</v>
      </c>
      <c r="E1157" s="8" t="s">
        <v>0</v>
      </c>
      <c r="F1157" s="8">
        <v>4.2789999999999999</v>
      </c>
      <c r="G1157" s="8">
        <v>100.087</v>
      </c>
      <c r="I1157" s="9">
        <v>41795</v>
      </c>
      <c r="J1157" s="8" t="s">
        <v>0</v>
      </c>
      <c r="K1157" s="8">
        <v>4.8929999999999998</v>
      </c>
      <c r="L1157" s="8">
        <v>99.975999999999999</v>
      </c>
      <c r="N1157" s="9">
        <v>41795</v>
      </c>
      <c r="O1157" s="8" t="s">
        <v>0</v>
      </c>
      <c r="P1157" s="8">
        <v>3.1560000000000001</v>
      </c>
      <c r="Q1157" s="8">
        <v>100.01300000000001</v>
      </c>
      <c r="S1157" s="9">
        <v>41795</v>
      </c>
      <c r="T1157" s="8" t="s">
        <v>0</v>
      </c>
      <c r="U1157" s="8">
        <v>5.2110000000000003</v>
      </c>
      <c r="V1157" s="8">
        <v>103.824</v>
      </c>
      <c r="X1157" s="9">
        <v>41795</v>
      </c>
      <c r="Y1157" s="8" t="s">
        <v>0</v>
      </c>
      <c r="Z1157" s="8">
        <v>6.0259999999999998</v>
      </c>
      <c r="AA1157" s="8">
        <v>124.85</v>
      </c>
      <c r="AC1157" s="9">
        <v>41795</v>
      </c>
      <c r="AD1157" s="8" t="s">
        <v>0</v>
      </c>
      <c r="AE1157" s="8">
        <v>6.2770000000000001</v>
      </c>
      <c r="AF1157" s="8">
        <v>104.381</v>
      </c>
      <c r="AH1157" s="9">
        <v>41795</v>
      </c>
      <c r="AI1157" s="8" t="s">
        <v>0</v>
      </c>
      <c r="AJ1157" s="8">
        <v>6.4050000000000002</v>
      </c>
      <c r="AK1157" s="8">
        <v>126.172</v>
      </c>
      <c r="AM1157" s="9">
        <v>41795</v>
      </c>
      <c r="AN1157" s="8" t="s">
        <v>0</v>
      </c>
      <c r="AO1157" s="8">
        <v>6.9329999999999998</v>
      </c>
      <c r="AP1157" s="8">
        <v>104.527</v>
      </c>
      <c r="AR1157" s="9">
        <v>41795</v>
      </c>
      <c r="AS1157" s="8" t="s">
        <v>0</v>
      </c>
      <c r="AT1157" s="8">
        <v>6.8650000000000002</v>
      </c>
      <c r="AU1157" s="8">
        <v>92.382000000000005</v>
      </c>
      <c r="AW1157" s="9">
        <v>41795</v>
      </c>
      <c r="AX1157" s="8" t="s">
        <v>0</v>
      </c>
      <c r="AY1157" s="8" t="s">
        <v>0</v>
      </c>
      <c r="AZ1157" s="8" t="s">
        <v>0</v>
      </c>
    </row>
    <row r="1158" spans="4:52" x14ac:dyDescent="0.25">
      <c r="D1158" s="9">
        <v>41796</v>
      </c>
      <c r="E1158" s="8" t="s">
        <v>0</v>
      </c>
      <c r="F1158" s="8">
        <v>4.2789999999999999</v>
      </c>
      <c r="G1158" s="8">
        <v>100.087</v>
      </c>
      <c r="I1158" s="9">
        <v>41796</v>
      </c>
      <c r="J1158" s="8" t="s">
        <v>0</v>
      </c>
      <c r="K1158" s="8">
        <v>4.8929999999999998</v>
      </c>
      <c r="L1158" s="8">
        <v>99.975999999999999</v>
      </c>
      <c r="N1158" s="9">
        <v>41796</v>
      </c>
      <c r="O1158" s="8" t="s">
        <v>0</v>
      </c>
      <c r="P1158" s="8">
        <v>3.1560000000000001</v>
      </c>
      <c r="Q1158" s="8">
        <v>100.01300000000001</v>
      </c>
      <c r="S1158" s="9">
        <v>41796</v>
      </c>
      <c r="T1158" s="8" t="s">
        <v>0</v>
      </c>
      <c r="U1158" s="8">
        <v>5.181</v>
      </c>
      <c r="V1158" s="8">
        <v>103.877</v>
      </c>
      <c r="X1158" s="9">
        <v>41796</v>
      </c>
      <c r="Y1158" s="8" t="s">
        <v>0</v>
      </c>
      <c r="Z1158" s="8">
        <v>6.032</v>
      </c>
      <c r="AA1158" s="8">
        <v>124.81</v>
      </c>
      <c r="AC1158" s="9">
        <v>41796</v>
      </c>
      <c r="AD1158" s="8" t="s">
        <v>0</v>
      </c>
      <c r="AE1158" s="8">
        <v>6.23</v>
      </c>
      <c r="AF1158" s="8">
        <v>104.678</v>
      </c>
      <c r="AH1158" s="9">
        <v>41796</v>
      </c>
      <c r="AI1158" s="8" t="s">
        <v>0</v>
      </c>
      <c r="AJ1158" s="8">
        <v>6.3680000000000003</v>
      </c>
      <c r="AK1158" s="8">
        <v>126.48099999999999</v>
      </c>
      <c r="AM1158" s="9">
        <v>41796</v>
      </c>
      <c r="AN1158" s="8" t="s">
        <v>0</v>
      </c>
      <c r="AO1158" s="8">
        <v>6.8860000000000001</v>
      </c>
      <c r="AP1158" s="8">
        <v>104.91800000000001</v>
      </c>
      <c r="AR1158" s="9">
        <v>41796</v>
      </c>
      <c r="AS1158" s="8" t="s">
        <v>0</v>
      </c>
      <c r="AT1158" s="8">
        <v>6.7910000000000004</v>
      </c>
      <c r="AU1158" s="8">
        <v>93.003</v>
      </c>
      <c r="AW1158" s="9">
        <v>41796</v>
      </c>
      <c r="AX1158" s="8" t="s">
        <v>0</v>
      </c>
      <c r="AY1158" s="8" t="s">
        <v>0</v>
      </c>
      <c r="AZ1158" s="8" t="s">
        <v>0</v>
      </c>
    </row>
    <row r="1159" spans="4:52" x14ac:dyDescent="0.25">
      <c r="D1159" s="9">
        <v>41799</v>
      </c>
      <c r="E1159" s="8" t="s">
        <v>0</v>
      </c>
      <c r="F1159" s="8">
        <v>4.2789999999999999</v>
      </c>
      <c r="G1159" s="8">
        <v>100.087</v>
      </c>
      <c r="I1159" s="9">
        <v>41799</v>
      </c>
      <c r="J1159" s="8" t="s">
        <v>0</v>
      </c>
      <c r="K1159" s="8">
        <v>4.8929999999999998</v>
      </c>
      <c r="L1159" s="8">
        <v>99.975999999999999</v>
      </c>
      <c r="N1159" s="9">
        <v>41799</v>
      </c>
      <c r="O1159" s="8" t="s">
        <v>0</v>
      </c>
      <c r="P1159" s="8">
        <v>3.1560000000000001</v>
      </c>
      <c r="Q1159" s="8">
        <v>100.01300000000001</v>
      </c>
      <c r="S1159" s="9">
        <v>41799</v>
      </c>
      <c r="T1159" s="8" t="s">
        <v>0</v>
      </c>
      <c r="U1159" s="8">
        <v>5.2169999999999996</v>
      </c>
      <c r="V1159" s="8">
        <v>103.795</v>
      </c>
      <c r="X1159" s="9">
        <v>41799</v>
      </c>
      <c r="Y1159" s="8" t="s">
        <v>0</v>
      </c>
      <c r="Z1159" s="8">
        <v>6.0359999999999996</v>
      </c>
      <c r="AA1159" s="8">
        <v>124.759</v>
      </c>
      <c r="AC1159" s="9">
        <v>41799</v>
      </c>
      <c r="AD1159" s="8" t="s">
        <v>0</v>
      </c>
      <c r="AE1159" s="8">
        <v>6.2249999999999996</v>
      </c>
      <c r="AF1159" s="8">
        <v>104.70399999999999</v>
      </c>
      <c r="AH1159" s="9">
        <v>41799</v>
      </c>
      <c r="AI1159" s="8" t="s">
        <v>0</v>
      </c>
      <c r="AJ1159" s="8">
        <v>6.27</v>
      </c>
      <c r="AK1159" s="8">
        <v>127.31</v>
      </c>
      <c r="AM1159" s="9">
        <v>41799</v>
      </c>
      <c r="AN1159" s="8" t="s">
        <v>0</v>
      </c>
      <c r="AO1159" s="8">
        <v>6.9080000000000004</v>
      </c>
      <c r="AP1159" s="8">
        <v>104.73699999999999</v>
      </c>
      <c r="AR1159" s="9">
        <v>41799</v>
      </c>
      <c r="AS1159" s="8" t="s">
        <v>0</v>
      </c>
      <c r="AT1159" s="8">
        <v>6.7990000000000004</v>
      </c>
      <c r="AU1159" s="8">
        <v>92.941000000000003</v>
      </c>
      <c r="AW1159" s="9">
        <v>41799</v>
      </c>
      <c r="AX1159" s="8" t="s">
        <v>0</v>
      </c>
      <c r="AY1159" s="8" t="s">
        <v>0</v>
      </c>
      <c r="AZ1159" s="8" t="s">
        <v>0</v>
      </c>
    </row>
    <row r="1160" spans="4:52" x14ac:dyDescent="0.25">
      <c r="D1160" s="9">
        <v>41800</v>
      </c>
      <c r="E1160" s="8" t="s">
        <v>0</v>
      </c>
      <c r="F1160" s="8">
        <v>4.2789999999999999</v>
      </c>
      <c r="G1160" s="8">
        <v>100.087</v>
      </c>
      <c r="I1160" s="9">
        <v>41800</v>
      </c>
      <c r="J1160" s="8" t="s">
        <v>0</v>
      </c>
      <c r="K1160" s="8">
        <v>4.8929999999999998</v>
      </c>
      <c r="L1160" s="8">
        <v>99.975999999999999</v>
      </c>
      <c r="N1160" s="9">
        <v>41800</v>
      </c>
      <c r="O1160" s="8" t="s">
        <v>0</v>
      </c>
      <c r="P1160" s="8">
        <v>3.1560000000000001</v>
      </c>
      <c r="Q1160" s="8">
        <v>100.01300000000001</v>
      </c>
      <c r="S1160" s="9">
        <v>41800</v>
      </c>
      <c r="T1160" s="8" t="s">
        <v>0</v>
      </c>
      <c r="U1160" s="8">
        <v>5.21</v>
      </c>
      <c r="V1160" s="8">
        <v>103.803</v>
      </c>
      <c r="X1160" s="9">
        <v>41800</v>
      </c>
      <c r="Y1160" s="8" t="s">
        <v>0</v>
      </c>
      <c r="Z1160" s="8">
        <v>6.032</v>
      </c>
      <c r="AA1160" s="8">
        <v>124.773</v>
      </c>
      <c r="AC1160" s="9">
        <v>41800</v>
      </c>
      <c r="AD1160" s="8" t="s">
        <v>0</v>
      </c>
      <c r="AE1160" s="8">
        <v>6.2489999999999997</v>
      </c>
      <c r="AF1160" s="8">
        <v>104.55200000000001</v>
      </c>
      <c r="AH1160" s="9">
        <v>41800</v>
      </c>
      <c r="AI1160" s="8" t="s">
        <v>0</v>
      </c>
      <c r="AJ1160" s="8">
        <v>6.3109999999999999</v>
      </c>
      <c r="AK1160" s="8">
        <v>126.949</v>
      </c>
      <c r="AM1160" s="9">
        <v>41800</v>
      </c>
      <c r="AN1160" s="8" t="s">
        <v>0</v>
      </c>
      <c r="AO1160" s="8">
        <v>6.8849999999999998</v>
      </c>
      <c r="AP1160" s="8">
        <v>104.925</v>
      </c>
      <c r="AR1160" s="9">
        <v>41800</v>
      </c>
      <c r="AS1160" s="8" t="s">
        <v>0</v>
      </c>
      <c r="AT1160" s="8">
        <v>6.8390000000000004</v>
      </c>
      <c r="AU1160" s="8">
        <v>92.602000000000004</v>
      </c>
      <c r="AW1160" s="9">
        <v>41800</v>
      </c>
      <c r="AX1160" s="8" t="s">
        <v>0</v>
      </c>
      <c r="AY1160" s="8" t="s">
        <v>0</v>
      </c>
      <c r="AZ1160" s="8" t="s">
        <v>0</v>
      </c>
    </row>
    <row r="1161" spans="4:52" x14ac:dyDescent="0.25">
      <c r="D1161" s="9">
        <v>41801</v>
      </c>
      <c r="E1161" s="8" t="s">
        <v>0</v>
      </c>
      <c r="F1161" s="8">
        <v>4.2789999999999999</v>
      </c>
      <c r="G1161" s="8">
        <v>100.087</v>
      </c>
      <c r="I1161" s="9">
        <v>41801</v>
      </c>
      <c r="J1161" s="8" t="s">
        <v>0</v>
      </c>
      <c r="K1161" s="8">
        <v>4.8929999999999998</v>
      </c>
      <c r="L1161" s="8">
        <v>99.975999999999999</v>
      </c>
      <c r="N1161" s="9">
        <v>41801</v>
      </c>
      <c r="O1161" s="8" t="s">
        <v>0</v>
      </c>
      <c r="P1161" s="8">
        <v>3.1560000000000001</v>
      </c>
      <c r="Q1161" s="8">
        <v>100.01300000000001</v>
      </c>
      <c r="S1161" s="9">
        <v>41801</v>
      </c>
      <c r="T1161" s="8" t="s">
        <v>0</v>
      </c>
      <c r="U1161" s="8">
        <v>5.18</v>
      </c>
      <c r="V1161" s="8">
        <v>103.857</v>
      </c>
      <c r="X1161" s="9">
        <v>41801</v>
      </c>
      <c r="Y1161" s="8" t="s">
        <v>0</v>
      </c>
      <c r="Z1161" s="8">
        <v>6.0129999999999999</v>
      </c>
      <c r="AA1161" s="8">
        <v>124.878</v>
      </c>
      <c r="AC1161" s="9">
        <v>41801</v>
      </c>
      <c r="AD1161" s="8" t="s">
        <v>0</v>
      </c>
      <c r="AE1161" s="8">
        <v>6.2780000000000005</v>
      </c>
      <c r="AF1161" s="8">
        <v>104.364</v>
      </c>
      <c r="AH1161" s="9">
        <v>41801</v>
      </c>
      <c r="AI1161" s="8" t="s">
        <v>0</v>
      </c>
      <c r="AJ1161" s="8">
        <v>6.3280000000000003</v>
      </c>
      <c r="AK1161" s="8">
        <v>126.80200000000001</v>
      </c>
      <c r="AM1161" s="9">
        <v>41801</v>
      </c>
      <c r="AN1161" s="8" t="s">
        <v>0</v>
      </c>
      <c r="AO1161" s="8">
        <v>6.8730000000000002</v>
      </c>
      <c r="AP1161" s="8">
        <v>105.023</v>
      </c>
      <c r="AR1161" s="9">
        <v>41801</v>
      </c>
      <c r="AS1161" s="8" t="s">
        <v>0</v>
      </c>
      <c r="AT1161" s="8">
        <v>6.8520000000000003</v>
      </c>
      <c r="AU1161" s="8">
        <v>92.494</v>
      </c>
      <c r="AW1161" s="9">
        <v>41801</v>
      </c>
      <c r="AX1161" s="8" t="s">
        <v>0</v>
      </c>
      <c r="AY1161" s="8" t="s">
        <v>0</v>
      </c>
      <c r="AZ1161" s="8" t="s">
        <v>0</v>
      </c>
    </row>
    <row r="1162" spans="4:52" x14ac:dyDescent="0.25">
      <c r="D1162" s="9">
        <v>41802</v>
      </c>
      <c r="E1162" s="8" t="s">
        <v>0</v>
      </c>
      <c r="F1162" s="8">
        <v>4.2789999999999999</v>
      </c>
      <c r="G1162" s="8">
        <v>100.087</v>
      </c>
      <c r="I1162" s="9">
        <v>41802</v>
      </c>
      <c r="J1162" s="8" t="s">
        <v>0</v>
      </c>
      <c r="K1162" s="8">
        <v>4.8929999999999998</v>
      </c>
      <c r="L1162" s="8">
        <v>99.975999999999999</v>
      </c>
      <c r="N1162" s="9">
        <v>41802</v>
      </c>
      <c r="O1162" s="8" t="s">
        <v>0</v>
      </c>
      <c r="P1162" s="8">
        <v>3.1560000000000001</v>
      </c>
      <c r="Q1162" s="8">
        <v>100.01300000000001</v>
      </c>
      <c r="S1162" s="9">
        <v>41802</v>
      </c>
      <c r="T1162" s="8" t="s">
        <v>0</v>
      </c>
      <c r="U1162" s="8">
        <v>5.1909999999999998</v>
      </c>
      <c r="V1162" s="8">
        <v>103.83</v>
      </c>
      <c r="X1162" s="9">
        <v>41802</v>
      </c>
      <c r="Y1162" s="8" t="s">
        <v>0</v>
      </c>
      <c r="Z1162" s="8">
        <v>6.01</v>
      </c>
      <c r="AA1162" s="8">
        <v>124.88800000000001</v>
      </c>
      <c r="AC1162" s="9">
        <v>41802</v>
      </c>
      <c r="AD1162" s="8" t="s">
        <v>0</v>
      </c>
      <c r="AE1162" s="8">
        <v>6.2450000000000001</v>
      </c>
      <c r="AF1162" s="8">
        <v>104.572</v>
      </c>
      <c r="AH1162" s="9">
        <v>41802</v>
      </c>
      <c r="AI1162" s="8" t="s">
        <v>0</v>
      </c>
      <c r="AJ1162" s="8">
        <v>6.2889999999999997</v>
      </c>
      <c r="AK1162" s="8">
        <v>127.13</v>
      </c>
      <c r="AM1162" s="9">
        <v>41802</v>
      </c>
      <c r="AN1162" s="8" t="s">
        <v>0</v>
      </c>
      <c r="AO1162" s="8">
        <v>6.8490000000000002</v>
      </c>
      <c r="AP1162" s="8">
        <v>105.226</v>
      </c>
      <c r="AR1162" s="9">
        <v>41802</v>
      </c>
      <c r="AS1162" s="8" t="s">
        <v>0</v>
      </c>
      <c r="AT1162" s="8">
        <v>6.806</v>
      </c>
      <c r="AU1162" s="8">
        <v>92.882999999999996</v>
      </c>
      <c r="AW1162" s="9">
        <v>41802</v>
      </c>
      <c r="AX1162" s="8" t="s">
        <v>0</v>
      </c>
      <c r="AY1162" s="8" t="s">
        <v>0</v>
      </c>
      <c r="AZ1162" s="8" t="s">
        <v>0</v>
      </c>
    </row>
    <row r="1163" spans="4:52" x14ac:dyDescent="0.25">
      <c r="D1163" s="9">
        <v>41803</v>
      </c>
      <c r="E1163" s="8" t="s">
        <v>0</v>
      </c>
      <c r="F1163" s="8">
        <v>4.2789999999999999</v>
      </c>
      <c r="G1163" s="8">
        <v>100.087</v>
      </c>
      <c r="I1163" s="9">
        <v>41803</v>
      </c>
      <c r="J1163" s="8" t="s">
        <v>0</v>
      </c>
      <c r="K1163" s="8">
        <v>4.8929999999999998</v>
      </c>
      <c r="L1163" s="8">
        <v>99.975999999999999</v>
      </c>
      <c r="N1163" s="9">
        <v>41803</v>
      </c>
      <c r="O1163" s="8" t="s">
        <v>0</v>
      </c>
      <c r="P1163" s="8">
        <v>3.1560000000000001</v>
      </c>
      <c r="Q1163" s="8">
        <v>100.01300000000001</v>
      </c>
      <c r="S1163" s="9">
        <v>41803</v>
      </c>
      <c r="T1163" s="8" t="s">
        <v>0</v>
      </c>
      <c r="U1163" s="8">
        <v>5.1920000000000002</v>
      </c>
      <c r="V1163" s="8">
        <v>103.824</v>
      </c>
      <c r="X1163" s="9">
        <v>41803</v>
      </c>
      <c r="Y1163" s="8" t="s">
        <v>0</v>
      </c>
      <c r="Z1163" s="8">
        <v>6.0220000000000002</v>
      </c>
      <c r="AA1163" s="8">
        <v>124.80800000000001</v>
      </c>
      <c r="AC1163" s="9">
        <v>41803</v>
      </c>
      <c r="AD1163" s="8" t="s">
        <v>0</v>
      </c>
      <c r="AE1163" s="8">
        <v>6.2679999999999998</v>
      </c>
      <c r="AF1163" s="8">
        <v>104.426</v>
      </c>
      <c r="AH1163" s="9">
        <v>41803</v>
      </c>
      <c r="AI1163" s="8" t="s">
        <v>0</v>
      </c>
      <c r="AJ1163" s="8">
        <v>6.3179999999999996</v>
      </c>
      <c r="AK1163" s="8">
        <v>126.88</v>
      </c>
      <c r="AM1163" s="9">
        <v>41803</v>
      </c>
      <c r="AN1163" s="8" t="s">
        <v>0</v>
      </c>
      <c r="AO1163" s="8">
        <v>6.8529999999999998</v>
      </c>
      <c r="AP1163" s="8">
        <v>105.194</v>
      </c>
      <c r="AR1163" s="9">
        <v>41803</v>
      </c>
      <c r="AS1163" s="8" t="s">
        <v>0</v>
      </c>
      <c r="AT1163" s="8">
        <v>6.8390000000000004</v>
      </c>
      <c r="AU1163" s="8">
        <v>92.602999999999994</v>
      </c>
      <c r="AW1163" s="9">
        <v>41803</v>
      </c>
      <c r="AX1163" s="8" t="s">
        <v>0</v>
      </c>
      <c r="AY1163" s="8" t="s">
        <v>0</v>
      </c>
      <c r="AZ1163" s="8" t="s">
        <v>0</v>
      </c>
    </row>
    <row r="1164" spans="4:52" x14ac:dyDescent="0.25">
      <c r="D1164" s="9">
        <v>41806</v>
      </c>
      <c r="E1164" s="8" t="s">
        <v>0</v>
      </c>
      <c r="F1164" s="8">
        <v>4.2789999999999999</v>
      </c>
      <c r="G1164" s="8">
        <v>100.087</v>
      </c>
      <c r="I1164" s="9">
        <v>41806</v>
      </c>
      <c r="J1164" s="8" t="s">
        <v>0</v>
      </c>
      <c r="K1164" s="8">
        <v>4.8929999999999998</v>
      </c>
      <c r="L1164" s="8">
        <v>99.975999999999999</v>
      </c>
      <c r="N1164" s="9">
        <v>41806</v>
      </c>
      <c r="O1164" s="8" t="s">
        <v>0</v>
      </c>
      <c r="P1164" s="8">
        <v>3.1560000000000001</v>
      </c>
      <c r="Q1164" s="8">
        <v>100.01300000000001</v>
      </c>
      <c r="S1164" s="9">
        <v>41806</v>
      </c>
      <c r="T1164" s="8" t="s">
        <v>0</v>
      </c>
      <c r="U1164" s="8">
        <v>5.2649999999999997</v>
      </c>
      <c r="V1164" s="8">
        <v>103.67100000000001</v>
      </c>
      <c r="X1164" s="9">
        <v>41806</v>
      </c>
      <c r="Y1164" s="8" t="s">
        <v>0</v>
      </c>
      <c r="Z1164" s="8">
        <v>6.0519999999999996</v>
      </c>
      <c r="AA1164" s="8">
        <v>124.60899999999999</v>
      </c>
      <c r="AC1164" s="9">
        <v>41806</v>
      </c>
      <c r="AD1164" s="8" t="s">
        <v>0</v>
      </c>
      <c r="AE1164" s="8">
        <v>6.2889999999999997</v>
      </c>
      <c r="AF1164" s="8">
        <v>104.29</v>
      </c>
      <c r="AH1164" s="9">
        <v>41806</v>
      </c>
      <c r="AI1164" s="8" t="s">
        <v>0</v>
      </c>
      <c r="AJ1164" s="8">
        <v>6.34</v>
      </c>
      <c r="AK1164" s="8">
        <v>126.67400000000001</v>
      </c>
      <c r="AM1164" s="9">
        <v>41806</v>
      </c>
      <c r="AN1164" s="8" t="s">
        <v>0</v>
      </c>
      <c r="AO1164" s="8">
        <v>6.8520000000000003</v>
      </c>
      <c r="AP1164" s="8">
        <v>105.196</v>
      </c>
      <c r="AR1164" s="9">
        <v>41806</v>
      </c>
      <c r="AS1164" s="8" t="s">
        <v>0</v>
      </c>
      <c r="AT1164" s="8">
        <v>6.875</v>
      </c>
      <c r="AU1164" s="8">
        <v>92.308999999999997</v>
      </c>
      <c r="AW1164" s="9">
        <v>41806</v>
      </c>
      <c r="AX1164" s="8" t="s">
        <v>0</v>
      </c>
      <c r="AY1164" s="8" t="s">
        <v>0</v>
      </c>
      <c r="AZ1164" s="8" t="s">
        <v>0</v>
      </c>
    </row>
    <row r="1165" spans="4:52" x14ac:dyDescent="0.25">
      <c r="D1165" s="9">
        <v>41807</v>
      </c>
      <c r="E1165" s="8" t="s">
        <v>0</v>
      </c>
      <c r="F1165" s="8">
        <v>4.2789999999999999</v>
      </c>
      <c r="G1165" s="8">
        <v>100.087</v>
      </c>
      <c r="I1165" s="9">
        <v>41807</v>
      </c>
      <c r="J1165" s="8" t="s">
        <v>0</v>
      </c>
      <c r="K1165" s="8">
        <v>4.8929999999999998</v>
      </c>
      <c r="L1165" s="8">
        <v>99.975999999999999</v>
      </c>
      <c r="N1165" s="9">
        <v>41807</v>
      </c>
      <c r="O1165" s="8" t="s">
        <v>0</v>
      </c>
      <c r="P1165" s="8">
        <v>3.1560000000000001</v>
      </c>
      <c r="Q1165" s="8">
        <v>100.01300000000001</v>
      </c>
      <c r="S1165" s="9">
        <v>41807</v>
      </c>
      <c r="T1165" s="8" t="s">
        <v>0</v>
      </c>
      <c r="U1165" s="8">
        <v>5.3760000000000003</v>
      </c>
      <c r="V1165" s="8">
        <v>103.455</v>
      </c>
      <c r="X1165" s="9">
        <v>41807</v>
      </c>
      <c r="Y1165" s="8" t="s">
        <v>0</v>
      </c>
      <c r="Z1165" s="8">
        <v>6.2549999999999999</v>
      </c>
      <c r="AA1165" s="8">
        <v>123.437</v>
      </c>
      <c r="AC1165" s="9">
        <v>41807</v>
      </c>
      <c r="AD1165" s="8" t="s">
        <v>0</v>
      </c>
      <c r="AE1165" s="8">
        <v>6.5809999999999995</v>
      </c>
      <c r="AF1165" s="8">
        <v>102.488</v>
      </c>
      <c r="AH1165" s="9">
        <v>41807</v>
      </c>
      <c r="AI1165" s="8" t="s">
        <v>0</v>
      </c>
      <c r="AJ1165" s="8">
        <v>6.5960000000000001</v>
      </c>
      <c r="AK1165" s="8">
        <v>124.506</v>
      </c>
      <c r="AM1165" s="9">
        <v>41807</v>
      </c>
      <c r="AN1165" s="8" t="s">
        <v>0</v>
      </c>
      <c r="AO1165" s="8">
        <v>6.867</v>
      </c>
      <c r="AP1165" s="8">
        <v>105.074</v>
      </c>
      <c r="AR1165" s="9">
        <v>41807</v>
      </c>
      <c r="AS1165" s="8" t="s">
        <v>0</v>
      </c>
      <c r="AT1165" s="8">
        <v>7.0919999999999996</v>
      </c>
      <c r="AU1165" s="8">
        <v>90.531999999999996</v>
      </c>
      <c r="AW1165" s="9">
        <v>41807</v>
      </c>
      <c r="AX1165" s="8" t="s">
        <v>0</v>
      </c>
      <c r="AY1165" s="8" t="s">
        <v>0</v>
      </c>
      <c r="AZ1165" s="8" t="s">
        <v>0</v>
      </c>
    </row>
    <row r="1166" spans="4:52" x14ac:dyDescent="0.25">
      <c r="D1166" s="9">
        <v>41808</v>
      </c>
      <c r="E1166" s="8" t="s">
        <v>0</v>
      </c>
      <c r="F1166" s="8">
        <v>4.2789999999999999</v>
      </c>
      <c r="G1166" s="8">
        <v>100.087</v>
      </c>
      <c r="I1166" s="9">
        <v>41808</v>
      </c>
      <c r="J1166" s="8" t="s">
        <v>0</v>
      </c>
      <c r="K1166" s="8">
        <v>4.8929999999999998</v>
      </c>
      <c r="L1166" s="8">
        <v>99.975999999999999</v>
      </c>
      <c r="N1166" s="9">
        <v>41808</v>
      </c>
      <c r="O1166" s="8" t="s">
        <v>0</v>
      </c>
      <c r="P1166" s="8">
        <v>3.1560000000000001</v>
      </c>
      <c r="Q1166" s="8">
        <v>100.01300000000001</v>
      </c>
      <c r="S1166" s="9">
        <v>41808</v>
      </c>
      <c r="T1166" s="8" t="s">
        <v>0</v>
      </c>
      <c r="U1166" s="8">
        <v>5.3710000000000004</v>
      </c>
      <c r="V1166" s="8">
        <v>103.46</v>
      </c>
      <c r="X1166" s="9">
        <v>41808</v>
      </c>
      <c r="Y1166" s="8" t="s">
        <v>0</v>
      </c>
      <c r="Z1166" s="8">
        <v>6.327</v>
      </c>
      <c r="AA1166" s="8">
        <v>123.018</v>
      </c>
      <c r="AC1166" s="9">
        <v>41808</v>
      </c>
      <c r="AD1166" s="8" t="s">
        <v>0</v>
      </c>
      <c r="AE1166" s="8">
        <v>6.5709999999999997</v>
      </c>
      <c r="AF1166" s="8">
        <v>102.54600000000001</v>
      </c>
      <c r="AH1166" s="9">
        <v>41808</v>
      </c>
      <c r="AI1166" s="8" t="s">
        <v>0</v>
      </c>
      <c r="AJ1166" s="8">
        <v>6.5640000000000001</v>
      </c>
      <c r="AK1166" s="8">
        <v>124.76600000000001</v>
      </c>
      <c r="AM1166" s="9">
        <v>41808</v>
      </c>
      <c r="AN1166" s="8" t="s">
        <v>0</v>
      </c>
      <c r="AO1166" s="8">
        <v>6.867</v>
      </c>
      <c r="AP1166" s="8">
        <v>105.074</v>
      </c>
      <c r="AR1166" s="9">
        <v>41808</v>
      </c>
      <c r="AS1166" s="8" t="s">
        <v>0</v>
      </c>
      <c r="AT1166" s="8">
        <v>7.1020000000000003</v>
      </c>
      <c r="AU1166" s="8">
        <v>90.445999999999998</v>
      </c>
      <c r="AW1166" s="9">
        <v>41808</v>
      </c>
      <c r="AX1166" s="8" t="s">
        <v>0</v>
      </c>
      <c r="AY1166" s="8" t="s">
        <v>0</v>
      </c>
      <c r="AZ1166" s="8" t="s">
        <v>0</v>
      </c>
    </row>
    <row r="1167" spans="4:52" x14ac:dyDescent="0.25">
      <c r="D1167" s="9">
        <v>41809</v>
      </c>
      <c r="E1167" s="8" t="s">
        <v>0</v>
      </c>
      <c r="F1167" s="8">
        <v>4.2789999999999999</v>
      </c>
      <c r="G1167" s="8">
        <v>100.087</v>
      </c>
      <c r="I1167" s="9">
        <v>41809</v>
      </c>
      <c r="J1167" s="8" t="s">
        <v>0</v>
      </c>
      <c r="K1167" s="8">
        <v>4.8929999999999998</v>
      </c>
      <c r="L1167" s="8">
        <v>99.975999999999999</v>
      </c>
      <c r="N1167" s="9">
        <v>41809</v>
      </c>
      <c r="O1167" s="8" t="s">
        <v>0</v>
      </c>
      <c r="P1167" s="8">
        <v>3.1560000000000001</v>
      </c>
      <c r="Q1167" s="8">
        <v>100.01300000000001</v>
      </c>
      <c r="S1167" s="9">
        <v>41809</v>
      </c>
      <c r="T1167" s="8" t="s">
        <v>0</v>
      </c>
      <c r="U1167" s="8">
        <v>5.48</v>
      </c>
      <c r="V1167" s="8">
        <v>103.248</v>
      </c>
      <c r="X1167" s="9">
        <v>41809</v>
      </c>
      <c r="Y1167" s="8" t="s">
        <v>0</v>
      </c>
      <c r="Z1167" s="8">
        <v>6.3659999999999997</v>
      </c>
      <c r="AA1167" s="8">
        <v>122.792</v>
      </c>
      <c r="AC1167" s="9">
        <v>41809</v>
      </c>
      <c r="AD1167" s="8" t="s">
        <v>0</v>
      </c>
      <c r="AE1167" s="8">
        <v>6.5090000000000003</v>
      </c>
      <c r="AF1167" s="8">
        <v>102.92400000000001</v>
      </c>
      <c r="AH1167" s="9">
        <v>41809</v>
      </c>
      <c r="AI1167" s="8" t="s">
        <v>0</v>
      </c>
      <c r="AJ1167" s="8">
        <v>6.4939999999999998</v>
      </c>
      <c r="AK1167" s="8">
        <v>125.35599999999999</v>
      </c>
      <c r="AM1167" s="9">
        <v>41809</v>
      </c>
      <c r="AN1167" s="8" t="s">
        <v>0</v>
      </c>
      <c r="AO1167" s="8">
        <v>6.867</v>
      </c>
      <c r="AP1167" s="8">
        <v>105.074</v>
      </c>
      <c r="AR1167" s="9">
        <v>41809</v>
      </c>
      <c r="AS1167" s="8" t="s">
        <v>0</v>
      </c>
      <c r="AT1167" s="8">
        <v>7.0229999999999997</v>
      </c>
      <c r="AU1167" s="8">
        <v>91.094999999999999</v>
      </c>
      <c r="AW1167" s="9">
        <v>41809</v>
      </c>
      <c r="AX1167" s="8" t="s">
        <v>0</v>
      </c>
      <c r="AY1167" s="8" t="s">
        <v>0</v>
      </c>
      <c r="AZ1167" s="8" t="s">
        <v>0</v>
      </c>
    </row>
    <row r="1168" spans="4:52" x14ac:dyDescent="0.25">
      <c r="D1168" s="9">
        <v>41810</v>
      </c>
      <c r="E1168" s="8" t="s">
        <v>0</v>
      </c>
      <c r="F1168" s="8">
        <v>4.2789999999999999</v>
      </c>
      <c r="G1168" s="8">
        <v>100.087</v>
      </c>
      <c r="I1168" s="9">
        <v>41810</v>
      </c>
      <c r="J1168" s="8" t="s">
        <v>0</v>
      </c>
      <c r="K1168" s="8">
        <v>4.8929999999999998</v>
      </c>
      <c r="L1168" s="8">
        <v>99.975999999999999</v>
      </c>
      <c r="N1168" s="9">
        <v>41810</v>
      </c>
      <c r="O1168" s="8" t="s">
        <v>0</v>
      </c>
      <c r="P1168" s="8">
        <v>3.1560000000000001</v>
      </c>
      <c r="Q1168" s="8">
        <v>100.01300000000001</v>
      </c>
      <c r="S1168" s="9">
        <v>41810</v>
      </c>
      <c r="T1168" s="8" t="s">
        <v>0</v>
      </c>
      <c r="U1168" s="8">
        <v>5.4059999999999997</v>
      </c>
      <c r="V1168" s="8">
        <v>103.384</v>
      </c>
      <c r="X1168" s="9">
        <v>41810</v>
      </c>
      <c r="Y1168" s="8" t="s">
        <v>0</v>
      </c>
      <c r="Z1168" s="8">
        <v>6.3609999999999998</v>
      </c>
      <c r="AA1168" s="8">
        <v>122.81100000000001</v>
      </c>
      <c r="AC1168" s="9">
        <v>41810</v>
      </c>
      <c r="AD1168" s="8" t="s">
        <v>0</v>
      </c>
      <c r="AE1168" s="8">
        <v>6.4969999999999999</v>
      </c>
      <c r="AF1168" s="8">
        <v>102.997</v>
      </c>
      <c r="AH1168" s="9">
        <v>41810</v>
      </c>
      <c r="AI1168" s="8" t="s">
        <v>0</v>
      </c>
      <c r="AJ1168" s="8">
        <v>6.4850000000000003</v>
      </c>
      <c r="AK1168" s="8">
        <v>125.423</v>
      </c>
      <c r="AM1168" s="9">
        <v>41810</v>
      </c>
      <c r="AN1168" s="8" t="s">
        <v>0</v>
      </c>
      <c r="AO1168" s="8">
        <v>6.867</v>
      </c>
      <c r="AP1168" s="8">
        <v>105.074</v>
      </c>
      <c r="AR1168" s="9">
        <v>41810</v>
      </c>
      <c r="AS1168" s="8" t="s">
        <v>0</v>
      </c>
      <c r="AT1168" s="8">
        <v>6.9980000000000002</v>
      </c>
      <c r="AU1168" s="8">
        <v>91.293000000000006</v>
      </c>
      <c r="AW1168" s="9">
        <v>41810</v>
      </c>
      <c r="AX1168" s="8" t="s">
        <v>0</v>
      </c>
      <c r="AY1168" s="8" t="s">
        <v>0</v>
      </c>
      <c r="AZ1168" s="8" t="s">
        <v>0</v>
      </c>
    </row>
    <row r="1169" spans="4:52" x14ac:dyDescent="0.25">
      <c r="D1169" s="9">
        <v>41813</v>
      </c>
      <c r="E1169" s="8" t="s">
        <v>0</v>
      </c>
      <c r="F1169" s="8">
        <v>4.2789999999999999</v>
      </c>
      <c r="G1169" s="8">
        <v>100.087</v>
      </c>
      <c r="I1169" s="9">
        <v>41813</v>
      </c>
      <c r="J1169" s="8" t="s">
        <v>0</v>
      </c>
      <c r="K1169" s="8">
        <v>4.8929999999999998</v>
      </c>
      <c r="L1169" s="8">
        <v>99.975999999999999</v>
      </c>
      <c r="N1169" s="9">
        <v>41813</v>
      </c>
      <c r="O1169" s="8" t="s">
        <v>0</v>
      </c>
      <c r="P1169" s="8">
        <v>3.1560000000000001</v>
      </c>
      <c r="Q1169" s="8">
        <v>100.01300000000001</v>
      </c>
      <c r="S1169" s="9">
        <v>41813</v>
      </c>
      <c r="T1169" s="8" t="s">
        <v>0</v>
      </c>
      <c r="U1169" s="8">
        <v>5.4059999999999997</v>
      </c>
      <c r="V1169" s="8">
        <v>103.384</v>
      </c>
      <c r="X1169" s="9">
        <v>41813</v>
      </c>
      <c r="Y1169" s="8" t="s">
        <v>0</v>
      </c>
      <c r="Z1169" s="8">
        <v>6.3609999999999998</v>
      </c>
      <c r="AA1169" s="8">
        <v>122.81100000000001</v>
      </c>
      <c r="AC1169" s="9">
        <v>41813</v>
      </c>
      <c r="AD1169" s="8" t="s">
        <v>0</v>
      </c>
      <c r="AE1169" s="8">
        <v>6.4969999999999999</v>
      </c>
      <c r="AF1169" s="8">
        <v>102.997</v>
      </c>
      <c r="AH1169" s="9">
        <v>41813</v>
      </c>
      <c r="AI1169" s="8" t="s">
        <v>0</v>
      </c>
      <c r="AJ1169" s="8">
        <v>6.4850000000000003</v>
      </c>
      <c r="AK1169" s="8">
        <v>125.423</v>
      </c>
      <c r="AM1169" s="9">
        <v>41813</v>
      </c>
      <c r="AN1169" s="8" t="s">
        <v>0</v>
      </c>
      <c r="AO1169" s="8">
        <v>6.867</v>
      </c>
      <c r="AP1169" s="8">
        <v>105.074</v>
      </c>
      <c r="AR1169" s="9">
        <v>41813</v>
      </c>
      <c r="AS1169" s="8" t="s">
        <v>0</v>
      </c>
      <c r="AT1169" s="8">
        <v>6.9980000000000002</v>
      </c>
      <c r="AU1169" s="8">
        <v>91.293000000000006</v>
      </c>
      <c r="AW1169" s="9">
        <v>41813</v>
      </c>
      <c r="AX1169" s="8" t="s">
        <v>0</v>
      </c>
      <c r="AY1169" s="8" t="s">
        <v>0</v>
      </c>
      <c r="AZ1169" s="8" t="s">
        <v>0</v>
      </c>
    </row>
    <row r="1170" spans="4:52" x14ac:dyDescent="0.25">
      <c r="D1170" s="9">
        <v>41814</v>
      </c>
      <c r="E1170" s="8" t="s">
        <v>0</v>
      </c>
      <c r="F1170" s="8">
        <v>4.2789999999999999</v>
      </c>
      <c r="G1170" s="8">
        <v>100.087</v>
      </c>
      <c r="I1170" s="9">
        <v>41814</v>
      </c>
      <c r="J1170" s="8" t="s">
        <v>0</v>
      </c>
      <c r="K1170" s="8">
        <v>4.8929999999999998</v>
      </c>
      <c r="L1170" s="8">
        <v>99.975999999999999</v>
      </c>
      <c r="N1170" s="9">
        <v>41814</v>
      </c>
      <c r="O1170" s="8" t="s">
        <v>0</v>
      </c>
      <c r="P1170" s="8">
        <v>3.1560000000000001</v>
      </c>
      <c r="Q1170" s="8">
        <v>100.01300000000001</v>
      </c>
      <c r="S1170" s="9">
        <v>41814</v>
      </c>
      <c r="T1170" s="8" t="s">
        <v>0</v>
      </c>
      <c r="U1170" s="8">
        <v>5.3689999999999998</v>
      </c>
      <c r="V1170" s="8">
        <v>103.434</v>
      </c>
      <c r="X1170" s="9">
        <v>41814</v>
      </c>
      <c r="Y1170" s="8" t="s">
        <v>0</v>
      </c>
      <c r="Z1170" s="8">
        <v>6.3339999999999996</v>
      </c>
      <c r="AA1170" s="8">
        <v>122.932</v>
      </c>
      <c r="AC1170" s="9">
        <v>41814</v>
      </c>
      <c r="AD1170" s="8" t="s">
        <v>0</v>
      </c>
      <c r="AE1170" s="8">
        <v>6.4669999999999996</v>
      </c>
      <c r="AF1170" s="8">
        <v>103.179</v>
      </c>
      <c r="AH1170" s="9">
        <v>41814</v>
      </c>
      <c r="AI1170" s="8" t="s">
        <v>0</v>
      </c>
      <c r="AJ1170" s="8">
        <v>6.48</v>
      </c>
      <c r="AK1170" s="8">
        <v>125.449</v>
      </c>
      <c r="AM1170" s="9">
        <v>41814</v>
      </c>
      <c r="AN1170" s="8" t="s">
        <v>0</v>
      </c>
      <c r="AO1170" s="8">
        <v>6.9329999999999998</v>
      </c>
      <c r="AP1170" s="8">
        <v>104.52500000000001</v>
      </c>
      <c r="AR1170" s="9">
        <v>41814</v>
      </c>
      <c r="AS1170" s="8" t="s">
        <v>0</v>
      </c>
      <c r="AT1170" s="8">
        <v>6.9640000000000004</v>
      </c>
      <c r="AU1170" s="8">
        <v>91.581000000000003</v>
      </c>
      <c r="AW1170" s="9">
        <v>41814</v>
      </c>
      <c r="AX1170" s="8" t="s">
        <v>0</v>
      </c>
      <c r="AY1170" s="8" t="s">
        <v>0</v>
      </c>
      <c r="AZ1170" s="8" t="s">
        <v>0</v>
      </c>
    </row>
    <row r="1171" spans="4:52" x14ac:dyDescent="0.25">
      <c r="D1171" s="9">
        <v>41815</v>
      </c>
      <c r="E1171" s="8" t="s">
        <v>0</v>
      </c>
      <c r="F1171" s="8">
        <v>4.2789999999999999</v>
      </c>
      <c r="G1171" s="8">
        <v>100.087</v>
      </c>
      <c r="I1171" s="9">
        <v>41815</v>
      </c>
      <c r="J1171" s="8" t="s">
        <v>0</v>
      </c>
      <c r="K1171" s="8">
        <v>4.8929999999999998</v>
      </c>
      <c r="L1171" s="8">
        <v>99.975999999999999</v>
      </c>
      <c r="N1171" s="9">
        <v>41815</v>
      </c>
      <c r="O1171" s="8" t="s">
        <v>0</v>
      </c>
      <c r="P1171" s="8">
        <v>3.1560000000000001</v>
      </c>
      <c r="Q1171" s="8">
        <v>100.01300000000001</v>
      </c>
      <c r="S1171" s="9">
        <v>41815</v>
      </c>
      <c r="T1171" s="8" t="s">
        <v>0</v>
      </c>
      <c r="U1171" s="8">
        <v>5.3659999999999997</v>
      </c>
      <c r="V1171" s="8">
        <v>103.434</v>
      </c>
      <c r="X1171" s="9">
        <v>41815</v>
      </c>
      <c r="Y1171" s="8" t="s">
        <v>0</v>
      </c>
      <c r="Z1171" s="8">
        <v>6.3179999999999996</v>
      </c>
      <c r="AA1171" s="8">
        <v>123.018</v>
      </c>
      <c r="AC1171" s="9">
        <v>41815</v>
      </c>
      <c r="AD1171" s="8" t="s">
        <v>0</v>
      </c>
      <c r="AE1171" s="8">
        <v>6.49</v>
      </c>
      <c r="AF1171" s="8">
        <v>103.035</v>
      </c>
      <c r="AH1171" s="9">
        <v>41815</v>
      </c>
      <c r="AI1171" s="8" t="s">
        <v>0</v>
      </c>
      <c r="AJ1171" s="8">
        <v>6.516</v>
      </c>
      <c r="AK1171" s="8">
        <v>125.139</v>
      </c>
      <c r="AM1171" s="9">
        <v>41815</v>
      </c>
      <c r="AN1171" s="8" t="s">
        <v>0</v>
      </c>
      <c r="AO1171" s="8">
        <v>6.968</v>
      </c>
      <c r="AP1171" s="8">
        <v>104.233</v>
      </c>
      <c r="AR1171" s="9">
        <v>41815</v>
      </c>
      <c r="AS1171" s="8" t="s">
        <v>0</v>
      </c>
      <c r="AT1171" s="8">
        <v>7.0170000000000003</v>
      </c>
      <c r="AU1171" s="8">
        <v>91.141000000000005</v>
      </c>
      <c r="AW1171" s="9">
        <v>41815</v>
      </c>
      <c r="AX1171" s="8" t="s">
        <v>0</v>
      </c>
      <c r="AY1171" s="8" t="s">
        <v>0</v>
      </c>
      <c r="AZ1171" s="8" t="s">
        <v>0</v>
      </c>
    </row>
    <row r="1172" spans="4:52" x14ac:dyDescent="0.25">
      <c r="D1172" s="9">
        <v>41816</v>
      </c>
      <c r="E1172" s="8" t="s">
        <v>0</v>
      </c>
      <c r="F1172" s="8">
        <v>4.2789999999999999</v>
      </c>
      <c r="G1172" s="8">
        <v>100.087</v>
      </c>
      <c r="I1172" s="9">
        <v>41816</v>
      </c>
      <c r="J1172" s="8" t="s">
        <v>0</v>
      </c>
      <c r="K1172" s="8">
        <v>4.8929999999999998</v>
      </c>
      <c r="L1172" s="8">
        <v>99.975999999999999</v>
      </c>
      <c r="N1172" s="9">
        <v>41816</v>
      </c>
      <c r="O1172" s="8" t="s">
        <v>0</v>
      </c>
      <c r="P1172" s="8">
        <v>3.1560000000000001</v>
      </c>
      <c r="Q1172" s="8">
        <v>100.01300000000001</v>
      </c>
      <c r="S1172" s="9">
        <v>41816</v>
      </c>
      <c r="T1172" s="8" t="s">
        <v>0</v>
      </c>
      <c r="U1172" s="8">
        <v>5.3449999999999998</v>
      </c>
      <c r="V1172" s="8">
        <v>103.46899999999999</v>
      </c>
      <c r="X1172" s="9">
        <v>41816</v>
      </c>
      <c r="Y1172" s="8" t="s">
        <v>0</v>
      </c>
      <c r="Z1172" s="8">
        <v>6.3579999999999997</v>
      </c>
      <c r="AA1172" s="8">
        <v>122.78</v>
      </c>
      <c r="AC1172" s="9">
        <v>41816</v>
      </c>
      <c r="AD1172" s="8" t="s">
        <v>0</v>
      </c>
      <c r="AE1172" s="8">
        <v>6.5609999999999999</v>
      </c>
      <c r="AF1172" s="8">
        <v>102.59699999999999</v>
      </c>
      <c r="AH1172" s="9">
        <v>41816</v>
      </c>
      <c r="AI1172" s="8" t="s">
        <v>0</v>
      </c>
      <c r="AJ1172" s="8">
        <v>6.5620000000000003</v>
      </c>
      <c r="AK1172" s="8">
        <v>124.755</v>
      </c>
      <c r="AM1172" s="9">
        <v>41816</v>
      </c>
      <c r="AN1172" s="8" t="s">
        <v>0</v>
      </c>
      <c r="AO1172" s="8">
        <v>6.9649999999999999</v>
      </c>
      <c r="AP1172" s="8">
        <v>104.259</v>
      </c>
      <c r="AR1172" s="9">
        <v>41816</v>
      </c>
      <c r="AS1172" s="8" t="s">
        <v>0</v>
      </c>
      <c r="AT1172" s="8">
        <v>7.0759999999999996</v>
      </c>
      <c r="AU1172" s="8">
        <v>90.665000000000006</v>
      </c>
      <c r="AW1172" s="9">
        <v>41816</v>
      </c>
      <c r="AX1172" s="8" t="s">
        <v>0</v>
      </c>
      <c r="AY1172" s="8" t="s">
        <v>0</v>
      </c>
      <c r="AZ1172" s="8" t="s">
        <v>0</v>
      </c>
    </row>
    <row r="1173" spans="4:52" x14ac:dyDescent="0.25">
      <c r="D1173" s="9">
        <v>41817</v>
      </c>
      <c r="E1173" s="8" t="s">
        <v>0</v>
      </c>
      <c r="F1173" s="8">
        <v>4.2789999999999999</v>
      </c>
      <c r="G1173" s="8">
        <v>100.087</v>
      </c>
      <c r="I1173" s="9">
        <v>41817</v>
      </c>
      <c r="J1173" s="8" t="s">
        <v>0</v>
      </c>
      <c r="K1173" s="8">
        <v>4.8929999999999998</v>
      </c>
      <c r="L1173" s="8">
        <v>99.975999999999999</v>
      </c>
      <c r="N1173" s="9">
        <v>41817</v>
      </c>
      <c r="O1173" s="8" t="s">
        <v>0</v>
      </c>
      <c r="P1173" s="8">
        <v>3.1560000000000001</v>
      </c>
      <c r="Q1173" s="8">
        <v>100.01300000000001</v>
      </c>
      <c r="S1173" s="9">
        <v>41817</v>
      </c>
      <c r="T1173" s="8" t="s">
        <v>0</v>
      </c>
      <c r="U1173" s="8">
        <v>5.3319999999999999</v>
      </c>
      <c r="V1173" s="8">
        <v>103.488</v>
      </c>
      <c r="X1173" s="9">
        <v>41817</v>
      </c>
      <c r="Y1173" s="8" t="s">
        <v>0</v>
      </c>
      <c r="Z1173" s="8">
        <v>6.3639999999999999</v>
      </c>
      <c r="AA1173" s="8">
        <v>122.74299999999999</v>
      </c>
      <c r="AC1173" s="9">
        <v>41817</v>
      </c>
      <c r="AD1173" s="8" t="s">
        <v>0</v>
      </c>
      <c r="AE1173" s="8">
        <v>6.5430000000000001</v>
      </c>
      <c r="AF1173" s="8">
        <v>102.709</v>
      </c>
      <c r="AH1173" s="9">
        <v>41817</v>
      </c>
      <c r="AI1173" s="8" t="s">
        <v>0</v>
      </c>
      <c r="AJ1173" s="8">
        <v>6.5590000000000002</v>
      </c>
      <c r="AK1173" s="8">
        <v>124.776</v>
      </c>
      <c r="AM1173" s="9">
        <v>41817</v>
      </c>
      <c r="AN1173" s="8" t="s">
        <v>0</v>
      </c>
      <c r="AO1173" s="8">
        <v>6.9649999999999999</v>
      </c>
      <c r="AP1173" s="8">
        <v>104.259</v>
      </c>
      <c r="AR1173" s="9">
        <v>41817</v>
      </c>
      <c r="AS1173" s="8" t="s">
        <v>0</v>
      </c>
      <c r="AT1173" s="8">
        <v>7.0620000000000003</v>
      </c>
      <c r="AU1173" s="8">
        <v>90.78</v>
      </c>
      <c r="AW1173" s="9">
        <v>41817</v>
      </c>
      <c r="AX1173" s="8" t="s">
        <v>0</v>
      </c>
      <c r="AY1173" s="8" t="s">
        <v>0</v>
      </c>
      <c r="AZ1173" s="8" t="s">
        <v>0</v>
      </c>
    </row>
    <row r="1174" spans="4:52" x14ac:dyDescent="0.25">
      <c r="D1174" s="9">
        <v>41820</v>
      </c>
      <c r="E1174" s="8" t="s">
        <v>0</v>
      </c>
      <c r="F1174" s="8">
        <v>4.2789999999999999</v>
      </c>
      <c r="G1174" s="8">
        <v>100.087</v>
      </c>
      <c r="I1174" s="9">
        <v>41820</v>
      </c>
      <c r="J1174" s="8" t="s">
        <v>0</v>
      </c>
      <c r="K1174" s="8">
        <v>4.8929999999999998</v>
      </c>
      <c r="L1174" s="8">
        <v>99.975999999999999</v>
      </c>
      <c r="N1174" s="9">
        <v>41820</v>
      </c>
      <c r="O1174" s="8" t="s">
        <v>0</v>
      </c>
      <c r="P1174" s="8">
        <v>3.1560000000000001</v>
      </c>
      <c r="Q1174" s="8">
        <v>100.01300000000001</v>
      </c>
      <c r="S1174" s="9">
        <v>41820</v>
      </c>
      <c r="T1174" s="8" t="s">
        <v>0</v>
      </c>
      <c r="U1174" s="8">
        <v>5.3319999999999999</v>
      </c>
      <c r="V1174" s="8">
        <v>103.488</v>
      </c>
      <c r="X1174" s="9">
        <v>41820</v>
      </c>
      <c r="Y1174" s="8" t="s">
        <v>0</v>
      </c>
      <c r="Z1174" s="8">
        <v>6.3639999999999999</v>
      </c>
      <c r="AA1174" s="8">
        <v>122.74299999999999</v>
      </c>
      <c r="AC1174" s="9">
        <v>41820</v>
      </c>
      <c r="AD1174" s="8" t="s">
        <v>0</v>
      </c>
      <c r="AE1174" s="8">
        <v>6.5430000000000001</v>
      </c>
      <c r="AF1174" s="8">
        <v>102.709</v>
      </c>
      <c r="AH1174" s="9">
        <v>41820</v>
      </c>
      <c r="AI1174" s="8" t="s">
        <v>0</v>
      </c>
      <c r="AJ1174" s="8">
        <v>6.5590000000000002</v>
      </c>
      <c r="AK1174" s="8">
        <v>124.776</v>
      </c>
      <c r="AM1174" s="9">
        <v>41820</v>
      </c>
      <c r="AN1174" s="8" t="s">
        <v>0</v>
      </c>
      <c r="AO1174" s="8">
        <v>6.9649999999999999</v>
      </c>
      <c r="AP1174" s="8">
        <v>104.259</v>
      </c>
      <c r="AR1174" s="9">
        <v>41820</v>
      </c>
      <c r="AS1174" s="8" t="s">
        <v>0</v>
      </c>
      <c r="AT1174" s="8">
        <v>7.0620000000000003</v>
      </c>
      <c r="AU1174" s="8">
        <v>90.78</v>
      </c>
      <c r="AW1174" s="9">
        <v>41820</v>
      </c>
      <c r="AX1174" s="8" t="s">
        <v>0</v>
      </c>
      <c r="AY1174" s="8" t="s">
        <v>0</v>
      </c>
      <c r="AZ1174" s="8" t="s">
        <v>0</v>
      </c>
    </row>
    <row r="1175" spans="4:52" x14ac:dyDescent="0.25">
      <c r="D1175" s="9">
        <v>41821</v>
      </c>
      <c r="E1175" s="8" t="s">
        <v>0</v>
      </c>
      <c r="F1175" s="8">
        <v>4.2789999999999999</v>
      </c>
      <c r="G1175" s="8">
        <v>100.087</v>
      </c>
      <c r="I1175" s="9">
        <v>41821</v>
      </c>
      <c r="J1175" s="8" t="s">
        <v>0</v>
      </c>
      <c r="K1175" s="8">
        <v>4.8929999999999998</v>
      </c>
      <c r="L1175" s="8">
        <v>99.975999999999999</v>
      </c>
      <c r="N1175" s="9">
        <v>41821</v>
      </c>
      <c r="O1175" s="8" t="s">
        <v>0</v>
      </c>
      <c r="P1175" s="8">
        <v>3.1560000000000001</v>
      </c>
      <c r="Q1175" s="8">
        <v>100.01300000000001</v>
      </c>
      <c r="S1175" s="9">
        <v>41821</v>
      </c>
      <c r="T1175" s="8" t="s">
        <v>0</v>
      </c>
      <c r="U1175" s="8">
        <v>5.3490000000000002</v>
      </c>
      <c r="V1175" s="8">
        <v>103.435</v>
      </c>
      <c r="X1175" s="9">
        <v>41821</v>
      </c>
      <c r="Y1175" s="8" t="s">
        <v>0</v>
      </c>
      <c r="Z1175" s="8">
        <v>6.2720000000000002</v>
      </c>
      <c r="AA1175" s="8">
        <v>123.227</v>
      </c>
      <c r="AC1175" s="9">
        <v>41821</v>
      </c>
      <c r="AD1175" s="8" t="s">
        <v>0</v>
      </c>
      <c r="AE1175" s="8">
        <v>6.4950000000000001</v>
      </c>
      <c r="AF1175" s="8">
        <v>102.998</v>
      </c>
      <c r="AH1175" s="9">
        <v>41821</v>
      </c>
      <c r="AI1175" s="8" t="s">
        <v>0</v>
      </c>
      <c r="AJ1175" s="8">
        <v>6.5380000000000003</v>
      </c>
      <c r="AK1175" s="8">
        <v>124.93300000000001</v>
      </c>
      <c r="AM1175" s="9">
        <v>41821</v>
      </c>
      <c r="AN1175" s="8" t="s">
        <v>0</v>
      </c>
      <c r="AO1175" s="8">
        <v>6.952</v>
      </c>
      <c r="AP1175" s="8">
        <v>104.364</v>
      </c>
      <c r="AR1175" s="9">
        <v>41821</v>
      </c>
      <c r="AS1175" s="8" t="s">
        <v>0</v>
      </c>
      <c r="AT1175" s="8">
        <v>6.9740000000000002</v>
      </c>
      <c r="AU1175" s="8">
        <v>91.498000000000005</v>
      </c>
      <c r="AW1175" s="9">
        <v>41821</v>
      </c>
      <c r="AX1175" s="8" t="s">
        <v>0</v>
      </c>
      <c r="AY1175" s="8" t="s">
        <v>0</v>
      </c>
      <c r="AZ1175" s="8" t="s">
        <v>0</v>
      </c>
    </row>
    <row r="1176" spans="4:52" x14ac:dyDescent="0.25">
      <c r="D1176" s="9">
        <v>41822</v>
      </c>
      <c r="E1176" s="8" t="s">
        <v>0</v>
      </c>
      <c r="F1176" s="8">
        <v>4.2789999999999999</v>
      </c>
      <c r="G1176" s="8">
        <v>100.087</v>
      </c>
      <c r="I1176" s="9">
        <v>41822</v>
      </c>
      <c r="J1176" s="8" t="s">
        <v>0</v>
      </c>
      <c r="K1176" s="8">
        <v>4.8929999999999998</v>
      </c>
      <c r="L1176" s="8">
        <v>99.975999999999999</v>
      </c>
      <c r="N1176" s="9">
        <v>41822</v>
      </c>
      <c r="O1176" s="8" t="s">
        <v>0</v>
      </c>
      <c r="P1176" s="8">
        <v>3.1560000000000001</v>
      </c>
      <c r="Q1176" s="8">
        <v>100.01300000000001</v>
      </c>
      <c r="S1176" s="9">
        <v>41822</v>
      </c>
      <c r="T1176" s="8" t="s">
        <v>0</v>
      </c>
      <c r="U1176" s="8">
        <v>5.4160000000000004</v>
      </c>
      <c r="V1176" s="8">
        <v>103.306</v>
      </c>
      <c r="X1176" s="9">
        <v>41822</v>
      </c>
      <c r="Y1176" s="8" t="s">
        <v>0</v>
      </c>
      <c r="Z1176" s="8">
        <v>6.3179999999999996</v>
      </c>
      <c r="AA1176" s="8">
        <v>122.964</v>
      </c>
      <c r="AC1176" s="9">
        <v>41822</v>
      </c>
      <c r="AD1176" s="8" t="s">
        <v>0</v>
      </c>
      <c r="AE1176" s="8">
        <v>6.5649999999999995</v>
      </c>
      <c r="AF1176" s="8">
        <v>102.57</v>
      </c>
      <c r="AH1176" s="9">
        <v>41822</v>
      </c>
      <c r="AI1176" s="8" t="s">
        <v>0</v>
      </c>
      <c r="AJ1176" s="8">
        <v>6.5679999999999996</v>
      </c>
      <c r="AK1176" s="8">
        <v>124.679</v>
      </c>
      <c r="AM1176" s="9">
        <v>41822</v>
      </c>
      <c r="AN1176" s="8" t="s">
        <v>0</v>
      </c>
      <c r="AO1176" s="8">
        <v>6.9770000000000003</v>
      </c>
      <c r="AP1176" s="8">
        <v>104.15300000000001</v>
      </c>
      <c r="AR1176" s="9">
        <v>41822</v>
      </c>
      <c r="AS1176" s="8" t="s">
        <v>0</v>
      </c>
      <c r="AT1176" s="8">
        <v>7.0430000000000001</v>
      </c>
      <c r="AU1176" s="8">
        <v>90.933999999999997</v>
      </c>
      <c r="AW1176" s="9">
        <v>41822</v>
      </c>
      <c r="AX1176" s="8" t="s">
        <v>0</v>
      </c>
      <c r="AY1176" s="8" t="s">
        <v>0</v>
      </c>
      <c r="AZ1176" s="8" t="s">
        <v>0</v>
      </c>
    </row>
    <row r="1177" spans="4:52" x14ac:dyDescent="0.25">
      <c r="D1177" s="9">
        <v>41823</v>
      </c>
      <c r="E1177" s="8" t="s">
        <v>0</v>
      </c>
      <c r="F1177" s="8">
        <v>4.2789999999999999</v>
      </c>
      <c r="G1177" s="8">
        <v>100.087</v>
      </c>
      <c r="I1177" s="9">
        <v>41823</v>
      </c>
      <c r="J1177" s="8" t="s">
        <v>0</v>
      </c>
      <c r="K1177" s="8">
        <v>4.8929999999999998</v>
      </c>
      <c r="L1177" s="8">
        <v>99.975999999999999</v>
      </c>
      <c r="N1177" s="9">
        <v>41823</v>
      </c>
      <c r="O1177" s="8" t="s">
        <v>0</v>
      </c>
      <c r="P1177" s="8">
        <v>3.1560000000000001</v>
      </c>
      <c r="Q1177" s="8">
        <v>100.01300000000001</v>
      </c>
      <c r="S1177" s="9">
        <v>41823</v>
      </c>
      <c r="T1177" s="8" t="s">
        <v>0</v>
      </c>
      <c r="U1177" s="8">
        <v>5.4139999999999997</v>
      </c>
      <c r="V1177" s="8">
        <v>103.304</v>
      </c>
      <c r="X1177" s="9">
        <v>41823</v>
      </c>
      <c r="Y1177" s="8" t="s">
        <v>0</v>
      </c>
      <c r="Z1177" s="8">
        <v>6.327</v>
      </c>
      <c r="AA1177" s="8">
        <v>122.90300000000001</v>
      </c>
      <c r="AC1177" s="9">
        <v>41823</v>
      </c>
      <c r="AD1177" s="8" t="s">
        <v>0</v>
      </c>
      <c r="AE1177" s="8">
        <v>6.5380000000000003</v>
      </c>
      <c r="AF1177" s="8">
        <v>102.732</v>
      </c>
      <c r="AH1177" s="9">
        <v>41823</v>
      </c>
      <c r="AI1177" s="8" t="s">
        <v>0</v>
      </c>
      <c r="AJ1177" s="8">
        <v>6.5419999999999998</v>
      </c>
      <c r="AK1177" s="8">
        <v>124.892</v>
      </c>
      <c r="AM1177" s="9">
        <v>41823</v>
      </c>
      <c r="AN1177" s="8" t="s">
        <v>0</v>
      </c>
      <c r="AO1177" s="8">
        <v>7.0179999999999998</v>
      </c>
      <c r="AP1177" s="8">
        <v>103.81699999999999</v>
      </c>
      <c r="AR1177" s="9">
        <v>41823</v>
      </c>
      <c r="AS1177" s="8" t="s">
        <v>0</v>
      </c>
      <c r="AT1177" s="8">
        <v>7.0190000000000001</v>
      </c>
      <c r="AU1177" s="8">
        <v>91.135000000000005</v>
      </c>
      <c r="AW1177" s="9">
        <v>41823</v>
      </c>
      <c r="AX1177" s="8" t="s">
        <v>0</v>
      </c>
      <c r="AY1177" s="8" t="s">
        <v>0</v>
      </c>
      <c r="AZ1177" s="8" t="s">
        <v>0</v>
      </c>
    </row>
    <row r="1178" spans="4:52" x14ac:dyDescent="0.25">
      <c r="D1178" s="9">
        <v>41824</v>
      </c>
      <c r="E1178" s="8" t="s">
        <v>0</v>
      </c>
      <c r="F1178" s="8">
        <v>4.2789999999999999</v>
      </c>
      <c r="G1178" s="8">
        <v>100.087</v>
      </c>
      <c r="I1178" s="9">
        <v>41824</v>
      </c>
      <c r="J1178" s="8" t="s">
        <v>0</v>
      </c>
      <c r="K1178" s="8">
        <v>4.8929999999999998</v>
      </c>
      <c r="L1178" s="8">
        <v>99.975999999999999</v>
      </c>
      <c r="N1178" s="9">
        <v>41824</v>
      </c>
      <c r="O1178" s="8" t="s">
        <v>0</v>
      </c>
      <c r="P1178" s="8">
        <v>3.1560000000000001</v>
      </c>
      <c r="Q1178" s="8">
        <v>100.01300000000001</v>
      </c>
      <c r="S1178" s="9">
        <v>41824</v>
      </c>
      <c r="T1178" s="8" t="s">
        <v>0</v>
      </c>
      <c r="U1178" s="8">
        <v>5.4059999999999997</v>
      </c>
      <c r="V1178" s="8">
        <v>103.315</v>
      </c>
      <c r="X1178" s="9">
        <v>41824</v>
      </c>
      <c r="Y1178" s="8" t="s">
        <v>0</v>
      </c>
      <c r="Z1178" s="8">
        <v>6.32</v>
      </c>
      <c r="AA1178" s="8">
        <v>122.937</v>
      </c>
      <c r="AC1178" s="9">
        <v>41824</v>
      </c>
      <c r="AD1178" s="8" t="s">
        <v>0</v>
      </c>
      <c r="AE1178" s="8">
        <v>6.5289999999999999</v>
      </c>
      <c r="AF1178" s="8">
        <v>102.78700000000001</v>
      </c>
      <c r="AH1178" s="9">
        <v>41824</v>
      </c>
      <c r="AI1178" s="8" t="s">
        <v>0</v>
      </c>
      <c r="AJ1178" s="8">
        <v>6.5229999999999997</v>
      </c>
      <c r="AK1178" s="8">
        <v>125.047</v>
      </c>
      <c r="AM1178" s="9">
        <v>41824</v>
      </c>
      <c r="AN1178" s="8" t="s">
        <v>0</v>
      </c>
      <c r="AO1178" s="8">
        <v>7.0090000000000003</v>
      </c>
      <c r="AP1178" s="8">
        <v>103.892</v>
      </c>
      <c r="AR1178" s="9">
        <v>41824</v>
      </c>
      <c r="AS1178" s="8" t="s">
        <v>0</v>
      </c>
      <c r="AT1178" s="8">
        <v>7.024</v>
      </c>
      <c r="AU1178" s="8">
        <v>91.096000000000004</v>
      </c>
      <c r="AW1178" s="9">
        <v>41824</v>
      </c>
      <c r="AX1178" s="8" t="s">
        <v>0</v>
      </c>
      <c r="AY1178" s="8" t="s">
        <v>0</v>
      </c>
      <c r="AZ1178" s="8" t="s">
        <v>0</v>
      </c>
    </row>
    <row r="1179" spans="4:52" x14ac:dyDescent="0.25">
      <c r="D1179" s="9">
        <v>41827</v>
      </c>
      <c r="E1179" s="8" t="s">
        <v>0</v>
      </c>
      <c r="F1179" s="8">
        <v>4.2789999999999999</v>
      </c>
      <c r="G1179" s="8">
        <v>100.087</v>
      </c>
      <c r="I1179" s="9">
        <v>41827</v>
      </c>
      <c r="J1179" s="8" t="s">
        <v>0</v>
      </c>
      <c r="K1179" s="8">
        <v>4.8929999999999998</v>
      </c>
      <c r="L1179" s="8">
        <v>99.975999999999999</v>
      </c>
      <c r="N1179" s="9">
        <v>41827</v>
      </c>
      <c r="O1179" s="8" t="s">
        <v>0</v>
      </c>
      <c r="P1179" s="8">
        <v>3.1560000000000001</v>
      </c>
      <c r="Q1179" s="8">
        <v>100.01300000000001</v>
      </c>
      <c r="S1179" s="9">
        <v>41827</v>
      </c>
      <c r="T1179" s="8" t="s">
        <v>0</v>
      </c>
      <c r="U1179" s="8">
        <v>5.3469999999999995</v>
      </c>
      <c r="V1179" s="8">
        <v>103.408</v>
      </c>
      <c r="X1179" s="9">
        <v>41827</v>
      </c>
      <c r="Y1179" s="8" t="s">
        <v>0</v>
      </c>
      <c r="Z1179" s="8">
        <v>6.2750000000000004</v>
      </c>
      <c r="AA1179" s="8">
        <v>123.164</v>
      </c>
      <c r="AC1179" s="9">
        <v>41827</v>
      </c>
      <c r="AD1179" s="8" t="s">
        <v>0</v>
      </c>
      <c r="AE1179" s="8">
        <v>6.4829999999999997</v>
      </c>
      <c r="AF1179" s="8">
        <v>103.059</v>
      </c>
      <c r="AH1179" s="9">
        <v>41827</v>
      </c>
      <c r="AI1179" s="8" t="s">
        <v>0</v>
      </c>
      <c r="AJ1179" s="8">
        <v>6.4610000000000003</v>
      </c>
      <c r="AK1179" s="8">
        <v>125.554</v>
      </c>
      <c r="AM1179" s="9">
        <v>41827</v>
      </c>
      <c r="AN1179" s="8" t="s">
        <v>0</v>
      </c>
      <c r="AO1179" s="8">
        <v>7.0039999999999996</v>
      </c>
      <c r="AP1179" s="8">
        <v>103.931</v>
      </c>
      <c r="AR1179" s="9">
        <v>41827</v>
      </c>
      <c r="AS1179" s="8" t="s">
        <v>0</v>
      </c>
      <c r="AT1179" s="8">
        <v>6.9569999999999999</v>
      </c>
      <c r="AU1179" s="8">
        <v>91.641000000000005</v>
      </c>
      <c r="AW1179" s="9">
        <v>41827</v>
      </c>
      <c r="AX1179" s="8" t="s">
        <v>0</v>
      </c>
      <c r="AY1179" s="8" t="s">
        <v>0</v>
      </c>
      <c r="AZ1179" s="8" t="s">
        <v>0</v>
      </c>
    </row>
    <row r="1180" spans="4:52" x14ac:dyDescent="0.25">
      <c r="D1180" s="9">
        <v>41828</v>
      </c>
      <c r="E1180" s="8" t="s">
        <v>0</v>
      </c>
      <c r="F1180" s="8">
        <v>4.2789999999999999</v>
      </c>
      <c r="G1180" s="8">
        <v>100.087</v>
      </c>
      <c r="I1180" s="9">
        <v>41828</v>
      </c>
      <c r="J1180" s="8" t="s">
        <v>0</v>
      </c>
      <c r="K1180" s="8">
        <v>4.8929999999999998</v>
      </c>
      <c r="L1180" s="8">
        <v>99.975999999999999</v>
      </c>
      <c r="N1180" s="9">
        <v>41828</v>
      </c>
      <c r="O1180" s="8" t="s">
        <v>0</v>
      </c>
      <c r="P1180" s="8">
        <v>3.1560000000000001</v>
      </c>
      <c r="Q1180" s="8">
        <v>100.01300000000001</v>
      </c>
      <c r="S1180" s="9">
        <v>41828</v>
      </c>
      <c r="T1180" s="8" t="s">
        <v>0</v>
      </c>
      <c r="U1180" s="8">
        <v>5.335</v>
      </c>
      <c r="V1180" s="8">
        <v>103.426</v>
      </c>
      <c r="X1180" s="9">
        <v>41828</v>
      </c>
      <c r="Y1180" s="8" t="s">
        <v>0</v>
      </c>
      <c r="Z1180" s="8">
        <v>6.32</v>
      </c>
      <c r="AA1180" s="8">
        <v>122.902</v>
      </c>
      <c r="AC1180" s="9">
        <v>41828</v>
      </c>
      <c r="AD1180" s="8" t="s">
        <v>0</v>
      </c>
      <c r="AE1180" s="8">
        <v>6.4740000000000002</v>
      </c>
      <c r="AF1180" s="8">
        <v>103.114</v>
      </c>
      <c r="AH1180" s="9">
        <v>41828</v>
      </c>
      <c r="AI1180" s="8" t="s">
        <v>0</v>
      </c>
      <c r="AJ1180" s="8">
        <v>6.4859999999999998</v>
      </c>
      <c r="AK1180" s="8">
        <v>125.33799999999999</v>
      </c>
      <c r="AM1180" s="9">
        <v>41828</v>
      </c>
      <c r="AN1180" s="8" t="s">
        <v>0</v>
      </c>
      <c r="AO1180" s="8">
        <v>7.0039999999999996</v>
      </c>
      <c r="AP1180" s="8">
        <v>103.931</v>
      </c>
      <c r="AR1180" s="9">
        <v>41828</v>
      </c>
      <c r="AS1180" s="8" t="s">
        <v>0</v>
      </c>
      <c r="AT1180" s="8">
        <v>6.9740000000000002</v>
      </c>
      <c r="AU1180" s="8">
        <v>91.504999999999995</v>
      </c>
      <c r="AW1180" s="9">
        <v>41828</v>
      </c>
      <c r="AX1180" s="8" t="s">
        <v>0</v>
      </c>
      <c r="AY1180" s="8" t="s">
        <v>0</v>
      </c>
      <c r="AZ1180" s="8" t="s">
        <v>0</v>
      </c>
    </row>
    <row r="1181" spans="4:52" x14ac:dyDescent="0.25">
      <c r="D1181" s="9">
        <v>41829</v>
      </c>
      <c r="E1181" s="8" t="s">
        <v>0</v>
      </c>
      <c r="F1181" s="8">
        <v>4.2789999999999999</v>
      </c>
      <c r="G1181" s="8">
        <v>100.087</v>
      </c>
      <c r="I1181" s="9">
        <v>41829</v>
      </c>
      <c r="J1181" s="8" t="s">
        <v>0</v>
      </c>
      <c r="K1181" s="8">
        <v>4.8929999999999998</v>
      </c>
      <c r="L1181" s="8">
        <v>99.975999999999999</v>
      </c>
      <c r="N1181" s="9">
        <v>41829</v>
      </c>
      <c r="O1181" s="8" t="s">
        <v>0</v>
      </c>
      <c r="P1181" s="8">
        <v>3.1560000000000001</v>
      </c>
      <c r="Q1181" s="8">
        <v>100.01300000000001</v>
      </c>
      <c r="S1181" s="9">
        <v>41829</v>
      </c>
      <c r="T1181" s="8" t="s">
        <v>0</v>
      </c>
      <c r="U1181" s="8">
        <v>5.3659999999999997</v>
      </c>
      <c r="V1181" s="8">
        <v>103.363</v>
      </c>
      <c r="X1181" s="9">
        <v>41829</v>
      </c>
      <c r="Y1181" s="8" t="s">
        <v>0</v>
      </c>
      <c r="Z1181" s="8">
        <v>6.3460000000000001</v>
      </c>
      <c r="AA1181" s="8">
        <v>122.749</v>
      </c>
      <c r="AC1181" s="9">
        <v>41829</v>
      </c>
      <c r="AD1181" s="8" t="s">
        <v>0</v>
      </c>
      <c r="AE1181" s="8">
        <v>6.5049999999999999</v>
      </c>
      <c r="AF1181" s="8">
        <v>102.928</v>
      </c>
      <c r="AH1181" s="9">
        <v>41829</v>
      </c>
      <c r="AI1181" s="8" t="s">
        <v>0</v>
      </c>
      <c r="AJ1181" s="8">
        <v>6.5620000000000003</v>
      </c>
      <c r="AK1181" s="8">
        <v>124.702</v>
      </c>
      <c r="AM1181" s="9">
        <v>41829</v>
      </c>
      <c r="AN1181" s="8" t="s">
        <v>0</v>
      </c>
      <c r="AO1181" s="8">
        <v>6.9980000000000002</v>
      </c>
      <c r="AP1181" s="8">
        <v>103.982</v>
      </c>
      <c r="AR1181" s="9">
        <v>41829</v>
      </c>
      <c r="AS1181" s="8" t="s">
        <v>0</v>
      </c>
      <c r="AT1181" s="8">
        <v>7.0750000000000002</v>
      </c>
      <c r="AU1181" s="8">
        <v>90.68</v>
      </c>
      <c r="AW1181" s="9">
        <v>41829</v>
      </c>
      <c r="AX1181" s="8" t="s">
        <v>0</v>
      </c>
      <c r="AY1181" s="8" t="s">
        <v>0</v>
      </c>
      <c r="AZ1181" s="8" t="s">
        <v>0</v>
      </c>
    </row>
    <row r="1182" spans="4:52" x14ac:dyDescent="0.25">
      <c r="D1182" s="9">
        <v>41830</v>
      </c>
      <c r="E1182" s="8" t="s">
        <v>0</v>
      </c>
      <c r="F1182" s="8">
        <v>4.2789999999999999</v>
      </c>
      <c r="G1182" s="8">
        <v>100.087</v>
      </c>
      <c r="I1182" s="9">
        <v>41830</v>
      </c>
      <c r="J1182" s="8" t="s">
        <v>0</v>
      </c>
      <c r="K1182" s="8">
        <v>4.8929999999999998</v>
      </c>
      <c r="L1182" s="8">
        <v>99.975999999999999</v>
      </c>
      <c r="N1182" s="9">
        <v>41830</v>
      </c>
      <c r="O1182" s="8" t="s">
        <v>0</v>
      </c>
      <c r="P1182" s="8">
        <v>3.1560000000000001</v>
      </c>
      <c r="Q1182" s="8">
        <v>100.01300000000001</v>
      </c>
      <c r="S1182" s="9">
        <v>41830</v>
      </c>
      <c r="T1182" s="8" t="s">
        <v>0</v>
      </c>
      <c r="U1182" s="8">
        <v>5.3230000000000004</v>
      </c>
      <c r="V1182" s="8">
        <v>103.438</v>
      </c>
      <c r="X1182" s="9">
        <v>41830</v>
      </c>
      <c r="Y1182" s="8" t="s">
        <v>0</v>
      </c>
      <c r="Z1182" s="8">
        <v>6.3479999999999999</v>
      </c>
      <c r="AA1182" s="8">
        <v>122.729</v>
      </c>
      <c r="AC1182" s="9">
        <v>41830</v>
      </c>
      <c r="AD1182" s="8" t="s">
        <v>0</v>
      </c>
      <c r="AE1182" s="8">
        <v>6.524</v>
      </c>
      <c r="AF1182" s="8">
        <v>102.807</v>
      </c>
      <c r="AH1182" s="9">
        <v>41830</v>
      </c>
      <c r="AI1182" s="8" t="s">
        <v>0</v>
      </c>
      <c r="AJ1182" s="8">
        <v>6.5570000000000004</v>
      </c>
      <c r="AK1182" s="8">
        <v>124.73699999999999</v>
      </c>
      <c r="AM1182" s="9">
        <v>41830</v>
      </c>
      <c r="AN1182" s="8" t="s">
        <v>0</v>
      </c>
      <c r="AO1182" s="8">
        <v>6.9889999999999999</v>
      </c>
      <c r="AP1182" s="8">
        <v>104.057</v>
      </c>
      <c r="AR1182" s="9">
        <v>41830</v>
      </c>
      <c r="AS1182" s="8" t="s">
        <v>0</v>
      </c>
      <c r="AT1182" s="8">
        <v>7.0449999999999999</v>
      </c>
      <c r="AU1182" s="8">
        <v>90.93</v>
      </c>
      <c r="AW1182" s="9">
        <v>41830</v>
      </c>
      <c r="AX1182" s="8" t="s">
        <v>0</v>
      </c>
      <c r="AY1182" s="8" t="s">
        <v>0</v>
      </c>
      <c r="AZ1182" s="8" t="s">
        <v>0</v>
      </c>
    </row>
    <row r="1183" spans="4:52" x14ac:dyDescent="0.25">
      <c r="D1183" s="9">
        <v>41831</v>
      </c>
      <c r="E1183" s="8" t="s">
        <v>0</v>
      </c>
      <c r="F1183" s="8">
        <v>4.2789999999999999</v>
      </c>
      <c r="G1183" s="8">
        <v>100.087</v>
      </c>
      <c r="I1183" s="9">
        <v>41831</v>
      </c>
      <c r="J1183" s="8" t="s">
        <v>0</v>
      </c>
      <c r="K1183" s="8">
        <v>4.8929999999999998</v>
      </c>
      <c r="L1183" s="8">
        <v>99.975999999999999</v>
      </c>
      <c r="N1183" s="9">
        <v>41831</v>
      </c>
      <c r="O1183" s="8" t="s">
        <v>0</v>
      </c>
      <c r="P1183" s="8">
        <v>3.1560000000000001</v>
      </c>
      <c r="Q1183" s="8">
        <v>100.01300000000001</v>
      </c>
      <c r="S1183" s="9">
        <v>41831</v>
      </c>
      <c r="T1183" s="8" t="s">
        <v>0</v>
      </c>
      <c r="U1183" s="8">
        <v>5.3319999999999999</v>
      </c>
      <c r="V1183" s="8">
        <v>103.416</v>
      </c>
      <c r="X1183" s="9">
        <v>41831</v>
      </c>
      <c r="Y1183" s="8" t="s">
        <v>0</v>
      </c>
      <c r="Z1183" s="8">
        <v>6.36</v>
      </c>
      <c r="AA1183" s="8">
        <v>122.65900000000001</v>
      </c>
      <c r="AC1183" s="9">
        <v>41831</v>
      </c>
      <c r="AD1183" s="8" t="s">
        <v>0</v>
      </c>
      <c r="AE1183" s="8">
        <v>6.5069999999999997</v>
      </c>
      <c r="AF1183" s="8">
        <v>102.91200000000001</v>
      </c>
      <c r="AH1183" s="9">
        <v>41831</v>
      </c>
      <c r="AI1183" s="8" t="s">
        <v>0</v>
      </c>
      <c r="AJ1183" s="8">
        <v>6.5229999999999997</v>
      </c>
      <c r="AK1183" s="8">
        <v>125.015</v>
      </c>
      <c r="AM1183" s="9">
        <v>41831</v>
      </c>
      <c r="AN1183" s="8" t="s">
        <v>0</v>
      </c>
      <c r="AO1183" s="8">
        <v>6.9879999999999995</v>
      </c>
      <c r="AP1183" s="8">
        <v>104.06100000000001</v>
      </c>
      <c r="AR1183" s="9">
        <v>41831</v>
      </c>
      <c r="AS1183" s="8" t="s">
        <v>0</v>
      </c>
      <c r="AT1183" s="8">
        <v>7.0410000000000004</v>
      </c>
      <c r="AU1183" s="8">
        <v>90.962000000000003</v>
      </c>
      <c r="AW1183" s="9">
        <v>41831</v>
      </c>
      <c r="AX1183" s="8" t="s">
        <v>0</v>
      </c>
      <c r="AY1183" s="8" t="s">
        <v>0</v>
      </c>
      <c r="AZ1183" s="8" t="s">
        <v>0</v>
      </c>
    </row>
    <row r="1184" spans="4:52" x14ac:dyDescent="0.25">
      <c r="D1184" s="9">
        <v>41834</v>
      </c>
      <c r="E1184" s="8" t="s">
        <v>0</v>
      </c>
      <c r="F1184" s="8">
        <v>4.2789999999999999</v>
      </c>
      <c r="G1184" s="8">
        <v>100.087</v>
      </c>
      <c r="I1184" s="9">
        <v>41834</v>
      </c>
      <c r="J1184" s="8" t="s">
        <v>0</v>
      </c>
      <c r="K1184" s="8">
        <v>4.8929999999999998</v>
      </c>
      <c r="L1184" s="8">
        <v>99.975999999999999</v>
      </c>
      <c r="N1184" s="9">
        <v>41834</v>
      </c>
      <c r="O1184" s="8" t="s">
        <v>0</v>
      </c>
      <c r="P1184" s="8">
        <v>3.1560000000000001</v>
      </c>
      <c r="Q1184" s="8">
        <v>100.01300000000001</v>
      </c>
      <c r="S1184" s="9">
        <v>41834</v>
      </c>
      <c r="T1184" s="8" t="s">
        <v>0</v>
      </c>
      <c r="U1184" s="8">
        <v>5.2789999999999999</v>
      </c>
      <c r="V1184" s="8">
        <v>103.498</v>
      </c>
      <c r="X1184" s="9">
        <v>41834</v>
      </c>
      <c r="Y1184" s="8" t="s">
        <v>0</v>
      </c>
      <c r="Z1184" s="8">
        <v>6.3650000000000002</v>
      </c>
      <c r="AA1184" s="8">
        <v>122.608</v>
      </c>
      <c r="AC1184" s="9">
        <v>41834</v>
      </c>
      <c r="AD1184" s="8" t="s">
        <v>0</v>
      </c>
      <c r="AE1184" s="8">
        <v>6.4889999999999999</v>
      </c>
      <c r="AF1184" s="8">
        <v>103.018</v>
      </c>
      <c r="AH1184" s="9">
        <v>41834</v>
      </c>
      <c r="AI1184" s="8" t="s">
        <v>0</v>
      </c>
      <c r="AJ1184" s="8">
        <v>6.5359999999999996</v>
      </c>
      <c r="AK1184" s="8">
        <v>124.895</v>
      </c>
      <c r="AM1184" s="9">
        <v>41834</v>
      </c>
      <c r="AN1184" s="8" t="s">
        <v>0</v>
      </c>
      <c r="AO1184" s="8">
        <v>6.9829999999999997</v>
      </c>
      <c r="AP1184" s="8">
        <v>104.10599999999999</v>
      </c>
      <c r="AR1184" s="9">
        <v>41834</v>
      </c>
      <c r="AS1184" s="8" t="s">
        <v>0</v>
      </c>
      <c r="AT1184" s="8">
        <v>7.0309999999999997</v>
      </c>
      <c r="AU1184" s="8">
        <v>91.045000000000002</v>
      </c>
      <c r="AW1184" s="9">
        <v>41834</v>
      </c>
      <c r="AX1184" s="8" t="s">
        <v>0</v>
      </c>
      <c r="AY1184" s="8" t="s">
        <v>0</v>
      </c>
      <c r="AZ1184" s="8" t="s">
        <v>0</v>
      </c>
    </row>
    <row r="1185" spans="4:52" x14ac:dyDescent="0.25">
      <c r="D1185" s="9">
        <v>41835</v>
      </c>
      <c r="E1185" s="8" t="s">
        <v>0</v>
      </c>
      <c r="F1185" s="8">
        <v>4.2789999999999999</v>
      </c>
      <c r="G1185" s="8">
        <v>100.087</v>
      </c>
      <c r="I1185" s="9">
        <v>41835</v>
      </c>
      <c r="J1185" s="8" t="s">
        <v>0</v>
      </c>
      <c r="K1185" s="8">
        <v>4.8929999999999998</v>
      </c>
      <c r="L1185" s="8">
        <v>99.975999999999999</v>
      </c>
      <c r="N1185" s="9">
        <v>41835</v>
      </c>
      <c r="O1185" s="8" t="s">
        <v>0</v>
      </c>
      <c r="P1185" s="8">
        <v>3.1560000000000001</v>
      </c>
      <c r="Q1185" s="8">
        <v>100.01300000000001</v>
      </c>
      <c r="S1185" s="9">
        <v>41835</v>
      </c>
      <c r="T1185" s="8" t="s">
        <v>0</v>
      </c>
      <c r="U1185" s="8">
        <v>5.2750000000000004</v>
      </c>
      <c r="V1185" s="8">
        <v>103.5</v>
      </c>
      <c r="X1185" s="9">
        <v>41835</v>
      </c>
      <c r="Y1185" s="8" t="s">
        <v>0</v>
      </c>
      <c r="Z1185" s="8">
        <v>6.3769999999999998</v>
      </c>
      <c r="AA1185" s="8">
        <v>122.53</v>
      </c>
      <c r="AC1185" s="9">
        <v>41835</v>
      </c>
      <c r="AD1185" s="8" t="s">
        <v>0</v>
      </c>
      <c r="AE1185" s="8">
        <v>6.5209999999999999</v>
      </c>
      <c r="AF1185" s="8">
        <v>102.82</v>
      </c>
      <c r="AH1185" s="9">
        <v>41835</v>
      </c>
      <c r="AI1185" s="8" t="s">
        <v>0</v>
      </c>
      <c r="AJ1185" s="8">
        <v>6.5709999999999997</v>
      </c>
      <c r="AK1185" s="8">
        <v>124.599</v>
      </c>
      <c r="AM1185" s="9">
        <v>41835</v>
      </c>
      <c r="AN1185" s="8" t="s">
        <v>0</v>
      </c>
      <c r="AO1185" s="8">
        <v>6.992</v>
      </c>
      <c r="AP1185" s="8">
        <v>104.029</v>
      </c>
      <c r="AR1185" s="9">
        <v>41835</v>
      </c>
      <c r="AS1185" s="8" t="s">
        <v>0</v>
      </c>
      <c r="AT1185" s="8">
        <v>7.0410000000000004</v>
      </c>
      <c r="AU1185" s="8">
        <v>90.962000000000003</v>
      </c>
      <c r="AW1185" s="9">
        <v>41835</v>
      </c>
      <c r="AX1185" s="8" t="s">
        <v>0</v>
      </c>
      <c r="AY1185" s="8" t="s">
        <v>0</v>
      </c>
      <c r="AZ1185" s="8" t="s">
        <v>0</v>
      </c>
    </row>
    <row r="1186" spans="4:52" x14ac:dyDescent="0.25">
      <c r="D1186" s="9">
        <v>41836</v>
      </c>
      <c r="E1186" s="8" t="s">
        <v>0</v>
      </c>
      <c r="F1186" s="8">
        <v>4.2789999999999999</v>
      </c>
      <c r="G1186" s="8">
        <v>100.087</v>
      </c>
      <c r="I1186" s="9">
        <v>41836</v>
      </c>
      <c r="J1186" s="8" t="s">
        <v>0</v>
      </c>
      <c r="K1186" s="8">
        <v>4.8929999999999998</v>
      </c>
      <c r="L1186" s="8">
        <v>99.975999999999999</v>
      </c>
      <c r="N1186" s="9">
        <v>41836</v>
      </c>
      <c r="O1186" s="8" t="s">
        <v>0</v>
      </c>
      <c r="P1186" s="8">
        <v>3.1560000000000001</v>
      </c>
      <c r="Q1186" s="8">
        <v>100.01300000000001</v>
      </c>
      <c r="S1186" s="9">
        <v>41836</v>
      </c>
      <c r="T1186" s="8" t="s">
        <v>0</v>
      </c>
      <c r="U1186" s="8">
        <v>5.2789999999999999</v>
      </c>
      <c r="V1186" s="8">
        <v>103.48699999999999</v>
      </c>
      <c r="X1186" s="9">
        <v>41836</v>
      </c>
      <c r="Y1186" s="8" t="s">
        <v>0</v>
      </c>
      <c r="Z1186" s="8">
        <v>6.3870000000000005</v>
      </c>
      <c r="AA1186" s="8">
        <v>122.46899999999999</v>
      </c>
      <c r="AC1186" s="9">
        <v>41836</v>
      </c>
      <c r="AD1186" s="8" t="s">
        <v>0</v>
      </c>
      <c r="AE1186" s="8">
        <v>6.524</v>
      </c>
      <c r="AF1186" s="8">
        <v>102.80200000000001</v>
      </c>
      <c r="AH1186" s="9">
        <v>41836</v>
      </c>
      <c r="AI1186" s="8" t="s">
        <v>0</v>
      </c>
      <c r="AJ1186" s="8">
        <v>6.5659999999999998</v>
      </c>
      <c r="AK1186" s="8">
        <v>124.634</v>
      </c>
      <c r="AM1186" s="9">
        <v>41836</v>
      </c>
      <c r="AN1186" s="8" t="s">
        <v>0</v>
      </c>
      <c r="AO1186" s="8">
        <v>7.0060000000000002</v>
      </c>
      <c r="AP1186" s="8">
        <v>103.91500000000001</v>
      </c>
      <c r="AR1186" s="9">
        <v>41836</v>
      </c>
      <c r="AS1186" s="8" t="s">
        <v>0</v>
      </c>
      <c r="AT1186" s="8">
        <v>7.048</v>
      </c>
      <c r="AU1186" s="8">
        <v>90.905000000000001</v>
      </c>
      <c r="AW1186" s="9">
        <v>41836</v>
      </c>
      <c r="AX1186" s="8" t="s">
        <v>0</v>
      </c>
      <c r="AY1186" s="8" t="s">
        <v>0</v>
      </c>
      <c r="AZ1186" s="8" t="s">
        <v>0</v>
      </c>
    </row>
    <row r="1187" spans="4:52" x14ac:dyDescent="0.25">
      <c r="D1187" s="9">
        <v>41837</v>
      </c>
      <c r="E1187" s="8" t="s">
        <v>0</v>
      </c>
      <c r="F1187" s="8">
        <v>4.2789999999999999</v>
      </c>
      <c r="G1187" s="8">
        <v>100.087</v>
      </c>
      <c r="I1187" s="9">
        <v>41837</v>
      </c>
      <c r="J1187" s="8" t="s">
        <v>0</v>
      </c>
      <c r="K1187" s="8">
        <v>4.8929999999999998</v>
      </c>
      <c r="L1187" s="8">
        <v>99.975999999999999</v>
      </c>
      <c r="N1187" s="9">
        <v>41837</v>
      </c>
      <c r="O1187" s="8" t="s">
        <v>0</v>
      </c>
      <c r="P1187" s="8">
        <v>3.1560000000000001</v>
      </c>
      <c r="Q1187" s="8">
        <v>100.01300000000001</v>
      </c>
      <c r="S1187" s="9">
        <v>41837</v>
      </c>
      <c r="T1187" s="8" t="s">
        <v>0</v>
      </c>
      <c r="U1187" s="8">
        <v>5.2709999999999999</v>
      </c>
      <c r="V1187" s="8">
        <v>103.498</v>
      </c>
      <c r="X1187" s="9">
        <v>41837</v>
      </c>
      <c r="Y1187" s="8" t="s">
        <v>0</v>
      </c>
      <c r="Z1187" s="8">
        <v>6.4</v>
      </c>
      <c r="AA1187" s="8">
        <v>122.389</v>
      </c>
      <c r="AC1187" s="9">
        <v>41837</v>
      </c>
      <c r="AD1187" s="8" t="s">
        <v>0</v>
      </c>
      <c r="AE1187" s="8">
        <v>6.54</v>
      </c>
      <c r="AF1187" s="8">
        <v>102.702</v>
      </c>
      <c r="AH1187" s="9">
        <v>41837</v>
      </c>
      <c r="AI1187" s="8" t="s">
        <v>0</v>
      </c>
      <c r="AJ1187" s="8">
        <v>6.577</v>
      </c>
      <c r="AK1187" s="8">
        <v>124.54600000000001</v>
      </c>
      <c r="AM1187" s="9">
        <v>41837</v>
      </c>
      <c r="AN1187" s="8" t="s">
        <v>0</v>
      </c>
      <c r="AO1187" s="8">
        <v>7.0119999999999996</v>
      </c>
      <c r="AP1187" s="8">
        <v>103.866</v>
      </c>
      <c r="AR1187" s="9">
        <v>41837</v>
      </c>
      <c r="AS1187" s="8" t="s">
        <v>0</v>
      </c>
      <c r="AT1187" s="8">
        <v>7.07</v>
      </c>
      <c r="AU1187" s="8">
        <v>90.730999999999995</v>
      </c>
      <c r="AW1187" s="9">
        <v>41837</v>
      </c>
      <c r="AX1187" s="8" t="s">
        <v>0</v>
      </c>
      <c r="AY1187" s="8" t="s">
        <v>0</v>
      </c>
      <c r="AZ1187" s="8" t="s">
        <v>0</v>
      </c>
    </row>
    <row r="1188" spans="4:52" x14ac:dyDescent="0.25">
      <c r="D1188" s="9">
        <v>41838</v>
      </c>
      <c r="E1188" s="8" t="s">
        <v>0</v>
      </c>
      <c r="F1188" s="8">
        <v>4.2789999999999999</v>
      </c>
      <c r="G1188" s="8">
        <v>100.087</v>
      </c>
      <c r="I1188" s="9">
        <v>41838</v>
      </c>
      <c r="J1188" s="8" t="s">
        <v>0</v>
      </c>
      <c r="K1188" s="8">
        <v>4.8929999999999998</v>
      </c>
      <c r="L1188" s="8">
        <v>99.975999999999999</v>
      </c>
      <c r="N1188" s="9">
        <v>41838</v>
      </c>
      <c r="O1188" s="8" t="s">
        <v>0</v>
      </c>
      <c r="P1188" s="8">
        <v>3.1560000000000001</v>
      </c>
      <c r="Q1188" s="8">
        <v>100.01300000000001</v>
      </c>
      <c r="S1188" s="9">
        <v>41838</v>
      </c>
      <c r="T1188" s="8" t="s">
        <v>0</v>
      </c>
      <c r="U1188" s="8">
        <v>5.2240000000000002</v>
      </c>
      <c r="V1188" s="8">
        <v>103.578</v>
      </c>
      <c r="X1188" s="9">
        <v>41838</v>
      </c>
      <c r="Y1188" s="8" t="s">
        <v>0</v>
      </c>
      <c r="Z1188" s="8">
        <v>6.4020000000000001</v>
      </c>
      <c r="AA1188" s="8">
        <v>122.371</v>
      </c>
      <c r="AC1188" s="9">
        <v>41838</v>
      </c>
      <c r="AD1188" s="8" t="s">
        <v>0</v>
      </c>
      <c r="AE1188" s="8">
        <v>6.5359999999999996</v>
      </c>
      <c r="AF1188" s="8">
        <v>102.724</v>
      </c>
      <c r="AH1188" s="9">
        <v>41838</v>
      </c>
      <c r="AI1188" s="8" t="s">
        <v>0</v>
      </c>
      <c r="AJ1188" s="8">
        <v>6.57</v>
      </c>
      <c r="AK1188" s="8">
        <v>124.6</v>
      </c>
      <c r="AM1188" s="9">
        <v>41838</v>
      </c>
      <c r="AN1188" s="8" t="s">
        <v>0</v>
      </c>
      <c r="AO1188" s="8">
        <v>6.9859999999999998</v>
      </c>
      <c r="AP1188" s="8">
        <v>104.081</v>
      </c>
      <c r="AR1188" s="9">
        <v>41838</v>
      </c>
      <c r="AS1188" s="8" t="s">
        <v>0</v>
      </c>
      <c r="AT1188" s="8">
        <v>7.0679999999999996</v>
      </c>
      <c r="AU1188" s="8">
        <v>90.745999999999995</v>
      </c>
      <c r="AW1188" s="9">
        <v>41838</v>
      </c>
      <c r="AX1188" s="8" t="s">
        <v>0</v>
      </c>
      <c r="AY1188" s="8" t="s">
        <v>0</v>
      </c>
      <c r="AZ1188" s="8" t="s">
        <v>0</v>
      </c>
    </row>
    <row r="1189" spans="4:52" x14ac:dyDescent="0.25">
      <c r="D1189" s="9">
        <v>41841</v>
      </c>
      <c r="E1189" s="8" t="s">
        <v>0</v>
      </c>
      <c r="F1189" s="8">
        <v>4.2789999999999999</v>
      </c>
      <c r="G1189" s="8">
        <v>100.087</v>
      </c>
      <c r="I1189" s="9">
        <v>41841</v>
      </c>
      <c r="J1189" s="8" t="s">
        <v>0</v>
      </c>
      <c r="K1189" s="8">
        <v>4.8929999999999998</v>
      </c>
      <c r="L1189" s="8">
        <v>99.975999999999999</v>
      </c>
      <c r="N1189" s="9">
        <v>41841</v>
      </c>
      <c r="O1189" s="8" t="s">
        <v>0</v>
      </c>
      <c r="P1189" s="8">
        <v>3.1560000000000001</v>
      </c>
      <c r="Q1189" s="8">
        <v>100.01300000000001</v>
      </c>
      <c r="S1189" s="9">
        <v>41841</v>
      </c>
      <c r="T1189" s="8" t="s">
        <v>0</v>
      </c>
      <c r="U1189" s="8">
        <v>5.1989999999999998</v>
      </c>
      <c r="V1189" s="8">
        <v>103.607</v>
      </c>
      <c r="X1189" s="9">
        <v>41841</v>
      </c>
      <c r="Y1189" s="8" t="s">
        <v>0</v>
      </c>
      <c r="Z1189" s="8">
        <v>6.3949999999999996</v>
      </c>
      <c r="AA1189" s="8">
        <v>122.383</v>
      </c>
      <c r="AC1189" s="9">
        <v>41841</v>
      </c>
      <c r="AD1189" s="8" t="s">
        <v>0</v>
      </c>
      <c r="AE1189" s="8">
        <v>6.5120000000000005</v>
      </c>
      <c r="AF1189" s="8">
        <v>102.86799999999999</v>
      </c>
      <c r="AH1189" s="9">
        <v>41841</v>
      </c>
      <c r="AI1189" s="8" t="s">
        <v>0</v>
      </c>
      <c r="AJ1189" s="8">
        <v>6.5419999999999998</v>
      </c>
      <c r="AK1189" s="8">
        <v>124.815</v>
      </c>
      <c r="AM1189" s="9">
        <v>41841</v>
      </c>
      <c r="AN1189" s="8" t="s">
        <v>0</v>
      </c>
      <c r="AO1189" s="8">
        <v>6.9859999999999998</v>
      </c>
      <c r="AP1189" s="8">
        <v>104.081</v>
      </c>
      <c r="AR1189" s="9">
        <v>41841</v>
      </c>
      <c r="AS1189" s="8" t="s">
        <v>0</v>
      </c>
      <c r="AT1189" s="8">
        <v>7.032</v>
      </c>
      <c r="AU1189" s="8">
        <v>91.037999999999997</v>
      </c>
      <c r="AW1189" s="9">
        <v>41841</v>
      </c>
      <c r="AX1189" s="8" t="s">
        <v>0</v>
      </c>
      <c r="AY1189" s="8" t="s">
        <v>0</v>
      </c>
      <c r="AZ1189" s="8" t="s">
        <v>0</v>
      </c>
    </row>
    <row r="1190" spans="4:52" x14ac:dyDescent="0.25">
      <c r="D1190" s="9">
        <v>41842</v>
      </c>
      <c r="E1190" s="8" t="s">
        <v>0</v>
      </c>
      <c r="F1190" s="8">
        <v>4.2789999999999999</v>
      </c>
      <c r="G1190" s="8">
        <v>100.087</v>
      </c>
      <c r="I1190" s="9">
        <v>41842</v>
      </c>
      <c r="J1190" s="8" t="s">
        <v>0</v>
      </c>
      <c r="K1190" s="8">
        <v>4.8929999999999998</v>
      </c>
      <c r="L1190" s="8">
        <v>99.975999999999999</v>
      </c>
      <c r="N1190" s="9">
        <v>41842</v>
      </c>
      <c r="O1190" s="8" t="s">
        <v>0</v>
      </c>
      <c r="P1190" s="8">
        <v>3.1560000000000001</v>
      </c>
      <c r="Q1190" s="8">
        <v>100.01300000000001</v>
      </c>
      <c r="S1190" s="9">
        <v>41842</v>
      </c>
      <c r="T1190" s="8" t="s">
        <v>0</v>
      </c>
      <c r="U1190" s="8">
        <v>5.19</v>
      </c>
      <c r="V1190" s="8">
        <v>103.61799999999999</v>
      </c>
      <c r="X1190" s="9">
        <v>41842</v>
      </c>
      <c r="Y1190" s="8" t="s">
        <v>0</v>
      </c>
      <c r="Z1190" s="8">
        <v>6.3179999999999996</v>
      </c>
      <c r="AA1190" s="8">
        <v>122.80800000000001</v>
      </c>
      <c r="AC1190" s="9">
        <v>41842</v>
      </c>
      <c r="AD1190" s="8" t="s">
        <v>0</v>
      </c>
      <c r="AE1190" s="8">
        <v>6.4879999999999995</v>
      </c>
      <c r="AF1190" s="8">
        <v>103.012</v>
      </c>
      <c r="AH1190" s="9">
        <v>41842</v>
      </c>
      <c r="AI1190" s="8" t="s">
        <v>0</v>
      </c>
      <c r="AJ1190" s="8">
        <v>6.516</v>
      </c>
      <c r="AK1190" s="8">
        <v>125.029</v>
      </c>
      <c r="AM1190" s="9">
        <v>41842</v>
      </c>
      <c r="AN1190" s="8" t="s">
        <v>0</v>
      </c>
      <c r="AO1190" s="8">
        <v>6.9779999999999998</v>
      </c>
      <c r="AP1190" s="8">
        <v>104.146</v>
      </c>
      <c r="AR1190" s="9">
        <v>41842</v>
      </c>
      <c r="AS1190" s="8" t="s">
        <v>0</v>
      </c>
      <c r="AT1190" s="8">
        <v>6.9690000000000003</v>
      </c>
      <c r="AU1190" s="8">
        <v>91.552999999999997</v>
      </c>
      <c r="AW1190" s="9">
        <v>41842</v>
      </c>
      <c r="AX1190" s="8" t="s">
        <v>0</v>
      </c>
      <c r="AY1190" s="8" t="s">
        <v>0</v>
      </c>
      <c r="AZ1190" s="8" t="s">
        <v>0</v>
      </c>
    </row>
    <row r="1191" spans="4:52" x14ac:dyDescent="0.25">
      <c r="D1191" s="9">
        <v>41843</v>
      </c>
      <c r="E1191" s="8" t="s">
        <v>0</v>
      </c>
      <c r="F1191" s="8">
        <v>4.2789999999999999</v>
      </c>
      <c r="G1191" s="8">
        <v>100.087</v>
      </c>
      <c r="I1191" s="9">
        <v>41843</v>
      </c>
      <c r="J1191" s="8" t="s">
        <v>0</v>
      </c>
      <c r="K1191" s="8">
        <v>4.8929999999999998</v>
      </c>
      <c r="L1191" s="8">
        <v>99.975999999999999</v>
      </c>
      <c r="N1191" s="9">
        <v>41843</v>
      </c>
      <c r="O1191" s="8" t="s">
        <v>0</v>
      </c>
      <c r="P1191" s="8">
        <v>3.1560000000000001</v>
      </c>
      <c r="Q1191" s="8">
        <v>100.01300000000001</v>
      </c>
      <c r="S1191" s="9">
        <v>41843</v>
      </c>
      <c r="T1191" s="8" t="s">
        <v>0</v>
      </c>
      <c r="U1191" s="8">
        <v>5.1980000000000004</v>
      </c>
      <c r="V1191" s="8">
        <v>103.599</v>
      </c>
      <c r="X1191" s="9">
        <v>41843</v>
      </c>
      <c r="Y1191" s="8" t="s">
        <v>0</v>
      </c>
      <c r="Z1191" s="8">
        <v>6.3629999999999995</v>
      </c>
      <c r="AA1191" s="8">
        <v>122.547</v>
      </c>
      <c r="AC1191" s="9">
        <v>41843</v>
      </c>
      <c r="AD1191" s="8" t="s">
        <v>0</v>
      </c>
      <c r="AE1191" s="8">
        <v>6.4980000000000002</v>
      </c>
      <c r="AF1191" s="8">
        <v>102.952</v>
      </c>
      <c r="AH1191" s="9">
        <v>41843</v>
      </c>
      <c r="AI1191" s="8" t="s">
        <v>0</v>
      </c>
      <c r="AJ1191" s="8">
        <v>6.5179999999999998</v>
      </c>
      <c r="AK1191" s="8">
        <v>125.012</v>
      </c>
      <c r="AM1191" s="9">
        <v>41843</v>
      </c>
      <c r="AN1191" s="8" t="s">
        <v>0</v>
      </c>
      <c r="AO1191" s="8">
        <v>6.968</v>
      </c>
      <c r="AP1191" s="8">
        <v>104.232</v>
      </c>
      <c r="AR1191" s="9">
        <v>41843</v>
      </c>
      <c r="AS1191" s="8" t="s">
        <v>0</v>
      </c>
      <c r="AT1191" s="8">
        <v>7</v>
      </c>
      <c r="AU1191" s="8">
        <v>91.302000000000007</v>
      </c>
      <c r="AW1191" s="9">
        <v>41843</v>
      </c>
      <c r="AX1191" s="8" t="s">
        <v>0</v>
      </c>
      <c r="AY1191" s="8" t="s">
        <v>0</v>
      </c>
      <c r="AZ1191" s="8" t="s">
        <v>0</v>
      </c>
    </row>
    <row r="1192" spans="4:52" x14ac:dyDescent="0.25">
      <c r="D1192" s="9">
        <v>41844</v>
      </c>
      <c r="E1192" s="8" t="s">
        <v>0</v>
      </c>
      <c r="F1192" s="8">
        <v>4.2789999999999999</v>
      </c>
      <c r="G1192" s="8">
        <v>100.087</v>
      </c>
      <c r="I1192" s="9">
        <v>41844</v>
      </c>
      <c r="J1192" s="8" t="s">
        <v>0</v>
      </c>
      <c r="K1192" s="8">
        <v>4.8929999999999998</v>
      </c>
      <c r="L1192" s="8">
        <v>99.975999999999999</v>
      </c>
      <c r="N1192" s="9">
        <v>41844</v>
      </c>
      <c r="O1192" s="8" t="s">
        <v>0</v>
      </c>
      <c r="P1192" s="8">
        <v>3.1560000000000001</v>
      </c>
      <c r="Q1192" s="8">
        <v>100.01300000000001</v>
      </c>
      <c r="S1192" s="9">
        <v>41844</v>
      </c>
      <c r="T1192" s="8" t="s">
        <v>0</v>
      </c>
      <c r="U1192" s="8">
        <v>5.1980000000000004</v>
      </c>
      <c r="V1192" s="8">
        <v>103.592</v>
      </c>
      <c r="X1192" s="9">
        <v>41844</v>
      </c>
      <c r="Y1192" s="8" t="s">
        <v>0</v>
      </c>
      <c r="Z1192" s="8">
        <v>6.3170000000000002</v>
      </c>
      <c r="AA1192" s="8">
        <v>122.798</v>
      </c>
      <c r="AC1192" s="9">
        <v>41844</v>
      </c>
      <c r="AD1192" s="8" t="s">
        <v>0</v>
      </c>
      <c r="AE1192" s="8">
        <v>6.4820000000000002</v>
      </c>
      <c r="AF1192" s="8">
        <v>103.045</v>
      </c>
      <c r="AH1192" s="9">
        <v>41844</v>
      </c>
      <c r="AI1192" s="8" t="s">
        <v>0</v>
      </c>
      <c r="AJ1192" s="8">
        <v>6.524</v>
      </c>
      <c r="AK1192" s="8">
        <v>124.952</v>
      </c>
      <c r="AM1192" s="9">
        <v>41844</v>
      </c>
      <c r="AN1192" s="8" t="s">
        <v>0</v>
      </c>
      <c r="AO1192" s="8">
        <v>6.9749999999999996</v>
      </c>
      <c r="AP1192" s="8">
        <v>104.16800000000001</v>
      </c>
      <c r="AR1192" s="9">
        <v>41844</v>
      </c>
      <c r="AS1192" s="8" t="s">
        <v>0</v>
      </c>
      <c r="AT1192" s="8">
        <v>7.0170000000000003</v>
      </c>
      <c r="AU1192" s="8">
        <v>91.162000000000006</v>
      </c>
      <c r="AW1192" s="9">
        <v>41844</v>
      </c>
      <c r="AX1192" s="8" t="s">
        <v>0</v>
      </c>
      <c r="AY1192" s="8" t="s">
        <v>0</v>
      </c>
      <c r="AZ1192" s="8" t="s">
        <v>0</v>
      </c>
    </row>
    <row r="1193" spans="4:52" x14ac:dyDescent="0.25">
      <c r="D1193" s="9">
        <v>41845</v>
      </c>
      <c r="E1193" s="8" t="s">
        <v>0</v>
      </c>
      <c r="F1193" s="8">
        <v>4.2789999999999999</v>
      </c>
      <c r="G1193" s="8">
        <v>100.087</v>
      </c>
      <c r="I1193" s="9">
        <v>41845</v>
      </c>
      <c r="J1193" s="8" t="s">
        <v>0</v>
      </c>
      <c r="K1193" s="8">
        <v>4.8929999999999998</v>
      </c>
      <c r="L1193" s="8">
        <v>99.975999999999999</v>
      </c>
      <c r="N1193" s="9">
        <v>41845</v>
      </c>
      <c r="O1193" s="8" t="s">
        <v>0</v>
      </c>
      <c r="P1193" s="8">
        <v>3.1560000000000001</v>
      </c>
      <c r="Q1193" s="8">
        <v>100.01300000000001</v>
      </c>
      <c r="S1193" s="9">
        <v>41845</v>
      </c>
      <c r="T1193" s="8" t="s">
        <v>0</v>
      </c>
      <c r="U1193" s="8">
        <v>5.149</v>
      </c>
      <c r="V1193" s="8">
        <v>103.67700000000001</v>
      </c>
      <c r="X1193" s="9">
        <v>41845</v>
      </c>
      <c r="Y1193" s="8" t="s">
        <v>0</v>
      </c>
      <c r="Z1193" s="8">
        <v>6.3079999999999998</v>
      </c>
      <c r="AA1193" s="8">
        <v>122.84</v>
      </c>
      <c r="AC1193" s="9">
        <v>41845</v>
      </c>
      <c r="AD1193" s="8" t="s">
        <v>0</v>
      </c>
      <c r="AE1193" s="8">
        <v>6.4359999999999999</v>
      </c>
      <c r="AF1193" s="8">
        <v>103.324</v>
      </c>
      <c r="AH1193" s="9">
        <v>41845</v>
      </c>
      <c r="AI1193" s="8" t="s">
        <v>0</v>
      </c>
      <c r="AJ1193" s="8">
        <v>6.4589999999999996</v>
      </c>
      <c r="AK1193" s="8">
        <v>125.49299999999999</v>
      </c>
      <c r="AM1193" s="9">
        <v>41845</v>
      </c>
      <c r="AN1193" s="8" t="s">
        <v>0</v>
      </c>
      <c r="AO1193" s="8">
        <v>6.9489999999999998</v>
      </c>
      <c r="AP1193" s="8">
        <v>104.386</v>
      </c>
      <c r="AR1193" s="9">
        <v>41845</v>
      </c>
      <c r="AS1193" s="8" t="s">
        <v>0</v>
      </c>
      <c r="AT1193" s="8">
        <v>6.9630000000000001</v>
      </c>
      <c r="AU1193" s="8">
        <v>91.606999999999999</v>
      </c>
      <c r="AW1193" s="9">
        <v>41845</v>
      </c>
      <c r="AX1193" s="8" t="s">
        <v>0</v>
      </c>
      <c r="AY1193" s="8" t="s">
        <v>0</v>
      </c>
      <c r="AZ1193" s="8" t="s">
        <v>0</v>
      </c>
    </row>
    <row r="1194" spans="4:52" x14ac:dyDescent="0.25">
      <c r="D1194" s="9">
        <v>41848</v>
      </c>
      <c r="E1194" s="8" t="s">
        <v>0</v>
      </c>
      <c r="F1194" s="8">
        <v>4.2789999999999999</v>
      </c>
      <c r="G1194" s="8">
        <v>100.087</v>
      </c>
      <c r="I1194" s="9">
        <v>41848</v>
      </c>
      <c r="J1194" s="8" t="s">
        <v>0</v>
      </c>
      <c r="K1194" s="8">
        <v>4.8929999999999998</v>
      </c>
      <c r="L1194" s="8">
        <v>99.975999999999999</v>
      </c>
      <c r="N1194" s="9">
        <v>41848</v>
      </c>
      <c r="O1194" s="8" t="s">
        <v>0</v>
      </c>
      <c r="P1194" s="8">
        <v>3.1560000000000001</v>
      </c>
      <c r="Q1194" s="8">
        <v>100.01300000000001</v>
      </c>
      <c r="S1194" s="9">
        <v>41848</v>
      </c>
      <c r="T1194" s="8" t="s">
        <v>0</v>
      </c>
      <c r="U1194" s="8">
        <v>5.1790000000000003</v>
      </c>
      <c r="V1194" s="8">
        <v>103.60599999999999</v>
      </c>
      <c r="X1194" s="9">
        <v>41848</v>
      </c>
      <c r="Y1194" s="8" t="s">
        <v>0</v>
      </c>
      <c r="Z1194" s="8">
        <v>6.2590000000000003</v>
      </c>
      <c r="AA1194" s="8">
        <v>123.083</v>
      </c>
      <c r="AC1194" s="9">
        <v>41848</v>
      </c>
      <c r="AD1194" s="8" t="s">
        <v>0</v>
      </c>
      <c r="AE1194" s="8">
        <v>6.4269999999999996</v>
      </c>
      <c r="AF1194" s="8">
        <v>103.376</v>
      </c>
      <c r="AH1194" s="9">
        <v>41848</v>
      </c>
      <c r="AI1194" s="8" t="s">
        <v>0</v>
      </c>
      <c r="AJ1194" s="8">
        <v>6.4539999999999997</v>
      </c>
      <c r="AK1194" s="8">
        <v>125.51600000000001</v>
      </c>
      <c r="AM1194" s="9">
        <v>41848</v>
      </c>
      <c r="AN1194" s="8" t="s">
        <v>0</v>
      </c>
      <c r="AO1194" s="8">
        <v>6.8949999999999996</v>
      </c>
      <c r="AP1194" s="8">
        <v>104.831</v>
      </c>
      <c r="AR1194" s="9">
        <v>41848</v>
      </c>
      <c r="AS1194" s="8" t="s">
        <v>0</v>
      </c>
      <c r="AT1194" s="8">
        <v>6.9359999999999999</v>
      </c>
      <c r="AU1194" s="8">
        <v>91.828000000000003</v>
      </c>
      <c r="AW1194" s="9">
        <v>41848</v>
      </c>
      <c r="AX1194" s="8" t="s">
        <v>0</v>
      </c>
      <c r="AY1194" s="8" t="s">
        <v>0</v>
      </c>
      <c r="AZ1194" s="8" t="s">
        <v>0</v>
      </c>
    </row>
    <row r="1195" spans="4:52" x14ac:dyDescent="0.25">
      <c r="D1195" s="9">
        <v>41849</v>
      </c>
      <c r="E1195" s="8" t="s">
        <v>0</v>
      </c>
      <c r="F1195" s="8">
        <v>4.2789999999999999</v>
      </c>
      <c r="G1195" s="8">
        <v>100.087</v>
      </c>
      <c r="I1195" s="9">
        <v>41849</v>
      </c>
      <c r="J1195" s="8" t="s">
        <v>0</v>
      </c>
      <c r="K1195" s="8">
        <v>4.8929999999999998</v>
      </c>
      <c r="L1195" s="8">
        <v>99.975999999999999</v>
      </c>
      <c r="N1195" s="9">
        <v>41849</v>
      </c>
      <c r="O1195" s="8" t="s">
        <v>0</v>
      </c>
      <c r="P1195" s="8">
        <v>3.1560000000000001</v>
      </c>
      <c r="Q1195" s="8">
        <v>100.01300000000001</v>
      </c>
      <c r="S1195" s="9">
        <v>41849</v>
      </c>
      <c r="T1195" s="8" t="s">
        <v>0</v>
      </c>
      <c r="U1195" s="8">
        <v>5.2060000000000004</v>
      </c>
      <c r="V1195" s="8">
        <v>103.55200000000001</v>
      </c>
      <c r="X1195" s="9">
        <v>41849</v>
      </c>
      <c r="Y1195" s="8" t="s">
        <v>0</v>
      </c>
      <c r="Z1195" s="8">
        <v>6.2869999999999999</v>
      </c>
      <c r="AA1195" s="8">
        <v>122.91500000000001</v>
      </c>
      <c r="AC1195" s="9">
        <v>41849</v>
      </c>
      <c r="AD1195" s="8" t="s">
        <v>0</v>
      </c>
      <c r="AE1195" s="8">
        <v>6.4859999999999998</v>
      </c>
      <c r="AF1195" s="8">
        <v>103.018</v>
      </c>
      <c r="AH1195" s="9">
        <v>41849</v>
      </c>
      <c r="AI1195" s="8" t="s">
        <v>0</v>
      </c>
      <c r="AJ1195" s="8">
        <v>6.51</v>
      </c>
      <c r="AK1195" s="8">
        <v>125.048</v>
      </c>
      <c r="AM1195" s="9">
        <v>41849</v>
      </c>
      <c r="AN1195" s="8" t="s">
        <v>0</v>
      </c>
      <c r="AO1195" s="8">
        <v>6.8979999999999997</v>
      </c>
      <c r="AP1195" s="8">
        <v>104.806</v>
      </c>
      <c r="AR1195" s="9">
        <v>41849</v>
      </c>
      <c r="AS1195" s="8" t="s">
        <v>0</v>
      </c>
      <c r="AT1195" s="8">
        <v>6.9630000000000001</v>
      </c>
      <c r="AU1195" s="8">
        <v>91.605999999999995</v>
      </c>
      <c r="AW1195" s="9">
        <v>41849</v>
      </c>
      <c r="AX1195" s="8" t="s">
        <v>0</v>
      </c>
      <c r="AY1195" s="8" t="s">
        <v>0</v>
      </c>
      <c r="AZ1195" s="8" t="s">
        <v>0</v>
      </c>
    </row>
    <row r="1196" spans="4:52" x14ac:dyDescent="0.25">
      <c r="D1196" s="9">
        <v>41850</v>
      </c>
      <c r="E1196" s="8" t="s">
        <v>0</v>
      </c>
      <c r="F1196" s="8">
        <v>4.2789999999999999</v>
      </c>
      <c r="G1196" s="8">
        <v>100.087</v>
      </c>
      <c r="I1196" s="9">
        <v>41850</v>
      </c>
      <c r="J1196" s="8" t="s">
        <v>0</v>
      </c>
      <c r="K1196" s="8">
        <v>4.8929999999999998</v>
      </c>
      <c r="L1196" s="8">
        <v>99.975999999999999</v>
      </c>
      <c r="N1196" s="9">
        <v>41850</v>
      </c>
      <c r="O1196" s="8" t="s">
        <v>0</v>
      </c>
      <c r="P1196" s="8">
        <v>3.1560000000000001</v>
      </c>
      <c r="Q1196" s="8">
        <v>100.01300000000001</v>
      </c>
      <c r="S1196" s="9">
        <v>41850</v>
      </c>
      <c r="T1196" s="8" t="s">
        <v>0</v>
      </c>
      <c r="U1196" s="8">
        <v>5.2590000000000003</v>
      </c>
      <c r="V1196" s="8">
        <v>103.45099999999999</v>
      </c>
      <c r="X1196" s="9">
        <v>41850</v>
      </c>
      <c r="Y1196" s="8" t="s">
        <v>0</v>
      </c>
      <c r="Z1196" s="8">
        <v>6.35</v>
      </c>
      <c r="AA1196" s="8">
        <v>122.55800000000001</v>
      </c>
      <c r="AC1196" s="9">
        <v>41850</v>
      </c>
      <c r="AD1196" s="8" t="s">
        <v>0</v>
      </c>
      <c r="AE1196" s="8">
        <v>6.6440000000000001</v>
      </c>
      <c r="AF1196" s="8">
        <v>102.062</v>
      </c>
      <c r="AH1196" s="9">
        <v>41850</v>
      </c>
      <c r="AI1196" s="8" t="s">
        <v>0</v>
      </c>
      <c r="AJ1196" s="8">
        <v>6.6619999999999999</v>
      </c>
      <c r="AK1196" s="8">
        <v>123.776</v>
      </c>
      <c r="AM1196" s="9">
        <v>41850</v>
      </c>
      <c r="AN1196" s="8" t="s">
        <v>0</v>
      </c>
      <c r="AO1196" s="8">
        <v>6.984</v>
      </c>
      <c r="AP1196" s="8">
        <v>104.096</v>
      </c>
      <c r="AR1196" s="9">
        <v>41850</v>
      </c>
      <c r="AS1196" s="8" t="s">
        <v>0</v>
      </c>
      <c r="AT1196" s="8">
        <v>7.0759999999999996</v>
      </c>
      <c r="AU1196" s="8">
        <v>90.691999999999993</v>
      </c>
      <c r="AW1196" s="9">
        <v>41850</v>
      </c>
      <c r="AX1196" s="8" t="s">
        <v>0</v>
      </c>
      <c r="AY1196" s="8" t="s">
        <v>0</v>
      </c>
      <c r="AZ1196" s="8" t="s">
        <v>0</v>
      </c>
    </row>
    <row r="1197" spans="4:52" x14ac:dyDescent="0.25">
      <c r="D1197" s="9">
        <v>41851</v>
      </c>
      <c r="E1197" s="8" t="s">
        <v>0</v>
      </c>
      <c r="F1197" s="8">
        <v>4.2789999999999999</v>
      </c>
      <c r="G1197" s="8">
        <v>100.087</v>
      </c>
      <c r="I1197" s="9">
        <v>41851</v>
      </c>
      <c r="J1197" s="8" t="s">
        <v>0</v>
      </c>
      <c r="K1197" s="8">
        <v>4.8929999999999998</v>
      </c>
      <c r="L1197" s="8">
        <v>99.975999999999999</v>
      </c>
      <c r="N1197" s="9">
        <v>41851</v>
      </c>
      <c r="O1197" s="8" t="s">
        <v>0</v>
      </c>
      <c r="P1197" s="8">
        <v>3.1560000000000001</v>
      </c>
      <c r="Q1197" s="8">
        <v>100.01300000000001</v>
      </c>
      <c r="S1197" s="9">
        <v>41851</v>
      </c>
      <c r="T1197" s="8" t="s">
        <v>0</v>
      </c>
      <c r="U1197" s="8">
        <v>5.2780000000000005</v>
      </c>
      <c r="V1197" s="8">
        <v>103.41200000000001</v>
      </c>
      <c r="X1197" s="9">
        <v>41851</v>
      </c>
      <c r="Y1197" s="8" t="s">
        <v>0</v>
      </c>
      <c r="Z1197" s="8">
        <v>6.351</v>
      </c>
      <c r="AA1197" s="8">
        <v>122.54</v>
      </c>
      <c r="AC1197" s="9">
        <v>41851</v>
      </c>
      <c r="AD1197" s="8" t="s">
        <v>0</v>
      </c>
      <c r="AE1197" s="8">
        <v>6.6630000000000003</v>
      </c>
      <c r="AF1197" s="8">
        <v>101.946</v>
      </c>
      <c r="AH1197" s="9">
        <v>41851</v>
      </c>
      <c r="AI1197" s="8" t="s">
        <v>0</v>
      </c>
      <c r="AJ1197" s="8">
        <v>6.6929999999999996</v>
      </c>
      <c r="AK1197" s="8">
        <v>123.52200000000001</v>
      </c>
      <c r="AM1197" s="9">
        <v>41851</v>
      </c>
      <c r="AN1197" s="8" t="s">
        <v>0</v>
      </c>
      <c r="AO1197" s="8">
        <v>7.0350000000000001</v>
      </c>
      <c r="AP1197" s="8">
        <v>103.681</v>
      </c>
      <c r="AR1197" s="9">
        <v>41851</v>
      </c>
      <c r="AS1197" s="8" t="s">
        <v>0</v>
      </c>
      <c r="AT1197" s="8">
        <v>7.109</v>
      </c>
      <c r="AU1197" s="8">
        <v>90.429000000000002</v>
      </c>
      <c r="AW1197" s="9">
        <v>41851</v>
      </c>
      <c r="AX1197" s="8" t="s">
        <v>0</v>
      </c>
      <c r="AY1197" s="8" t="s">
        <v>0</v>
      </c>
      <c r="AZ1197" s="8" t="s">
        <v>0</v>
      </c>
    </row>
    <row r="1198" spans="4:52" x14ac:dyDescent="0.25">
      <c r="D1198" s="9">
        <v>41852</v>
      </c>
      <c r="E1198" s="8" t="s">
        <v>0</v>
      </c>
      <c r="F1198" s="8">
        <v>4.2789999999999999</v>
      </c>
      <c r="G1198" s="8">
        <v>100.087</v>
      </c>
      <c r="I1198" s="9">
        <v>41852</v>
      </c>
      <c r="J1198" s="8" t="s">
        <v>0</v>
      </c>
      <c r="K1198" s="8">
        <v>4.8929999999999998</v>
      </c>
      <c r="L1198" s="8">
        <v>99.975999999999999</v>
      </c>
      <c r="N1198" s="9">
        <v>41852</v>
      </c>
      <c r="O1198" s="8" t="s">
        <v>0</v>
      </c>
      <c r="P1198" s="8">
        <v>3.1560000000000001</v>
      </c>
      <c r="Q1198" s="8">
        <v>100.01300000000001</v>
      </c>
      <c r="S1198" s="9">
        <v>41852</v>
      </c>
      <c r="T1198" s="8" t="s">
        <v>0</v>
      </c>
      <c r="U1198" s="8">
        <v>5.2190000000000003</v>
      </c>
      <c r="V1198" s="8">
        <v>103.512</v>
      </c>
      <c r="X1198" s="9">
        <v>41852</v>
      </c>
      <c r="Y1198" s="8" t="s">
        <v>0</v>
      </c>
      <c r="Z1198" s="8">
        <v>6.3140000000000001</v>
      </c>
      <c r="AA1198" s="8">
        <v>122.739</v>
      </c>
      <c r="AC1198" s="9">
        <v>41852</v>
      </c>
      <c r="AD1198" s="8" t="s">
        <v>0</v>
      </c>
      <c r="AE1198" s="8">
        <v>6.6420000000000003</v>
      </c>
      <c r="AF1198" s="8">
        <v>102.07</v>
      </c>
      <c r="AH1198" s="9">
        <v>41852</v>
      </c>
      <c r="AI1198" s="8" t="s">
        <v>0</v>
      </c>
      <c r="AJ1198" s="8">
        <v>6.6719999999999997</v>
      </c>
      <c r="AK1198" s="8">
        <v>123.688</v>
      </c>
      <c r="AM1198" s="9">
        <v>41852</v>
      </c>
      <c r="AN1198" s="8" t="s">
        <v>0</v>
      </c>
      <c r="AO1198" s="8">
        <v>7.0049999999999999</v>
      </c>
      <c r="AP1198" s="8">
        <v>103.923</v>
      </c>
      <c r="AR1198" s="9">
        <v>41852</v>
      </c>
      <c r="AS1198" s="8" t="s">
        <v>0</v>
      </c>
      <c r="AT1198" s="8">
        <v>7.0759999999999996</v>
      </c>
      <c r="AU1198" s="8">
        <v>90.691000000000003</v>
      </c>
      <c r="AW1198" s="9">
        <v>41852</v>
      </c>
      <c r="AX1198" s="8" t="s">
        <v>0</v>
      </c>
      <c r="AY1198" s="8" t="s">
        <v>0</v>
      </c>
      <c r="AZ1198" s="8" t="s">
        <v>0</v>
      </c>
    </row>
    <row r="1199" spans="4:52" x14ac:dyDescent="0.25">
      <c r="D1199" s="9">
        <v>41855</v>
      </c>
      <c r="E1199" s="8" t="s">
        <v>0</v>
      </c>
      <c r="F1199" s="8">
        <v>4.2789999999999999</v>
      </c>
      <c r="G1199" s="8">
        <v>100.087</v>
      </c>
      <c r="I1199" s="9">
        <v>41855</v>
      </c>
      <c r="J1199" s="8" t="s">
        <v>0</v>
      </c>
      <c r="K1199" s="8">
        <v>4.8929999999999998</v>
      </c>
      <c r="L1199" s="8">
        <v>99.975999999999999</v>
      </c>
      <c r="N1199" s="9">
        <v>41855</v>
      </c>
      <c r="O1199" s="8" t="s">
        <v>0</v>
      </c>
      <c r="P1199" s="8">
        <v>3.1560000000000001</v>
      </c>
      <c r="Q1199" s="8">
        <v>100.01300000000001</v>
      </c>
      <c r="S1199" s="9">
        <v>41855</v>
      </c>
      <c r="T1199" s="8" t="s">
        <v>0</v>
      </c>
      <c r="U1199" s="8">
        <v>5.2050000000000001</v>
      </c>
      <c r="V1199" s="8">
        <v>103.521</v>
      </c>
      <c r="X1199" s="9">
        <v>41855</v>
      </c>
      <c r="Y1199" s="8" t="s">
        <v>0</v>
      </c>
      <c r="Z1199" s="8">
        <v>6.298</v>
      </c>
      <c r="AA1199" s="8">
        <v>122.798</v>
      </c>
      <c r="AC1199" s="9">
        <v>41855</v>
      </c>
      <c r="AD1199" s="8" t="s">
        <v>0</v>
      </c>
      <c r="AE1199" s="8">
        <v>6.63</v>
      </c>
      <c r="AF1199" s="8">
        <v>102.139</v>
      </c>
      <c r="AH1199" s="9">
        <v>41855</v>
      </c>
      <c r="AI1199" s="8" t="s">
        <v>0</v>
      </c>
      <c r="AJ1199" s="8">
        <v>6.665</v>
      </c>
      <c r="AK1199" s="8">
        <v>123.727</v>
      </c>
      <c r="AM1199" s="9">
        <v>41855</v>
      </c>
      <c r="AN1199" s="8" t="s">
        <v>0</v>
      </c>
      <c r="AO1199" s="8">
        <v>6.9879999999999995</v>
      </c>
      <c r="AP1199" s="8">
        <v>104.06100000000001</v>
      </c>
      <c r="AR1199" s="9">
        <v>41855</v>
      </c>
      <c r="AS1199" s="8" t="s">
        <v>0</v>
      </c>
      <c r="AT1199" s="8">
        <v>7.07</v>
      </c>
      <c r="AU1199" s="8">
        <v>90.748999999999995</v>
      </c>
      <c r="AW1199" s="9">
        <v>41855</v>
      </c>
      <c r="AX1199" s="8" t="s">
        <v>0</v>
      </c>
      <c r="AY1199" s="8" t="s">
        <v>0</v>
      </c>
      <c r="AZ1199" s="8" t="s">
        <v>0</v>
      </c>
    </row>
    <row r="1200" spans="4:52" x14ac:dyDescent="0.25">
      <c r="D1200" s="9">
        <v>41856</v>
      </c>
      <c r="E1200" s="8" t="s">
        <v>0</v>
      </c>
      <c r="F1200" s="8">
        <v>4.2789999999999999</v>
      </c>
      <c r="G1200" s="8">
        <v>100.087</v>
      </c>
      <c r="I1200" s="9">
        <v>41856</v>
      </c>
      <c r="J1200" s="8" t="s">
        <v>0</v>
      </c>
      <c r="K1200" s="8">
        <v>4.8929999999999998</v>
      </c>
      <c r="L1200" s="8">
        <v>99.975999999999999</v>
      </c>
      <c r="N1200" s="9">
        <v>41856</v>
      </c>
      <c r="O1200" s="8" t="s">
        <v>0</v>
      </c>
      <c r="P1200" s="8">
        <v>3.1560000000000001</v>
      </c>
      <c r="Q1200" s="8">
        <v>100.01300000000001</v>
      </c>
      <c r="S1200" s="9">
        <v>41856</v>
      </c>
      <c r="T1200" s="8" t="s">
        <v>0</v>
      </c>
      <c r="U1200" s="8">
        <v>5.2160000000000002</v>
      </c>
      <c r="V1200" s="8">
        <v>103.496</v>
      </c>
      <c r="X1200" s="9">
        <v>41856</v>
      </c>
      <c r="Y1200" s="8" t="s">
        <v>0</v>
      </c>
      <c r="Z1200" s="8">
        <v>6.3</v>
      </c>
      <c r="AA1200" s="8">
        <v>122.779</v>
      </c>
      <c r="AC1200" s="9">
        <v>41856</v>
      </c>
      <c r="AD1200" s="8" t="s">
        <v>0</v>
      </c>
      <c r="AE1200" s="8">
        <v>6.633</v>
      </c>
      <c r="AF1200" s="8">
        <v>102.121</v>
      </c>
      <c r="AH1200" s="9">
        <v>41856</v>
      </c>
      <c r="AI1200" s="8" t="s">
        <v>0</v>
      </c>
      <c r="AJ1200" s="8">
        <v>6.6970000000000001</v>
      </c>
      <c r="AK1200" s="8">
        <v>123.456</v>
      </c>
      <c r="AM1200" s="9">
        <v>41856</v>
      </c>
      <c r="AN1200" s="8" t="s">
        <v>0</v>
      </c>
      <c r="AO1200" s="8">
        <v>6.9960000000000004</v>
      </c>
      <c r="AP1200" s="8">
        <v>103.996</v>
      </c>
      <c r="AR1200" s="9">
        <v>41856</v>
      </c>
      <c r="AS1200" s="8" t="s">
        <v>0</v>
      </c>
      <c r="AT1200" s="8">
        <v>7.0869999999999997</v>
      </c>
      <c r="AU1200" s="8">
        <v>90.605000000000004</v>
      </c>
      <c r="AW1200" s="9">
        <v>41856</v>
      </c>
      <c r="AX1200" s="8" t="s">
        <v>0</v>
      </c>
      <c r="AY1200" s="8" t="s">
        <v>0</v>
      </c>
      <c r="AZ1200" s="8" t="s">
        <v>0</v>
      </c>
    </row>
    <row r="1201" spans="4:52" x14ac:dyDescent="0.25">
      <c r="D1201" s="9">
        <v>41857</v>
      </c>
      <c r="E1201" s="8" t="s">
        <v>0</v>
      </c>
      <c r="F1201" s="8">
        <v>4.2789999999999999</v>
      </c>
      <c r="G1201" s="8">
        <v>100.087</v>
      </c>
      <c r="I1201" s="9">
        <v>41857</v>
      </c>
      <c r="J1201" s="8" t="s">
        <v>0</v>
      </c>
      <c r="K1201" s="8">
        <v>4.8929999999999998</v>
      </c>
      <c r="L1201" s="8">
        <v>99.975999999999999</v>
      </c>
      <c r="N1201" s="9">
        <v>41857</v>
      </c>
      <c r="O1201" s="8" t="s">
        <v>0</v>
      </c>
      <c r="P1201" s="8">
        <v>3.1560000000000001</v>
      </c>
      <c r="Q1201" s="8">
        <v>100.01300000000001</v>
      </c>
      <c r="S1201" s="9">
        <v>41857</v>
      </c>
      <c r="T1201" s="8" t="s">
        <v>0</v>
      </c>
      <c r="U1201" s="8">
        <v>5.2030000000000003</v>
      </c>
      <c r="V1201" s="8">
        <v>103.515</v>
      </c>
      <c r="X1201" s="9">
        <v>41857</v>
      </c>
      <c r="Y1201" s="8" t="s">
        <v>0</v>
      </c>
      <c r="Z1201" s="8">
        <v>6.2930000000000001</v>
      </c>
      <c r="AA1201" s="8">
        <v>122.80500000000001</v>
      </c>
      <c r="AC1201" s="9">
        <v>41857</v>
      </c>
      <c r="AD1201" s="8" t="s">
        <v>0</v>
      </c>
      <c r="AE1201" s="8">
        <v>6.6429999999999998</v>
      </c>
      <c r="AF1201" s="8">
        <v>102.065</v>
      </c>
      <c r="AH1201" s="9">
        <v>41857</v>
      </c>
      <c r="AI1201" s="8" t="s">
        <v>0</v>
      </c>
      <c r="AJ1201" s="8">
        <v>6.7</v>
      </c>
      <c r="AK1201" s="8">
        <v>123.428</v>
      </c>
      <c r="AM1201" s="9">
        <v>41857</v>
      </c>
      <c r="AN1201" s="8" t="s">
        <v>0</v>
      </c>
      <c r="AO1201" s="8">
        <v>7.0229999999999997</v>
      </c>
      <c r="AP1201" s="8">
        <v>103.78100000000001</v>
      </c>
      <c r="AR1201" s="9">
        <v>41857</v>
      </c>
      <c r="AS1201" s="8" t="s">
        <v>0</v>
      </c>
      <c r="AT1201" s="8">
        <v>7.117</v>
      </c>
      <c r="AU1201" s="8">
        <v>90.367999999999995</v>
      </c>
      <c r="AW1201" s="9">
        <v>41857</v>
      </c>
      <c r="AX1201" s="8" t="s">
        <v>0</v>
      </c>
      <c r="AY1201" s="8" t="s">
        <v>0</v>
      </c>
      <c r="AZ1201" s="8" t="s">
        <v>0</v>
      </c>
    </row>
    <row r="1202" spans="4:52" x14ac:dyDescent="0.25">
      <c r="D1202" s="9">
        <v>41858</v>
      </c>
      <c r="E1202" s="8" t="s">
        <v>0</v>
      </c>
      <c r="F1202" s="8">
        <v>4.2789999999999999</v>
      </c>
      <c r="G1202" s="8">
        <v>100.087</v>
      </c>
      <c r="I1202" s="9">
        <v>41858</v>
      </c>
      <c r="J1202" s="8" t="s">
        <v>0</v>
      </c>
      <c r="K1202" s="8">
        <v>4.8929999999999998</v>
      </c>
      <c r="L1202" s="8">
        <v>99.975999999999999</v>
      </c>
      <c r="N1202" s="9">
        <v>41858</v>
      </c>
      <c r="O1202" s="8" t="s">
        <v>0</v>
      </c>
      <c r="P1202" s="8">
        <v>3.1560000000000001</v>
      </c>
      <c r="Q1202" s="8">
        <v>100.01300000000001</v>
      </c>
      <c r="S1202" s="9">
        <v>41858</v>
      </c>
      <c r="T1202" s="8" t="s">
        <v>0</v>
      </c>
      <c r="U1202" s="8">
        <v>5.16</v>
      </c>
      <c r="V1202" s="8">
        <v>103.58</v>
      </c>
      <c r="X1202" s="9">
        <v>41858</v>
      </c>
      <c r="Y1202" s="8" t="s">
        <v>0</v>
      </c>
      <c r="Z1202" s="8">
        <v>6.3040000000000003</v>
      </c>
      <c r="AA1202" s="8">
        <v>122.726</v>
      </c>
      <c r="AC1202" s="9">
        <v>41858</v>
      </c>
      <c r="AD1202" s="8" t="s">
        <v>0</v>
      </c>
      <c r="AE1202" s="8">
        <v>6.6429999999999998</v>
      </c>
      <c r="AF1202" s="8">
        <v>102.065</v>
      </c>
      <c r="AH1202" s="9">
        <v>41858</v>
      </c>
      <c r="AI1202" s="8" t="s">
        <v>0</v>
      </c>
      <c r="AJ1202" s="8">
        <v>6.7</v>
      </c>
      <c r="AK1202" s="8">
        <v>123.428</v>
      </c>
      <c r="AM1202" s="9">
        <v>41858</v>
      </c>
      <c r="AN1202" s="8" t="s">
        <v>0</v>
      </c>
      <c r="AO1202" s="8">
        <v>7.0229999999999997</v>
      </c>
      <c r="AP1202" s="8">
        <v>103.78100000000001</v>
      </c>
      <c r="AR1202" s="9">
        <v>41858</v>
      </c>
      <c r="AS1202" s="8" t="s">
        <v>0</v>
      </c>
      <c r="AT1202" s="8">
        <v>7.117</v>
      </c>
      <c r="AU1202" s="8">
        <v>90.367999999999995</v>
      </c>
      <c r="AW1202" s="9">
        <v>41858</v>
      </c>
      <c r="AX1202" s="8" t="s">
        <v>0</v>
      </c>
      <c r="AY1202" s="8" t="s">
        <v>0</v>
      </c>
      <c r="AZ1202" s="8" t="s">
        <v>0</v>
      </c>
    </row>
    <row r="1203" spans="4:52" x14ac:dyDescent="0.25">
      <c r="D1203" s="9">
        <v>41859</v>
      </c>
      <c r="E1203" s="8" t="s">
        <v>0</v>
      </c>
      <c r="F1203" s="8">
        <v>4.2789999999999999</v>
      </c>
      <c r="G1203" s="8">
        <v>100.087</v>
      </c>
      <c r="I1203" s="9">
        <v>41859</v>
      </c>
      <c r="J1203" s="8" t="s">
        <v>0</v>
      </c>
      <c r="K1203" s="8">
        <v>4.8929999999999998</v>
      </c>
      <c r="L1203" s="8">
        <v>99.975999999999999</v>
      </c>
      <c r="N1203" s="9">
        <v>41859</v>
      </c>
      <c r="O1203" s="8" t="s">
        <v>0</v>
      </c>
      <c r="P1203" s="8">
        <v>3.1560000000000001</v>
      </c>
      <c r="Q1203" s="8">
        <v>100.01300000000001</v>
      </c>
      <c r="S1203" s="9">
        <v>41859</v>
      </c>
      <c r="T1203" s="8" t="s">
        <v>0</v>
      </c>
      <c r="U1203" s="8">
        <v>5.1779999999999999</v>
      </c>
      <c r="V1203" s="8">
        <v>103.548</v>
      </c>
      <c r="X1203" s="9">
        <v>41859</v>
      </c>
      <c r="Y1203" s="8" t="s">
        <v>0</v>
      </c>
      <c r="Z1203" s="8">
        <v>6.3010000000000002</v>
      </c>
      <c r="AA1203" s="8">
        <v>122.74299999999999</v>
      </c>
      <c r="AC1203" s="9">
        <v>41859</v>
      </c>
      <c r="AD1203" s="8" t="s">
        <v>0</v>
      </c>
      <c r="AE1203" s="8">
        <v>6.66</v>
      </c>
      <c r="AF1203" s="8">
        <v>101.958</v>
      </c>
      <c r="AH1203" s="9">
        <v>41859</v>
      </c>
      <c r="AI1203" s="8" t="s">
        <v>0</v>
      </c>
      <c r="AJ1203" s="8">
        <v>6.7229999999999999</v>
      </c>
      <c r="AK1203" s="8">
        <v>123.229</v>
      </c>
      <c r="AM1203" s="9">
        <v>41859</v>
      </c>
      <c r="AN1203" s="8" t="s">
        <v>0</v>
      </c>
      <c r="AO1203" s="8">
        <v>7.0270000000000001</v>
      </c>
      <c r="AP1203" s="8">
        <v>103.748</v>
      </c>
      <c r="AR1203" s="9">
        <v>41859</v>
      </c>
      <c r="AS1203" s="8" t="s">
        <v>0</v>
      </c>
      <c r="AT1203" s="8">
        <v>7.1479999999999997</v>
      </c>
      <c r="AU1203" s="8">
        <v>90.120999999999995</v>
      </c>
      <c r="AW1203" s="9">
        <v>41859</v>
      </c>
      <c r="AX1203" s="8" t="s">
        <v>0</v>
      </c>
      <c r="AY1203" s="8" t="s">
        <v>0</v>
      </c>
      <c r="AZ1203" s="8" t="s">
        <v>0</v>
      </c>
    </row>
    <row r="1204" spans="4:52" x14ac:dyDescent="0.25">
      <c r="D1204" s="9">
        <v>41862</v>
      </c>
      <c r="E1204" s="8" t="s">
        <v>0</v>
      </c>
      <c r="F1204" s="8">
        <v>4.2789999999999999</v>
      </c>
      <c r="G1204" s="8">
        <v>100.087</v>
      </c>
      <c r="I1204" s="9">
        <v>41862</v>
      </c>
      <c r="J1204" s="8" t="s">
        <v>0</v>
      </c>
      <c r="K1204" s="8">
        <v>4.8929999999999998</v>
      </c>
      <c r="L1204" s="8">
        <v>99.975999999999999</v>
      </c>
      <c r="N1204" s="9">
        <v>41862</v>
      </c>
      <c r="O1204" s="8" t="s">
        <v>0</v>
      </c>
      <c r="P1204" s="8">
        <v>3.1560000000000001</v>
      </c>
      <c r="Q1204" s="8">
        <v>100.01300000000001</v>
      </c>
      <c r="S1204" s="9">
        <v>41862</v>
      </c>
      <c r="T1204" s="8" t="s">
        <v>0</v>
      </c>
      <c r="U1204" s="8">
        <v>5.1619999999999999</v>
      </c>
      <c r="V1204" s="8">
        <v>103.56100000000001</v>
      </c>
      <c r="X1204" s="9">
        <v>41862</v>
      </c>
      <c r="Y1204" s="8" t="s">
        <v>0</v>
      </c>
      <c r="Z1204" s="8">
        <v>6.31</v>
      </c>
      <c r="AA1204" s="8">
        <v>122.667</v>
      </c>
      <c r="AC1204" s="9">
        <v>41862</v>
      </c>
      <c r="AD1204" s="8" t="s">
        <v>0</v>
      </c>
      <c r="AE1204" s="8">
        <v>6.62</v>
      </c>
      <c r="AF1204" s="8">
        <v>102.19499999999999</v>
      </c>
      <c r="AH1204" s="9">
        <v>41862</v>
      </c>
      <c r="AI1204" s="8" t="s">
        <v>0</v>
      </c>
      <c r="AJ1204" s="8">
        <v>6.7</v>
      </c>
      <c r="AK1204" s="8">
        <v>123.401</v>
      </c>
      <c r="AM1204" s="9">
        <v>41862</v>
      </c>
      <c r="AN1204" s="8" t="s">
        <v>0</v>
      </c>
      <c r="AO1204" s="8">
        <v>7.008</v>
      </c>
      <c r="AP1204" s="8">
        <v>103.90300000000001</v>
      </c>
      <c r="AR1204" s="9">
        <v>41862</v>
      </c>
      <c r="AS1204" s="8" t="s">
        <v>0</v>
      </c>
      <c r="AT1204" s="8">
        <v>7.1340000000000003</v>
      </c>
      <c r="AU1204" s="8">
        <v>90.239000000000004</v>
      </c>
      <c r="AW1204" s="9">
        <v>41862</v>
      </c>
      <c r="AX1204" s="8" t="s">
        <v>0</v>
      </c>
      <c r="AY1204" s="8" t="s">
        <v>0</v>
      </c>
      <c r="AZ1204" s="8" t="s">
        <v>0</v>
      </c>
    </row>
    <row r="1205" spans="4:52" x14ac:dyDescent="0.25">
      <c r="D1205" s="9">
        <v>41863</v>
      </c>
      <c r="E1205" s="8" t="s">
        <v>0</v>
      </c>
      <c r="F1205" s="8">
        <v>4.2789999999999999</v>
      </c>
      <c r="G1205" s="8">
        <v>100.087</v>
      </c>
      <c r="I1205" s="9">
        <v>41863</v>
      </c>
      <c r="J1205" s="8" t="s">
        <v>0</v>
      </c>
      <c r="K1205" s="8">
        <v>4.8929999999999998</v>
      </c>
      <c r="L1205" s="8">
        <v>99.975999999999999</v>
      </c>
      <c r="N1205" s="9">
        <v>41863</v>
      </c>
      <c r="O1205" s="8" t="s">
        <v>0</v>
      </c>
      <c r="P1205" s="8">
        <v>3.1560000000000001</v>
      </c>
      <c r="Q1205" s="8">
        <v>100.01300000000001</v>
      </c>
      <c r="S1205" s="9">
        <v>41863</v>
      </c>
      <c r="T1205" s="8" t="s">
        <v>0</v>
      </c>
      <c r="U1205" s="8">
        <v>5.1840000000000002</v>
      </c>
      <c r="V1205" s="8">
        <v>103.515</v>
      </c>
      <c r="X1205" s="9">
        <v>41863</v>
      </c>
      <c r="Y1205" s="8" t="s">
        <v>0</v>
      </c>
      <c r="Z1205" s="8">
        <v>6.2969999999999997</v>
      </c>
      <c r="AA1205" s="8">
        <v>122.727</v>
      </c>
      <c r="AC1205" s="9">
        <v>41863</v>
      </c>
      <c r="AD1205" s="8" t="s">
        <v>0</v>
      </c>
      <c r="AE1205" s="8">
        <v>6.6109999999999998</v>
      </c>
      <c r="AF1205" s="8">
        <v>102.251</v>
      </c>
      <c r="AH1205" s="9">
        <v>41863</v>
      </c>
      <c r="AI1205" s="8" t="s">
        <v>0</v>
      </c>
      <c r="AJ1205" s="8">
        <v>6.6959999999999997</v>
      </c>
      <c r="AK1205" s="8">
        <v>123.428</v>
      </c>
      <c r="AM1205" s="9">
        <v>41863</v>
      </c>
      <c r="AN1205" s="8" t="s">
        <v>0</v>
      </c>
      <c r="AO1205" s="8">
        <v>6.9950000000000001</v>
      </c>
      <c r="AP1205" s="8">
        <v>104.006</v>
      </c>
      <c r="AR1205" s="9">
        <v>41863</v>
      </c>
      <c r="AS1205" s="8" t="s">
        <v>0</v>
      </c>
      <c r="AT1205" s="8">
        <v>7.1310000000000002</v>
      </c>
      <c r="AU1205" s="8">
        <v>90.257999999999996</v>
      </c>
      <c r="AW1205" s="9">
        <v>41863</v>
      </c>
      <c r="AX1205" s="8" t="s">
        <v>0</v>
      </c>
      <c r="AY1205" s="8" t="s">
        <v>0</v>
      </c>
      <c r="AZ1205" s="8" t="s">
        <v>0</v>
      </c>
    </row>
    <row r="1206" spans="4:52" x14ac:dyDescent="0.25">
      <c r="D1206" s="9">
        <v>41864</v>
      </c>
      <c r="E1206" s="8" t="s">
        <v>0</v>
      </c>
      <c r="F1206" s="8">
        <v>4.2789999999999999</v>
      </c>
      <c r="G1206" s="8">
        <v>100.087</v>
      </c>
      <c r="I1206" s="9">
        <v>41864</v>
      </c>
      <c r="J1206" s="8" t="s">
        <v>0</v>
      </c>
      <c r="K1206" s="8">
        <v>4.8929999999999998</v>
      </c>
      <c r="L1206" s="8">
        <v>99.975999999999999</v>
      </c>
      <c r="N1206" s="9">
        <v>41864</v>
      </c>
      <c r="O1206" s="8" t="s">
        <v>0</v>
      </c>
      <c r="P1206" s="8">
        <v>3.1560000000000001</v>
      </c>
      <c r="Q1206" s="8">
        <v>100.01300000000001</v>
      </c>
      <c r="S1206" s="9">
        <v>41864</v>
      </c>
      <c r="T1206" s="8" t="s">
        <v>0</v>
      </c>
      <c r="U1206" s="8">
        <v>5.2089999999999996</v>
      </c>
      <c r="V1206" s="8">
        <v>103.467</v>
      </c>
      <c r="X1206" s="9">
        <v>41864</v>
      </c>
      <c r="Y1206" s="8" t="s">
        <v>0</v>
      </c>
      <c r="Z1206" s="8">
        <v>6.3029999999999999</v>
      </c>
      <c r="AA1206" s="8">
        <v>122.68600000000001</v>
      </c>
      <c r="AC1206" s="9">
        <v>41864</v>
      </c>
      <c r="AD1206" s="8" t="s">
        <v>0</v>
      </c>
      <c r="AE1206" s="8">
        <v>6.6189999999999998</v>
      </c>
      <c r="AF1206" s="8">
        <v>102.197</v>
      </c>
      <c r="AH1206" s="9">
        <v>41864</v>
      </c>
      <c r="AI1206" s="8" t="s">
        <v>0</v>
      </c>
      <c r="AJ1206" s="8">
        <v>6.6989999999999998</v>
      </c>
      <c r="AK1206" s="8">
        <v>123.396</v>
      </c>
      <c r="AM1206" s="9">
        <v>41864</v>
      </c>
      <c r="AN1206" s="8" t="s">
        <v>0</v>
      </c>
      <c r="AO1206" s="8">
        <v>7.0380000000000003</v>
      </c>
      <c r="AP1206" s="8">
        <v>103.658</v>
      </c>
      <c r="AR1206" s="9">
        <v>41864</v>
      </c>
      <c r="AS1206" s="8" t="s">
        <v>0</v>
      </c>
      <c r="AT1206" s="8">
        <v>7.1459999999999999</v>
      </c>
      <c r="AU1206" s="8">
        <v>90.138999999999996</v>
      </c>
      <c r="AW1206" s="9">
        <v>41864</v>
      </c>
      <c r="AX1206" s="8" t="s">
        <v>0</v>
      </c>
      <c r="AY1206" s="8" t="s">
        <v>0</v>
      </c>
      <c r="AZ1206" s="8" t="s">
        <v>0</v>
      </c>
    </row>
    <row r="1207" spans="4:52" x14ac:dyDescent="0.25">
      <c r="D1207" s="9">
        <v>41865</v>
      </c>
      <c r="E1207" s="8" t="s">
        <v>0</v>
      </c>
      <c r="F1207" s="8">
        <v>4.2789999999999999</v>
      </c>
      <c r="G1207" s="8">
        <v>100.087</v>
      </c>
      <c r="I1207" s="9">
        <v>41865</v>
      </c>
      <c r="J1207" s="8" t="s">
        <v>0</v>
      </c>
      <c r="K1207" s="8">
        <v>4.8929999999999998</v>
      </c>
      <c r="L1207" s="8">
        <v>99.975999999999999</v>
      </c>
      <c r="N1207" s="9">
        <v>41865</v>
      </c>
      <c r="O1207" s="8" t="s">
        <v>0</v>
      </c>
      <c r="P1207" s="8">
        <v>3.1560000000000001</v>
      </c>
      <c r="Q1207" s="8">
        <v>100.01300000000001</v>
      </c>
      <c r="S1207" s="9">
        <v>41865</v>
      </c>
      <c r="T1207" s="8" t="s">
        <v>0</v>
      </c>
      <c r="U1207" s="8">
        <v>5.1379999999999999</v>
      </c>
      <c r="V1207" s="8">
        <v>103.587</v>
      </c>
      <c r="X1207" s="9">
        <v>41865</v>
      </c>
      <c r="Y1207" s="8" t="s">
        <v>0</v>
      </c>
      <c r="Z1207" s="8">
        <v>6.3010000000000002</v>
      </c>
      <c r="AA1207" s="8">
        <v>122.687</v>
      </c>
      <c r="AC1207" s="9">
        <v>41865</v>
      </c>
      <c r="AD1207" s="8" t="s">
        <v>0</v>
      </c>
      <c r="AE1207" s="8">
        <v>6.6020000000000003</v>
      </c>
      <c r="AF1207" s="8">
        <v>102.29900000000001</v>
      </c>
      <c r="AH1207" s="9">
        <v>41865</v>
      </c>
      <c r="AI1207" s="8" t="s">
        <v>0</v>
      </c>
      <c r="AJ1207" s="8">
        <v>6.6929999999999996</v>
      </c>
      <c r="AK1207" s="8">
        <v>123.44499999999999</v>
      </c>
      <c r="AM1207" s="9">
        <v>41865</v>
      </c>
      <c r="AN1207" s="8" t="s">
        <v>0</v>
      </c>
      <c r="AO1207" s="8">
        <v>7.0449999999999999</v>
      </c>
      <c r="AP1207" s="8">
        <v>103.596</v>
      </c>
      <c r="AR1207" s="9">
        <v>41865</v>
      </c>
      <c r="AS1207" s="8" t="s">
        <v>0</v>
      </c>
      <c r="AT1207" s="8">
        <v>7.1479999999999997</v>
      </c>
      <c r="AU1207" s="8">
        <v>90.131</v>
      </c>
      <c r="AW1207" s="9">
        <v>41865</v>
      </c>
      <c r="AX1207" s="8" t="s">
        <v>0</v>
      </c>
      <c r="AY1207" s="8" t="s">
        <v>0</v>
      </c>
      <c r="AZ1207" s="8" t="s">
        <v>0</v>
      </c>
    </row>
    <row r="1208" spans="4:52" x14ac:dyDescent="0.25">
      <c r="D1208" s="9">
        <v>41866</v>
      </c>
      <c r="E1208" s="8" t="s">
        <v>0</v>
      </c>
      <c r="F1208" s="8">
        <v>4.2789999999999999</v>
      </c>
      <c r="G1208" s="8">
        <v>100.087</v>
      </c>
      <c r="I1208" s="9">
        <v>41866</v>
      </c>
      <c r="J1208" s="8" t="s">
        <v>0</v>
      </c>
      <c r="K1208" s="8">
        <v>4.8929999999999998</v>
      </c>
      <c r="L1208" s="8">
        <v>99.975999999999999</v>
      </c>
      <c r="N1208" s="9">
        <v>41866</v>
      </c>
      <c r="O1208" s="8" t="s">
        <v>0</v>
      </c>
      <c r="P1208" s="8">
        <v>3.1560000000000001</v>
      </c>
      <c r="Q1208" s="8">
        <v>100.01300000000001</v>
      </c>
      <c r="S1208" s="9">
        <v>41866</v>
      </c>
      <c r="T1208" s="8" t="s">
        <v>0</v>
      </c>
      <c r="U1208" s="8">
        <v>5.117</v>
      </c>
      <c r="V1208" s="8">
        <v>103.61799999999999</v>
      </c>
      <c r="X1208" s="9">
        <v>41866</v>
      </c>
      <c r="Y1208" s="8" t="s">
        <v>0</v>
      </c>
      <c r="Z1208" s="8">
        <v>6.298</v>
      </c>
      <c r="AA1208" s="8">
        <v>122.694</v>
      </c>
      <c r="AC1208" s="9">
        <v>41866</v>
      </c>
      <c r="AD1208" s="8" t="s">
        <v>0</v>
      </c>
      <c r="AE1208" s="8">
        <v>6.5659999999999998</v>
      </c>
      <c r="AF1208" s="8">
        <v>102.514</v>
      </c>
      <c r="AH1208" s="9">
        <v>41866</v>
      </c>
      <c r="AI1208" s="8" t="s">
        <v>0</v>
      </c>
      <c r="AJ1208" s="8">
        <v>6.6619999999999999</v>
      </c>
      <c r="AK1208" s="8">
        <v>123.694</v>
      </c>
      <c r="AM1208" s="9">
        <v>41866</v>
      </c>
      <c r="AN1208" s="8" t="s">
        <v>0</v>
      </c>
      <c r="AO1208" s="8">
        <v>7.0069999999999997</v>
      </c>
      <c r="AP1208" s="8">
        <v>103.90900000000001</v>
      </c>
      <c r="AR1208" s="9">
        <v>41866</v>
      </c>
      <c r="AS1208" s="8" t="s">
        <v>0</v>
      </c>
      <c r="AT1208" s="8">
        <v>7.0869999999999997</v>
      </c>
      <c r="AU1208" s="8">
        <v>90.62</v>
      </c>
      <c r="AW1208" s="9">
        <v>41866</v>
      </c>
      <c r="AX1208" s="8" t="s">
        <v>0</v>
      </c>
      <c r="AY1208" s="8" t="s">
        <v>0</v>
      </c>
      <c r="AZ1208" s="8" t="s">
        <v>0</v>
      </c>
    </row>
    <row r="1209" spans="4:52" x14ac:dyDescent="0.25">
      <c r="D1209" s="9">
        <v>41869</v>
      </c>
      <c r="E1209" s="8" t="s">
        <v>0</v>
      </c>
      <c r="F1209" s="8">
        <v>4.2789999999999999</v>
      </c>
      <c r="G1209" s="8">
        <v>100.087</v>
      </c>
      <c r="I1209" s="9">
        <v>41869</v>
      </c>
      <c r="J1209" s="8" t="s">
        <v>0</v>
      </c>
      <c r="K1209" s="8">
        <v>4.8929999999999998</v>
      </c>
      <c r="L1209" s="8">
        <v>99.975999999999999</v>
      </c>
      <c r="N1209" s="9">
        <v>41869</v>
      </c>
      <c r="O1209" s="8" t="s">
        <v>0</v>
      </c>
      <c r="P1209" s="8">
        <v>3.1560000000000001</v>
      </c>
      <c r="Q1209" s="8">
        <v>100.01300000000001</v>
      </c>
      <c r="S1209" s="9">
        <v>41869</v>
      </c>
      <c r="T1209" s="8" t="s">
        <v>0</v>
      </c>
      <c r="U1209" s="8">
        <v>5.117</v>
      </c>
      <c r="V1209" s="8">
        <v>103.61799999999999</v>
      </c>
      <c r="X1209" s="9">
        <v>41869</v>
      </c>
      <c r="Y1209" s="8" t="s">
        <v>0</v>
      </c>
      <c r="Z1209" s="8">
        <v>6.298</v>
      </c>
      <c r="AA1209" s="8">
        <v>122.694</v>
      </c>
      <c r="AC1209" s="9">
        <v>41869</v>
      </c>
      <c r="AD1209" s="8" t="s">
        <v>0</v>
      </c>
      <c r="AE1209" s="8">
        <v>6.5659999999999998</v>
      </c>
      <c r="AF1209" s="8">
        <v>102.514</v>
      </c>
      <c r="AH1209" s="9">
        <v>41869</v>
      </c>
      <c r="AI1209" s="8" t="s">
        <v>0</v>
      </c>
      <c r="AJ1209" s="8">
        <v>6.6619999999999999</v>
      </c>
      <c r="AK1209" s="8">
        <v>123.694</v>
      </c>
      <c r="AM1209" s="9">
        <v>41869</v>
      </c>
      <c r="AN1209" s="8" t="s">
        <v>0</v>
      </c>
      <c r="AO1209" s="8">
        <v>7.0069999999999997</v>
      </c>
      <c r="AP1209" s="8">
        <v>103.90900000000001</v>
      </c>
      <c r="AR1209" s="9">
        <v>41869</v>
      </c>
      <c r="AS1209" s="8" t="s">
        <v>0</v>
      </c>
      <c r="AT1209" s="8">
        <v>7.0869999999999997</v>
      </c>
      <c r="AU1209" s="8">
        <v>90.62</v>
      </c>
      <c r="AW1209" s="9">
        <v>41869</v>
      </c>
      <c r="AX1209" s="8" t="s">
        <v>0</v>
      </c>
      <c r="AY1209" s="8" t="s">
        <v>0</v>
      </c>
      <c r="AZ1209" s="8" t="s">
        <v>0</v>
      </c>
    </row>
    <row r="1210" spans="4:52" x14ac:dyDescent="0.25">
      <c r="D1210" s="9">
        <v>41870</v>
      </c>
      <c r="E1210" s="8" t="s">
        <v>0</v>
      </c>
      <c r="F1210" s="8">
        <v>4.2789999999999999</v>
      </c>
      <c r="G1210" s="8">
        <v>100.087</v>
      </c>
      <c r="I1210" s="9">
        <v>41870</v>
      </c>
      <c r="J1210" s="8" t="s">
        <v>0</v>
      </c>
      <c r="K1210" s="8">
        <v>4.8929999999999998</v>
      </c>
      <c r="L1210" s="8">
        <v>99.975999999999999</v>
      </c>
      <c r="N1210" s="9">
        <v>41870</v>
      </c>
      <c r="O1210" s="8" t="s">
        <v>0</v>
      </c>
      <c r="P1210" s="8">
        <v>3.1560000000000001</v>
      </c>
      <c r="Q1210" s="8">
        <v>100.01300000000001</v>
      </c>
      <c r="S1210" s="9">
        <v>41870</v>
      </c>
      <c r="T1210" s="8" t="s">
        <v>0</v>
      </c>
      <c r="U1210" s="8">
        <v>5.0579999999999998</v>
      </c>
      <c r="V1210" s="8">
        <v>103.699</v>
      </c>
      <c r="X1210" s="9">
        <v>41870</v>
      </c>
      <c r="Y1210" s="8" t="s">
        <v>0</v>
      </c>
      <c r="Z1210" s="8">
        <v>6.2450000000000001</v>
      </c>
      <c r="AA1210" s="8">
        <v>122.947</v>
      </c>
      <c r="AC1210" s="9">
        <v>41870</v>
      </c>
      <c r="AD1210" s="8" t="s">
        <v>0</v>
      </c>
      <c r="AE1210" s="8">
        <v>6.5579999999999998</v>
      </c>
      <c r="AF1210" s="8">
        <v>102.56100000000001</v>
      </c>
      <c r="AH1210" s="9">
        <v>41870</v>
      </c>
      <c r="AI1210" s="8" t="s">
        <v>0</v>
      </c>
      <c r="AJ1210" s="8">
        <v>6.6319999999999997</v>
      </c>
      <c r="AK1210" s="8">
        <v>123.917</v>
      </c>
      <c r="AM1210" s="9">
        <v>41870</v>
      </c>
      <c r="AN1210" s="8" t="s">
        <v>0</v>
      </c>
      <c r="AO1210" s="8">
        <v>7.0119999999999996</v>
      </c>
      <c r="AP1210" s="8">
        <v>103.866</v>
      </c>
      <c r="AR1210" s="9">
        <v>41870</v>
      </c>
      <c r="AS1210" s="8" t="s">
        <v>0</v>
      </c>
      <c r="AT1210" s="8">
        <v>7.0949999999999998</v>
      </c>
      <c r="AU1210" s="8">
        <v>90.558999999999997</v>
      </c>
      <c r="AW1210" s="9">
        <v>41870</v>
      </c>
      <c r="AX1210" s="8" t="s">
        <v>0</v>
      </c>
      <c r="AY1210" s="8" t="s">
        <v>0</v>
      </c>
      <c r="AZ1210" s="8" t="s">
        <v>0</v>
      </c>
    </row>
    <row r="1211" spans="4:52" x14ac:dyDescent="0.25">
      <c r="D1211" s="9">
        <v>41871</v>
      </c>
      <c r="E1211" s="8" t="s">
        <v>0</v>
      </c>
      <c r="F1211" s="8">
        <v>4.2789999999999999</v>
      </c>
      <c r="G1211" s="8">
        <v>100.087</v>
      </c>
      <c r="I1211" s="9">
        <v>41871</v>
      </c>
      <c r="J1211" s="8" t="s">
        <v>0</v>
      </c>
      <c r="K1211" s="8">
        <v>4.8929999999999998</v>
      </c>
      <c r="L1211" s="8">
        <v>99.975999999999999</v>
      </c>
      <c r="N1211" s="9">
        <v>41871</v>
      </c>
      <c r="O1211" s="8" t="s">
        <v>0</v>
      </c>
      <c r="P1211" s="8">
        <v>3.1560000000000001</v>
      </c>
      <c r="Q1211" s="8">
        <v>100.01300000000001</v>
      </c>
      <c r="S1211" s="9">
        <v>41871</v>
      </c>
      <c r="T1211" s="8" t="s">
        <v>0</v>
      </c>
      <c r="U1211" s="8">
        <v>5.0730000000000004</v>
      </c>
      <c r="V1211" s="8">
        <v>103.667</v>
      </c>
      <c r="X1211" s="9">
        <v>41871</v>
      </c>
      <c r="Y1211" s="8" t="s">
        <v>0</v>
      </c>
      <c r="Z1211" s="8">
        <v>6.2709999999999999</v>
      </c>
      <c r="AA1211" s="8">
        <v>122.79600000000001</v>
      </c>
      <c r="AC1211" s="9">
        <v>41871</v>
      </c>
      <c r="AD1211" s="8" t="s">
        <v>0</v>
      </c>
      <c r="AE1211" s="8">
        <v>6.5720000000000001</v>
      </c>
      <c r="AF1211" s="8">
        <v>102.476</v>
      </c>
      <c r="AH1211" s="9">
        <v>41871</v>
      </c>
      <c r="AI1211" s="8" t="s">
        <v>0</v>
      </c>
      <c r="AJ1211" s="8">
        <v>6.6589999999999998</v>
      </c>
      <c r="AK1211" s="8">
        <v>123.687</v>
      </c>
      <c r="AM1211" s="9">
        <v>41871</v>
      </c>
      <c r="AN1211" s="8" t="s">
        <v>0</v>
      </c>
      <c r="AO1211" s="8">
        <v>7.0039999999999996</v>
      </c>
      <c r="AP1211" s="8">
        <v>103.935</v>
      </c>
      <c r="AR1211" s="9">
        <v>41871</v>
      </c>
      <c r="AS1211" s="8" t="s">
        <v>0</v>
      </c>
      <c r="AT1211" s="8">
        <v>7.1189999999999998</v>
      </c>
      <c r="AU1211" s="8">
        <v>90.367000000000004</v>
      </c>
      <c r="AW1211" s="9">
        <v>41871</v>
      </c>
      <c r="AX1211" s="8" t="s">
        <v>0</v>
      </c>
      <c r="AY1211" s="8" t="s">
        <v>0</v>
      </c>
      <c r="AZ1211" s="8" t="s">
        <v>0</v>
      </c>
    </row>
    <row r="1212" spans="4:52" x14ac:dyDescent="0.25">
      <c r="D1212" s="9">
        <v>41872</v>
      </c>
      <c r="E1212" s="8" t="s">
        <v>0</v>
      </c>
      <c r="F1212" s="8">
        <v>4.2789999999999999</v>
      </c>
      <c r="G1212" s="8">
        <v>100.087</v>
      </c>
      <c r="I1212" s="9">
        <v>41872</v>
      </c>
      <c r="J1212" s="8" t="s">
        <v>0</v>
      </c>
      <c r="K1212" s="8">
        <v>4.8929999999999998</v>
      </c>
      <c r="L1212" s="8">
        <v>99.975999999999999</v>
      </c>
      <c r="N1212" s="9">
        <v>41872</v>
      </c>
      <c r="O1212" s="8" t="s">
        <v>0</v>
      </c>
      <c r="P1212" s="8">
        <v>3.1560000000000001</v>
      </c>
      <c r="Q1212" s="8">
        <v>100.01300000000001</v>
      </c>
      <c r="S1212" s="9">
        <v>41872</v>
      </c>
      <c r="T1212" s="8" t="s">
        <v>0</v>
      </c>
      <c r="U1212" s="8">
        <v>5.0960000000000001</v>
      </c>
      <c r="V1212" s="8">
        <v>103.621</v>
      </c>
      <c r="X1212" s="9">
        <v>41872</v>
      </c>
      <c r="Y1212" s="8" t="s">
        <v>0</v>
      </c>
      <c r="Z1212" s="8">
        <v>6.266</v>
      </c>
      <c r="AA1212" s="8">
        <v>122.816</v>
      </c>
      <c r="AC1212" s="9">
        <v>41872</v>
      </c>
      <c r="AD1212" s="8" t="s">
        <v>0</v>
      </c>
      <c r="AE1212" s="8">
        <v>6.5860000000000003</v>
      </c>
      <c r="AF1212" s="8">
        <v>102.392</v>
      </c>
      <c r="AH1212" s="9">
        <v>41872</v>
      </c>
      <c r="AI1212" s="8" t="s">
        <v>0</v>
      </c>
      <c r="AJ1212" s="8">
        <v>6.657</v>
      </c>
      <c r="AK1212" s="8">
        <v>123.69799999999999</v>
      </c>
      <c r="AM1212" s="9">
        <v>41872</v>
      </c>
      <c r="AN1212" s="8" t="s">
        <v>0</v>
      </c>
      <c r="AO1212" s="8">
        <v>7.0039999999999996</v>
      </c>
      <c r="AP1212" s="8">
        <v>103.935</v>
      </c>
      <c r="AR1212" s="9">
        <v>41872</v>
      </c>
      <c r="AS1212" s="8" t="s">
        <v>0</v>
      </c>
      <c r="AT1212" s="8">
        <v>7.117</v>
      </c>
      <c r="AU1212" s="8">
        <v>90.381</v>
      </c>
      <c r="AW1212" s="9">
        <v>41872</v>
      </c>
      <c r="AX1212" s="8" t="s">
        <v>0</v>
      </c>
      <c r="AY1212" s="8" t="s">
        <v>0</v>
      </c>
      <c r="AZ1212" s="8" t="s">
        <v>0</v>
      </c>
    </row>
    <row r="1213" spans="4:52" x14ac:dyDescent="0.25">
      <c r="D1213" s="9">
        <v>41873</v>
      </c>
      <c r="E1213" s="8" t="s">
        <v>0</v>
      </c>
      <c r="F1213" s="8">
        <v>4.2789999999999999</v>
      </c>
      <c r="G1213" s="8">
        <v>100.087</v>
      </c>
      <c r="I1213" s="9">
        <v>41873</v>
      </c>
      <c r="J1213" s="8" t="s">
        <v>0</v>
      </c>
      <c r="K1213" s="8">
        <v>4.8929999999999998</v>
      </c>
      <c r="L1213" s="8">
        <v>99.975999999999999</v>
      </c>
      <c r="N1213" s="9">
        <v>41873</v>
      </c>
      <c r="O1213" s="8" t="s">
        <v>0</v>
      </c>
      <c r="P1213" s="8">
        <v>3.1560000000000001</v>
      </c>
      <c r="Q1213" s="8">
        <v>100.01300000000001</v>
      </c>
      <c r="S1213" s="9">
        <v>41873</v>
      </c>
      <c r="T1213" s="8" t="s">
        <v>0</v>
      </c>
      <c r="U1213" s="8">
        <v>5.1130000000000004</v>
      </c>
      <c r="V1213" s="8">
        <v>103.586</v>
      </c>
      <c r="X1213" s="9">
        <v>41873</v>
      </c>
      <c r="Y1213" s="8" t="s">
        <v>0</v>
      </c>
      <c r="Z1213" s="8">
        <v>6.2670000000000003</v>
      </c>
      <c r="AA1213" s="8">
        <v>122.79900000000001</v>
      </c>
      <c r="AC1213" s="9">
        <v>41873</v>
      </c>
      <c r="AD1213" s="8" t="s">
        <v>0</v>
      </c>
      <c r="AE1213" s="8">
        <v>6.5309999999999997</v>
      </c>
      <c r="AF1213" s="8">
        <v>102.717</v>
      </c>
      <c r="AH1213" s="9">
        <v>41873</v>
      </c>
      <c r="AI1213" s="8" t="s">
        <v>0</v>
      </c>
      <c r="AJ1213" s="8">
        <v>6.61</v>
      </c>
      <c r="AK1213" s="8">
        <v>124.078</v>
      </c>
      <c r="AM1213" s="9">
        <v>41873</v>
      </c>
      <c r="AN1213" s="8" t="s">
        <v>0</v>
      </c>
      <c r="AO1213" s="8">
        <v>6.9989999999999997</v>
      </c>
      <c r="AP1213" s="8">
        <v>103.971</v>
      </c>
      <c r="AR1213" s="9">
        <v>41873</v>
      </c>
      <c r="AS1213" s="8" t="s">
        <v>0</v>
      </c>
      <c r="AT1213" s="8">
        <v>7.0780000000000003</v>
      </c>
      <c r="AU1213" s="8">
        <v>90.694999999999993</v>
      </c>
      <c r="AW1213" s="9">
        <v>41873</v>
      </c>
      <c r="AX1213" s="8" t="s">
        <v>0</v>
      </c>
      <c r="AY1213" s="8" t="s">
        <v>0</v>
      </c>
      <c r="AZ1213" s="8" t="s">
        <v>0</v>
      </c>
    </row>
    <row r="1214" spans="4:52" x14ac:dyDescent="0.25">
      <c r="D1214" s="9">
        <v>41876</v>
      </c>
      <c r="E1214" s="8" t="s">
        <v>0</v>
      </c>
      <c r="F1214" s="8">
        <v>4.2789999999999999</v>
      </c>
      <c r="G1214" s="8">
        <v>100.087</v>
      </c>
      <c r="I1214" s="9">
        <v>41876</v>
      </c>
      <c r="J1214" s="8" t="s">
        <v>0</v>
      </c>
      <c r="K1214" s="8">
        <v>4.8929999999999998</v>
      </c>
      <c r="L1214" s="8">
        <v>99.975999999999999</v>
      </c>
      <c r="N1214" s="9">
        <v>41876</v>
      </c>
      <c r="O1214" s="8" t="s">
        <v>0</v>
      </c>
      <c r="P1214" s="8">
        <v>3.1560000000000001</v>
      </c>
      <c r="Q1214" s="8">
        <v>100.01300000000001</v>
      </c>
      <c r="S1214" s="9">
        <v>41876</v>
      </c>
      <c r="T1214" s="8" t="s">
        <v>0</v>
      </c>
      <c r="U1214" s="8">
        <v>5.1040000000000001</v>
      </c>
      <c r="V1214" s="8">
        <v>103.58499999999999</v>
      </c>
      <c r="X1214" s="9">
        <v>41876</v>
      </c>
      <c r="Y1214" s="8" t="s">
        <v>0</v>
      </c>
      <c r="Z1214" s="8">
        <v>6.2629999999999999</v>
      </c>
      <c r="AA1214" s="8">
        <v>122.791</v>
      </c>
      <c r="AC1214" s="9">
        <v>41876</v>
      </c>
      <c r="AD1214" s="8" t="s">
        <v>0</v>
      </c>
      <c r="AE1214" s="8">
        <v>6.5069999999999997</v>
      </c>
      <c r="AF1214" s="8">
        <v>102.85899999999999</v>
      </c>
      <c r="AH1214" s="9">
        <v>41876</v>
      </c>
      <c r="AI1214" s="8" t="s">
        <v>0</v>
      </c>
      <c r="AJ1214" s="8">
        <v>6.59</v>
      </c>
      <c r="AK1214" s="8">
        <v>124.23099999999999</v>
      </c>
      <c r="AM1214" s="9">
        <v>41876</v>
      </c>
      <c r="AN1214" s="8" t="s">
        <v>0</v>
      </c>
      <c r="AO1214" s="8">
        <v>6.9989999999999997</v>
      </c>
      <c r="AP1214" s="8">
        <v>103.971</v>
      </c>
      <c r="AR1214" s="9">
        <v>41876</v>
      </c>
      <c r="AS1214" s="8" t="s">
        <v>0</v>
      </c>
      <c r="AT1214" s="8">
        <v>7.056</v>
      </c>
      <c r="AU1214" s="8">
        <v>90.876000000000005</v>
      </c>
      <c r="AW1214" s="9">
        <v>41876</v>
      </c>
      <c r="AX1214" s="8" t="s">
        <v>0</v>
      </c>
      <c r="AY1214" s="8" t="s">
        <v>0</v>
      </c>
      <c r="AZ1214" s="8" t="s">
        <v>0</v>
      </c>
    </row>
    <row r="1215" spans="4:52" x14ac:dyDescent="0.25">
      <c r="D1215" s="9">
        <v>41877</v>
      </c>
      <c r="E1215" s="8" t="s">
        <v>0</v>
      </c>
      <c r="F1215" s="8">
        <v>4.2789999999999999</v>
      </c>
      <c r="G1215" s="8">
        <v>100.087</v>
      </c>
      <c r="I1215" s="9">
        <v>41877</v>
      </c>
      <c r="J1215" s="8" t="s">
        <v>0</v>
      </c>
      <c r="K1215" s="8">
        <v>4.8929999999999998</v>
      </c>
      <c r="L1215" s="8">
        <v>99.975999999999999</v>
      </c>
      <c r="N1215" s="9">
        <v>41877</v>
      </c>
      <c r="O1215" s="8" t="s">
        <v>0</v>
      </c>
      <c r="P1215" s="8">
        <v>3.1560000000000001</v>
      </c>
      <c r="Q1215" s="8">
        <v>100.01300000000001</v>
      </c>
      <c r="S1215" s="9">
        <v>41877</v>
      </c>
      <c r="T1215" s="8" t="s">
        <v>0</v>
      </c>
      <c r="U1215" s="8">
        <v>5.1120000000000001</v>
      </c>
      <c r="V1215" s="8">
        <v>103.565</v>
      </c>
      <c r="X1215" s="9">
        <v>41877</v>
      </c>
      <c r="Y1215" s="8" t="s">
        <v>0</v>
      </c>
      <c r="Z1215" s="8">
        <v>6.2539999999999996</v>
      </c>
      <c r="AA1215" s="8">
        <v>122.831</v>
      </c>
      <c r="AC1215" s="9">
        <v>41877</v>
      </c>
      <c r="AD1215" s="8" t="s">
        <v>0</v>
      </c>
      <c r="AE1215" s="8">
        <v>6.4939999999999998</v>
      </c>
      <c r="AF1215" s="8">
        <v>102.938</v>
      </c>
      <c r="AH1215" s="9">
        <v>41877</v>
      </c>
      <c r="AI1215" s="8" t="s">
        <v>0</v>
      </c>
      <c r="AJ1215" s="8">
        <v>6.5739999999999998</v>
      </c>
      <c r="AK1215" s="8">
        <v>124.351</v>
      </c>
      <c r="AM1215" s="9">
        <v>41877</v>
      </c>
      <c r="AN1215" s="8" t="s">
        <v>0</v>
      </c>
      <c r="AO1215" s="8">
        <v>6.9889999999999999</v>
      </c>
      <c r="AP1215" s="8">
        <v>104.059</v>
      </c>
      <c r="AR1215" s="9">
        <v>41877</v>
      </c>
      <c r="AS1215" s="8" t="s">
        <v>0</v>
      </c>
      <c r="AT1215" s="8">
        <v>7.0490000000000004</v>
      </c>
      <c r="AU1215" s="8">
        <v>90.933999999999997</v>
      </c>
      <c r="AW1215" s="9">
        <v>41877</v>
      </c>
      <c r="AX1215" s="8" t="s">
        <v>0</v>
      </c>
      <c r="AY1215" s="8" t="s">
        <v>0</v>
      </c>
      <c r="AZ1215" s="8" t="s">
        <v>0</v>
      </c>
    </row>
    <row r="1216" spans="4:52" x14ac:dyDescent="0.25">
      <c r="D1216" s="9">
        <v>41878</v>
      </c>
      <c r="E1216" s="8" t="s">
        <v>0</v>
      </c>
      <c r="F1216" s="8">
        <v>4.2789999999999999</v>
      </c>
      <c r="G1216" s="8">
        <v>100.087</v>
      </c>
      <c r="I1216" s="9">
        <v>41878</v>
      </c>
      <c r="J1216" s="8" t="s">
        <v>0</v>
      </c>
      <c r="K1216" s="8">
        <v>4.8929999999999998</v>
      </c>
      <c r="L1216" s="8">
        <v>99.975999999999999</v>
      </c>
      <c r="N1216" s="9">
        <v>41878</v>
      </c>
      <c r="O1216" s="8" t="s">
        <v>0</v>
      </c>
      <c r="P1216" s="8">
        <v>3.1560000000000001</v>
      </c>
      <c r="Q1216" s="8">
        <v>100.01300000000001</v>
      </c>
      <c r="S1216" s="9">
        <v>41878</v>
      </c>
      <c r="T1216" s="8" t="s">
        <v>0</v>
      </c>
      <c r="U1216" s="8">
        <v>5.069</v>
      </c>
      <c r="V1216" s="8">
        <v>103.63500000000001</v>
      </c>
      <c r="X1216" s="9">
        <v>41878</v>
      </c>
      <c r="Y1216" s="8" t="s">
        <v>0</v>
      </c>
      <c r="Z1216" s="8">
        <v>6.2119999999999997</v>
      </c>
      <c r="AA1216" s="8">
        <v>123.053</v>
      </c>
      <c r="AC1216" s="9">
        <v>41878</v>
      </c>
      <c r="AD1216" s="8" t="s">
        <v>0</v>
      </c>
      <c r="AE1216" s="8">
        <v>6.4240000000000004</v>
      </c>
      <c r="AF1216" s="8">
        <v>103.358</v>
      </c>
      <c r="AH1216" s="9">
        <v>41878</v>
      </c>
      <c r="AI1216" s="8" t="s">
        <v>0</v>
      </c>
      <c r="AJ1216" s="8">
        <v>6.4749999999999996</v>
      </c>
      <c r="AK1216" s="8">
        <v>125.167</v>
      </c>
      <c r="AM1216" s="9">
        <v>41878</v>
      </c>
      <c r="AN1216" s="8" t="s">
        <v>0</v>
      </c>
      <c r="AO1216" s="8">
        <v>6.9649999999999999</v>
      </c>
      <c r="AP1216" s="8">
        <v>104.25</v>
      </c>
      <c r="AR1216" s="9">
        <v>41878</v>
      </c>
      <c r="AS1216" s="8" t="s">
        <v>0</v>
      </c>
      <c r="AT1216" s="8">
        <v>6.9669999999999996</v>
      </c>
      <c r="AU1216" s="8">
        <v>91.596000000000004</v>
      </c>
      <c r="AW1216" s="9">
        <v>41878</v>
      </c>
      <c r="AX1216" s="8" t="s">
        <v>0</v>
      </c>
      <c r="AY1216" s="8" t="s">
        <v>0</v>
      </c>
      <c r="AZ1216" s="8" t="s">
        <v>0</v>
      </c>
    </row>
    <row r="1217" spans="4:52" x14ac:dyDescent="0.25">
      <c r="D1217" s="9">
        <v>41879</v>
      </c>
      <c r="E1217" s="8" t="s">
        <v>0</v>
      </c>
      <c r="F1217" s="8">
        <v>4.2789999999999999</v>
      </c>
      <c r="G1217" s="8">
        <v>100.087</v>
      </c>
      <c r="I1217" s="9">
        <v>41879</v>
      </c>
      <c r="J1217" s="8" t="s">
        <v>0</v>
      </c>
      <c r="K1217" s="8">
        <v>4.8929999999999998</v>
      </c>
      <c r="L1217" s="8">
        <v>99.975999999999999</v>
      </c>
      <c r="N1217" s="9">
        <v>41879</v>
      </c>
      <c r="O1217" s="8" t="s">
        <v>0</v>
      </c>
      <c r="P1217" s="8">
        <v>3.1560000000000001</v>
      </c>
      <c r="Q1217" s="8">
        <v>100.01300000000001</v>
      </c>
      <c r="S1217" s="9">
        <v>41879</v>
      </c>
      <c r="T1217" s="8" t="s">
        <v>0</v>
      </c>
      <c r="U1217" s="8">
        <v>5.0590000000000002</v>
      </c>
      <c r="V1217" s="8">
        <v>103.646</v>
      </c>
      <c r="X1217" s="9">
        <v>41879</v>
      </c>
      <c r="Y1217" s="8" t="s">
        <v>0</v>
      </c>
      <c r="Z1217" s="8">
        <v>6.1890000000000001</v>
      </c>
      <c r="AA1217" s="8">
        <v>123.17100000000001</v>
      </c>
      <c r="AC1217" s="9">
        <v>41879</v>
      </c>
      <c r="AD1217" s="8" t="s">
        <v>0</v>
      </c>
      <c r="AE1217" s="8">
        <v>6.3719999999999999</v>
      </c>
      <c r="AF1217" s="8">
        <v>103.676</v>
      </c>
      <c r="AH1217" s="9">
        <v>41879</v>
      </c>
      <c r="AI1217" s="8" t="s">
        <v>0</v>
      </c>
      <c r="AJ1217" s="8">
        <v>6.4429999999999996</v>
      </c>
      <c r="AK1217" s="8">
        <v>125.432</v>
      </c>
      <c r="AM1217" s="9">
        <v>41879</v>
      </c>
      <c r="AN1217" s="8" t="s">
        <v>0</v>
      </c>
      <c r="AO1217" s="8">
        <v>6.8659999999999997</v>
      </c>
      <c r="AP1217" s="8">
        <v>105.066</v>
      </c>
      <c r="AR1217" s="9">
        <v>41879</v>
      </c>
      <c r="AS1217" s="8" t="s">
        <v>0</v>
      </c>
      <c r="AT1217" s="8">
        <v>6.9409999999999998</v>
      </c>
      <c r="AU1217" s="8">
        <v>91.808999999999997</v>
      </c>
      <c r="AW1217" s="9">
        <v>41879</v>
      </c>
      <c r="AX1217" s="8" t="s">
        <v>0</v>
      </c>
      <c r="AY1217" s="8" t="s">
        <v>0</v>
      </c>
      <c r="AZ1217" s="8" t="s">
        <v>0</v>
      </c>
    </row>
    <row r="1218" spans="4:52" x14ac:dyDescent="0.25">
      <c r="D1218" s="9">
        <v>41880</v>
      </c>
      <c r="E1218" s="8" t="s">
        <v>0</v>
      </c>
      <c r="F1218" s="8">
        <v>4.2789999999999999</v>
      </c>
      <c r="G1218" s="8">
        <v>100.087</v>
      </c>
      <c r="I1218" s="9">
        <v>41880</v>
      </c>
      <c r="J1218" s="8" t="s">
        <v>0</v>
      </c>
      <c r="K1218" s="8">
        <v>4.8929999999999998</v>
      </c>
      <c r="L1218" s="8">
        <v>99.975999999999999</v>
      </c>
      <c r="N1218" s="9">
        <v>41880</v>
      </c>
      <c r="O1218" s="8" t="s">
        <v>0</v>
      </c>
      <c r="P1218" s="8">
        <v>3.1560000000000001</v>
      </c>
      <c r="Q1218" s="8">
        <v>100.01300000000001</v>
      </c>
      <c r="S1218" s="9">
        <v>41880</v>
      </c>
      <c r="T1218" s="8" t="s">
        <v>0</v>
      </c>
      <c r="U1218" s="8">
        <v>5.0540000000000003</v>
      </c>
      <c r="V1218" s="8">
        <v>103.649</v>
      </c>
      <c r="X1218" s="9">
        <v>41880</v>
      </c>
      <c r="Y1218" s="8" t="s">
        <v>0</v>
      </c>
      <c r="Z1218" s="8">
        <v>6.1890000000000001</v>
      </c>
      <c r="AA1218" s="8">
        <v>123.17100000000001</v>
      </c>
      <c r="AC1218" s="9">
        <v>41880</v>
      </c>
      <c r="AD1218" s="8" t="s">
        <v>0</v>
      </c>
      <c r="AE1218" s="8">
        <v>6.3730000000000002</v>
      </c>
      <c r="AF1218" s="8">
        <v>103.667</v>
      </c>
      <c r="AH1218" s="9">
        <v>41880</v>
      </c>
      <c r="AI1218" s="8" t="s">
        <v>0</v>
      </c>
      <c r="AJ1218" s="8">
        <v>6.4610000000000003</v>
      </c>
      <c r="AK1218" s="8">
        <v>125.276</v>
      </c>
      <c r="AM1218" s="9">
        <v>41880</v>
      </c>
      <c r="AN1218" s="8" t="s">
        <v>0</v>
      </c>
      <c r="AO1218" s="8">
        <v>6.8659999999999997</v>
      </c>
      <c r="AP1218" s="8">
        <v>105.066</v>
      </c>
      <c r="AR1218" s="9">
        <v>41880</v>
      </c>
      <c r="AS1218" s="8" t="s">
        <v>0</v>
      </c>
      <c r="AT1218" s="8">
        <v>6.8490000000000002</v>
      </c>
      <c r="AU1218" s="8">
        <v>92.569000000000003</v>
      </c>
      <c r="AW1218" s="9">
        <v>41880</v>
      </c>
      <c r="AX1218" s="8" t="s">
        <v>0</v>
      </c>
      <c r="AY1218" s="8" t="s">
        <v>0</v>
      </c>
      <c r="AZ1218" s="8" t="s">
        <v>0</v>
      </c>
    </row>
    <row r="1219" spans="4:52" x14ac:dyDescent="0.25">
      <c r="D1219" s="9">
        <v>41883</v>
      </c>
      <c r="E1219" s="8" t="s">
        <v>0</v>
      </c>
      <c r="F1219" s="8">
        <v>4.2789999999999999</v>
      </c>
      <c r="G1219" s="8">
        <v>100.087</v>
      </c>
      <c r="I1219" s="9">
        <v>41883</v>
      </c>
      <c r="J1219" s="8" t="s">
        <v>0</v>
      </c>
      <c r="K1219" s="8">
        <v>4.8929999999999998</v>
      </c>
      <c r="L1219" s="8">
        <v>99.975999999999999</v>
      </c>
      <c r="N1219" s="9">
        <v>41883</v>
      </c>
      <c r="O1219" s="8" t="s">
        <v>0</v>
      </c>
      <c r="P1219" s="8">
        <v>3.1560000000000001</v>
      </c>
      <c r="Q1219" s="8">
        <v>100.01300000000001</v>
      </c>
      <c r="S1219" s="9">
        <v>41883</v>
      </c>
      <c r="T1219" s="8" t="s">
        <v>0</v>
      </c>
      <c r="U1219" s="8">
        <v>5.0430000000000001</v>
      </c>
      <c r="V1219" s="8">
        <v>103.652</v>
      </c>
      <c r="X1219" s="9">
        <v>41883</v>
      </c>
      <c r="Y1219" s="8" t="s">
        <v>0</v>
      </c>
      <c r="Z1219" s="8">
        <v>6.1890000000000001</v>
      </c>
      <c r="AA1219" s="8">
        <v>123.17100000000001</v>
      </c>
      <c r="AC1219" s="9">
        <v>41883</v>
      </c>
      <c r="AD1219" s="8" t="s">
        <v>0</v>
      </c>
      <c r="AE1219" s="8">
        <v>6.351</v>
      </c>
      <c r="AF1219" s="8">
        <v>103.798</v>
      </c>
      <c r="AH1219" s="9">
        <v>41883</v>
      </c>
      <c r="AI1219" s="8" t="s">
        <v>0</v>
      </c>
      <c r="AJ1219" s="8">
        <v>6.43</v>
      </c>
      <c r="AK1219" s="8">
        <v>125.514</v>
      </c>
      <c r="AM1219" s="9">
        <v>41883</v>
      </c>
      <c r="AN1219" s="8" t="s">
        <v>0</v>
      </c>
      <c r="AO1219" s="8">
        <v>6.8659999999999997</v>
      </c>
      <c r="AP1219" s="8">
        <v>105.066</v>
      </c>
      <c r="AR1219" s="9">
        <v>41883</v>
      </c>
      <c r="AS1219" s="8" t="s">
        <v>0</v>
      </c>
      <c r="AT1219" s="8">
        <v>6.8559999999999999</v>
      </c>
      <c r="AU1219" s="8">
        <v>92.518000000000001</v>
      </c>
      <c r="AW1219" s="9">
        <v>41883</v>
      </c>
      <c r="AX1219" s="8" t="s">
        <v>0</v>
      </c>
      <c r="AY1219" s="8" t="s">
        <v>0</v>
      </c>
      <c r="AZ1219" s="8" t="s">
        <v>0</v>
      </c>
    </row>
    <row r="1220" spans="4:52" x14ac:dyDescent="0.25">
      <c r="D1220" s="9">
        <v>41884</v>
      </c>
      <c r="E1220" s="8" t="s">
        <v>0</v>
      </c>
      <c r="F1220" s="8">
        <v>4.2789999999999999</v>
      </c>
      <c r="G1220" s="8">
        <v>100.087</v>
      </c>
      <c r="I1220" s="9">
        <v>41884</v>
      </c>
      <c r="J1220" s="8" t="s">
        <v>0</v>
      </c>
      <c r="K1220" s="8">
        <v>4.8929999999999998</v>
      </c>
      <c r="L1220" s="8">
        <v>99.975999999999999</v>
      </c>
      <c r="N1220" s="9">
        <v>41884</v>
      </c>
      <c r="O1220" s="8" t="s">
        <v>0</v>
      </c>
      <c r="P1220" s="8">
        <v>3.1560000000000001</v>
      </c>
      <c r="Q1220" s="8">
        <v>100.01300000000001</v>
      </c>
      <c r="S1220" s="9">
        <v>41884</v>
      </c>
      <c r="T1220" s="8" t="s">
        <v>0</v>
      </c>
      <c r="U1220" s="8">
        <v>5.0890000000000004</v>
      </c>
      <c r="V1220" s="8">
        <v>103.56699999999999</v>
      </c>
      <c r="X1220" s="9">
        <v>41884</v>
      </c>
      <c r="Y1220" s="8" t="s">
        <v>0</v>
      </c>
      <c r="Z1220" s="8">
        <v>6.1890000000000001</v>
      </c>
      <c r="AA1220" s="8">
        <v>123.17100000000001</v>
      </c>
      <c r="AC1220" s="9">
        <v>41884</v>
      </c>
      <c r="AD1220" s="8" t="s">
        <v>0</v>
      </c>
      <c r="AE1220" s="8">
        <v>6.431</v>
      </c>
      <c r="AF1220" s="8">
        <v>103.313</v>
      </c>
      <c r="AH1220" s="9">
        <v>41884</v>
      </c>
      <c r="AI1220" s="8" t="s">
        <v>0</v>
      </c>
      <c r="AJ1220" s="8">
        <v>6.4930000000000003</v>
      </c>
      <c r="AK1220" s="8">
        <v>124.98399999999999</v>
      </c>
      <c r="AM1220" s="9">
        <v>41884</v>
      </c>
      <c r="AN1220" s="8" t="s">
        <v>0</v>
      </c>
      <c r="AO1220" s="8">
        <v>6.8360000000000003</v>
      </c>
      <c r="AP1220" s="8">
        <v>105.30500000000001</v>
      </c>
      <c r="AR1220" s="9">
        <v>41884</v>
      </c>
      <c r="AS1220" s="8" t="s">
        <v>0</v>
      </c>
      <c r="AT1220" s="8">
        <v>6.923</v>
      </c>
      <c r="AU1220" s="8">
        <v>91.963999999999999</v>
      </c>
      <c r="AW1220" s="9">
        <v>41884</v>
      </c>
      <c r="AX1220" s="8" t="s">
        <v>0</v>
      </c>
      <c r="AY1220" s="8" t="s">
        <v>0</v>
      </c>
      <c r="AZ1220" s="8" t="s">
        <v>0</v>
      </c>
    </row>
    <row r="1221" spans="4:52" x14ac:dyDescent="0.25">
      <c r="D1221" s="9">
        <v>41885</v>
      </c>
      <c r="E1221" s="8" t="s">
        <v>0</v>
      </c>
      <c r="F1221" s="8">
        <v>4.2789999999999999</v>
      </c>
      <c r="G1221" s="8">
        <v>100.087</v>
      </c>
      <c r="I1221" s="9">
        <v>41885</v>
      </c>
      <c r="J1221" s="8" t="s">
        <v>0</v>
      </c>
      <c r="K1221" s="8">
        <v>4.8929999999999998</v>
      </c>
      <c r="L1221" s="8">
        <v>99.975999999999999</v>
      </c>
      <c r="N1221" s="9">
        <v>41885</v>
      </c>
      <c r="O1221" s="8" t="s">
        <v>0</v>
      </c>
      <c r="P1221" s="8">
        <v>3.1560000000000001</v>
      </c>
      <c r="Q1221" s="8">
        <v>100.01300000000001</v>
      </c>
      <c r="S1221" s="9">
        <v>41885</v>
      </c>
      <c r="T1221" s="8" t="s">
        <v>0</v>
      </c>
      <c r="U1221" s="8">
        <v>5.0620000000000003</v>
      </c>
      <c r="V1221" s="8">
        <v>103.608</v>
      </c>
      <c r="X1221" s="9">
        <v>41885</v>
      </c>
      <c r="Y1221" s="8" t="s">
        <v>0</v>
      </c>
      <c r="Z1221" s="8">
        <v>6.1230000000000002</v>
      </c>
      <c r="AA1221" s="8">
        <v>123.483</v>
      </c>
      <c r="AC1221" s="9">
        <v>41885</v>
      </c>
      <c r="AD1221" s="8" t="s">
        <v>0</v>
      </c>
      <c r="AE1221" s="8">
        <v>6.4139999999999997</v>
      </c>
      <c r="AF1221" s="8">
        <v>103.414</v>
      </c>
      <c r="AH1221" s="9">
        <v>41885</v>
      </c>
      <c r="AI1221" s="8" t="s">
        <v>0</v>
      </c>
      <c r="AJ1221" s="8">
        <v>6.484</v>
      </c>
      <c r="AK1221" s="8">
        <v>125.056</v>
      </c>
      <c r="AM1221" s="9">
        <v>41885</v>
      </c>
      <c r="AN1221" s="8" t="s">
        <v>0</v>
      </c>
      <c r="AO1221" s="8">
        <v>6.8639999999999999</v>
      </c>
      <c r="AP1221" s="8">
        <v>105.07</v>
      </c>
      <c r="AR1221" s="9">
        <v>41885</v>
      </c>
      <c r="AS1221" s="8" t="s">
        <v>0</v>
      </c>
      <c r="AT1221" s="8">
        <v>6.8979999999999997</v>
      </c>
      <c r="AU1221" s="8">
        <v>92.173000000000002</v>
      </c>
      <c r="AW1221" s="9">
        <v>41885</v>
      </c>
      <c r="AX1221" s="8" t="s">
        <v>0</v>
      </c>
      <c r="AY1221" s="8" t="s">
        <v>0</v>
      </c>
      <c r="AZ1221" s="8" t="s">
        <v>0</v>
      </c>
    </row>
    <row r="1222" spans="4:52" x14ac:dyDescent="0.25">
      <c r="D1222" s="9">
        <v>41886</v>
      </c>
      <c r="E1222" s="8" t="s">
        <v>0</v>
      </c>
      <c r="F1222" s="8">
        <v>4.2789999999999999</v>
      </c>
      <c r="G1222" s="8">
        <v>100.087</v>
      </c>
      <c r="I1222" s="9">
        <v>41886</v>
      </c>
      <c r="J1222" s="8" t="s">
        <v>0</v>
      </c>
      <c r="K1222" s="8">
        <v>4.8929999999999998</v>
      </c>
      <c r="L1222" s="8">
        <v>99.975999999999999</v>
      </c>
      <c r="N1222" s="9">
        <v>41886</v>
      </c>
      <c r="O1222" s="8" t="s">
        <v>0</v>
      </c>
      <c r="P1222" s="8">
        <v>3.1560000000000001</v>
      </c>
      <c r="Q1222" s="8">
        <v>100.01300000000001</v>
      </c>
      <c r="S1222" s="9">
        <v>41886</v>
      </c>
      <c r="T1222" s="8" t="s">
        <v>0</v>
      </c>
      <c r="U1222" s="8">
        <v>5.0949999999999998</v>
      </c>
      <c r="V1222" s="8">
        <v>103.54600000000001</v>
      </c>
      <c r="X1222" s="9">
        <v>41886</v>
      </c>
      <c r="Y1222" s="8" t="s">
        <v>0</v>
      </c>
      <c r="Z1222" s="8">
        <v>6.12</v>
      </c>
      <c r="AA1222" s="8">
        <v>123.48699999999999</v>
      </c>
      <c r="AC1222" s="9">
        <v>41886</v>
      </c>
      <c r="AD1222" s="8" t="s">
        <v>0</v>
      </c>
      <c r="AE1222" s="8">
        <v>6.41</v>
      </c>
      <c r="AF1222" s="8">
        <v>103.43600000000001</v>
      </c>
      <c r="AH1222" s="9">
        <v>41886</v>
      </c>
      <c r="AI1222" s="8" t="s">
        <v>0</v>
      </c>
      <c r="AJ1222" s="8">
        <v>6.4790000000000001</v>
      </c>
      <c r="AK1222" s="8">
        <v>125.089</v>
      </c>
      <c r="AM1222" s="9">
        <v>41886</v>
      </c>
      <c r="AN1222" s="8" t="s">
        <v>0</v>
      </c>
      <c r="AO1222" s="8">
        <v>6.8739999999999997</v>
      </c>
      <c r="AP1222" s="8">
        <v>104.988</v>
      </c>
      <c r="AR1222" s="9">
        <v>41886</v>
      </c>
      <c r="AS1222" s="8" t="s">
        <v>0</v>
      </c>
      <c r="AT1222" s="8">
        <v>6.8789999999999996</v>
      </c>
      <c r="AU1222" s="8">
        <v>92.33</v>
      </c>
      <c r="AW1222" s="9">
        <v>41886</v>
      </c>
      <c r="AX1222" s="8" t="s">
        <v>0</v>
      </c>
      <c r="AY1222" s="8" t="s">
        <v>0</v>
      </c>
      <c r="AZ1222" s="8" t="s">
        <v>0</v>
      </c>
    </row>
    <row r="1223" spans="4:52" x14ac:dyDescent="0.25">
      <c r="D1223" s="9">
        <v>41887</v>
      </c>
      <c r="E1223" s="8" t="s">
        <v>0</v>
      </c>
      <c r="F1223" s="8">
        <v>4.2789999999999999</v>
      </c>
      <c r="G1223" s="8">
        <v>100.087</v>
      </c>
      <c r="I1223" s="9">
        <v>41887</v>
      </c>
      <c r="J1223" s="8" t="s">
        <v>0</v>
      </c>
      <c r="K1223" s="8">
        <v>4.8929999999999998</v>
      </c>
      <c r="L1223" s="8">
        <v>99.975999999999999</v>
      </c>
      <c r="N1223" s="9">
        <v>41887</v>
      </c>
      <c r="O1223" s="8" t="s">
        <v>0</v>
      </c>
      <c r="P1223" s="8">
        <v>3.1560000000000001</v>
      </c>
      <c r="Q1223" s="8">
        <v>100.01300000000001</v>
      </c>
      <c r="S1223" s="9">
        <v>41887</v>
      </c>
      <c r="T1223" s="8" t="s">
        <v>0</v>
      </c>
      <c r="U1223" s="8">
        <v>5.1059999999999999</v>
      </c>
      <c r="V1223" s="8">
        <v>103.52</v>
      </c>
      <c r="X1223" s="9">
        <v>41887</v>
      </c>
      <c r="Y1223" s="8" t="s">
        <v>0</v>
      </c>
      <c r="Z1223" s="8">
        <v>6.1109999999999998</v>
      </c>
      <c r="AA1223" s="8">
        <v>123.52800000000001</v>
      </c>
      <c r="AC1223" s="9">
        <v>41887</v>
      </c>
      <c r="AD1223" s="8" t="s">
        <v>0</v>
      </c>
      <c r="AE1223" s="8">
        <v>6.3689999999999998</v>
      </c>
      <c r="AF1223" s="8">
        <v>103.68</v>
      </c>
      <c r="AH1223" s="9">
        <v>41887</v>
      </c>
      <c r="AI1223" s="8" t="s">
        <v>0</v>
      </c>
      <c r="AJ1223" s="8">
        <v>6.4210000000000003</v>
      </c>
      <c r="AK1223" s="8">
        <v>125.568</v>
      </c>
      <c r="AM1223" s="9">
        <v>41887</v>
      </c>
      <c r="AN1223" s="8" t="s">
        <v>0</v>
      </c>
      <c r="AO1223" s="8">
        <v>6.9039999999999999</v>
      </c>
      <c r="AP1223" s="8">
        <v>104.739</v>
      </c>
      <c r="AR1223" s="9">
        <v>41887</v>
      </c>
      <c r="AS1223" s="8" t="s">
        <v>0</v>
      </c>
      <c r="AT1223" s="8">
        <v>6.843</v>
      </c>
      <c r="AU1223" s="8">
        <v>92.626999999999995</v>
      </c>
      <c r="AW1223" s="9">
        <v>41887</v>
      </c>
      <c r="AX1223" s="8" t="s">
        <v>0</v>
      </c>
      <c r="AY1223" s="8" t="s">
        <v>0</v>
      </c>
      <c r="AZ1223" s="8" t="s">
        <v>0</v>
      </c>
    </row>
    <row r="1224" spans="4:52" x14ac:dyDescent="0.25">
      <c r="D1224" s="9">
        <v>41890</v>
      </c>
      <c r="E1224" s="8" t="s">
        <v>0</v>
      </c>
      <c r="F1224" s="8">
        <v>4.2789999999999999</v>
      </c>
      <c r="G1224" s="8">
        <v>100.087</v>
      </c>
      <c r="I1224" s="9">
        <v>41890</v>
      </c>
      <c r="J1224" s="8" t="s">
        <v>0</v>
      </c>
      <c r="K1224" s="8">
        <v>4.8929999999999998</v>
      </c>
      <c r="L1224" s="8">
        <v>99.975999999999999</v>
      </c>
      <c r="N1224" s="9">
        <v>41890</v>
      </c>
      <c r="O1224" s="8" t="s">
        <v>0</v>
      </c>
      <c r="P1224" s="8">
        <v>3.1560000000000001</v>
      </c>
      <c r="Q1224" s="8">
        <v>100.01300000000001</v>
      </c>
      <c r="S1224" s="9">
        <v>41890</v>
      </c>
      <c r="T1224" s="8" t="s">
        <v>0</v>
      </c>
      <c r="U1224" s="8">
        <v>5.1139999999999999</v>
      </c>
      <c r="V1224" s="8">
        <v>103.491</v>
      </c>
      <c r="X1224" s="9">
        <v>41890</v>
      </c>
      <c r="Y1224" s="8" t="s">
        <v>0</v>
      </c>
      <c r="Z1224" s="8">
        <v>6.117</v>
      </c>
      <c r="AA1224" s="8">
        <v>123.465</v>
      </c>
      <c r="AC1224" s="9">
        <v>41890</v>
      </c>
      <c r="AD1224" s="8" t="s">
        <v>0</v>
      </c>
      <c r="AE1224" s="8">
        <v>6.3719999999999999</v>
      </c>
      <c r="AF1224" s="8">
        <v>103.66</v>
      </c>
      <c r="AH1224" s="9">
        <v>41890</v>
      </c>
      <c r="AI1224" s="8" t="s">
        <v>0</v>
      </c>
      <c r="AJ1224" s="8">
        <v>6.4539999999999997</v>
      </c>
      <c r="AK1224" s="8">
        <v>125.274</v>
      </c>
      <c r="AM1224" s="9">
        <v>41890</v>
      </c>
      <c r="AN1224" s="8" t="s">
        <v>0</v>
      </c>
      <c r="AO1224" s="8">
        <v>6.7949999999999999</v>
      </c>
      <c r="AP1224" s="8">
        <v>105.63500000000001</v>
      </c>
      <c r="AR1224" s="9">
        <v>41890</v>
      </c>
      <c r="AS1224" s="8" t="s">
        <v>0</v>
      </c>
      <c r="AT1224" s="8">
        <v>6.8550000000000004</v>
      </c>
      <c r="AU1224" s="8">
        <v>92.524000000000001</v>
      </c>
      <c r="AW1224" s="9">
        <v>41890</v>
      </c>
      <c r="AX1224" s="8" t="s">
        <v>0</v>
      </c>
      <c r="AY1224" s="8" t="s">
        <v>0</v>
      </c>
      <c r="AZ1224" s="8" t="s">
        <v>0</v>
      </c>
    </row>
    <row r="1225" spans="4:52" x14ac:dyDescent="0.25">
      <c r="D1225" s="9">
        <v>41891</v>
      </c>
      <c r="E1225" s="8" t="s">
        <v>0</v>
      </c>
      <c r="F1225" s="8">
        <v>4.2789999999999999</v>
      </c>
      <c r="G1225" s="8">
        <v>100.087</v>
      </c>
      <c r="I1225" s="9">
        <v>41891</v>
      </c>
      <c r="J1225" s="8" t="s">
        <v>0</v>
      </c>
      <c r="K1225" s="8">
        <v>4.8929999999999998</v>
      </c>
      <c r="L1225" s="8">
        <v>99.975999999999999</v>
      </c>
      <c r="N1225" s="9">
        <v>41891</v>
      </c>
      <c r="O1225" s="8" t="s">
        <v>0</v>
      </c>
      <c r="P1225" s="8">
        <v>3.1560000000000001</v>
      </c>
      <c r="Q1225" s="8">
        <v>100.01300000000001</v>
      </c>
      <c r="S1225" s="9">
        <v>41891</v>
      </c>
      <c r="T1225" s="8" t="s">
        <v>0</v>
      </c>
      <c r="U1225" s="8">
        <v>5.1280000000000001</v>
      </c>
      <c r="V1225" s="8">
        <v>103.462</v>
      </c>
      <c r="X1225" s="9">
        <v>41891</v>
      </c>
      <c r="Y1225" s="8" t="s">
        <v>0</v>
      </c>
      <c r="Z1225" s="8">
        <v>6.1509999999999998</v>
      </c>
      <c r="AA1225" s="8">
        <v>123.265</v>
      </c>
      <c r="AC1225" s="9">
        <v>41891</v>
      </c>
      <c r="AD1225" s="8" t="s">
        <v>0</v>
      </c>
      <c r="AE1225" s="8">
        <v>6.4950000000000001</v>
      </c>
      <c r="AF1225" s="8">
        <v>102.919</v>
      </c>
      <c r="AH1225" s="9">
        <v>41891</v>
      </c>
      <c r="AI1225" s="8" t="s">
        <v>0</v>
      </c>
      <c r="AJ1225" s="8">
        <v>6.5570000000000004</v>
      </c>
      <c r="AK1225" s="8">
        <v>124.42100000000001</v>
      </c>
      <c r="AM1225" s="9">
        <v>41891</v>
      </c>
      <c r="AN1225" s="8" t="s">
        <v>0</v>
      </c>
      <c r="AO1225" s="8">
        <v>6.851</v>
      </c>
      <c r="AP1225" s="8">
        <v>105.17100000000001</v>
      </c>
      <c r="AR1225" s="9">
        <v>41891</v>
      </c>
      <c r="AS1225" s="8" t="s">
        <v>0</v>
      </c>
      <c r="AT1225" s="8">
        <v>6.9509999999999996</v>
      </c>
      <c r="AU1225" s="8">
        <v>91.74</v>
      </c>
      <c r="AW1225" s="9">
        <v>41891</v>
      </c>
      <c r="AX1225" s="8" t="s">
        <v>0</v>
      </c>
      <c r="AY1225" s="8" t="s">
        <v>0</v>
      </c>
      <c r="AZ1225" s="8" t="s">
        <v>0</v>
      </c>
    </row>
    <row r="1226" spans="4:52" x14ac:dyDescent="0.25">
      <c r="D1226" s="9">
        <v>41892</v>
      </c>
      <c r="E1226" s="8" t="s">
        <v>0</v>
      </c>
      <c r="F1226" s="8">
        <v>4.2789999999999999</v>
      </c>
      <c r="G1226" s="8">
        <v>100.087</v>
      </c>
      <c r="I1226" s="9">
        <v>41892</v>
      </c>
      <c r="J1226" s="8" t="s">
        <v>0</v>
      </c>
      <c r="K1226" s="8">
        <v>4.8929999999999998</v>
      </c>
      <c r="L1226" s="8">
        <v>99.975999999999999</v>
      </c>
      <c r="N1226" s="9">
        <v>41892</v>
      </c>
      <c r="O1226" s="8" t="s">
        <v>0</v>
      </c>
      <c r="P1226" s="8">
        <v>3.1560000000000001</v>
      </c>
      <c r="Q1226" s="8">
        <v>100.01300000000001</v>
      </c>
      <c r="S1226" s="9">
        <v>41892</v>
      </c>
      <c r="T1226" s="8" t="s">
        <v>0</v>
      </c>
      <c r="U1226" s="8">
        <v>5.1230000000000002</v>
      </c>
      <c r="V1226" s="8">
        <v>103.464</v>
      </c>
      <c r="X1226" s="9">
        <v>41892</v>
      </c>
      <c r="Y1226" s="8" t="s">
        <v>0</v>
      </c>
      <c r="Z1226" s="8">
        <v>6.1509999999999998</v>
      </c>
      <c r="AA1226" s="8">
        <v>123.259</v>
      </c>
      <c r="AC1226" s="9">
        <v>41892</v>
      </c>
      <c r="AD1226" s="8" t="s">
        <v>0</v>
      </c>
      <c r="AE1226" s="8">
        <v>6.4850000000000003</v>
      </c>
      <c r="AF1226" s="8">
        <v>102.974</v>
      </c>
      <c r="AH1226" s="9">
        <v>41892</v>
      </c>
      <c r="AI1226" s="8" t="s">
        <v>0</v>
      </c>
      <c r="AJ1226" s="8">
        <v>6.5679999999999996</v>
      </c>
      <c r="AK1226" s="8">
        <v>124.322</v>
      </c>
      <c r="AM1226" s="9">
        <v>41892</v>
      </c>
      <c r="AN1226" s="8" t="s">
        <v>0</v>
      </c>
      <c r="AO1226" s="8">
        <v>6.9559999999999995</v>
      </c>
      <c r="AP1226" s="8">
        <v>104.31100000000001</v>
      </c>
      <c r="AR1226" s="9">
        <v>41892</v>
      </c>
      <c r="AS1226" s="8" t="s">
        <v>0</v>
      </c>
      <c r="AT1226" s="8">
        <v>6.9749999999999996</v>
      </c>
      <c r="AU1226" s="8">
        <v>91.543000000000006</v>
      </c>
      <c r="AW1226" s="9">
        <v>41892</v>
      </c>
      <c r="AX1226" s="8" t="s">
        <v>0</v>
      </c>
      <c r="AY1226" s="8" t="s">
        <v>0</v>
      </c>
      <c r="AZ1226" s="8" t="s">
        <v>0</v>
      </c>
    </row>
    <row r="1227" spans="4:52" x14ac:dyDescent="0.25">
      <c r="D1227" s="9">
        <v>41893</v>
      </c>
      <c r="E1227" s="8" t="s">
        <v>0</v>
      </c>
      <c r="F1227" s="8">
        <v>4.2789999999999999</v>
      </c>
      <c r="G1227" s="8">
        <v>100.087</v>
      </c>
      <c r="I1227" s="9">
        <v>41893</v>
      </c>
      <c r="J1227" s="8" t="s">
        <v>0</v>
      </c>
      <c r="K1227" s="8">
        <v>4.8929999999999998</v>
      </c>
      <c r="L1227" s="8">
        <v>99.975999999999999</v>
      </c>
      <c r="N1227" s="9">
        <v>41893</v>
      </c>
      <c r="O1227" s="8" t="s">
        <v>0</v>
      </c>
      <c r="P1227" s="8">
        <v>3.1560000000000001</v>
      </c>
      <c r="Q1227" s="8">
        <v>100.01300000000001</v>
      </c>
      <c r="S1227" s="9">
        <v>41893</v>
      </c>
      <c r="T1227" s="8" t="s">
        <v>0</v>
      </c>
      <c r="U1227" s="8">
        <v>5.1280000000000001</v>
      </c>
      <c r="V1227" s="8">
        <v>103.45099999999999</v>
      </c>
      <c r="X1227" s="9">
        <v>41893</v>
      </c>
      <c r="Y1227" s="8" t="s">
        <v>0</v>
      </c>
      <c r="Z1227" s="8">
        <v>6.1340000000000003</v>
      </c>
      <c r="AA1227" s="8">
        <v>123.342</v>
      </c>
      <c r="AC1227" s="9">
        <v>41893</v>
      </c>
      <c r="AD1227" s="8" t="s">
        <v>0</v>
      </c>
      <c r="AE1227" s="8">
        <v>6.4980000000000002</v>
      </c>
      <c r="AF1227" s="8">
        <v>102.898</v>
      </c>
      <c r="AH1227" s="9">
        <v>41893</v>
      </c>
      <c r="AI1227" s="8" t="s">
        <v>0</v>
      </c>
      <c r="AJ1227" s="8">
        <v>6.5679999999999996</v>
      </c>
      <c r="AK1227" s="8">
        <v>124.31699999999999</v>
      </c>
      <c r="AM1227" s="9">
        <v>41893</v>
      </c>
      <c r="AN1227" s="8" t="s">
        <v>0</v>
      </c>
      <c r="AO1227" s="8">
        <v>6.9480000000000004</v>
      </c>
      <c r="AP1227" s="8">
        <v>104.375</v>
      </c>
      <c r="AR1227" s="9">
        <v>41893</v>
      </c>
      <c r="AS1227" s="8" t="s">
        <v>0</v>
      </c>
      <c r="AT1227" s="8">
        <v>6.9610000000000003</v>
      </c>
      <c r="AU1227" s="8">
        <v>91.659000000000006</v>
      </c>
      <c r="AW1227" s="9">
        <v>41893</v>
      </c>
      <c r="AX1227" s="8" t="s">
        <v>0</v>
      </c>
      <c r="AY1227" s="8" t="s">
        <v>0</v>
      </c>
      <c r="AZ1227" s="8" t="s">
        <v>0</v>
      </c>
    </row>
    <row r="1228" spans="4:52" x14ac:dyDescent="0.25">
      <c r="D1228" s="9">
        <v>41894</v>
      </c>
      <c r="E1228" s="8" t="s">
        <v>0</v>
      </c>
      <c r="F1228" s="8">
        <v>4.2789999999999999</v>
      </c>
      <c r="G1228" s="8">
        <v>100.087</v>
      </c>
      <c r="I1228" s="9">
        <v>41894</v>
      </c>
      <c r="J1228" s="8" t="s">
        <v>0</v>
      </c>
      <c r="K1228" s="8">
        <v>4.8929999999999998</v>
      </c>
      <c r="L1228" s="8">
        <v>99.975999999999999</v>
      </c>
      <c r="N1228" s="9">
        <v>41894</v>
      </c>
      <c r="O1228" s="8" t="s">
        <v>0</v>
      </c>
      <c r="P1228" s="8">
        <v>3.1560000000000001</v>
      </c>
      <c r="Q1228" s="8">
        <v>100.01300000000001</v>
      </c>
      <c r="S1228" s="9">
        <v>41894</v>
      </c>
      <c r="T1228" s="8" t="s">
        <v>0</v>
      </c>
      <c r="U1228" s="8">
        <v>5.1550000000000002</v>
      </c>
      <c r="V1228" s="8">
        <v>103.4</v>
      </c>
      <c r="X1228" s="9">
        <v>41894</v>
      </c>
      <c r="Y1228" s="8" t="s">
        <v>0</v>
      </c>
      <c r="Z1228" s="8">
        <v>6.1520000000000001</v>
      </c>
      <c r="AA1228" s="8">
        <v>123.23</v>
      </c>
      <c r="AC1228" s="9">
        <v>41894</v>
      </c>
      <c r="AD1228" s="8" t="s">
        <v>0</v>
      </c>
      <c r="AE1228" s="8">
        <v>6.57</v>
      </c>
      <c r="AF1228" s="8">
        <v>102.46899999999999</v>
      </c>
      <c r="AH1228" s="9">
        <v>41894</v>
      </c>
      <c r="AI1228" s="8" t="s">
        <v>0</v>
      </c>
      <c r="AJ1228" s="8">
        <v>6.63</v>
      </c>
      <c r="AK1228" s="8">
        <v>123.79900000000001</v>
      </c>
      <c r="AM1228" s="9">
        <v>41894</v>
      </c>
      <c r="AN1228" s="8" t="s">
        <v>0</v>
      </c>
      <c r="AO1228" s="8">
        <v>6.9749999999999996</v>
      </c>
      <c r="AP1228" s="8">
        <v>104.14700000000001</v>
      </c>
      <c r="AR1228" s="9">
        <v>41894</v>
      </c>
      <c r="AS1228" s="8" t="s">
        <v>0</v>
      </c>
      <c r="AT1228" s="8">
        <v>7.0039999999999996</v>
      </c>
      <c r="AU1228" s="8">
        <v>91.311999999999998</v>
      </c>
      <c r="AW1228" s="9">
        <v>41894</v>
      </c>
      <c r="AX1228" s="8" t="s">
        <v>0</v>
      </c>
      <c r="AY1228" s="8" t="s">
        <v>0</v>
      </c>
      <c r="AZ1228" s="8" t="s">
        <v>0</v>
      </c>
    </row>
    <row r="1229" spans="4:52" x14ac:dyDescent="0.25">
      <c r="D1229" s="9">
        <v>41897</v>
      </c>
      <c r="E1229" s="8" t="s">
        <v>0</v>
      </c>
      <c r="F1229" s="8">
        <v>4.2789999999999999</v>
      </c>
      <c r="G1229" s="8">
        <v>100.087</v>
      </c>
      <c r="I1229" s="9">
        <v>41897</v>
      </c>
      <c r="J1229" s="8" t="s">
        <v>0</v>
      </c>
      <c r="K1229" s="8">
        <v>4.8929999999999998</v>
      </c>
      <c r="L1229" s="8">
        <v>99.975999999999999</v>
      </c>
      <c r="N1229" s="9">
        <v>41897</v>
      </c>
      <c r="O1229" s="8" t="s">
        <v>0</v>
      </c>
      <c r="P1229" s="8">
        <v>3.1560000000000001</v>
      </c>
      <c r="Q1229" s="8">
        <v>100.01300000000001</v>
      </c>
      <c r="S1229" s="9">
        <v>41897</v>
      </c>
      <c r="T1229" s="8" t="s">
        <v>0</v>
      </c>
      <c r="U1229" s="8">
        <v>5.1040000000000001</v>
      </c>
      <c r="V1229" s="8">
        <v>103.46899999999999</v>
      </c>
      <c r="X1229" s="9">
        <v>41897</v>
      </c>
      <c r="Y1229" s="8" t="s">
        <v>0</v>
      </c>
      <c r="Z1229" s="8">
        <v>6.149</v>
      </c>
      <c r="AA1229" s="8">
        <v>123.221</v>
      </c>
      <c r="AC1229" s="9">
        <v>41897</v>
      </c>
      <c r="AD1229" s="8" t="s">
        <v>0</v>
      </c>
      <c r="AE1229" s="8">
        <v>6.5579999999999998</v>
      </c>
      <c r="AF1229" s="8">
        <v>102.53700000000001</v>
      </c>
      <c r="AH1229" s="9">
        <v>41897</v>
      </c>
      <c r="AI1229" s="8" t="s">
        <v>0</v>
      </c>
      <c r="AJ1229" s="8">
        <v>6.6360000000000001</v>
      </c>
      <c r="AK1229" s="8">
        <v>123.733</v>
      </c>
      <c r="AM1229" s="9">
        <v>41897</v>
      </c>
      <c r="AN1229" s="8" t="s">
        <v>0</v>
      </c>
      <c r="AO1229" s="8">
        <v>7.0069999999999997</v>
      </c>
      <c r="AP1229" s="8">
        <v>103.886</v>
      </c>
      <c r="AR1229" s="9">
        <v>41897</v>
      </c>
      <c r="AS1229" s="8" t="s">
        <v>0</v>
      </c>
      <c r="AT1229" s="8">
        <v>7.048</v>
      </c>
      <c r="AU1229" s="8">
        <v>90.963999999999999</v>
      </c>
      <c r="AW1229" s="9">
        <v>41897</v>
      </c>
      <c r="AX1229" s="8" t="s">
        <v>0</v>
      </c>
      <c r="AY1229" s="8" t="s">
        <v>0</v>
      </c>
      <c r="AZ1229" s="8" t="s">
        <v>0</v>
      </c>
    </row>
    <row r="1230" spans="4:52" x14ac:dyDescent="0.25">
      <c r="D1230" s="9">
        <v>41898</v>
      </c>
      <c r="E1230" s="8" t="s">
        <v>0</v>
      </c>
      <c r="F1230" s="8">
        <v>4.2789999999999999</v>
      </c>
      <c r="G1230" s="8">
        <v>100.087</v>
      </c>
      <c r="I1230" s="9">
        <v>41898</v>
      </c>
      <c r="J1230" s="8" t="s">
        <v>0</v>
      </c>
      <c r="K1230" s="8">
        <v>4.8929999999999998</v>
      </c>
      <c r="L1230" s="8">
        <v>99.975999999999999</v>
      </c>
      <c r="N1230" s="9">
        <v>41898</v>
      </c>
      <c r="O1230" s="8" t="s">
        <v>0</v>
      </c>
      <c r="P1230" s="8">
        <v>3.1560000000000001</v>
      </c>
      <c r="Q1230" s="8">
        <v>100.01300000000001</v>
      </c>
      <c r="S1230" s="9">
        <v>41898</v>
      </c>
      <c r="T1230" s="8" t="s">
        <v>0</v>
      </c>
      <c r="U1230" s="8">
        <v>5.0819999999999999</v>
      </c>
      <c r="V1230" s="8">
        <v>103.5</v>
      </c>
      <c r="X1230" s="9">
        <v>41898</v>
      </c>
      <c r="Y1230" s="8" t="s">
        <v>0</v>
      </c>
      <c r="Z1230" s="8">
        <v>6.1379999999999999</v>
      </c>
      <c r="AA1230" s="8">
        <v>123.273</v>
      </c>
      <c r="AC1230" s="9">
        <v>41898</v>
      </c>
      <c r="AD1230" s="8" t="s">
        <v>0</v>
      </c>
      <c r="AE1230" s="8">
        <v>6.516</v>
      </c>
      <c r="AF1230" s="8">
        <v>102.782</v>
      </c>
      <c r="AH1230" s="9">
        <v>41898</v>
      </c>
      <c r="AI1230" s="8" t="s">
        <v>0</v>
      </c>
      <c r="AJ1230" s="8">
        <v>6.5960000000000001</v>
      </c>
      <c r="AK1230" s="8">
        <v>124.05800000000001</v>
      </c>
      <c r="AM1230" s="9">
        <v>41898</v>
      </c>
      <c r="AN1230" s="8" t="s">
        <v>0</v>
      </c>
      <c r="AO1230" s="8">
        <v>7.0149999999999997</v>
      </c>
      <c r="AP1230" s="8">
        <v>103.818</v>
      </c>
      <c r="AR1230" s="9">
        <v>41898</v>
      </c>
      <c r="AS1230" s="8" t="s">
        <v>0</v>
      </c>
      <c r="AT1230" s="8">
        <v>7.0069999999999997</v>
      </c>
      <c r="AU1230" s="8">
        <v>91.292000000000002</v>
      </c>
      <c r="AW1230" s="9">
        <v>41898</v>
      </c>
      <c r="AX1230" s="8" t="s">
        <v>0</v>
      </c>
      <c r="AY1230" s="8" t="s">
        <v>0</v>
      </c>
      <c r="AZ1230" s="8" t="s">
        <v>0</v>
      </c>
    </row>
    <row r="1231" spans="4:52" x14ac:dyDescent="0.25">
      <c r="D1231" s="9">
        <v>41899</v>
      </c>
      <c r="E1231" s="8" t="s">
        <v>0</v>
      </c>
      <c r="F1231" s="8">
        <v>4.2789999999999999</v>
      </c>
      <c r="G1231" s="8">
        <v>100.087</v>
      </c>
      <c r="I1231" s="9">
        <v>41899</v>
      </c>
      <c r="J1231" s="8" t="s">
        <v>0</v>
      </c>
      <c r="K1231" s="8">
        <v>4.8929999999999998</v>
      </c>
      <c r="L1231" s="8">
        <v>99.975999999999999</v>
      </c>
      <c r="N1231" s="9">
        <v>41899</v>
      </c>
      <c r="O1231" s="8" t="s">
        <v>0</v>
      </c>
      <c r="P1231" s="8">
        <v>3.1560000000000001</v>
      </c>
      <c r="Q1231" s="8">
        <v>100.01300000000001</v>
      </c>
      <c r="S1231" s="9">
        <v>41899</v>
      </c>
      <c r="T1231" s="8" t="s">
        <v>0</v>
      </c>
      <c r="U1231" s="8">
        <v>5.0659999999999998</v>
      </c>
      <c r="V1231" s="8">
        <v>103.52200000000001</v>
      </c>
      <c r="X1231" s="9">
        <v>41899</v>
      </c>
      <c r="Y1231" s="8" t="s">
        <v>0</v>
      </c>
      <c r="Z1231" s="8">
        <v>6.0979999999999999</v>
      </c>
      <c r="AA1231" s="8">
        <v>123.482</v>
      </c>
      <c r="AC1231" s="9">
        <v>41899</v>
      </c>
      <c r="AD1231" s="8" t="s">
        <v>0</v>
      </c>
      <c r="AE1231" s="8">
        <v>6.48</v>
      </c>
      <c r="AF1231" s="8">
        <v>103</v>
      </c>
      <c r="AH1231" s="9">
        <v>41899</v>
      </c>
      <c r="AI1231" s="8" t="s">
        <v>0</v>
      </c>
      <c r="AJ1231" s="8">
        <v>6.585</v>
      </c>
      <c r="AK1231" s="8">
        <v>124.14100000000001</v>
      </c>
      <c r="AM1231" s="9">
        <v>41899</v>
      </c>
      <c r="AN1231" s="8" t="s">
        <v>0</v>
      </c>
      <c r="AO1231" s="8">
        <v>6.9729999999999999</v>
      </c>
      <c r="AP1231" s="8">
        <v>104.161</v>
      </c>
      <c r="AR1231" s="9">
        <v>41899</v>
      </c>
      <c r="AS1231" s="8" t="s">
        <v>0</v>
      </c>
      <c r="AT1231" s="8">
        <v>7.0039999999999996</v>
      </c>
      <c r="AU1231" s="8">
        <v>91.319000000000003</v>
      </c>
      <c r="AW1231" s="9">
        <v>41899</v>
      </c>
      <c r="AX1231" s="8" t="s">
        <v>0</v>
      </c>
      <c r="AY1231" s="8" t="s">
        <v>0</v>
      </c>
      <c r="AZ1231" s="8" t="s">
        <v>0</v>
      </c>
    </row>
    <row r="1232" spans="4:52" x14ac:dyDescent="0.25">
      <c r="D1232" s="9">
        <v>41900</v>
      </c>
      <c r="E1232" s="8" t="s">
        <v>0</v>
      </c>
      <c r="F1232" s="8">
        <v>4.2789999999999999</v>
      </c>
      <c r="G1232" s="8">
        <v>100.087</v>
      </c>
      <c r="I1232" s="9">
        <v>41900</v>
      </c>
      <c r="J1232" s="8" t="s">
        <v>0</v>
      </c>
      <c r="K1232" s="8">
        <v>4.8929999999999998</v>
      </c>
      <c r="L1232" s="8">
        <v>99.975999999999999</v>
      </c>
      <c r="N1232" s="9">
        <v>41900</v>
      </c>
      <c r="O1232" s="8" t="s">
        <v>0</v>
      </c>
      <c r="P1232" s="8">
        <v>3.1560000000000001</v>
      </c>
      <c r="Q1232" s="8">
        <v>100.01300000000001</v>
      </c>
      <c r="S1232" s="9">
        <v>41900</v>
      </c>
      <c r="T1232" s="8" t="s">
        <v>0</v>
      </c>
      <c r="U1232" s="8">
        <v>5.0570000000000004</v>
      </c>
      <c r="V1232" s="8">
        <v>103.532</v>
      </c>
      <c r="X1232" s="9">
        <v>41900</v>
      </c>
      <c r="Y1232" s="8" t="s">
        <v>0</v>
      </c>
      <c r="Z1232" s="8">
        <v>6.1189999999999998</v>
      </c>
      <c r="AA1232" s="8">
        <v>123.354</v>
      </c>
      <c r="AC1232" s="9">
        <v>41900</v>
      </c>
      <c r="AD1232" s="8" t="s">
        <v>0</v>
      </c>
      <c r="AE1232" s="8">
        <v>6.5030000000000001</v>
      </c>
      <c r="AF1232" s="8">
        <v>102.85899999999999</v>
      </c>
      <c r="AH1232" s="9">
        <v>41900</v>
      </c>
      <c r="AI1232" s="8" t="s">
        <v>0</v>
      </c>
      <c r="AJ1232" s="8">
        <v>6.5830000000000002</v>
      </c>
      <c r="AK1232" s="8">
        <v>124.155</v>
      </c>
      <c r="AM1232" s="9">
        <v>41900</v>
      </c>
      <c r="AN1232" s="8" t="s">
        <v>0</v>
      </c>
      <c r="AO1232" s="8">
        <v>6.9669999999999996</v>
      </c>
      <c r="AP1232" s="8">
        <v>104.205</v>
      </c>
      <c r="AR1232" s="9">
        <v>41900</v>
      </c>
      <c r="AS1232" s="8" t="s">
        <v>0</v>
      </c>
      <c r="AT1232" s="8">
        <v>6.9980000000000002</v>
      </c>
      <c r="AU1232" s="8">
        <v>91.367999999999995</v>
      </c>
      <c r="AW1232" s="9">
        <v>41900</v>
      </c>
      <c r="AX1232" s="8" t="s">
        <v>0</v>
      </c>
      <c r="AY1232" s="8" t="s">
        <v>0</v>
      </c>
      <c r="AZ1232" s="8" t="s">
        <v>0</v>
      </c>
    </row>
    <row r="1233" spans="4:52" x14ac:dyDescent="0.25">
      <c r="D1233" s="9">
        <v>41901</v>
      </c>
      <c r="E1233" s="8" t="s">
        <v>0</v>
      </c>
      <c r="F1233" s="8">
        <v>4.2789999999999999</v>
      </c>
      <c r="G1233" s="8">
        <v>100.087</v>
      </c>
      <c r="I1233" s="9">
        <v>41901</v>
      </c>
      <c r="J1233" s="8" t="s">
        <v>0</v>
      </c>
      <c r="K1233" s="8">
        <v>4.8929999999999998</v>
      </c>
      <c r="L1233" s="8">
        <v>99.975999999999999</v>
      </c>
      <c r="N1233" s="9">
        <v>41901</v>
      </c>
      <c r="O1233" s="8" t="s">
        <v>0</v>
      </c>
      <c r="P1233" s="8">
        <v>3.1560000000000001</v>
      </c>
      <c r="Q1233" s="8">
        <v>100.01300000000001</v>
      </c>
      <c r="S1233" s="9">
        <v>41901</v>
      </c>
      <c r="T1233" s="8" t="s">
        <v>0</v>
      </c>
      <c r="U1233" s="8">
        <v>5.069</v>
      </c>
      <c r="V1233" s="8">
        <v>103.505</v>
      </c>
      <c r="X1233" s="9">
        <v>41901</v>
      </c>
      <c r="Y1233" s="8" t="s">
        <v>0</v>
      </c>
      <c r="Z1233" s="8">
        <v>6.0970000000000004</v>
      </c>
      <c r="AA1233" s="8">
        <v>123.467</v>
      </c>
      <c r="AC1233" s="9">
        <v>41901</v>
      </c>
      <c r="AD1233" s="8" t="s">
        <v>0</v>
      </c>
      <c r="AE1233" s="8">
        <v>6.4690000000000003</v>
      </c>
      <c r="AF1233" s="8">
        <v>103.066</v>
      </c>
      <c r="AH1233" s="9">
        <v>41901</v>
      </c>
      <c r="AI1233" s="8" t="s">
        <v>0</v>
      </c>
      <c r="AJ1233" s="8">
        <v>6.5510000000000002</v>
      </c>
      <c r="AK1233" s="8">
        <v>124.40900000000001</v>
      </c>
      <c r="AM1233" s="9">
        <v>41901</v>
      </c>
      <c r="AN1233" s="8" t="s">
        <v>0</v>
      </c>
      <c r="AO1233" s="8">
        <v>6.9429999999999996</v>
      </c>
      <c r="AP1233" s="8">
        <v>104.402</v>
      </c>
      <c r="AR1233" s="9">
        <v>41901</v>
      </c>
      <c r="AS1233" s="8" t="s">
        <v>0</v>
      </c>
      <c r="AT1233" s="8">
        <v>6.9770000000000003</v>
      </c>
      <c r="AU1233" s="8">
        <v>91.536000000000001</v>
      </c>
      <c r="AW1233" s="9">
        <v>41901</v>
      </c>
      <c r="AX1233" s="8" t="s">
        <v>0</v>
      </c>
      <c r="AY1233" s="8" t="s">
        <v>0</v>
      </c>
      <c r="AZ1233" s="8" t="s">
        <v>0</v>
      </c>
    </row>
    <row r="1234" spans="4:52" x14ac:dyDescent="0.25">
      <c r="D1234" s="9">
        <v>41904</v>
      </c>
      <c r="E1234" s="8" t="s">
        <v>0</v>
      </c>
      <c r="F1234" s="8">
        <v>4.2789999999999999</v>
      </c>
      <c r="G1234" s="8">
        <v>100.087</v>
      </c>
      <c r="I1234" s="9">
        <v>41904</v>
      </c>
      <c r="J1234" s="8" t="s">
        <v>0</v>
      </c>
      <c r="K1234" s="8">
        <v>4.8929999999999998</v>
      </c>
      <c r="L1234" s="8">
        <v>99.975999999999999</v>
      </c>
      <c r="N1234" s="9">
        <v>41904</v>
      </c>
      <c r="O1234" s="8" t="s">
        <v>0</v>
      </c>
      <c r="P1234" s="8">
        <v>3.1560000000000001</v>
      </c>
      <c r="Q1234" s="8">
        <v>100.01300000000001</v>
      </c>
      <c r="S1234" s="9">
        <v>41904</v>
      </c>
      <c r="T1234" s="8" t="s">
        <v>0</v>
      </c>
      <c r="U1234" s="8">
        <v>5.0940000000000003</v>
      </c>
      <c r="V1234" s="8">
        <v>103.44799999999999</v>
      </c>
      <c r="X1234" s="9">
        <v>41904</v>
      </c>
      <c r="Y1234" s="8" t="s">
        <v>0</v>
      </c>
      <c r="Z1234" s="8">
        <v>6.1109999999999998</v>
      </c>
      <c r="AA1234" s="8">
        <v>123.36199999999999</v>
      </c>
      <c r="AC1234" s="9">
        <v>41904</v>
      </c>
      <c r="AD1234" s="8" t="s">
        <v>0</v>
      </c>
      <c r="AE1234" s="8">
        <v>6.508</v>
      </c>
      <c r="AF1234" s="8">
        <v>102.827</v>
      </c>
      <c r="AH1234" s="9">
        <v>41904</v>
      </c>
      <c r="AI1234" s="8" t="s">
        <v>0</v>
      </c>
      <c r="AJ1234" s="8">
        <v>6.601</v>
      </c>
      <c r="AK1234" s="8">
        <v>123.989</v>
      </c>
      <c r="AM1234" s="9">
        <v>41904</v>
      </c>
      <c r="AN1234" s="8" t="s">
        <v>0</v>
      </c>
      <c r="AO1234" s="8">
        <v>6.9740000000000002</v>
      </c>
      <c r="AP1234" s="8">
        <v>104.142</v>
      </c>
      <c r="AR1234" s="9">
        <v>41904</v>
      </c>
      <c r="AS1234" s="8" t="s">
        <v>0</v>
      </c>
      <c r="AT1234" s="8">
        <v>7.0410000000000004</v>
      </c>
      <c r="AU1234" s="8">
        <v>91.025999999999996</v>
      </c>
      <c r="AW1234" s="9">
        <v>41904</v>
      </c>
      <c r="AX1234" s="8" t="s">
        <v>0</v>
      </c>
      <c r="AY1234" s="8" t="s">
        <v>0</v>
      </c>
      <c r="AZ1234" s="8" t="s">
        <v>0</v>
      </c>
    </row>
    <row r="1235" spans="4:52" x14ac:dyDescent="0.25">
      <c r="D1235" s="9">
        <v>41905</v>
      </c>
      <c r="E1235" s="8" t="s">
        <v>0</v>
      </c>
      <c r="F1235" s="8">
        <v>4.2789999999999999</v>
      </c>
      <c r="G1235" s="8">
        <v>100.087</v>
      </c>
      <c r="I1235" s="9">
        <v>41905</v>
      </c>
      <c r="J1235" s="8" t="s">
        <v>0</v>
      </c>
      <c r="K1235" s="8">
        <v>4.8929999999999998</v>
      </c>
      <c r="L1235" s="8">
        <v>99.975999999999999</v>
      </c>
      <c r="N1235" s="9">
        <v>41905</v>
      </c>
      <c r="O1235" s="8" t="s">
        <v>0</v>
      </c>
      <c r="P1235" s="8">
        <v>3.1560000000000001</v>
      </c>
      <c r="Q1235" s="8">
        <v>100.01300000000001</v>
      </c>
      <c r="S1235" s="9">
        <v>41905</v>
      </c>
      <c r="T1235" s="8" t="s">
        <v>0</v>
      </c>
      <c r="U1235" s="8">
        <v>5.0949999999999998</v>
      </c>
      <c r="V1235" s="8">
        <v>103.44</v>
      </c>
      <c r="X1235" s="9">
        <v>41905</v>
      </c>
      <c r="Y1235" s="8" t="s">
        <v>0</v>
      </c>
      <c r="Z1235" s="8">
        <v>6.1150000000000002</v>
      </c>
      <c r="AA1235" s="8">
        <v>123.327</v>
      </c>
      <c r="AC1235" s="9">
        <v>41905</v>
      </c>
      <c r="AD1235" s="8" t="s">
        <v>0</v>
      </c>
      <c r="AE1235" s="8">
        <v>6.5060000000000002</v>
      </c>
      <c r="AF1235" s="8">
        <v>102.84</v>
      </c>
      <c r="AH1235" s="9">
        <v>41905</v>
      </c>
      <c r="AI1235" s="8" t="s">
        <v>0</v>
      </c>
      <c r="AJ1235" s="8">
        <v>6.5949999999999998</v>
      </c>
      <c r="AK1235" s="8">
        <v>124.03100000000001</v>
      </c>
      <c r="AM1235" s="9">
        <v>41905</v>
      </c>
      <c r="AN1235" s="8" t="s">
        <v>0</v>
      </c>
      <c r="AO1235" s="8">
        <v>6.9710000000000001</v>
      </c>
      <c r="AP1235" s="8">
        <v>104.16800000000001</v>
      </c>
      <c r="AR1235" s="9">
        <v>41905</v>
      </c>
      <c r="AS1235" s="8" t="s">
        <v>0</v>
      </c>
      <c r="AT1235" s="8">
        <v>7.0259999999999998</v>
      </c>
      <c r="AU1235" s="8">
        <v>91.147000000000006</v>
      </c>
      <c r="AW1235" s="9">
        <v>41905</v>
      </c>
      <c r="AX1235" s="8" t="s">
        <v>0</v>
      </c>
      <c r="AY1235" s="8" t="s">
        <v>0</v>
      </c>
      <c r="AZ1235" s="8" t="s">
        <v>0</v>
      </c>
    </row>
    <row r="1236" spans="4:52" x14ac:dyDescent="0.25">
      <c r="D1236" s="9">
        <v>41906</v>
      </c>
      <c r="E1236" s="8" t="s">
        <v>0</v>
      </c>
      <c r="F1236" s="8">
        <v>4.2789999999999999</v>
      </c>
      <c r="G1236" s="8">
        <v>100.087</v>
      </c>
      <c r="I1236" s="9">
        <v>41906</v>
      </c>
      <c r="J1236" s="8" t="s">
        <v>0</v>
      </c>
      <c r="K1236" s="8">
        <v>4.8929999999999998</v>
      </c>
      <c r="L1236" s="8">
        <v>99.975999999999999</v>
      </c>
      <c r="N1236" s="9">
        <v>41906</v>
      </c>
      <c r="O1236" s="8" t="s">
        <v>0</v>
      </c>
      <c r="P1236" s="8">
        <v>3.1560000000000001</v>
      </c>
      <c r="Q1236" s="8">
        <v>100.01300000000001</v>
      </c>
      <c r="S1236" s="9">
        <v>41906</v>
      </c>
      <c r="T1236" s="8" t="s">
        <v>0</v>
      </c>
      <c r="U1236" s="8">
        <v>5.0960000000000001</v>
      </c>
      <c r="V1236" s="8">
        <v>103.43300000000001</v>
      </c>
      <c r="X1236" s="9">
        <v>41906</v>
      </c>
      <c r="Y1236" s="8" t="s">
        <v>0</v>
      </c>
      <c r="Z1236" s="8">
        <v>6.1159999999999997</v>
      </c>
      <c r="AA1236" s="8">
        <v>123.313</v>
      </c>
      <c r="AC1236" s="9">
        <v>41906</v>
      </c>
      <c r="AD1236" s="8" t="s">
        <v>0</v>
      </c>
      <c r="AE1236" s="8">
        <v>6.5339999999999998</v>
      </c>
      <c r="AF1236" s="8">
        <v>102.66800000000001</v>
      </c>
      <c r="AH1236" s="9">
        <v>41906</v>
      </c>
      <c r="AI1236" s="8" t="s">
        <v>0</v>
      </c>
      <c r="AJ1236" s="8">
        <v>6.5949999999999998</v>
      </c>
      <c r="AK1236" s="8">
        <v>124.024</v>
      </c>
      <c r="AM1236" s="9">
        <v>41906</v>
      </c>
      <c r="AN1236" s="8" t="s">
        <v>0</v>
      </c>
      <c r="AO1236" s="8">
        <v>6.9950000000000001</v>
      </c>
      <c r="AP1236" s="8">
        <v>103.97</v>
      </c>
      <c r="AR1236" s="9">
        <v>41906</v>
      </c>
      <c r="AS1236" s="8" t="s">
        <v>0</v>
      </c>
      <c r="AT1236" s="8">
        <v>7.0590000000000002</v>
      </c>
      <c r="AU1236" s="8">
        <v>90.882999999999996</v>
      </c>
      <c r="AW1236" s="9">
        <v>41906</v>
      </c>
      <c r="AX1236" s="8" t="s">
        <v>0</v>
      </c>
      <c r="AY1236" s="8" t="s">
        <v>0</v>
      </c>
      <c r="AZ1236" s="8" t="s">
        <v>0</v>
      </c>
    </row>
    <row r="1237" spans="4:52" x14ac:dyDescent="0.25">
      <c r="D1237" s="9">
        <v>41907</v>
      </c>
      <c r="E1237" s="8" t="s">
        <v>0</v>
      </c>
      <c r="F1237" s="8">
        <v>4.2789999999999999</v>
      </c>
      <c r="G1237" s="8">
        <v>100.087</v>
      </c>
      <c r="I1237" s="9">
        <v>41907</v>
      </c>
      <c r="J1237" s="8" t="s">
        <v>0</v>
      </c>
      <c r="K1237" s="8">
        <v>4.8929999999999998</v>
      </c>
      <c r="L1237" s="8">
        <v>99.975999999999999</v>
      </c>
      <c r="N1237" s="9">
        <v>41907</v>
      </c>
      <c r="O1237" s="8" t="s">
        <v>0</v>
      </c>
      <c r="P1237" s="8">
        <v>3.1560000000000001</v>
      </c>
      <c r="Q1237" s="8">
        <v>100.01300000000001</v>
      </c>
      <c r="S1237" s="9">
        <v>41907</v>
      </c>
      <c r="T1237" s="8" t="s">
        <v>0</v>
      </c>
      <c r="U1237" s="8">
        <v>5.1280000000000001</v>
      </c>
      <c r="V1237" s="8">
        <v>103.375</v>
      </c>
      <c r="X1237" s="9">
        <v>41907</v>
      </c>
      <c r="Y1237" s="8" t="s">
        <v>0</v>
      </c>
      <c r="Z1237" s="8">
        <v>6.1370000000000005</v>
      </c>
      <c r="AA1237" s="8">
        <v>123.187</v>
      </c>
      <c r="AC1237" s="9">
        <v>41907</v>
      </c>
      <c r="AD1237" s="8" t="s">
        <v>0</v>
      </c>
      <c r="AE1237" s="8">
        <v>6.5949999999999998</v>
      </c>
      <c r="AF1237" s="8">
        <v>102.304</v>
      </c>
      <c r="AH1237" s="9">
        <v>41907</v>
      </c>
      <c r="AI1237" s="8" t="s">
        <v>0</v>
      </c>
      <c r="AJ1237" s="8">
        <v>6.6890000000000001</v>
      </c>
      <c r="AK1237" s="8">
        <v>123.251</v>
      </c>
      <c r="AM1237" s="9">
        <v>41907</v>
      </c>
      <c r="AN1237" s="8" t="s">
        <v>0</v>
      </c>
      <c r="AO1237" s="8">
        <v>7.0110000000000001</v>
      </c>
      <c r="AP1237" s="8">
        <v>103.845</v>
      </c>
      <c r="AR1237" s="9">
        <v>41907</v>
      </c>
      <c r="AS1237" s="8" t="s">
        <v>0</v>
      </c>
      <c r="AT1237" s="8">
        <v>7.13</v>
      </c>
      <c r="AU1237" s="8">
        <v>90.311000000000007</v>
      </c>
      <c r="AW1237" s="9">
        <v>41907</v>
      </c>
      <c r="AX1237" s="8" t="s">
        <v>0</v>
      </c>
      <c r="AY1237" s="8" t="s">
        <v>0</v>
      </c>
      <c r="AZ1237" s="8" t="s">
        <v>0</v>
      </c>
    </row>
    <row r="1238" spans="4:52" x14ac:dyDescent="0.25">
      <c r="D1238" s="9">
        <v>41908</v>
      </c>
      <c r="E1238" s="8" t="s">
        <v>0</v>
      </c>
      <c r="F1238" s="8">
        <v>4.2789999999999999</v>
      </c>
      <c r="G1238" s="8">
        <v>100.087</v>
      </c>
      <c r="I1238" s="9">
        <v>41908</v>
      </c>
      <c r="J1238" s="8" t="s">
        <v>0</v>
      </c>
      <c r="K1238" s="8">
        <v>4.8929999999999998</v>
      </c>
      <c r="L1238" s="8">
        <v>99.975999999999999</v>
      </c>
      <c r="N1238" s="9">
        <v>41908</v>
      </c>
      <c r="O1238" s="8" t="s">
        <v>0</v>
      </c>
      <c r="P1238" s="8">
        <v>3.1560000000000001</v>
      </c>
      <c r="Q1238" s="8">
        <v>100.01300000000001</v>
      </c>
      <c r="S1238" s="9">
        <v>41908</v>
      </c>
      <c r="T1238" s="8" t="s">
        <v>0</v>
      </c>
      <c r="U1238" s="8">
        <v>5.1349999999999998</v>
      </c>
      <c r="V1238" s="8">
        <v>103.358</v>
      </c>
      <c r="X1238" s="9">
        <v>41908</v>
      </c>
      <c r="Y1238" s="8" t="s">
        <v>0</v>
      </c>
      <c r="Z1238" s="8">
        <v>6.1470000000000002</v>
      </c>
      <c r="AA1238" s="8">
        <v>123.124</v>
      </c>
      <c r="AC1238" s="9">
        <v>41908</v>
      </c>
      <c r="AD1238" s="8" t="s">
        <v>0</v>
      </c>
      <c r="AE1238" s="8">
        <v>6.6050000000000004</v>
      </c>
      <c r="AF1238" s="8">
        <v>102.245</v>
      </c>
      <c r="AH1238" s="9">
        <v>41908</v>
      </c>
      <c r="AI1238" s="8" t="s">
        <v>0</v>
      </c>
      <c r="AJ1238" s="8">
        <v>6.6920000000000002</v>
      </c>
      <c r="AK1238" s="8">
        <v>123.221</v>
      </c>
      <c r="AM1238" s="9">
        <v>41908</v>
      </c>
      <c r="AN1238" s="8" t="s">
        <v>0</v>
      </c>
      <c r="AO1238" s="8">
        <v>7.0250000000000004</v>
      </c>
      <c r="AP1238" s="8">
        <v>103.727</v>
      </c>
      <c r="AR1238" s="9">
        <v>41908</v>
      </c>
      <c r="AS1238" s="8" t="s">
        <v>0</v>
      </c>
      <c r="AT1238" s="8">
        <v>7.1230000000000002</v>
      </c>
      <c r="AU1238" s="8">
        <v>90.369</v>
      </c>
      <c r="AW1238" s="9">
        <v>41908</v>
      </c>
      <c r="AX1238" s="8" t="s">
        <v>0</v>
      </c>
      <c r="AY1238" s="8" t="s">
        <v>0</v>
      </c>
      <c r="AZ1238" s="8" t="s">
        <v>0</v>
      </c>
    </row>
    <row r="1239" spans="4:52" x14ac:dyDescent="0.25">
      <c r="D1239" s="9">
        <v>41911</v>
      </c>
      <c r="E1239" s="8" t="s">
        <v>0</v>
      </c>
      <c r="F1239" s="8">
        <v>4.2789999999999999</v>
      </c>
      <c r="G1239" s="8">
        <v>100.087</v>
      </c>
      <c r="I1239" s="9">
        <v>41911</v>
      </c>
      <c r="J1239" s="8" t="s">
        <v>0</v>
      </c>
      <c r="K1239" s="8">
        <v>4.8929999999999998</v>
      </c>
      <c r="L1239" s="8">
        <v>99.975999999999999</v>
      </c>
      <c r="N1239" s="9">
        <v>41911</v>
      </c>
      <c r="O1239" s="8" t="s">
        <v>0</v>
      </c>
      <c r="P1239" s="8">
        <v>3.1560000000000001</v>
      </c>
      <c r="Q1239" s="8">
        <v>100.01300000000001</v>
      </c>
      <c r="S1239" s="9">
        <v>41911</v>
      </c>
      <c r="T1239" s="8" t="s">
        <v>0</v>
      </c>
      <c r="U1239" s="8">
        <v>5.1660000000000004</v>
      </c>
      <c r="V1239" s="8">
        <v>103.29</v>
      </c>
      <c r="X1239" s="9">
        <v>41911</v>
      </c>
      <c r="Y1239" s="8" t="s">
        <v>0</v>
      </c>
      <c r="Z1239" s="8">
        <v>6.2969999999999997</v>
      </c>
      <c r="AA1239" s="8">
        <v>122.277</v>
      </c>
      <c r="AC1239" s="9">
        <v>41911</v>
      </c>
      <c r="AD1239" s="8" t="s">
        <v>0</v>
      </c>
      <c r="AE1239" s="8">
        <v>6.7569999999999997</v>
      </c>
      <c r="AF1239" s="8">
        <v>101.352</v>
      </c>
      <c r="AH1239" s="9">
        <v>41911</v>
      </c>
      <c r="AI1239" s="8" t="s">
        <v>0</v>
      </c>
      <c r="AJ1239" s="8">
        <v>6.8650000000000002</v>
      </c>
      <c r="AK1239" s="8">
        <v>121.816</v>
      </c>
      <c r="AM1239" s="9">
        <v>41911</v>
      </c>
      <c r="AN1239" s="8" t="s">
        <v>0</v>
      </c>
      <c r="AO1239" s="8">
        <v>7.2160000000000002</v>
      </c>
      <c r="AP1239" s="8">
        <v>102.194</v>
      </c>
      <c r="AR1239" s="9">
        <v>41911</v>
      </c>
      <c r="AS1239" s="8" t="s">
        <v>0</v>
      </c>
      <c r="AT1239" s="8">
        <v>7.3019999999999996</v>
      </c>
      <c r="AU1239" s="8">
        <v>88.96</v>
      </c>
      <c r="AW1239" s="9">
        <v>41911</v>
      </c>
      <c r="AX1239" s="8" t="s">
        <v>0</v>
      </c>
      <c r="AY1239" s="8" t="s">
        <v>0</v>
      </c>
      <c r="AZ1239" s="8" t="s">
        <v>0</v>
      </c>
    </row>
    <row r="1240" spans="4:52" x14ac:dyDescent="0.25">
      <c r="D1240" s="9">
        <v>41912</v>
      </c>
      <c r="E1240" s="8" t="s">
        <v>0</v>
      </c>
      <c r="F1240" s="8">
        <v>4.2789999999999999</v>
      </c>
      <c r="G1240" s="8">
        <v>100.087</v>
      </c>
      <c r="I1240" s="9">
        <v>41912</v>
      </c>
      <c r="J1240" s="8" t="s">
        <v>0</v>
      </c>
      <c r="K1240" s="8">
        <v>4.8929999999999998</v>
      </c>
      <c r="L1240" s="8">
        <v>99.975999999999999</v>
      </c>
      <c r="N1240" s="9">
        <v>41912</v>
      </c>
      <c r="O1240" s="8" t="s">
        <v>0</v>
      </c>
      <c r="P1240" s="8">
        <v>3.1560000000000001</v>
      </c>
      <c r="Q1240" s="8">
        <v>100.01300000000001</v>
      </c>
      <c r="S1240" s="9">
        <v>41912</v>
      </c>
      <c r="T1240" s="8" t="s">
        <v>0</v>
      </c>
      <c r="U1240" s="8">
        <v>5.1559999999999997</v>
      </c>
      <c r="V1240" s="8">
        <v>103.30200000000001</v>
      </c>
      <c r="X1240" s="9">
        <v>41912</v>
      </c>
      <c r="Y1240" s="8" t="s">
        <v>0</v>
      </c>
      <c r="Z1240" s="8">
        <v>6.327</v>
      </c>
      <c r="AA1240" s="8">
        <v>122.104</v>
      </c>
      <c r="AC1240" s="9">
        <v>41912</v>
      </c>
      <c r="AD1240" s="8" t="s">
        <v>0</v>
      </c>
      <c r="AE1240" s="8">
        <v>6.7439999999999998</v>
      </c>
      <c r="AF1240" s="8">
        <v>101.423</v>
      </c>
      <c r="AH1240" s="9">
        <v>41912</v>
      </c>
      <c r="AI1240" s="8" t="s">
        <v>0</v>
      </c>
      <c r="AJ1240" s="8">
        <v>6.8490000000000002</v>
      </c>
      <c r="AK1240" s="8">
        <v>121.935</v>
      </c>
      <c r="AM1240" s="9">
        <v>41912</v>
      </c>
      <c r="AN1240" s="8" t="s">
        <v>0</v>
      </c>
      <c r="AO1240" s="8">
        <v>7.1950000000000003</v>
      </c>
      <c r="AP1240" s="8">
        <v>102.35599999999999</v>
      </c>
      <c r="AR1240" s="9">
        <v>41912</v>
      </c>
      <c r="AS1240" s="8" t="s">
        <v>0</v>
      </c>
      <c r="AT1240" s="8">
        <v>7.2930000000000001</v>
      </c>
      <c r="AU1240" s="8">
        <v>89.03</v>
      </c>
      <c r="AW1240" s="9">
        <v>41912</v>
      </c>
      <c r="AX1240" s="8" t="s">
        <v>0</v>
      </c>
      <c r="AY1240" s="8" t="s">
        <v>0</v>
      </c>
      <c r="AZ1240" s="8" t="s">
        <v>0</v>
      </c>
    </row>
    <row r="1241" spans="4:52" x14ac:dyDescent="0.25">
      <c r="D1241" s="9">
        <v>41913</v>
      </c>
      <c r="E1241" s="8" t="s">
        <v>0</v>
      </c>
      <c r="F1241" s="8">
        <v>4.2789999999999999</v>
      </c>
      <c r="G1241" s="8">
        <v>100.087</v>
      </c>
      <c r="I1241" s="9">
        <v>41913</v>
      </c>
      <c r="J1241" s="8" t="s">
        <v>0</v>
      </c>
      <c r="K1241" s="8">
        <v>4.8929999999999998</v>
      </c>
      <c r="L1241" s="8">
        <v>99.975999999999999</v>
      </c>
      <c r="N1241" s="9">
        <v>41913</v>
      </c>
      <c r="O1241" s="8" t="s">
        <v>0</v>
      </c>
      <c r="P1241" s="8">
        <v>3.1560000000000001</v>
      </c>
      <c r="Q1241" s="8">
        <v>100.01300000000001</v>
      </c>
      <c r="S1241" s="9">
        <v>41913</v>
      </c>
      <c r="T1241" s="8" t="s">
        <v>0</v>
      </c>
      <c r="U1241" s="8">
        <v>5.157</v>
      </c>
      <c r="V1241" s="8">
        <v>103.294</v>
      </c>
      <c r="X1241" s="9">
        <v>41913</v>
      </c>
      <c r="Y1241" s="8" t="s">
        <v>0</v>
      </c>
      <c r="Z1241" s="8">
        <v>6.2969999999999997</v>
      </c>
      <c r="AA1241" s="8">
        <v>122.25700000000001</v>
      </c>
      <c r="AC1241" s="9">
        <v>41913</v>
      </c>
      <c r="AD1241" s="8" t="s">
        <v>0</v>
      </c>
      <c r="AE1241" s="8">
        <v>6.6719999999999997</v>
      </c>
      <c r="AF1241" s="8">
        <v>101.848</v>
      </c>
      <c r="AH1241" s="9">
        <v>41913</v>
      </c>
      <c r="AI1241" s="8" t="s">
        <v>0</v>
      </c>
      <c r="AJ1241" s="8">
        <v>6.798</v>
      </c>
      <c r="AK1241" s="8">
        <v>122.345</v>
      </c>
      <c r="AM1241" s="9">
        <v>41913</v>
      </c>
      <c r="AN1241" s="8" t="s">
        <v>0</v>
      </c>
      <c r="AO1241" s="8">
        <v>7.1950000000000003</v>
      </c>
      <c r="AP1241" s="8">
        <v>102.357</v>
      </c>
      <c r="AR1241" s="9">
        <v>41913</v>
      </c>
      <c r="AS1241" s="8" t="s">
        <v>0</v>
      </c>
      <c r="AT1241" s="8">
        <v>7.2210000000000001</v>
      </c>
      <c r="AU1241" s="8">
        <v>89.602000000000004</v>
      </c>
      <c r="AW1241" s="9">
        <v>41913</v>
      </c>
      <c r="AX1241" s="8" t="s">
        <v>0</v>
      </c>
      <c r="AY1241" s="8" t="s">
        <v>0</v>
      </c>
      <c r="AZ1241" s="8" t="s">
        <v>0</v>
      </c>
    </row>
    <row r="1242" spans="4:52" x14ac:dyDescent="0.25">
      <c r="D1242" s="9">
        <v>41914</v>
      </c>
      <c r="E1242" s="8" t="s">
        <v>0</v>
      </c>
      <c r="F1242" s="8">
        <v>4.2789999999999999</v>
      </c>
      <c r="G1242" s="8">
        <v>100.087</v>
      </c>
      <c r="I1242" s="9">
        <v>41914</v>
      </c>
      <c r="J1242" s="8" t="s">
        <v>0</v>
      </c>
      <c r="K1242" s="8">
        <v>4.8929999999999998</v>
      </c>
      <c r="L1242" s="8">
        <v>99.975999999999999</v>
      </c>
      <c r="N1242" s="9">
        <v>41914</v>
      </c>
      <c r="O1242" s="8" t="s">
        <v>0</v>
      </c>
      <c r="P1242" s="8">
        <v>3.1560000000000001</v>
      </c>
      <c r="Q1242" s="8">
        <v>100.01300000000001</v>
      </c>
      <c r="S1242" s="9">
        <v>41914</v>
      </c>
      <c r="T1242" s="8" t="s">
        <v>0</v>
      </c>
      <c r="U1242" s="8">
        <v>5.1059999999999999</v>
      </c>
      <c r="V1242" s="8">
        <v>103.372</v>
      </c>
      <c r="X1242" s="9">
        <v>41914</v>
      </c>
      <c r="Y1242" s="8" t="s">
        <v>0</v>
      </c>
      <c r="Z1242" s="8">
        <v>6.2640000000000002</v>
      </c>
      <c r="AA1242" s="8">
        <v>122.42700000000001</v>
      </c>
      <c r="AC1242" s="9">
        <v>41914</v>
      </c>
      <c r="AD1242" s="8" t="s">
        <v>0</v>
      </c>
      <c r="AE1242" s="8">
        <v>6.6239999999999997</v>
      </c>
      <c r="AF1242" s="8">
        <v>102.13</v>
      </c>
      <c r="AH1242" s="9">
        <v>41914</v>
      </c>
      <c r="AI1242" s="8" t="s">
        <v>0</v>
      </c>
      <c r="AJ1242" s="8">
        <v>6.7270000000000003</v>
      </c>
      <c r="AK1242" s="8">
        <v>122.91</v>
      </c>
      <c r="AM1242" s="9">
        <v>41914</v>
      </c>
      <c r="AN1242" s="8" t="s">
        <v>0</v>
      </c>
      <c r="AO1242" s="8">
        <v>7.0890000000000004</v>
      </c>
      <c r="AP1242" s="8">
        <v>103.206</v>
      </c>
      <c r="AR1242" s="9">
        <v>41914</v>
      </c>
      <c r="AS1242" s="8" t="s">
        <v>0</v>
      </c>
      <c r="AT1242" s="8">
        <v>7.1349999999999998</v>
      </c>
      <c r="AU1242" s="8">
        <v>90.281999999999996</v>
      </c>
      <c r="AW1242" s="9">
        <v>41914</v>
      </c>
      <c r="AX1242" s="8" t="s">
        <v>0</v>
      </c>
      <c r="AY1242" s="8" t="s">
        <v>0</v>
      </c>
      <c r="AZ1242" s="8" t="s">
        <v>0</v>
      </c>
    </row>
    <row r="1243" spans="4:52" x14ac:dyDescent="0.25">
      <c r="D1243" s="9">
        <v>41915</v>
      </c>
      <c r="E1243" s="8" t="s">
        <v>0</v>
      </c>
      <c r="F1243" s="8">
        <v>4.2789999999999999</v>
      </c>
      <c r="G1243" s="8">
        <v>100.087</v>
      </c>
      <c r="I1243" s="9">
        <v>41915</v>
      </c>
      <c r="J1243" s="8" t="s">
        <v>0</v>
      </c>
      <c r="K1243" s="8">
        <v>4.8929999999999998</v>
      </c>
      <c r="L1243" s="8">
        <v>99.975999999999999</v>
      </c>
      <c r="N1243" s="9">
        <v>41915</v>
      </c>
      <c r="O1243" s="8" t="s">
        <v>0</v>
      </c>
      <c r="P1243" s="8">
        <v>3.1560000000000001</v>
      </c>
      <c r="Q1243" s="8">
        <v>100.01300000000001</v>
      </c>
      <c r="S1243" s="9">
        <v>41915</v>
      </c>
      <c r="T1243" s="8" t="s">
        <v>0</v>
      </c>
      <c r="U1243" s="8">
        <v>5.141</v>
      </c>
      <c r="V1243" s="8">
        <v>103.31</v>
      </c>
      <c r="X1243" s="9">
        <v>41915</v>
      </c>
      <c r="Y1243" s="8" t="s">
        <v>0</v>
      </c>
      <c r="Z1243" s="8">
        <v>6.2679999999999998</v>
      </c>
      <c r="AA1243" s="8">
        <v>122.39700000000001</v>
      </c>
      <c r="AC1243" s="9">
        <v>41915</v>
      </c>
      <c r="AD1243" s="8" t="s">
        <v>0</v>
      </c>
      <c r="AE1243" s="8">
        <v>6.61</v>
      </c>
      <c r="AF1243" s="8">
        <v>102.212</v>
      </c>
      <c r="AH1243" s="9">
        <v>41915</v>
      </c>
      <c r="AI1243" s="8" t="s">
        <v>0</v>
      </c>
      <c r="AJ1243" s="8">
        <v>6.7370000000000001</v>
      </c>
      <c r="AK1243" s="8">
        <v>122.821</v>
      </c>
      <c r="AM1243" s="9">
        <v>41915</v>
      </c>
      <c r="AN1243" s="8" t="s">
        <v>0</v>
      </c>
      <c r="AO1243" s="8">
        <v>7.0890000000000004</v>
      </c>
      <c r="AP1243" s="8">
        <v>103.203</v>
      </c>
      <c r="AR1243" s="9">
        <v>41915</v>
      </c>
      <c r="AS1243" s="8" t="s">
        <v>0</v>
      </c>
      <c r="AT1243" s="8">
        <v>7.1580000000000004</v>
      </c>
      <c r="AU1243" s="8">
        <v>90.096000000000004</v>
      </c>
      <c r="AW1243" s="9">
        <v>41915</v>
      </c>
      <c r="AX1243" s="8" t="s">
        <v>0</v>
      </c>
      <c r="AY1243" s="8" t="s">
        <v>0</v>
      </c>
      <c r="AZ1243" s="8" t="s">
        <v>0</v>
      </c>
    </row>
    <row r="1244" spans="4:52" x14ac:dyDescent="0.25">
      <c r="D1244" s="9">
        <v>41918</v>
      </c>
      <c r="E1244" s="8" t="s">
        <v>0</v>
      </c>
      <c r="F1244" s="8">
        <v>4.2789999999999999</v>
      </c>
      <c r="G1244" s="8">
        <v>100.087</v>
      </c>
      <c r="I1244" s="9">
        <v>41918</v>
      </c>
      <c r="J1244" s="8" t="s">
        <v>0</v>
      </c>
      <c r="K1244" s="8">
        <v>4.8929999999999998</v>
      </c>
      <c r="L1244" s="8">
        <v>99.975999999999999</v>
      </c>
      <c r="N1244" s="9">
        <v>41918</v>
      </c>
      <c r="O1244" s="8" t="s">
        <v>0</v>
      </c>
      <c r="P1244" s="8">
        <v>3.1560000000000001</v>
      </c>
      <c r="Q1244" s="8">
        <v>100.01300000000001</v>
      </c>
      <c r="S1244" s="9">
        <v>41918</v>
      </c>
      <c r="T1244" s="8" t="s">
        <v>0</v>
      </c>
      <c r="U1244" s="8">
        <v>5.1070000000000002</v>
      </c>
      <c r="V1244" s="8">
        <v>103.349</v>
      </c>
      <c r="X1244" s="9">
        <v>41918</v>
      </c>
      <c r="Y1244" s="8" t="s">
        <v>0</v>
      </c>
      <c r="Z1244" s="8">
        <v>6.2590000000000003</v>
      </c>
      <c r="AA1244" s="8">
        <v>122.416</v>
      </c>
      <c r="AC1244" s="9">
        <v>41918</v>
      </c>
      <c r="AD1244" s="8" t="s">
        <v>0</v>
      </c>
      <c r="AE1244" s="8">
        <v>6.5960000000000001</v>
      </c>
      <c r="AF1244" s="8">
        <v>102.292</v>
      </c>
      <c r="AH1244" s="9">
        <v>41918</v>
      </c>
      <c r="AI1244" s="8" t="s">
        <v>0</v>
      </c>
      <c r="AJ1244" s="8">
        <v>6.7149999999999999</v>
      </c>
      <c r="AK1244" s="8">
        <v>122.985</v>
      </c>
      <c r="AM1244" s="9">
        <v>41918</v>
      </c>
      <c r="AN1244" s="8" t="s">
        <v>0</v>
      </c>
      <c r="AO1244" s="8">
        <v>7.0519999999999996</v>
      </c>
      <c r="AP1244" s="8">
        <v>103.494</v>
      </c>
      <c r="AR1244" s="9">
        <v>41918</v>
      </c>
      <c r="AS1244" s="8" t="s">
        <v>0</v>
      </c>
      <c r="AT1244" s="8">
        <v>7.1449999999999996</v>
      </c>
      <c r="AU1244" s="8">
        <v>90.206000000000003</v>
      </c>
      <c r="AW1244" s="9">
        <v>41918</v>
      </c>
      <c r="AX1244" s="8" t="s">
        <v>0</v>
      </c>
      <c r="AY1244" s="8" t="s">
        <v>0</v>
      </c>
      <c r="AZ1244" s="8" t="s">
        <v>0</v>
      </c>
    </row>
    <row r="1245" spans="4:52" x14ac:dyDescent="0.25">
      <c r="D1245" s="9">
        <v>41919</v>
      </c>
      <c r="E1245" s="8" t="s">
        <v>0</v>
      </c>
      <c r="F1245" s="8">
        <v>4.2789999999999999</v>
      </c>
      <c r="G1245" s="8">
        <v>100.087</v>
      </c>
      <c r="I1245" s="9">
        <v>41919</v>
      </c>
      <c r="J1245" s="8" t="s">
        <v>0</v>
      </c>
      <c r="K1245" s="8">
        <v>4.8929999999999998</v>
      </c>
      <c r="L1245" s="8">
        <v>99.975999999999999</v>
      </c>
      <c r="N1245" s="9">
        <v>41919</v>
      </c>
      <c r="O1245" s="8" t="s">
        <v>0</v>
      </c>
      <c r="P1245" s="8">
        <v>3.1560000000000001</v>
      </c>
      <c r="Q1245" s="8">
        <v>100.01300000000001</v>
      </c>
      <c r="S1245" s="9">
        <v>41919</v>
      </c>
      <c r="T1245" s="8" t="s">
        <v>0</v>
      </c>
      <c r="U1245" s="8">
        <v>5.0659999999999998</v>
      </c>
      <c r="V1245" s="8">
        <v>103.41</v>
      </c>
      <c r="X1245" s="9">
        <v>41919</v>
      </c>
      <c r="Y1245" s="8" t="s">
        <v>0</v>
      </c>
      <c r="Z1245" s="8">
        <v>6.2370000000000001</v>
      </c>
      <c r="AA1245" s="8">
        <v>122.52800000000001</v>
      </c>
      <c r="AC1245" s="9">
        <v>41919</v>
      </c>
      <c r="AD1245" s="8" t="s">
        <v>0</v>
      </c>
      <c r="AE1245" s="8">
        <v>6.5919999999999996</v>
      </c>
      <c r="AF1245" s="8">
        <v>102.313</v>
      </c>
      <c r="AH1245" s="9">
        <v>41919</v>
      </c>
      <c r="AI1245" s="8" t="s">
        <v>0</v>
      </c>
      <c r="AJ1245" s="8">
        <v>6.7149999999999999</v>
      </c>
      <c r="AK1245" s="8">
        <v>122.977</v>
      </c>
      <c r="AM1245" s="9">
        <v>41919</v>
      </c>
      <c r="AN1245" s="8" t="s">
        <v>0</v>
      </c>
      <c r="AO1245" s="8">
        <v>7.0519999999999996</v>
      </c>
      <c r="AP1245" s="8">
        <v>103.494</v>
      </c>
      <c r="AR1245" s="9">
        <v>41919</v>
      </c>
      <c r="AS1245" s="8" t="s">
        <v>0</v>
      </c>
      <c r="AT1245" s="8">
        <v>7.14</v>
      </c>
      <c r="AU1245" s="8">
        <v>90.251000000000005</v>
      </c>
      <c r="AW1245" s="9">
        <v>41919</v>
      </c>
      <c r="AX1245" s="8" t="s">
        <v>0</v>
      </c>
      <c r="AY1245" s="8" t="s">
        <v>0</v>
      </c>
      <c r="AZ1245" s="8" t="s">
        <v>0</v>
      </c>
    </row>
    <row r="1246" spans="4:52" x14ac:dyDescent="0.25">
      <c r="D1246" s="9">
        <v>41920</v>
      </c>
      <c r="E1246" s="8" t="s">
        <v>0</v>
      </c>
      <c r="F1246" s="8">
        <v>4.2789999999999999</v>
      </c>
      <c r="G1246" s="8">
        <v>100.087</v>
      </c>
      <c r="I1246" s="9">
        <v>41920</v>
      </c>
      <c r="J1246" s="8" t="s">
        <v>0</v>
      </c>
      <c r="K1246" s="8">
        <v>4.8929999999999998</v>
      </c>
      <c r="L1246" s="8">
        <v>99.975999999999999</v>
      </c>
      <c r="N1246" s="9">
        <v>41920</v>
      </c>
      <c r="O1246" s="8" t="s">
        <v>0</v>
      </c>
      <c r="P1246" s="8">
        <v>3.1560000000000001</v>
      </c>
      <c r="Q1246" s="8">
        <v>100.01300000000001</v>
      </c>
      <c r="S1246" s="9">
        <v>41920</v>
      </c>
      <c r="T1246" s="8" t="s">
        <v>0</v>
      </c>
      <c r="U1246" s="8">
        <v>5.0910000000000002</v>
      </c>
      <c r="V1246" s="8">
        <v>103.36499999999999</v>
      </c>
      <c r="X1246" s="9">
        <v>41920</v>
      </c>
      <c r="Y1246" s="8" t="s">
        <v>0</v>
      </c>
      <c r="Z1246" s="8">
        <v>6.2549999999999999</v>
      </c>
      <c r="AA1246" s="8">
        <v>122.422</v>
      </c>
      <c r="AC1246" s="9">
        <v>41920</v>
      </c>
      <c r="AD1246" s="8" t="s">
        <v>0</v>
      </c>
      <c r="AE1246" s="8">
        <v>6.625</v>
      </c>
      <c r="AF1246" s="8">
        <v>102.122</v>
      </c>
      <c r="AH1246" s="9">
        <v>41920</v>
      </c>
      <c r="AI1246" s="8" t="s">
        <v>0</v>
      </c>
      <c r="AJ1246" s="8">
        <v>6.7480000000000002</v>
      </c>
      <c r="AK1246" s="8">
        <v>122.708</v>
      </c>
      <c r="AM1246" s="9">
        <v>41920</v>
      </c>
      <c r="AN1246" s="8" t="s">
        <v>0</v>
      </c>
      <c r="AO1246" s="8">
        <v>7.077</v>
      </c>
      <c r="AP1246" s="8">
        <v>103.291</v>
      </c>
      <c r="AR1246" s="9">
        <v>41920</v>
      </c>
      <c r="AS1246" s="8" t="s">
        <v>0</v>
      </c>
      <c r="AT1246" s="8">
        <v>7.149</v>
      </c>
      <c r="AU1246" s="8">
        <v>90.177000000000007</v>
      </c>
      <c r="AW1246" s="9">
        <v>41920</v>
      </c>
      <c r="AX1246" s="8" t="s">
        <v>0</v>
      </c>
      <c r="AY1246" s="8" t="s">
        <v>0</v>
      </c>
      <c r="AZ1246" s="8" t="s">
        <v>0</v>
      </c>
    </row>
    <row r="1247" spans="4:52" x14ac:dyDescent="0.25">
      <c r="D1247" s="9">
        <v>41921</v>
      </c>
      <c r="E1247" s="8" t="s">
        <v>0</v>
      </c>
      <c r="F1247" s="8">
        <v>4.2789999999999999</v>
      </c>
      <c r="G1247" s="8">
        <v>100.087</v>
      </c>
      <c r="I1247" s="9">
        <v>41921</v>
      </c>
      <c r="J1247" s="8" t="s">
        <v>0</v>
      </c>
      <c r="K1247" s="8">
        <v>4.8929999999999998</v>
      </c>
      <c r="L1247" s="8">
        <v>99.975999999999999</v>
      </c>
      <c r="N1247" s="9">
        <v>41921</v>
      </c>
      <c r="O1247" s="8" t="s">
        <v>0</v>
      </c>
      <c r="P1247" s="8">
        <v>3.1560000000000001</v>
      </c>
      <c r="Q1247" s="8">
        <v>100.01300000000001</v>
      </c>
      <c r="S1247" s="9">
        <v>41921</v>
      </c>
      <c r="T1247" s="8" t="s">
        <v>0</v>
      </c>
      <c r="U1247" s="8">
        <v>5.0679999999999996</v>
      </c>
      <c r="V1247" s="8">
        <v>103.396</v>
      </c>
      <c r="X1247" s="9">
        <v>41921</v>
      </c>
      <c r="Y1247" s="8" t="s">
        <v>0</v>
      </c>
      <c r="Z1247" s="8">
        <v>6.23</v>
      </c>
      <c r="AA1247" s="8">
        <v>122.54600000000001</v>
      </c>
      <c r="AC1247" s="9">
        <v>41921</v>
      </c>
      <c r="AD1247" s="8" t="s">
        <v>0</v>
      </c>
      <c r="AE1247" s="8">
        <v>6.585</v>
      </c>
      <c r="AF1247" s="8">
        <v>102.352</v>
      </c>
      <c r="AH1247" s="9">
        <v>41921</v>
      </c>
      <c r="AI1247" s="8" t="s">
        <v>0</v>
      </c>
      <c r="AJ1247" s="8">
        <v>6.726</v>
      </c>
      <c r="AK1247" s="8">
        <v>122.884</v>
      </c>
      <c r="AM1247" s="9">
        <v>41921</v>
      </c>
      <c r="AN1247" s="8" t="s">
        <v>0</v>
      </c>
      <c r="AO1247" s="8">
        <v>7.056</v>
      </c>
      <c r="AP1247" s="8">
        <v>103.465</v>
      </c>
      <c r="AR1247" s="9">
        <v>41921</v>
      </c>
      <c r="AS1247" s="8" t="s">
        <v>0</v>
      </c>
      <c r="AT1247" s="8">
        <v>7.1520000000000001</v>
      </c>
      <c r="AU1247" s="8">
        <v>90.150999999999996</v>
      </c>
      <c r="AW1247" s="9">
        <v>41921</v>
      </c>
      <c r="AX1247" s="8" t="s">
        <v>0</v>
      </c>
      <c r="AY1247" s="8" t="s">
        <v>0</v>
      </c>
      <c r="AZ1247" s="8" t="s">
        <v>0</v>
      </c>
    </row>
    <row r="1248" spans="4:52" x14ac:dyDescent="0.25">
      <c r="D1248" s="9">
        <v>41922</v>
      </c>
      <c r="E1248" s="8" t="s">
        <v>0</v>
      </c>
      <c r="F1248" s="8">
        <v>4.2789999999999999</v>
      </c>
      <c r="G1248" s="8">
        <v>100.087</v>
      </c>
      <c r="I1248" s="9">
        <v>41922</v>
      </c>
      <c r="J1248" s="8" t="s">
        <v>0</v>
      </c>
      <c r="K1248" s="8">
        <v>4.8929999999999998</v>
      </c>
      <c r="L1248" s="8">
        <v>99.975999999999999</v>
      </c>
      <c r="N1248" s="9">
        <v>41922</v>
      </c>
      <c r="O1248" s="8" t="s">
        <v>0</v>
      </c>
      <c r="P1248" s="8">
        <v>3.1560000000000001</v>
      </c>
      <c r="Q1248" s="8">
        <v>100.01300000000001</v>
      </c>
      <c r="S1248" s="9">
        <v>41922</v>
      </c>
      <c r="T1248" s="8" t="s">
        <v>0</v>
      </c>
      <c r="U1248" s="8">
        <v>5.0759999999999996</v>
      </c>
      <c r="V1248" s="8">
        <v>103.378</v>
      </c>
      <c r="X1248" s="9">
        <v>41922</v>
      </c>
      <c r="Y1248" s="8" t="s">
        <v>0</v>
      </c>
      <c r="Z1248" s="8">
        <v>6.2480000000000002</v>
      </c>
      <c r="AA1248" s="8">
        <v>122.441</v>
      </c>
      <c r="AC1248" s="9">
        <v>41922</v>
      </c>
      <c r="AD1248" s="8" t="s">
        <v>0</v>
      </c>
      <c r="AE1248" s="8">
        <v>6.6239999999999997</v>
      </c>
      <c r="AF1248" s="8">
        <v>102.125</v>
      </c>
      <c r="AH1248" s="9">
        <v>41922</v>
      </c>
      <c r="AI1248" s="8" t="s">
        <v>0</v>
      </c>
      <c r="AJ1248" s="8">
        <v>6.7489999999999997</v>
      </c>
      <c r="AK1248" s="8">
        <v>122.693</v>
      </c>
      <c r="AM1248" s="9">
        <v>41922</v>
      </c>
      <c r="AN1248" s="8" t="s">
        <v>0</v>
      </c>
      <c r="AO1248" s="8">
        <v>7.0890000000000004</v>
      </c>
      <c r="AP1248" s="8">
        <v>103.196</v>
      </c>
      <c r="AR1248" s="9">
        <v>41922</v>
      </c>
      <c r="AS1248" s="8" t="s">
        <v>0</v>
      </c>
      <c r="AT1248" s="8">
        <v>7.1870000000000003</v>
      </c>
      <c r="AU1248" s="8">
        <v>89.878</v>
      </c>
      <c r="AW1248" s="9">
        <v>41922</v>
      </c>
      <c r="AX1248" s="8" t="s">
        <v>0</v>
      </c>
      <c r="AY1248" s="8" t="s">
        <v>0</v>
      </c>
      <c r="AZ1248" s="8" t="s">
        <v>0</v>
      </c>
    </row>
    <row r="1249" spans="4:52" x14ac:dyDescent="0.25">
      <c r="D1249" s="9">
        <v>41925</v>
      </c>
      <c r="E1249" s="8" t="s">
        <v>0</v>
      </c>
      <c r="F1249" s="8">
        <v>4.2789999999999999</v>
      </c>
      <c r="G1249" s="8">
        <v>100.087</v>
      </c>
      <c r="I1249" s="9">
        <v>41925</v>
      </c>
      <c r="J1249" s="8" t="s">
        <v>0</v>
      </c>
      <c r="K1249" s="8">
        <v>4.8929999999999998</v>
      </c>
      <c r="L1249" s="8">
        <v>99.975999999999999</v>
      </c>
      <c r="N1249" s="9">
        <v>41925</v>
      </c>
      <c r="O1249" s="8" t="s">
        <v>0</v>
      </c>
      <c r="P1249" s="8">
        <v>3.1560000000000001</v>
      </c>
      <c r="Q1249" s="8">
        <v>100.01300000000001</v>
      </c>
      <c r="S1249" s="9">
        <v>41925</v>
      </c>
      <c r="T1249" s="8" t="s">
        <v>0</v>
      </c>
      <c r="U1249" s="8">
        <v>5.0759999999999996</v>
      </c>
      <c r="V1249" s="8">
        <v>103.378</v>
      </c>
      <c r="X1249" s="9">
        <v>41925</v>
      </c>
      <c r="Y1249" s="8" t="s">
        <v>0</v>
      </c>
      <c r="Z1249" s="8">
        <v>6.2480000000000002</v>
      </c>
      <c r="AA1249" s="8">
        <v>122.441</v>
      </c>
      <c r="AC1249" s="9">
        <v>41925</v>
      </c>
      <c r="AD1249" s="8" t="s">
        <v>0</v>
      </c>
      <c r="AE1249" s="8">
        <v>6.6239999999999997</v>
      </c>
      <c r="AF1249" s="8">
        <v>102.125</v>
      </c>
      <c r="AH1249" s="9">
        <v>41925</v>
      </c>
      <c r="AI1249" s="8" t="s">
        <v>0</v>
      </c>
      <c r="AJ1249" s="8">
        <v>6.7489999999999997</v>
      </c>
      <c r="AK1249" s="8">
        <v>122.693</v>
      </c>
      <c r="AM1249" s="9">
        <v>41925</v>
      </c>
      <c r="AN1249" s="8" t="s">
        <v>0</v>
      </c>
      <c r="AO1249" s="8">
        <v>7.0890000000000004</v>
      </c>
      <c r="AP1249" s="8">
        <v>103.196</v>
      </c>
      <c r="AR1249" s="9">
        <v>41925</v>
      </c>
      <c r="AS1249" s="8" t="s">
        <v>0</v>
      </c>
      <c r="AT1249" s="8">
        <v>7.1870000000000003</v>
      </c>
      <c r="AU1249" s="8">
        <v>89.878</v>
      </c>
      <c r="AW1249" s="9">
        <v>41925</v>
      </c>
      <c r="AX1249" s="8" t="s">
        <v>0</v>
      </c>
      <c r="AY1249" s="8" t="s">
        <v>0</v>
      </c>
      <c r="AZ1249" s="8" t="s">
        <v>0</v>
      </c>
    </row>
    <row r="1250" spans="4:52" x14ac:dyDescent="0.25">
      <c r="D1250" s="9">
        <v>41926</v>
      </c>
      <c r="E1250" s="8" t="s">
        <v>0</v>
      </c>
      <c r="F1250" s="8">
        <v>4.2789999999999999</v>
      </c>
      <c r="G1250" s="8">
        <v>100.087</v>
      </c>
      <c r="I1250" s="9">
        <v>41926</v>
      </c>
      <c r="J1250" s="8" t="s">
        <v>0</v>
      </c>
      <c r="K1250" s="8">
        <v>4.8929999999999998</v>
      </c>
      <c r="L1250" s="8">
        <v>99.975999999999999</v>
      </c>
      <c r="N1250" s="9">
        <v>41926</v>
      </c>
      <c r="O1250" s="8" t="s">
        <v>0</v>
      </c>
      <c r="P1250" s="8">
        <v>3.1560000000000001</v>
      </c>
      <c r="Q1250" s="8">
        <v>100.01300000000001</v>
      </c>
      <c r="S1250" s="9">
        <v>41926</v>
      </c>
      <c r="T1250" s="8" t="s">
        <v>0</v>
      </c>
      <c r="U1250" s="8">
        <v>5.069</v>
      </c>
      <c r="V1250" s="8">
        <v>103.367</v>
      </c>
      <c r="X1250" s="9">
        <v>41926</v>
      </c>
      <c r="Y1250" s="8" t="s">
        <v>0</v>
      </c>
      <c r="Z1250" s="8">
        <v>6.1890000000000001</v>
      </c>
      <c r="AA1250" s="8">
        <v>122.71899999999999</v>
      </c>
      <c r="AC1250" s="9">
        <v>41926</v>
      </c>
      <c r="AD1250" s="8" t="s">
        <v>0</v>
      </c>
      <c r="AE1250" s="8">
        <v>6.5890000000000004</v>
      </c>
      <c r="AF1250" s="8">
        <v>102.327</v>
      </c>
      <c r="AH1250" s="9">
        <v>41926</v>
      </c>
      <c r="AI1250" s="8" t="s">
        <v>0</v>
      </c>
      <c r="AJ1250" s="8">
        <v>6.7130000000000001</v>
      </c>
      <c r="AK1250" s="8">
        <v>122.958</v>
      </c>
      <c r="AM1250" s="9">
        <v>41926</v>
      </c>
      <c r="AN1250" s="8" t="s">
        <v>0</v>
      </c>
      <c r="AO1250" s="8">
        <v>7.077</v>
      </c>
      <c r="AP1250" s="8">
        <v>103.291</v>
      </c>
      <c r="AR1250" s="9">
        <v>41926</v>
      </c>
      <c r="AS1250" s="8" t="s">
        <v>0</v>
      </c>
      <c r="AT1250" s="8">
        <v>7.165</v>
      </c>
      <c r="AU1250" s="8">
        <v>90.055000000000007</v>
      </c>
      <c r="AW1250" s="9">
        <v>41926</v>
      </c>
      <c r="AX1250" s="8" t="s">
        <v>0</v>
      </c>
      <c r="AY1250" s="8" t="s">
        <v>0</v>
      </c>
      <c r="AZ1250" s="8" t="s">
        <v>0</v>
      </c>
    </row>
    <row r="1251" spans="4:52" x14ac:dyDescent="0.25">
      <c r="D1251" s="9">
        <v>41927</v>
      </c>
      <c r="E1251" s="8" t="s">
        <v>0</v>
      </c>
      <c r="F1251" s="8">
        <v>4.2789999999999999</v>
      </c>
      <c r="G1251" s="8">
        <v>100.087</v>
      </c>
      <c r="I1251" s="9">
        <v>41927</v>
      </c>
      <c r="J1251" s="8" t="s">
        <v>0</v>
      </c>
      <c r="K1251" s="8">
        <v>4.8929999999999998</v>
      </c>
      <c r="L1251" s="8">
        <v>99.975999999999999</v>
      </c>
      <c r="N1251" s="9">
        <v>41927</v>
      </c>
      <c r="O1251" s="8" t="s">
        <v>0</v>
      </c>
      <c r="P1251" s="8">
        <v>3.1560000000000001</v>
      </c>
      <c r="Q1251" s="8">
        <v>100.01300000000001</v>
      </c>
      <c r="S1251" s="9">
        <v>41927</v>
      </c>
      <c r="T1251" s="8" t="s">
        <v>0</v>
      </c>
      <c r="U1251" s="8">
        <v>5.0529999999999999</v>
      </c>
      <c r="V1251" s="8">
        <v>103.387</v>
      </c>
      <c r="X1251" s="9">
        <v>41927</v>
      </c>
      <c r="Y1251" s="8" t="s">
        <v>0</v>
      </c>
      <c r="Z1251" s="8">
        <v>6.1589999999999998</v>
      </c>
      <c r="AA1251" s="8">
        <v>122.876</v>
      </c>
      <c r="AC1251" s="9">
        <v>41927</v>
      </c>
      <c r="AD1251" s="8" t="s">
        <v>0</v>
      </c>
      <c r="AE1251" s="8">
        <v>6.5730000000000004</v>
      </c>
      <c r="AF1251" s="8">
        <v>102.422</v>
      </c>
      <c r="AH1251" s="9">
        <v>41927</v>
      </c>
      <c r="AI1251" s="8" t="s">
        <v>0</v>
      </c>
      <c r="AJ1251" s="8">
        <v>6.6929999999999996</v>
      </c>
      <c r="AK1251" s="8">
        <v>123.114</v>
      </c>
      <c r="AM1251" s="9">
        <v>41927</v>
      </c>
      <c r="AN1251" s="8" t="s">
        <v>0</v>
      </c>
      <c r="AO1251" s="8">
        <v>7.0549999999999997</v>
      </c>
      <c r="AP1251" s="8">
        <v>103.464</v>
      </c>
      <c r="AR1251" s="9">
        <v>41927</v>
      </c>
      <c r="AS1251" s="8" t="s">
        <v>0</v>
      </c>
      <c r="AT1251" s="8">
        <v>7.1550000000000002</v>
      </c>
      <c r="AU1251" s="8">
        <v>90.137</v>
      </c>
      <c r="AW1251" s="9">
        <v>41927</v>
      </c>
      <c r="AX1251" s="8" t="s">
        <v>0</v>
      </c>
      <c r="AY1251" s="8" t="s">
        <v>0</v>
      </c>
      <c r="AZ1251" s="8" t="s">
        <v>0</v>
      </c>
    </row>
    <row r="1252" spans="4:52" x14ac:dyDescent="0.25">
      <c r="D1252" s="9">
        <v>41928</v>
      </c>
      <c r="E1252" s="8" t="s">
        <v>0</v>
      </c>
      <c r="F1252" s="8">
        <v>4.2789999999999999</v>
      </c>
      <c r="G1252" s="8">
        <v>100.087</v>
      </c>
      <c r="I1252" s="9">
        <v>41928</v>
      </c>
      <c r="J1252" s="8" t="s">
        <v>0</v>
      </c>
      <c r="K1252" s="8">
        <v>4.8929999999999998</v>
      </c>
      <c r="L1252" s="8">
        <v>99.975999999999999</v>
      </c>
      <c r="N1252" s="9">
        <v>41928</v>
      </c>
      <c r="O1252" s="8" t="s">
        <v>0</v>
      </c>
      <c r="P1252" s="8">
        <v>3.1560000000000001</v>
      </c>
      <c r="Q1252" s="8">
        <v>100.01300000000001</v>
      </c>
      <c r="S1252" s="9">
        <v>41928</v>
      </c>
      <c r="T1252" s="8" t="s">
        <v>0</v>
      </c>
      <c r="U1252" s="8">
        <v>5.0250000000000004</v>
      </c>
      <c r="V1252" s="8">
        <v>103.42700000000001</v>
      </c>
      <c r="X1252" s="9">
        <v>41928</v>
      </c>
      <c r="Y1252" s="8" t="s">
        <v>0</v>
      </c>
      <c r="Z1252" s="8">
        <v>6.17</v>
      </c>
      <c r="AA1252" s="8">
        <v>122.80800000000001</v>
      </c>
      <c r="AC1252" s="9">
        <v>41928</v>
      </c>
      <c r="AD1252" s="8" t="s">
        <v>0</v>
      </c>
      <c r="AE1252" s="8">
        <v>6.593</v>
      </c>
      <c r="AF1252" s="8">
        <v>102.304</v>
      </c>
      <c r="AH1252" s="9">
        <v>41928</v>
      </c>
      <c r="AI1252" s="8" t="s">
        <v>0</v>
      </c>
      <c r="AJ1252" s="8">
        <v>6.7210000000000001</v>
      </c>
      <c r="AK1252" s="8">
        <v>122.889</v>
      </c>
      <c r="AM1252" s="9">
        <v>41928</v>
      </c>
      <c r="AN1252" s="8" t="s">
        <v>0</v>
      </c>
      <c r="AO1252" s="8">
        <v>7.0490000000000004</v>
      </c>
      <c r="AP1252" s="8">
        <v>103.515</v>
      </c>
      <c r="AR1252" s="9">
        <v>41928</v>
      </c>
      <c r="AS1252" s="8" t="s">
        <v>0</v>
      </c>
      <c r="AT1252" s="8">
        <v>7.1559999999999997</v>
      </c>
      <c r="AU1252" s="8">
        <v>90.126999999999995</v>
      </c>
      <c r="AW1252" s="9">
        <v>41928</v>
      </c>
      <c r="AX1252" s="8" t="s">
        <v>0</v>
      </c>
      <c r="AY1252" s="8" t="s">
        <v>0</v>
      </c>
      <c r="AZ1252" s="8" t="s">
        <v>0</v>
      </c>
    </row>
    <row r="1253" spans="4:52" x14ac:dyDescent="0.25">
      <c r="D1253" s="9">
        <v>41929</v>
      </c>
      <c r="E1253" s="8" t="s">
        <v>0</v>
      </c>
      <c r="F1253" s="8">
        <v>4.2789999999999999</v>
      </c>
      <c r="G1253" s="8">
        <v>100.087</v>
      </c>
      <c r="I1253" s="9">
        <v>41929</v>
      </c>
      <c r="J1253" s="8" t="s">
        <v>0</v>
      </c>
      <c r="K1253" s="8">
        <v>4.8929999999999998</v>
      </c>
      <c r="L1253" s="8">
        <v>99.975999999999999</v>
      </c>
      <c r="N1253" s="9">
        <v>41929</v>
      </c>
      <c r="O1253" s="8" t="s">
        <v>0</v>
      </c>
      <c r="P1253" s="8">
        <v>3.1560000000000001</v>
      </c>
      <c r="Q1253" s="8">
        <v>100.01300000000001</v>
      </c>
      <c r="S1253" s="9">
        <v>41929</v>
      </c>
      <c r="T1253" s="8" t="s">
        <v>0</v>
      </c>
      <c r="U1253" s="8">
        <v>5.0069999999999997</v>
      </c>
      <c r="V1253" s="8">
        <v>103.45</v>
      </c>
      <c r="X1253" s="9">
        <v>41929</v>
      </c>
      <c r="Y1253" s="8" t="s">
        <v>0</v>
      </c>
      <c r="Z1253" s="8">
        <v>6.15</v>
      </c>
      <c r="AA1253" s="8">
        <v>122.90300000000001</v>
      </c>
      <c r="AC1253" s="9">
        <v>41929</v>
      </c>
      <c r="AD1253" s="8" t="s">
        <v>0</v>
      </c>
      <c r="AE1253" s="8">
        <v>6.5640000000000001</v>
      </c>
      <c r="AF1253" s="8">
        <v>102.47</v>
      </c>
      <c r="AH1253" s="9">
        <v>41929</v>
      </c>
      <c r="AI1253" s="8" t="s">
        <v>0</v>
      </c>
      <c r="AJ1253" s="8">
        <v>6.665</v>
      </c>
      <c r="AK1253" s="8">
        <v>123.334</v>
      </c>
      <c r="AM1253" s="9">
        <v>41929</v>
      </c>
      <c r="AN1253" s="8" t="s">
        <v>0</v>
      </c>
      <c r="AO1253" s="8">
        <v>7.0449999999999999</v>
      </c>
      <c r="AP1253" s="8">
        <v>103.54300000000001</v>
      </c>
      <c r="AR1253" s="9">
        <v>41929</v>
      </c>
      <c r="AS1253" s="8" t="s">
        <v>0</v>
      </c>
      <c r="AT1253" s="8">
        <v>7.0869999999999997</v>
      </c>
      <c r="AU1253" s="8">
        <v>90.679000000000002</v>
      </c>
      <c r="AW1253" s="9">
        <v>41929</v>
      </c>
      <c r="AX1253" s="8" t="s">
        <v>0</v>
      </c>
      <c r="AY1253" s="8" t="s">
        <v>0</v>
      </c>
      <c r="AZ1253" s="8" t="s">
        <v>0</v>
      </c>
    </row>
    <row r="1254" spans="4:52" x14ac:dyDescent="0.25">
      <c r="D1254" s="9">
        <v>41932</v>
      </c>
      <c r="E1254" s="8" t="s">
        <v>0</v>
      </c>
      <c r="F1254" s="8">
        <v>4.2789999999999999</v>
      </c>
      <c r="G1254" s="8">
        <v>100.087</v>
      </c>
      <c r="I1254" s="9">
        <v>41932</v>
      </c>
      <c r="J1254" s="8" t="s">
        <v>0</v>
      </c>
      <c r="K1254" s="8">
        <v>4.8929999999999998</v>
      </c>
      <c r="L1254" s="8">
        <v>99.975999999999999</v>
      </c>
      <c r="N1254" s="9">
        <v>41932</v>
      </c>
      <c r="O1254" s="8" t="s">
        <v>0</v>
      </c>
      <c r="P1254" s="8">
        <v>3.1560000000000001</v>
      </c>
      <c r="Q1254" s="8">
        <v>100.01300000000001</v>
      </c>
      <c r="S1254" s="9">
        <v>41932</v>
      </c>
      <c r="T1254" s="8" t="s">
        <v>0</v>
      </c>
      <c r="U1254" s="8">
        <v>5.0220000000000002</v>
      </c>
      <c r="V1254" s="8">
        <v>103.40900000000001</v>
      </c>
      <c r="X1254" s="9">
        <v>41932</v>
      </c>
      <c r="Y1254" s="8" t="s">
        <v>0</v>
      </c>
      <c r="Z1254" s="8">
        <v>6.1390000000000002</v>
      </c>
      <c r="AA1254" s="8">
        <v>122.93300000000001</v>
      </c>
      <c r="AC1254" s="9">
        <v>41932</v>
      </c>
      <c r="AD1254" s="8" t="s">
        <v>0</v>
      </c>
      <c r="AE1254" s="8">
        <v>6.5490000000000004</v>
      </c>
      <c r="AF1254" s="8">
        <v>102.56</v>
      </c>
      <c r="AH1254" s="9">
        <v>41932</v>
      </c>
      <c r="AI1254" s="8" t="s">
        <v>0</v>
      </c>
      <c r="AJ1254" s="8">
        <v>6.6440000000000001</v>
      </c>
      <c r="AK1254" s="8">
        <v>123.48699999999999</v>
      </c>
      <c r="AM1254" s="9">
        <v>41932</v>
      </c>
      <c r="AN1254" s="8" t="s">
        <v>0</v>
      </c>
      <c r="AO1254" s="8">
        <v>6.9889999999999999</v>
      </c>
      <c r="AP1254" s="8">
        <v>103.989</v>
      </c>
      <c r="AR1254" s="9">
        <v>41932</v>
      </c>
      <c r="AS1254" s="8" t="s">
        <v>0</v>
      </c>
      <c r="AT1254" s="8">
        <v>7.069</v>
      </c>
      <c r="AU1254" s="8">
        <v>90.828000000000003</v>
      </c>
      <c r="AW1254" s="9">
        <v>41932</v>
      </c>
      <c r="AX1254" s="8" t="s">
        <v>0</v>
      </c>
      <c r="AY1254" s="8" t="s">
        <v>0</v>
      </c>
      <c r="AZ1254" s="8" t="s">
        <v>0</v>
      </c>
    </row>
    <row r="1255" spans="4:52" x14ac:dyDescent="0.25">
      <c r="D1255" s="9">
        <v>41933</v>
      </c>
      <c r="E1255" s="8" t="s">
        <v>0</v>
      </c>
      <c r="F1255" s="8">
        <v>4.2789999999999999</v>
      </c>
      <c r="G1255" s="8">
        <v>100.087</v>
      </c>
      <c r="I1255" s="9">
        <v>41933</v>
      </c>
      <c r="J1255" s="8" t="s">
        <v>0</v>
      </c>
      <c r="K1255" s="8">
        <v>4.8929999999999998</v>
      </c>
      <c r="L1255" s="8">
        <v>99.975999999999999</v>
      </c>
      <c r="N1255" s="9">
        <v>41933</v>
      </c>
      <c r="O1255" s="8" t="s">
        <v>0</v>
      </c>
      <c r="P1255" s="8">
        <v>3.1560000000000001</v>
      </c>
      <c r="Q1255" s="8">
        <v>100.01300000000001</v>
      </c>
      <c r="S1255" s="9">
        <v>41933</v>
      </c>
      <c r="T1255" s="8" t="s">
        <v>0</v>
      </c>
      <c r="U1255" s="8">
        <v>5.04</v>
      </c>
      <c r="V1255" s="8">
        <v>103.374</v>
      </c>
      <c r="X1255" s="9">
        <v>41933</v>
      </c>
      <c r="Y1255" s="8" t="s">
        <v>0</v>
      </c>
      <c r="Z1255" s="8">
        <v>6.0960000000000001</v>
      </c>
      <c r="AA1255" s="8">
        <v>123.16</v>
      </c>
      <c r="AC1255" s="9">
        <v>41933</v>
      </c>
      <c r="AD1255" s="8" t="s">
        <v>0</v>
      </c>
      <c r="AE1255" s="8">
        <v>6.5129999999999999</v>
      </c>
      <c r="AF1255" s="8">
        <v>102.77200000000001</v>
      </c>
      <c r="AH1255" s="9">
        <v>41933</v>
      </c>
      <c r="AI1255" s="8" t="s">
        <v>0</v>
      </c>
      <c r="AJ1255" s="8">
        <v>6.609</v>
      </c>
      <c r="AK1255" s="8">
        <v>123.764</v>
      </c>
      <c r="AM1255" s="9">
        <v>41933</v>
      </c>
      <c r="AN1255" s="8" t="s">
        <v>0</v>
      </c>
      <c r="AO1255" s="8">
        <v>6.96</v>
      </c>
      <c r="AP1255" s="8">
        <v>104.22799999999999</v>
      </c>
      <c r="AR1255" s="9">
        <v>41933</v>
      </c>
      <c r="AS1255" s="8" t="s">
        <v>0</v>
      </c>
      <c r="AT1255" s="8">
        <v>7.0250000000000004</v>
      </c>
      <c r="AU1255" s="8">
        <v>91.180999999999997</v>
      </c>
      <c r="AW1255" s="9">
        <v>41933</v>
      </c>
      <c r="AX1255" s="8" t="s">
        <v>0</v>
      </c>
      <c r="AY1255" s="8" t="s">
        <v>0</v>
      </c>
      <c r="AZ1255" s="8" t="s">
        <v>0</v>
      </c>
    </row>
    <row r="1256" spans="4:52" x14ac:dyDescent="0.25">
      <c r="D1256" s="9">
        <v>41934</v>
      </c>
      <c r="E1256" s="8" t="s">
        <v>0</v>
      </c>
      <c r="F1256" s="8">
        <v>4.2789999999999999</v>
      </c>
      <c r="G1256" s="8">
        <v>100.087</v>
      </c>
      <c r="I1256" s="9">
        <v>41934</v>
      </c>
      <c r="J1256" s="8" t="s">
        <v>0</v>
      </c>
      <c r="K1256" s="8">
        <v>4.8929999999999998</v>
      </c>
      <c r="L1256" s="8">
        <v>99.975999999999999</v>
      </c>
      <c r="N1256" s="9">
        <v>41934</v>
      </c>
      <c r="O1256" s="8" t="s">
        <v>0</v>
      </c>
      <c r="P1256" s="8">
        <v>3.1560000000000001</v>
      </c>
      <c r="Q1256" s="8">
        <v>100.01300000000001</v>
      </c>
      <c r="S1256" s="9">
        <v>41934</v>
      </c>
      <c r="T1256" s="8" t="s">
        <v>0</v>
      </c>
      <c r="U1256" s="8">
        <v>5.0620000000000003</v>
      </c>
      <c r="V1256" s="8">
        <v>103.334</v>
      </c>
      <c r="X1256" s="9">
        <v>41934</v>
      </c>
      <c r="Y1256" s="8" t="s">
        <v>0</v>
      </c>
      <c r="Z1256" s="8">
        <v>6.0810000000000004</v>
      </c>
      <c r="AA1256" s="8">
        <v>123.23099999999999</v>
      </c>
      <c r="AC1256" s="9">
        <v>41934</v>
      </c>
      <c r="AD1256" s="8" t="s">
        <v>0</v>
      </c>
      <c r="AE1256" s="8">
        <v>6.532</v>
      </c>
      <c r="AF1256" s="8">
        <v>102.658</v>
      </c>
      <c r="AH1256" s="9">
        <v>41934</v>
      </c>
      <c r="AI1256" s="8" t="s">
        <v>0</v>
      </c>
      <c r="AJ1256" s="8">
        <v>6.6139999999999999</v>
      </c>
      <c r="AK1256" s="8">
        <v>123.717</v>
      </c>
      <c r="AM1256" s="9">
        <v>41934</v>
      </c>
      <c r="AN1256" s="8" t="s">
        <v>0</v>
      </c>
      <c r="AO1256" s="8">
        <v>6.9729999999999999</v>
      </c>
      <c r="AP1256" s="8">
        <v>104.122</v>
      </c>
      <c r="AR1256" s="9">
        <v>41934</v>
      </c>
      <c r="AS1256" s="8" t="s">
        <v>0</v>
      </c>
      <c r="AT1256" s="8">
        <v>7.05</v>
      </c>
      <c r="AU1256" s="8">
        <v>90.981999999999999</v>
      </c>
      <c r="AW1256" s="9">
        <v>41934</v>
      </c>
      <c r="AX1256" s="8" t="s">
        <v>0</v>
      </c>
      <c r="AY1256" s="8" t="s">
        <v>0</v>
      </c>
      <c r="AZ1256" s="8" t="s">
        <v>0</v>
      </c>
    </row>
    <row r="1257" spans="4:52" x14ac:dyDescent="0.25">
      <c r="D1257" s="9">
        <v>41935</v>
      </c>
      <c r="E1257" s="8" t="s">
        <v>0</v>
      </c>
      <c r="F1257" s="8">
        <v>4.2789999999999999</v>
      </c>
      <c r="G1257" s="8">
        <v>100.087</v>
      </c>
      <c r="I1257" s="9">
        <v>41935</v>
      </c>
      <c r="J1257" s="8" t="s">
        <v>0</v>
      </c>
      <c r="K1257" s="8">
        <v>4.8929999999999998</v>
      </c>
      <c r="L1257" s="8">
        <v>99.975999999999999</v>
      </c>
      <c r="N1257" s="9">
        <v>41935</v>
      </c>
      <c r="O1257" s="8" t="s">
        <v>0</v>
      </c>
      <c r="P1257" s="8">
        <v>3.1560000000000001</v>
      </c>
      <c r="Q1257" s="8">
        <v>100.01300000000001</v>
      </c>
      <c r="S1257" s="9">
        <v>41935</v>
      </c>
      <c r="T1257" s="8" t="s">
        <v>0</v>
      </c>
      <c r="U1257" s="8">
        <v>5.0380000000000003</v>
      </c>
      <c r="V1257" s="8">
        <v>103.367</v>
      </c>
      <c r="X1257" s="9">
        <v>41935</v>
      </c>
      <c r="Y1257" s="8" t="s">
        <v>0</v>
      </c>
      <c r="Z1257" s="8">
        <v>6.1159999999999997</v>
      </c>
      <c r="AA1257" s="8">
        <v>123.029</v>
      </c>
      <c r="AC1257" s="9">
        <v>41935</v>
      </c>
      <c r="AD1257" s="8" t="s">
        <v>0</v>
      </c>
      <c r="AE1257" s="8">
        <v>6.5600000000000005</v>
      </c>
      <c r="AF1257" s="8">
        <v>102.491</v>
      </c>
      <c r="AH1257" s="9">
        <v>41935</v>
      </c>
      <c r="AI1257" s="8" t="s">
        <v>0</v>
      </c>
      <c r="AJ1257" s="8">
        <v>6.6530000000000005</v>
      </c>
      <c r="AK1257" s="8">
        <v>123.39700000000001</v>
      </c>
      <c r="AM1257" s="9">
        <v>41935</v>
      </c>
      <c r="AN1257" s="8" t="s">
        <v>0</v>
      </c>
      <c r="AO1257" s="8">
        <v>7.0039999999999996</v>
      </c>
      <c r="AP1257" s="8">
        <v>103.871</v>
      </c>
      <c r="AR1257" s="9">
        <v>41935</v>
      </c>
      <c r="AS1257" s="8" t="s">
        <v>0</v>
      </c>
      <c r="AT1257" s="8">
        <v>7.09</v>
      </c>
      <c r="AU1257" s="8">
        <v>90.665999999999997</v>
      </c>
      <c r="AW1257" s="9">
        <v>41935</v>
      </c>
      <c r="AX1257" s="8" t="s">
        <v>0</v>
      </c>
      <c r="AY1257" s="8" t="s">
        <v>0</v>
      </c>
      <c r="AZ1257" s="8" t="s">
        <v>0</v>
      </c>
    </row>
    <row r="1258" spans="4:52" x14ac:dyDescent="0.25">
      <c r="D1258" s="9">
        <v>41936</v>
      </c>
      <c r="E1258" s="8" t="s">
        <v>0</v>
      </c>
      <c r="F1258" s="8">
        <v>4.2789999999999999</v>
      </c>
      <c r="G1258" s="8">
        <v>100.087</v>
      </c>
      <c r="I1258" s="9">
        <v>41936</v>
      </c>
      <c r="J1258" s="8" t="s">
        <v>0</v>
      </c>
      <c r="K1258" s="8">
        <v>4.8929999999999998</v>
      </c>
      <c r="L1258" s="8">
        <v>99.975999999999999</v>
      </c>
      <c r="N1258" s="9">
        <v>41936</v>
      </c>
      <c r="O1258" s="8" t="s">
        <v>0</v>
      </c>
      <c r="P1258" s="8">
        <v>3.1560000000000001</v>
      </c>
      <c r="Q1258" s="8">
        <v>100.01300000000001</v>
      </c>
      <c r="S1258" s="9">
        <v>41936</v>
      </c>
      <c r="T1258" s="8" t="s">
        <v>0</v>
      </c>
      <c r="U1258" s="8">
        <v>5.0359999999999996</v>
      </c>
      <c r="V1258" s="8">
        <v>103.364</v>
      </c>
      <c r="X1258" s="9">
        <v>41936</v>
      </c>
      <c r="Y1258" s="8" t="s">
        <v>0</v>
      </c>
      <c r="Z1258" s="8">
        <v>6.0720000000000001</v>
      </c>
      <c r="AA1258" s="8">
        <v>123.262</v>
      </c>
      <c r="AC1258" s="9">
        <v>41936</v>
      </c>
      <c r="AD1258" s="8" t="s">
        <v>0</v>
      </c>
      <c r="AE1258" s="8">
        <v>6.5600000000000005</v>
      </c>
      <c r="AF1258" s="8">
        <v>102.49</v>
      </c>
      <c r="AH1258" s="9">
        <v>41936</v>
      </c>
      <c r="AI1258" s="8" t="s">
        <v>0</v>
      </c>
      <c r="AJ1258" s="8">
        <v>6.6310000000000002</v>
      </c>
      <c r="AK1258" s="8">
        <v>123.572</v>
      </c>
      <c r="AM1258" s="9">
        <v>41936</v>
      </c>
      <c r="AN1258" s="8" t="s">
        <v>0</v>
      </c>
      <c r="AO1258" s="8">
        <v>6.9649999999999999</v>
      </c>
      <c r="AP1258" s="8">
        <v>104.178</v>
      </c>
      <c r="AR1258" s="9">
        <v>41936</v>
      </c>
      <c r="AS1258" s="8" t="s">
        <v>0</v>
      </c>
      <c r="AT1258" s="8">
        <v>7.0910000000000002</v>
      </c>
      <c r="AU1258" s="8">
        <v>90.66</v>
      </c>
      <c r="AW1258" s="9">
        <v>41936</v>
      </c>
      <c r="AX1258" s="8" t="s">
        <v>0</v>
      </c>
      <c r="AY1258" s="8" t="s">
        <v>0</v>
      </c>
      <c r="AZ1258" s="8" t="s">
        <v>0</v>
      </c>
    </row>
    <row r="1259" spans="4:52" x14ac:dyDescent="0.25">
      <c r="D1259" s="9">
        <v>41939</v>
      </c>
      <c r="E1259" s="8" t="s">
        <v>0</v>
      </c>
      <c r="F1259" s="8">
        <v>4.2789999999999999</v>
      </c>
      <c r="G1259" s="8">
        <v>100.087</v>
      </c>
      <c r="I1259" s="9">
        <v>41939</v>
      </c>
      <c r="J1259" s="8" t="s">
        <v>0</v>
      </c>
      <c r="K1259" s="8">
        <v>4.8929999999999998</v>
      </c>
      <c r="L1259" s="8">
        <v>99.975999999999999</v>
      </c>
      <c r="N1259" s="9">
        <v>41939</v>
      </c>
      <c r="O1259" s="8" t="s">
        <v>0</v>
      </c>
      <c r="P1259" s="8">
        <v>3.1560000000000001</v>
      </c>
      <c r="Q1259" s="8">
        <v>100.01300000000001</v>
      </c>
      <c r="S1259" s="9">
        <v>41939</v>
      </c>
      <c r="T1259" s="8" t="s">
        <v>0</v>
      </c>
      <c r="U1259" s="8">
        <v>4.9930000000000003</v>
      </c>
      <c r="V1259" s="8">
        <v>103.41500000000001</v>
      </c>
      <c r="X1259" s="9">
        <v>41939</v>
      </c>
      <c r="Y1259" s="8" t="s">
        <v>0</v>
      </c>
      <c r="Z1259" s="8">
        <v>6.0490000000000004</v>
      </c>
      <c r="AA1259" s="8">
        <v>123.355</v>
      </c>
      <c r="AC1259" s="9">
        <v>41939</v>
      </c>
      <c r="AD1259" s="8" t="s">
        <v>0</v>
      </c>
      <c r="AE1259" s="8">
        <v>6.5709999999999997</v>
      </c>
      <c r="AF1259" s="8">
        <v>102.42400000000001</v>
      </c>
      <c r="AH1259" s="9">
        <v>41939</v>
      </c>
      <c r="AI1259" s="8" t="s">
        <v>0</v>
      </c>
      <c r="AJ1259" s="8">
        <v>6.6479999999999997</v>
      </c>
      <c r="AK1259" s="8">
        <v>123.41500000000001</v>
      </c>
      <c r="AM1259" s="9">
        <v>41939</v>
      </c>
      <c r="AN1259" s="8" t="s">
        <v>0</v>
      </c>
      <c r="AO1259" s="8">
        <v>6.9809999999999999</v>
      </c>
      <c r="AP1259" s="8">
        <v>104.045</v>
      </c>
      <c r="AR1259" s="9">
        <v>41939</v>
      </c>
      <c r="AS1259" s="8" t="s">
        <v>0</v>
      </c>
      <c r="AT1259" s="8">
        <v>7.1159999999999997</v>
      </c>
      <c r="AU1259" s="8">
        <v>90.456999999999994</v>
      </c>
      <c r="AW1259" s="9">
        <v>41939</v>
      </c>
      <c r="AX1259" s="8" t="s">
        <v>0</v>
      </c>
      <c r="AY1259" s="8" t="s">
        <v>0</v>
      </c>
      <c r="AZ1259" s="8" t="s">
        <v>0</v>
      </c>
    </row>
    <row r="1260" spans="4:52" x14ac:dyDescent="0.25">
      <c r="D1260" s="9">
        <v>41940</v>
      </c>
      <c r="E1260" s="8" t="s">
        <v>0</v>
      </c>
      <c r="F1260" s="8">
        <v>4.2789999999999999</v>
      </c>
      <c r="G1260" s="8">
        <v>100.087</v>
      </c>
      <c r="I1260" s="9">
        <v>41940</v>
      </c>
      <c r="J1260" s="8" t="s">
        <v>0</v>
      </c>
      <c r="K1260" s="8">
        <v>4.8929999999999998</v>
      </c>
      <c r="L1260" s="8">
        <v>99.975999999999999</v>
      </c>
      <c r="N1260" s="9">
        <v>41940</v>
      </c>
      <c r="O1260" s="8" t="s">
        <v>0</v>
      </c>
      <c r="P1260" s="8">
        <v>3.1560000000000001</v>
      </c>
      <c r="Q1260" s="8">
        <v>100.01300000000001</v>
      </c>
      <c r="S1260" s="9">
        <v>41940</v>
      </c>
      <c r="T1260" s="8" t="s">
        <v>0</v>
      </c>
      <c r="U1260" s="8">
        <v>4.9829999999999997</v>
      </c>
      <c r="V1260" s="8">
        <v>103.426</v>
      </c>
      <c r="X1260" s="9">
        <v>41940</v>
      </c>
      <c r="Y1260" s="8" t="s">
        <v>0</v>
      </c>
      <c r="Z1260" s="8">
        <v>6.0110000000000001</v>
      </c>
      <c r="AA1260" s="8">
        <v>123.553</v>
      </c>
      <c r="AC1260" s="9">
        <v>41940</v>
      </c>
      <c r="AD1260" s="8" t="s">
        <v>0</v>
      </c>
      <c r="AE1260" s="8">
        <v>6.5359999999999996</v>
      </c>
      <c r="AF1260" s="8">
        <v>102.63200000000001</v>
      </c>
      <c r="AH1260" s="9">
        <v>41940</v>
      </c>
      <c r="AI1260" s="8" t="s">
        <v>0</v>
      </c>
      <c r="AJ1260" s="8">
        <v>6.6289999999999996</v>
      </c>
      <c r="AK1260" s="8">
        <v>123.56399999999999</v>
      </c>
      <c r="AM1260" s="9">
        <v>41940</v>
      </c>
      <c r="AN1260" s="8" t="s">
        <v>0</v>
      </c>
      <c r="AO1260" s="8">
        <v>6.9539999999999997</v>
      </c>
      <c r="AP1260" s="8">
        <v>104.267</v>
      </c>
      <c r="AR1260" s="9">
        <v>41940</v>
      </c>
      <c r="AS1260" s="8" t="s">
        <v>0</v>
      </c>
      <c r="AT1260" s="8">
        <v>7.0940000000000003</v>
      </c>
      <c r="AU1260" s="8">
        <v>90.638000000000005</v>
      </c>
      <c r="AW1260" s="9">
        <v>41940</v>
      </c>
      <c r="AX1260" s="8" t="s">
        <v>0</v>
      </c>
      <c r="AY1260" s="8" t="s">
        <v>0</v>
      </c>
      <c r="AZ1260" s="8" t="s">
        <v>0</v>
      </c>
    </row>
    <row r="1261" spans="4:52" x14ac:dyDescent="0.25">
      <c r="D1261" s="9">
        <v>41941</v>
      </c>
      <c r="E1261" s="8" t="s">
        <v>0</v>
      </c>
      <c r="F1261" s="8">
        <v>4.2789999999999999</v>
      </c>
      <c r="G1261" s="8">
        <v>100.087</v>
      </c>
      <c r="I1261" s="9">
        <v>41941</v>
      </c>
      <c r="J1261" s="8" t="s">
        <v>0</v>
      </c>
      <c r="K1261" s="8">
        <v>4.8929999999999998</v>
      </c>
      <c r="L1261" s="8">
        <v>99.975999999999999</v>
      </c>
      <c r="N1261" s="9">
        <v>41941</v>
      </c>
      <c r="O1261" s="8" t="s">
        <v>0</v>
      </c>
      <c r="P1261" s="8">
        <v>3.1560000000000001</v>
      </c>
      <c r="Q1261" s="8">
        <v>100.01300000000001</v>
      </c>
      <c r="S1261" s="9">
        <v>41941</v>
      </c>
      <c r="T1261" s="8" t="s">
        <v>0</v>
      </c>
      <c r="U1261" s="8">
        <v>4.9489999999999998</v>
      </c>
      <c r="V1261" s="8">
        <v>103.474</v>
      </c>
      <c r="X1261" s="9">
        <v>41941</v>
      </c>
      <c r="Y1261" s="8" t="s">
        <v>0</v>
      </c>
      <c r="Z1261" s="8">
        <v>5.9820000000000002</v>
      </c>
      <c r="AA1261" s="8">
        <v>123.705</v>
      </c>
      <c r="AC1261" s="9">
        <v>41941</v>
      </c>
      <c r="AD1261" s="8" t="s">
        <v>0</v>
      </c>
      <c r="AE1261" s="8">
        <v>6.5060000000000002</v>
      </c>
      <c r="AF1261" s="8">
        <v>102.80800000000001</v>
      </c>
      <c r="AH1261" s="9">
        <v>41941</v>
      </c>
      <c r="AI1261" s="8" t="s">
        <v>0</v>
      </c>
      <c r="AJ1261" s="8">
        <v>6.5990000000000002</v>
      </c>
      <c r="AK1261" s="8">
        <v>123.80200000000001</v>
      </c>
      <c r="AM1261" s="9">
        <v>41941</v>
      </c>
      <c r="AN1261" s="8" t="s">
        <v>0</v>
      </c>
      <c r="AO1261" s="8">
        <v>6.9340000000000002</v>
      </c>
      <c r="AP1261" s="8">
        <v>104.42700000000001</v>
      </c>
      <c r="AR1261" s="9">
        <v>41941</v>
      </c>
      <c r="AS1261" s="8" t="s">
        <v>0</v>
      </c>
      <c r="AT1261" s="8">
        <v>7.0579999999999998</v>
      </c>
      <c r="AU1261" s="8">
        <v>90.926000000000002</v>
      </c>
      <c r="AW1261" s="9">
        <v>41941</v>
      </c>
      <c r="AX1261" s="8" t="s">
        <v>0</v>
      </c>
      <c r="AY1261" s="8" t="s">
        <v>0</v>
      </c>
      <c r="AZ1261" s="8" t="s">
        <v>0</v>
      </c>
    </row>
    <row r="1262" spans="4:52" x14ac:dyDescent="0.25">
      <c r="D1262" s="9">
        <v>41942</v>
      </c>
      <c r="E1262" s="8" t="s">
        <v>0</v>
      </c>
      <c r="F1262" s="8">
        <v>4.2789999999999999</v>
      </c>
      <c r="G1262" s="8">
        <v>100.087</v>
      </c>
      <c r="I1262" s="9">
        <v>41942</v>
      </c>
      <c r="J1262" s="8" t="s">
        <v>0</v>
      </c>
      <c r="K1262" s="8">
        <v>4.8929999999999998</v>
      </c>
      <c r="L1262" s="8">
        <v>99.975999999999999</v>
      </c>
      <c r="N1262" s="9">
        <v>41942</v>
      </c>
      <c r="O1262" s="8" t="s">
        <v>0</v>
      </c>
      <c r="P1262" s="8">
        <v>3.1560000000000001</v>
      </c>
      <c r="Q1262" s="8">
        <v>100.01300000000001</v>
      </c>
      <c r="S1262" s="9">
        <v>41942</v>
      </c>
      <c r="T1262" s="8" t="s">
        <v>0</v>
      </c>
      <c r="U1262" s="8">
        <v>4.9429999999999996</v>
      </c>
      <c r="V1262" s="8">
        <v>103.477</v>
      </c>
      <c r="X1262" s="9">
        <v>41942</v>
      </c>
      <c r="Y1262" s="8" t="s">
        <v>0</v>
      </c>
      <c r="Z1262" s="8">
        <v>5.9569999999999999</v>
      </c>
      <c r="AA1262" s="8">
        <v>123.828</v>
      </c>
      <c r="AC1262" s="9">
        <v>41942</v>
      </c>
      <c r="AD1262" s="8" t="s">
        <v>0</v>
      </c>
      <c r="AE1262" s="8">
        <v>6.4980000000000002</v>
      </c>
      <c r="AF1262" s="8">
        <v>102.85</v>
      </c>
      <c r="AH1262" s="9">
        <v>41942</v>
      </c>
      <c r="AI1262" s="8" t="s">
        <v>0</v>
      </c>
      <c r="AJ1262" s="8">
        <v>6.6</v>
      </c>
      <c r="AK1262" s="8">
        <v>123.795</v>
      </c>
      <c r="AM1262" s="9">
        <v>41942</v>
      </c>
      <c r="AN1262" s="8" t="s">
        <v>0</v>
      </c>
      <c r="AO1262" s="8">
        <v>6.8929999999999998</v>
      </c>
      <c r="AP1262" s="8">
        <v>104.765</v>
      </c>
      <c r="AR1262" s="9">
        <v>41942</v>
      </c>
      <c r="AS1262" s="8" t="s">
        <v>0</v>
      </c>
      <c r="AT1262" s="8">
        <v>7.0529999999999999</v>
      </c>
      <c r="AU1262" s="8">
        <v>90.963999999999999</v>
      </c>
      <c r="AW1262" s="9">
        <v>41942</v>
      </c>
      <c r="AX1262" s="8" t="s">
        <v>0</v>
      </c>
      <c r="AY1262" s="8" t="s">
        <v>0</v>
      </c>
      <c r="AZ1262" s="8" t="s">
        <v>0</v>
      </c>
    </row>
    <row r="1263" spans="4:52" x14ac:dyDescent="0.25">
      <c r="D1263" s="9">
        <v>41943</v>
      </c>
      <c r="E1263" s="8" t="s">
        <v>0</v>
      </c>
      <c r="F1263" s="8">
        <v>4.2789999999999999</v>
      </c>
      <c r="G1263" s="8">
        <v>100.087</v>
      </c>
      <c r="I1263" s="9">
        <v>41943</v>
      </c>
      <c r="J1263" s="8" t="s">
        <v>0</v>
      </c>
      <c r="K1263" s="8">
        <v>4.8929999999999998</v>
      </c>
      <c r="L1263" s="8">
        <v>99.975999999999999</v>
      </c>
      <c r="N1263" s="9">
        <v>41943</v>
      </c>
      <c r="O1263" s="8" t="s">
        <v>0</v>
      </c>
      <c r="P1263" s="8">
        <v>3.1560000000000001</v>
      </c>
      <c r="Q1263" s="8">
        <v>100.01300000000001</v>
      </c>
      <c r="S1263" s="9">
        <v>41943</v>
      </c>
      <c r="T1263" s="8" t="s">
        <v>0</v>
      </c>
      <c r="U1263" s="8">
        <v>4.9320000000000004</v>
      </c>
      <c r="V1263" s="8">
        <v>103.489</v>
      </c>
      <c r="X1263" s="9">
        <v>41943</v>
      </c>
      <c r="Y1263" s="8" t="s">
        <v>0</v>
      </c>
      <c r="Z1263" s="8">
        <v>5.9390000000000001</v>
      </c>
      <c r="AA1263" s="8">
        <v>123.92100000000001</v>
      </c>
      <c r="AC1263" s="9">
        <v>41943</v>
      </c>
      <c r="AD1263" s="8" t="s">
        <v>0</v>
      </c>
      <c r="AE1263" s="8">
        <v>6.476</v>
      </c>
      <c r="AF1263" s="8">
        <v>102.983</v>
      </c>
      <c r="AH1263" s="9">
        <v>41943</v>
      </c>
      <c r="AI1263" s="8" t="s">
        <v>0</v>
      </c>
      <c r="AJ1263" s="8">
        <v>6.5819999999999999</v>
      </c>
      <c r="AK1263" s="8">
        <v>123.929</v>
      </c>
      <c r="AM1263" s="9">
        <v>41943</v>
      </c>
      <c r="AN1263" s="8" t="s">
        <v>0</v>
      </c>
      <c r="AO1263" s="8">
        <v>6.8890000000000002</v>
      </c>
      <c r="AP1263" s="8">
        <v>104.79</v>
      </c>
      <c r="AR1263" s="9">
        <v>41943</v>
      </c>
      <c r="AS1263" s="8" t="s">
        <v>0</v>
      </c>
      <c r="AT1263" s="8">
        <v>7.048</v>
      </c>
      <c r="AU1263" s="8">
        <v>91.006</v>
      </c>
      <c r="AW1263" s="9">
        <v>41943</v>
      </c>
      <c r="AX1263" s="8" t="s">
        <v>0</v>
      </c>
      <c r="AY1263" s="8" t="s">
        <v>0</v>
      </c>
      <c r="AZ1263" s="8" t="s">
        <v>0</v>
      </c>
    </row>
    <row r="1264" spans="4:52" x14ac:dyDescent="0.25">
      <c r="D1264" s="9">
        <v>41946</v>
      </c>
      <c r="E1264" s="8" t="s">
        <v>0</v>
      </c>
      <c r="F1264" s="8">
        <v>4.2789999999999999</v>
      </c>
      <c r="G1264" s="8">
        <v>100.087</v>
      </c>
      <c r="I1264" s="9">
        <v>41946</v>
      </c>
      <c r="J1264" s="8" t="s">
        <v>0</v>
      </c>
      <c r="K1264" s="8">
        <v>4.8929999999999998</v>
      </c>
      <c r="L1264" s="8">
        <v>99.975999999999999</v>
      </c>
      <c r="N1264" s="9">
        <v>41946</v>
      </c>
      <c r="O1264" s="8" t="s">
        <v>0</v>
      </c>
      <c r="P1264" s="8">
        <v>3.1560000000000001</v>
      </c>
      <c r="Q1264" s="8">
        <v>100.01300000000001</v>
      </c>
      <c r="S1264" s="9">
        <v>41946</v>
      </c>
      <c r="T1264" s="8" t="s">
        <v>0</v>
      </c>
      <c r="U1264" s="8">
        <v>4.9320000000000004</v>
      </c>
      <c r="V1264" s="8">
        <v>103.489</v>
      </c>
      <c r="X1264" s="9">
        <v>41946</v>
      </c>
      <c r="Y1264" s="8" t="s">
        <v>0</v>
      </c>
      <c r="Z1264" s="8">
        <v>5.9390000000000001</v>
      </c>
      <c r="AA1264" s="8">
        <v>123.92100000000001</v>
      </c>
      <c r="AC1264" s="9">
        <v>41946</v>
      </c>
      <c r="AD1264" s="8" t="s">
        <v>0</v>
      </c>
      <c r="AE1264" s="8">
        <v>6.476</v>
      </c>
      <c r="AF1264" s="8">
        <v>102.983</v>
      </c>
      <c r="AH1264" s="9">
        <v>41946</v>
      </c>
      <c r="AI1264" s="8" t="s">
        <v>0</v>
      </c>
      <c r="AJ1264" s="8">
        <v>6.5819999999999999</v>
      </c>
      <c r="AK1264" s="8">
        <v>123.929</v>
      </c>
      <c r="AM1264" s="9">
        <v>41946</v>
      </c>
      <c r="AN1264" s="8" t="s">
        <v>0</v>
      </c>
      <c r="AO1264" s="8">
        <v>6.8890000000000002</v>
      </c>
      <c r="AP1264" s="8">
        <v>104.79</v>
      </c>
      <c r="AR1264" s="9">
        <v>41946</v>
      </c>
      <c r="AS1264" s="8" t="s">
        <v>0</v>
      </c>
      <c r="AT1264" s="8">
        <v>7.048</v>
      </c>
      <c r="AU1264" s="8">
        <v>91.006</v>
      </c>
      <c r="AW1264" s="9">
        <v>41946</v>
      </c>
      <c r="AX1264" s="8" t="s">
        <v>0</v>
      </c>
      <c r="AY1264" s="8" t="s">
        <v>0</v>
      </c>
      <c r="AZ1264" s="8" t="s">
        <v>0</v>
      </c>
    </row>
    <row r="1265" spans="4:52" x14ac:dyDescent="0.25">
      <c r="D1265" s="9">
        <v>41947</v>
      </c>
      <c r="E1265" s="8" t="s">
        <v>0</v>
      </c>
      <c r="F1265" s="8">
        <v>4.2789999999999999</v>
      </c>
      <c r="G1265" s="8">
        <v>100.087</v>
      </c>
      <c r="I1265" s="9">
        <v>41947</v>
      </c>
      <c r="J1265" s="8" t="s">
        <v>0</v>
      </c>
      <c r="K1265" s="8">
        <v>4.8929999999999998</v>
      </c>
      <c r="L1265" s="8">
        <v>99.975999999999999</v>
      </c>
      <c r="N1265" s="9">
        <v>41947</v>
      </c>
      <c r="O1265" s="8" t="s">
        <v>0</v>
      </c>
      <c r="P1265" s="8">
        <v>3.1560000000000001</v>
      </c>
      <c r="Q1265" s="8">
        <v>100.01300000000001</v>
      </c>
      <c r="S1265" s="9">
        <v>41947</v>
      </c>
      <c r="T1265" s="8" t="s">
        <v>0</v>
      </c>
      <c r="U1265" s="8">
        <v>4.9210000000000003</v>
      </c>
      <c r="V1265" s="8">
        <v>103.482</v>
      </c>
      <c r="X1265" s="9">
        <v>41947</v>
      </c>
      <c r="Y1265" s="8" t="s">
        <v>0</v>
      </c>
      <c r="Z1265" s="8">
        <v>5.9370000000000003</v>
      </c>
      <c r="AA1265" s="8">
        <v>123.887</v>
      </c>
      <c r="AC1265" s="9">
        <v>41947</v>
      </c>
      <c r="AD1265" s="8" t="s">
        <v>0</v>
      </c>
      <c r="AE1265" s="8">
        <v>6.4530000000000003</v>
      </c>
      <c r="AF1265" s="8">
        <v>103.117</v>
      </c>
      <c r="AH1265" s="9">
        <v>41947</v>
      </c>
      <c r="AI1265" s="8" t="s">
        <v>0</v>
      </c>
      <c r="AJ1265" s="8">
        <v>6.5890000000000004</v>
      </c>
      <c r="AK1265" s="8">
        <v>123.855</v>
      </c>
      <c r="AM1265" s="9">
        <v>41947</v>
      </c>
      <c r="AN1265" s="8" t="s">
        <v>0</v>
      </c>
      <c r="AO1265" s="8">
        <v>6.9160000000000004</v>
      </c>
      <c r="AP1265" s="8">
        <v>104.569</v>
      </c>
      <c r="AR1265" s="9">
        <v>41947</v>
      </c>
      <c r="AS1265" s="8" t="s">
        <v>0</v>
      </c>
      <c r="AT1265" s="8">
        <v>7.0679999999999996</v>
      </c>
      <c r="AU1265" s="8">
        <v>90.853999999999999</v>
      </c>
      <c r="AW1265" s="9">
        <v>41947</v>
      </c>
      <c r="AX1265" s="8" t="s">
        <v>0</v>
      </c>
      <c r="AY1265" s="8" t="s">
        <v>0</v>
      </c>
      <c r="AZ1265" s="8" t="s">
        <v>0</v>
      </c>
    </row>
    <row r="1266" spans="4:52" x14ac:dyDescent="0.25">
      <c r="D1266" s="9">
        <v>41948</v>
      </c>
      <c r="E1266" s="8" t="s">
        <v>0</v>
      </c>
      <c r="F1266" s="8">
        <v>4.2789999999999999</v>
      </c>
      <c r="G1266" s="8">
        <v>100.087</v>
      </c>
      <c r="I1266" s="9">
        <v>41948</v>
      </c>
      <c r="J1266" s="8" t="s">
        <v>0</v>
      </c>
      <c r="K1266" s="8">
        <v>4.8929999999999998</v>
      </c>
      <c r="L1266" s="8">
        <v>99.975999999999999</v>
      </c>
      <c r="N1266" s="9">
        <v>41948</v>
      </c>
      <c r="O1266" s="8" t="s">
        <v>0</v>
      </c>
      <c r="P1266" s="8">
        <v>3.1560000000000001</v>
      </c>
      <c r="Q1266" s="8">
        <v>100.01300000000001</v>
      </c>
      <c r="S1266" s="9">
        <v>41948</v>
      </c>
      <c r="T1266" s="8" t="s">
        <v>0</v>
      </c>
      <c r="U1266" s="8">
        <v>4.9370000000000003</v>
      </c>
      <c r="V1266" s="8">
        <v>103.452</v>
      </c>
      <c r="X1266" s="9">
        <v>41948</v>
      </c>
      <c r="Y1266" s="8" t="s">
        <v>0</v>
      </c>
      <c r="Z1266" s="8">
        <v>5.9169999999999998</v>
      </c>
      <c r="AA1266" s="8">
        <v>123.98699999999999</v>
      </c>
      <c r="AC1266" s="9">
        <v>41948</v>
      </c>
      <c r="AD1266" s="8" t="s">
        <v>0</v>
      </c>
      <c r="AE1266" s="8">
        <v>6.383</v>
      </c>
      <c r="AF1266" s="8">
        <v>103.532</v>
      </c>
      <c r="AH1266" s="9">
        <v>41948</v>
      </c>
      <c r="AI1266" s="8" t="s">
        <v>0</v>
      </c>
      <c r="AJ1266" s="8">
        <v>6.5570000000000004</v>
      </c>
      <c r="AK1266" s="8">
        <v>124.105</v>
      </c>
      <c r="AM1266" s="9">
        <v>41948</v>
      </c>
      <c r="AN1266" s="8" t="s">
        <v>0</v>
      </c>
      <c r="AO1266" s="8">
        <v>6.9030000000000005</v>
      </c>
      <c r="AP1266" s="8">
        <v>104.673</v>
      </c>
      <c r="AR1266" s="9">
        <v>41948</v>
      </c>
      <c r="AS1266" s="8" t="s">
        <v>0</v>
      </c>
      <c r="AT1266" s="8">
        <v>7.0090000000000003</v>
      </c>
      <c r="AU1266" s="8">
        <v>91.33</v>
      </c>
      <c r="AW1266" s="9">
        <v>41948</v>
      </c>
      <c r="AX1266" s="8" t="s">
        <v>0</v>
      </c>
      <c r="AY1266" s="8" t="s">
        <v>0</v>
      </c>
      <c r="AZ1266" s="8" t="s">
        <v>0</v>
      </c>
    </row>
    <row r="1267" spans="4:52" x14ac:dyDescent="0.25">
      <c r="D1267" s="9">
        <v>41949</v>
      </c>
      <c r="E1267" s="8" t="s">
        <v>0</v>
      </c>
      <c r="F1267" s="8">
        <v>4.2789999999999999</v>
      </c>
      <c r="G1267" s="8">
        <v>100.087</v>
      </c>
      <c r="I1267" s="9">
        <v>41949</v>
      </c>
      <c r="J1267" s="8" t="s">
        <v>0</v>
      </c>
      <c r="K1267" s="8">
        <v>4.8929999999999998</v>
      </c>
      <c r="L1267" s="8">
        <v>99.975999999999999</v>
      </c>
      <c r="N1267" s="9">
        <v>41949</v>
      </c>
      <c r="O1267" s="8" t="s">
        <v>0</v>
      </c>
      <c r="P1267" s="8">
        <v>3.1560000000000001</v>
      </c>
      <c r="Q1267" s="8">
        <v>100.01300000000001</v>
      </c>
      <c r="S1267" s="9">
        <v>41949</v>
      </c>
      <c r="T1267" s="8" t="s">
        <v>0</v>
      </c>
      <c r="U1267" s="8">
        <v>4.9470000000000001</v>
      </c>
      <c r="V1267" s="8">
        <v>103.43</v>
      </c>
      <c r="X1267" s="9">
        <v>41949</v>
      </c>
      <c r="Y1267" s="8" t="s">
        <v>0</v>
      </c>
      <c r="Z1267" s="8">
        <v>5.9190000000000005</v>
      </c>
      <c r="AA1267" s="8">
        <v>123.96899999999999</v>
      </c>
      <c r="AC1267" s="9">
        <v>41949</v>
      </c>
      <c r="AD1267" s="8" t="s">
        <v>0</v>
      </c>
      <c r="AE1267" s="8">
        <v>6.3739999999999997</v>
      </c>
      <c r="AF1267" s="8">
        <v>103.58199999999999</v>
      </c>
      <c r="AH1267" s="9">
        <v>41949</v>
      </c>
      <c r="AI1267" s="8" t="s">
        <v>0</v>
      </c>
      <c r="AJ1267" s="8">
        <v>6.5289999999999999</v>
      </c>
      <c r="AK1267" s="8">
        <v>124.328</v>
      </c>
      <c r="AM1267" s="9">
        <v>41949</v>
      </c>
      <c r="AN1267" s="8" t="s">
        <v>0</v>
      </c>
      <c r="AO1267" s="8">
        <v>6.8760000000000003</v>
      </c>
      <c r="AP1267" s="8">
        <v>104.892</v>
      </c>
      <c r="AR1267" s="9">
        <v>41949</v>
      </c>
      <c r="AS1267" s="8" t="s">
        <v>0</v>
      </c>
      <c r="AT1267" s="8">
        <v>7.0170000000000003</v>
      </c>
      <c r="AU1267" s="8">
        <v>91.262</v>
      </c>
      <c r="AW1267" s="9">
        <v>41949</v>
      </c>
      <c r="AX1267" s="8" t="s">
        <v>0</v>
      </c>
      <c r="AY1267" s="8" t="s">
        <v>0</v>
      </c>
      <c r="AZ1267" s="8" t="s">
        <v>0</v>
      </c>
    </row>
    <row r="1268" spans="4:52" x14ac:dyDescent="0.25">
      <c r="D1268" s="9">
        <v>41950</v>
      </c>
      <c r="E1268" s="8" t="s">
        <v>0</v>
      </c>
      <c r="F1268" s="8">
        <v>4.2789999999999999</v>
      </c>
      <c r="G1268" s="8">
        <v>100.087</v>
      </c>
      <c r="I1268" s="9">
        <v>41950</v>
      </c>
      <c r="J1268" s="8" t="s">
        <v>0</v>
      </c>
      <c r="K1268" s="8">
        <v>4.8929999999999998</v>
      </c>
      <c r="L1268" s="8">
        <v>99.975999999999999</v>
      </c>
      <c r="N1268" s="9">
        <v>41950</v>
      </c>
      <c r="O1268" s="8" t="s">
        <v>0</v>
      </c>
      <c r="P1268" s="8">
        <v>3.1560000000000001</v>
      </c>
      <c r="Q1268" s="8">
        <v>100.01300000000001</v>
      </c>
      <c r="S1268" s="9">
        <v>41950</v>
      </c>
      <c r="T1268" s="8" t="s">
        <v>0</v>
      </c>
      <c r="U1268" s="8">
        <v>4.9450000000000003</v>
      </c>
      <c r="V1268" s="8">
        <v>103.42700000000001</v>
      </c>
      <c r="X1268" s="9">
        <v>41950</v>
      </c>
      <c r="Y1268" s="8" t="s">
        <v>0</v>
      </c>
      <c r="Z1268" s="8">
        <v>5.8769999999999998</v>
      </c>
      <c r="AA1268" s="8">
        <v>124.187</v>
      </c>
      <c r="AC1268" s="9">
        <v>41950</v>
      </c>
      <c r="AD1268" s="8" t="s">
        <v>0</v>
      </c>
      <c r="AE1268" s="8">
        <v>6.3120000000000003</v>
      </c>
      <c r="AF1268" s="8">
        <v>103.95099999999999</v>
      </c>
      <c r="AH1268" s="9">
        <v>41950</v>
      </c>
      <c r="AI1268" s="8" t="s">
        <v>0</v>
      </c>
      <c r="AJ1268" s="8">
        <v>6.49</v>
      </c>
      <c r="AK1268" s="8">
        <v>124.64400000000001</v>
      </c>
      <c r="AM1268" s="9">
        <v>41950</v>
      </c>
      <c r="AN1268" s="8" t="s">
        <v>0</v>
      </c>
      <c r="AO1268" s="8">
        <v>6.8650000000000002</v>
      </c>
      <c r="AP1268" s="8">
        <v>104.98099999999999</v>
      </c>
      <c r="AR1268" s="9">
        <v>41950</v>
      </c>
      <c r="AS1268" s="8" t="s">
        <v>0</v>
      </c>
      <c r="AT1268" s="8">
        <v>6.9930000000000003</v>
      </c>
      <c r="AU1268" s="8">
        <v>91.454999999999998</v>
      </c>
      <c r="AW1268" s="9">
        <v>41950</v>
      </c>
      <c r="AX1268" s="8" t="s">
        <v>0</v>
      </c>
      <c r="AY1268" s="8" t="s">
        <v>0</v>
      </c>
      <c r="AZ1268" s="8" t="s">
        <v>0</v>
      </c>
    </row>
    <row r="1269" spans="4:52" x14ac:dyDescent="0.25">
      <c r="D1269" s="9">
        <v>41953</v>
      </c>
      <c r="E1269" s="8" t="s">
        <v>0</v>
      </c>
      <c r="F1269" s="8">
        <v>4.2789999999999999</v>
      </c>
      <c r="G1269" s="8">
        <v>100.087</v>
      </c>
      <c r="I1269" s="9">
        <v>41953</v>
      </c>
      <c r="J1269" s="8" t="s">
        <v>0</v>
      </c>
      <c r="K1269" s="8">
        <v>4.8929999999999998</v>
      </c>
      <c r="L1269" s="8">
        <v>99.975999999999999</v>
      </c>
      <c r="N1269" s="9">
        <v>41953</v>
      </c>
      <c r="O1269" s="8" t="s">
        <v>0</v>
      </c>
      <c r="P1269" s="8">
        <v>3.1560000000000001</v>
      </c>
      <c r="Q1269" s="8">
        <v>100.01300000000001</v>
      </c>
      <c r="S1269" s="9">
        <v>41953</v>
      </c>
      <c r="T1269" s="8" t="s">
        <v>0</v>
      </c>
      <c r="U1269" s="8">
        <v>4.9260000000000002</v>
      </c>
      <c r="V1269" s="8">
        <v>103.44</v>
      </c>
      <c r="X1269" s="9">
        <v>41953</v>
      </c>
      <c r="Y1269" s="8" t="s">
        <v>0</v>
      </c>
      <c r="Z1269" s="8">
        <v>5.8769999999999998</v>
      </c>
      <c r="AA1269" s="8">
        <v>124.15600000000001</v>
      </c>
      <c r="AC1269" s="9">
        <v>41953</v>
      </c>
      <c r="AD1269" s="8" t="s">
        <v>0</v>
      </c>
      <c r="AE1269" s="8">
        <v>6.2880000000000003</v>
      </c>
      <c r="AF1269" s="8">
        <v>104.089</v>
      </c>
      <c r="AH1269" s="9">
        <v>41953</v>
      </c>
      <c r="AI1269" s="8" t="s">
        <v>0</v>
      </c>
      <c r="AJ1269" s="8">
        <v>6.5120000000000005</v>
      </c>
      <c r="AK1269" s="8">
        <v>124.45</v>
      </c>
      <c r="AM1269" s="9">
        <v>41953</v>
      </c>
      <c r="AN1269" s="8" t="s">
        <v>0</v>
      </c>
      <c r="AO1269" s="8">
        <v>6.8650000000000002</v>
      </c>
      <c r="AP1269" s="8">
        <v>104.98099999999999</v>
      </c>
      <c r="AR1269" s="9">
        <v>41953</v>
      </c>
      <c r="AS1269" s="8" t="s">
        <v>0</v>
      </c>
      <c r="AT1269" s="8">
        <v>7.0010000000000003</v>
      </c>
      <c r="AU1269" s="8">
        <v>91.396000000000001</v>
      </c>
      <c r="AW1269" s="9">
        <v>41953</v>
      </c>
      <c r="AX1269" s="8" t="s">
        <v>0</v>
      </c>
      <c r="AY1269" s="8" t="s">
        <v>0</v>
      </c>
      <c r="AZ1269" s="8" t="s">
        <v>0</v>
      </c>
    </row>
    <row r="1270" spans="4:52" x14ac:dyDescent="0.25">
      <c r="D1270" s="9">
        <v>41954</v>
      </c>
      <c r="E1270" s="8" t="s">
        <v>0</v>
      </c>
      <c r="F1270" s="8">
        <v>4.2789999999999999</v>
      </c>
      <c r="G1270" s="8">
        <v>100.087</v>
      </c>
      <c r="I1270" s="9">
        <v>41954</v>
      </c>
      <c r="J1270" s="8" t="s">
        <v>0</v>
      </c>
      <c r="K1270" s="8">
        <v>4.8929999999999998</v>
      </c>
      <c r="L1270" s="8">
        <v>99.975999999999999</v>
      </c>
      <c r="N1270" s="9">
        <v>41954</v>
      </c>
      <c r="O1270" s="8" t="s">
        <v>0</v>
      </c>
      <c r="P1270" s="8">
        <v>3.1560000000000001</v>
      </c>
      <c r="Q1270" s="8">
        <v>100.01300000000001</v>
      </c>
      <c r="S1270" s="9">
        <v>41954</v>
      </c>
      <c r="T1270" s="8" t="s">
        <v>0</v>
      </c>
      <c r="U1270" s="8">
        <v>4.91</v>
      </c>
      <c r="V1270" s="8">
        <v>103.459</v>
      </c>
      <c r="X1270" s="9">
        <v>41954</v>
      </c>
      <c r="Y1270" s="8" t="s">
        <v>0</v>
      </c>
      <c r="Z1270" s="8">
        <v>5.883</v>
      </c>
      <c r="AA1270" s="8">
        <v>124.113</v>
      </c>
      <c r="AC1270" s="9">
        <v>41954</v>
      </c>
      <c r="AD1270" s="8" t="s">
        <v>0</v>
      </c>
      <c r="AE1270" s="8">
        <v>6.2969999999999997</v>
      </c>
      <c r="AF1270" s="8">
        <v>104.03400000000001</v>
      </c>
      <c r="AH1270" s="9">
        <v>41954</v>
      </c>
      <c r="AI1270" s="8" t="s">
        <v>0</v>
      </c>
      <c r="AJ1270" s="8">
        <v>6.5129999999999999</v>
      </c>
      <c r="AK1270" s="8">
        <v>124.43300000000001</v>
      </c>
      <c r="AM1270" s="9">
        <v>41954</v>
      </c>
      <c r="AN1270" s="8" t="s">
        <v>0</v>
      </c>
      <c r="AO1270" s="8">
        <v>6.8529999999999998</v>
      </c>
      <c r="AP1270" s="8">
        <v>105.077</v>
      </c>
      <c r="AR1270" s="9">
        <v>41954</v>
      </c>
      <c r="AS1270" s="8" t="s">
        <v>0</v>
      </c>
      <c r="AT1270" s="8">
        <v>6.9969999999999999</v>
      </c>
      <c r="AU1270" s="8">
        <v>91.432000000000002</v>
      </c>
      <c r="AW1270" s="9">
        <v>41954</v>
      </c>
      <c r="AX1270" s="8" t="s">
        <v>0</v>
      </c>
      <c r="AY1270" s="8" t="s">
        <v>0</v>
      </c>
      <c r="AZ1270" s="8" t="s">
        <v>0</v>
      </c>
    </row>
    <row r="1271" spans="4:52" x14ac:dyDescent="0.25">
      <c r="D1271" s="9">
        <v>41955</v>
      </c>
      <c r="E1271" s="8" t="s">
        <v>0</v>
      </c>
      <c r="F1271" s="8">
        <v>4.2789999999999999</v>
      </c>
      <c r="G1271" s="8">
        <v>100.087</v>
      </c>
      <c r="I1271" s="9">
        <v>41955</v>
      </c>
      <c r="J1271" s="8" t="s">
        <v>0</v>
      </c>
      <c r="K1271" s="8">
        <v>4.8929999999999998</v>
      </c>
      <c r="L1271" s="8">
        <v>99.975999999999999</v>
      </c>
      <c r="N1271" s="9">
        <v>41955</v>
      </c>
      <c r="O1271" s="8" t="s">
        <v>0</v>
      </c>
      <c r="P1271" s="8">
        <v>3.1560000000000001</v>
      </c>
      <c r="Q1271" s="8">
        <v>100.01300000000001</v>
      </c>
      <c r="S1271" s="9">
        <v>41955</v>
      </c>
      <c r="T1271" s="8" t="s">
        <v>0</v>
      </c>
      <c r="U1271" s="8">
        <v>4.875</v>
      </c>
      <c r="V1271" s="8">
        <v>103.50700000000001</v>
      </c>
      <c r="X1271" s="9">
        <v>41955</v>
      </c>
      <c r="Y1271" s="8" t="s">
        <v>0</v>
      </c>
      <c r="Z1271" s="8">
        <v>5.8289999999999997</v>
      </c>
      <c r="AA1271" s="8">
        <v>124.398</v>
      </c>
      <c r="AC1271" s="9">
        <v>41955</v>
      </c>
      <c r="AD1271" s="8" t="s">
        <v>0</v>
      </c>
      <c r="AE1271" s="8">
        <v>6.2709999999999999</v>
      </c>
      <c r="AF1271" s="8">
        <v>104.191</v>
      </c>
      <c r="AH1271" s="9">
        <v>41955</v>
      </c>
      <c r="AI1271" s="8" t="s">
        <v>0</v>
      </c>
      <c r="AJ1271" s="8">
        <v>6.4640000000000004</v>
      </c>
      <c r="AK1271" s="8">
        <v>124.828</v>
      </c>
      <c r="AM1271" s="9">
        <v>41955</v>
      </c>
      <c r="AN1271" s="8" t="s">
        <v>0</v>
      </c>
      <c r="AO1271" s="8">
        <v>6.8469999999999995</v>
      </c>
      <c r="AP1271" s="8">
        <v>105.123</v>
      </c>
      <c r="AR1271" s="9">
        <v>41955</v>
      </c>
      <c r="AS1271" s="8" t="s">
        <v>0</v>
      </c>
      <c r="AT1271" s="8">
        <v>6.9489999999999998</v>
      </c>
      <c r="AU1271" s="8">
        <v>91.820999999999998</v>
      </c>
      <c r="AW1271" s="9">
        <v>41955</v>
      </c>
      <c r="AX1271" s="8" t="s">
        <v>0</v>
      </c>
      <c r="AY1271" s="8" t="s">
        <v>0</v>
      </c>
      <c r="AZ1271" s="8" t="s">
        <v>0</v>
      </c>
    </row>
    <row r="1272" spans="4:52" x14ac:dyDescent="0.25">
      <c r="D1272" s="9">
        <v>41956</v>
      </c>
      <c r="E1272" s="8" t="s">
        <v>0</v>
      </c>
      <c r="F1272" s="8">
        <v>4.2789999999999999</v>
      </c>
      <c r="G1272" s="8">
        <v>100.087</v>
      </c>
      <c r="I1272" s="9">
        <v>41956</v>
      </c>
      <c r="J1272" s="8" t="s">
        <v>0</v>
      </c>
      <c r="K1272" s="8">
        <v>4.8929999999999998</v>
      </c>
      <c r="L1272" s="8">
        <v>99.975999999999999</v>
      </c>
      <c r="N1272" s="9">
        <v>41956</v>
      </c>
      <c r="O1272" s="8" t="s">
        <v>0</v>
      </c>
      <c r="P1272" s="8">
        <v>3.1560000000000001</v>
      </c>
      <c r="Q1272" s="8">
        <v>100.01300000000001</v>
      </c>
      <c r="S1272" s="9">
        <v>41956</v>
      </c>
      <c r="T1272" s="8" t="s">
        <v>0</v>
      </c>
      <c r="U1272" s="8">
        <v>4.8819999999999997</v>
      </c>
      <c r="V1272" s="8">
        <v>103.489</v>
      </c>
      <c r="X1272" s="9">
        <v>41956</v>
      </c>
      <c r="Y1272" s="8" t="s">
        <v>0</v>
      </c>
      <c r="Z1272" s="8">
        <v>5.8469999999999995</v>
      </c>
      <c r="AA1272" s="8">
        <v>124.288</v>
      </c>
      <c r="AC1272" s="9">
        <v>41956</v>
      </c>
      <c r="AD1272" s="8" t="s">
        <v>0</v>
      </c>
      <c r="AE1272" s="8">
        <v>6.327</v>
      </c>
      <c r="AF1272" s="8">
        <v>103.852</v>
      </c>
      <c r="AH1272" s="9">
        <v>41956</v>
      </c>
      <c r="AI1272" s="8" t="s">
        <v>0</v>
      </c>
      <c r="AJ1272" s="8">
        <v>6.4569999999999999</v>
      </c>
      <c r="AK1272" s="8">
        <v>124.883</v>
      </c>
      <c r="AM1272" s="9">
        <v>41956</v>
      </c>
      <c r="AN1272" s="8" t="s">
        <v>0</v>
      </c>
      <c r="AO1272" s="8">
        <v>6.8090000000000002</v>
      </c>
      <c r="AP1272" s="8">
        <v>105.434</v>
      </c>
      <c r="AR1272" s="9">
        <v>41956</v>
      </c>
      <c r="AS1272" s="8" t="s">
        <v>0</v>
      </c>
      <c r="AT1272" s="8">
        <v>7.0720000000000001</v>
      </c>
      <c r="AU1272" s="8">
        <v>90.831999999999994</v>
      </c>
      <c r="AW1272" s="9">
        <v>41956</v>
      </c>
      <c r="AX1272" s="8" t="s">
        <v>0</v>
      </c>
      <c r="AY1272" s="8" t="s">
        <v>0</v>
      </c>
      <c r="AZ1272" s="8" t="s">
        <v>0</v>
      </c>
    </row>
    <row r="1273" spans="4:52" x14ac:dyDescent="0.25">
      <c r="D1273" s="9">
        <v>41957</v>
      </c>
      <c r="E1273" s="8" t="s">
        <v>0</v>
      </c>
      <c r="F1273" s="8">
        <v>4.2789999999999999</v>
      </c>
      <c r="G1273" s="8">
        <v>100.087</v>
      </c>
      <c r="I1273" s="9">
        <v>41957</v>
      </c>
      <c r="J1273" s="8" t="s">
        <v>0</v>
      </c>
      <c r="K1273" s="8">
        <v>4.8929999999999998</v>
      </c>
      <c r="L1273" s="8">
        <v>99.975999999999999</v>
      </c>
      <c r="N1273" s="9">
        <v>41957</v>
      </c>
      <c r="O1273" s="8" t="s">
        <v>0</v>
      </c>
      <c r="P1273" s="8">
        <v>3.1560000000000001</v>
      </c>
      <c r="Q1273" s="8">
        <v>100.01300000000001</v>
      </c>
      <c r="S1273" s="9">
        <v>41957</v>
      </c>
      <c r="T1273" s="8" t="s">
        <v>0</v>
      </c>
      <c r="U1273" s="8">
        <v>4.8769999999999998</v>
      </c>
      <c r="V1273" s="8">
        <v>103.491</v>
      </c>
      <c r="X1273" s="9">
        <v>41957</v>
      </c>
      <c r="Y1273" s="8" t="s">
        <v>0</v>
      </c>
      <c r="Z1273" s="8">
        <v>5.8520000000000003</v>
      </c>
      <c r="AA1273" s="8">
        <v>124.253</v>
      </c>
      <c r="AC1273" s="9">
        <v>41957</v>
      </c>
      <c r="AD1273" s="8" t="s">
        <v>0</v>
      </c>
      <c r="AE1273" s="8">
        <v>6.3529999999999998</v>
      </c>
      <c r="AF1273" s="8">
        <v>103.696</v>
      </c>
      <c r="AH1273" s="9">
        <v>41957</v>
      </c>
      <c r="AI1273" s="8" t="s">
        <v>0</v>
      </c>
      <c r="AJ1273" s="8">
        <v>6.5759999999999996</v>
      </c>
      <c r="AK1273" s="8">
        <v>123.904</v>
      </c>
      <c r="AM1273" s="9">
        <v>41957</v>
      </c>
      <c r="AN1273" s="8" t="s">
        <v>0</v>
      </c>
      <c r="AO1273" s="8">
        <v>6.8449999999999998</v>
      </c>
      <c r="AP1273" s="8">
        <v>105.137</v>
      </c>
      <c r="AR1273" s="9">
        <v>41957</v>
      </c>
      <c r="AS1273" s="8" t="s">
        <v>0</v>
      </c>
      <c r="AT1273" s="8">
        <v>7.07</v>
      </c>
      <c r="AU1273" s="8">
        <v>90.852000000000004</v>
      </c>
      <c r="AW1273" s="9">
        <v>41957</v>
      </c>
      <c r="AX1273" s="8" t="s">
        <v>0</v>
      </c>
      <c r="AY1273" s="8" t="s">
        <v>0</v>
      </c>
      <c r="AZ1273" s="8" t="s">
        <v>0</v>
      </c>
    </row>
    <row r="1274" spans="4:52" x14ac:dyDescent="0.25">
      <c r="D1274" s="9">
        <v>41960</v>
      </c>
      <c r="E1274" s="8" t="s">
        <v>0</v>
      </c>
      <c r="F1274" s="8">
        <v>4.2789999999999999</v>
      </c>
      <c r="G1274" s="8">
        <v>100.087</v>
      </c>
      <c r="I1274" s="9">
        <v>41960</v>
      </c>
      <c r="J1274" s="8" t="s">
        <v>0</v>
      </c>
      <c r="K1274" s="8">
        <v>4.8929999999999998</v>
      </c>
      <c r="L1274" s="8">
        <v>99.975999999999999</v>
      </c>
      <c r="N1274" s="9">
        <v>41960</v>
      </c>
      <c r="O1274" s="8" t="s">
        <v>0</v>
      </c>
      <c r="P1274" s="8">
        <v>3.1560000000000001</v>
      </c>
      <c r="Q1274" s="8">
        <v>100.01300000000001</v>
      </c>
      <c r="S1274" s="9">
        <v>41960</v>
      </c>
      <c r="T1274" s="8" t="s">
        <v>0</v>
      </c>
      <c r="U1274" s="8">
        <v>4.8769999999999998</v>
      </c>
      <c r="V1274" s="8">
        <v>103.491</v>
      </c>
      <c r="X1274" s="9">
        <v>41960</v>
      </c>
      <c r="Y1274" s="8" t="s">
        <v>0</v>
      </c>
      <c r="Z1274" s="8">
        <v>5.8520000000000003</v>
      </c>
      <c r="AA1274" s="8">
        <v>124.253</v>
      </c>
      <c r="AC1274" s="9">
        <v>41960</v>
      </c>
      <c r="AD1274" s="8" t="s">
        <v>0</v>
      </c>
      <c r="AE1274" s="8">
        <v>6.3529999999999998</v>
      </c>
      <c r="AF1274" s="8">
        <v>103.696</v>
      </c>
      <c r="AH1274" s="9">
        <v>41960</v>
      </c>
      <c r="AI1274" s="8" t="s">
        <v>0</v>
      </c>
      <c r="AJ1274" s="8">
        <v>6.5759999999999996</v>
      </c>
      <c r="AK1274" s="8">
        <v>123.904</v>
      </c>
      <c r="AM1274" s="9">
        <v>41960</v>
      </c>
      <c r="AN1274" s="8" t="s">
        <v>0</v>
      </c>
      <c r="AO1274" s="8">
        <v>6.8449999999999998</v>
      </c>
      <c r="AP1274" s="8">
        <v>105.137</v>
      </c>
      <c r="AR1274" s="9">
        <v>41960</v>
      </c>
      <c r="AS1274" s="8" t="s">
        <v>0</v>
      </c>
      <c r="AT1274" s="8">
        <v>7.07</v>
      </c>
      <c r="AU1274" s="8">
        <v>90.852000000000004</v>
      </c>
      <c r="AW1274" s="9">
        <v>41960</v>
      </c>
      <c r="AX1274" s="8" t="s">
        <v>0</v>
      </c>
      <c r="AY1274" s="8" t="s">
        <v>0</v>
      </c>
      <c r="AZ1274" s="8" t="s">
        <v>0</v>
      </c>
    </row>
    <row r="1275" spans="4:52" x14ac:dyDescent="0.25">
      <c r="D1275" s="9">
        <v>41961</v>
      </c>
      <c r="E1275" s="8" t="s">
        <v>0</v>
      </c>
      <c r="F1275" s="8">
        <v>4.2789999999999999</v>
      </c>
      <c r="G1275" s="8">
        <v>100.087</v>
      </c>
      <c r="I1275" s="9">
        <v>41961</v>
      </c>
      <c r="J1275" s="8" t="s">
        <v>0</v>
      </c>
      <c r="K1275" s="8">
        <v>4.8929999999999998</v>
      </c>
      <c r="L1275" s="8">
        <v>99.975999999999999</v>
      </c>
      <c r="N1275" s="9">
        <v>41961</v>
      </c>
      <c r="O1275" s="8" t="s">
        <v>0</v>
      </c>
      <c r="P1275" s="8">
        <v>3.1560000000000001</v>
      </c>
      <c r="Q1275" s="8">
        <v>100.01300000000001</v>
      </c>
      <c r="S1275" s="9">
        <v>41961</v>
      </c>
      <c r="T1275" s="8" t="s">
        <v>0</v>
      </c>
      <c r="U1275" s="8">
        <v>4.867</v>
      </c>
      <c r="V1275" s="8">
        <v>103.483</v>
      </c>
      <c r="X1275" s="9">
        <v>41961</v>
      </c>
      <c r="Y1275" s="8" t="s">
        <v>0</v>
      </c>
      <c r="Z1275" s="8">
        <v>5.8339999999999996</v>
      </c>
      <c r="AA1275" s="8">
        <v>124.31</v>
      </c>
      <c r="AC1275" s="9">
        <v>41961</v>
      </c>
      <c r="AD1275" s="8" t="s">
        <v>0</v>
      </c>
      <c r="AE1275" s="8">
        <v>6.3540000000000001</v>
      </c>
      <c r="AF1275" s="8">
        <v>103.68899999999999</v>
      </c>
      <c r="AH1275" s="9">
        <v>41961</v>
      </c>
      <c r="AI1275" s="8" t="s">
        <v>0</v>
      </c>
      <c r="AJ1275" s="8">
        <v>6.548</v>
      </c>
      <c r="AK1275" s="8">
        <v>124.116</v>
      </c>
      <c r="AM1275" s="9">
        <v>41961</v>
      </c>
      <c r="AN1275" s="8" t="s">
        <v>0</v>
      </c>
      <c r="AO1275" s="8">
        <v>6.8550000000000004</v>
      </c>
      <c r="AP1275" s="8">
        <v>105.047</v>
      </c>
      <c r="AR1275" s="9">
        <v>41961</v>
      </c>
      <c r="AS1275" s="8" t="s">
        <v>0</v>
      </c>
      <c r="AT1275" s="8">
        <v>7.0510000000000002</v>
      </c>
      <c r="AU1275" s="8">
        <v>91.004999999999995</v>
      </c>
      <c r="AW1275" s="9">
        <v>41961</v>
      </c>
      <c r="AX1275" s="8" t="s">
        <v>0</v>
      </c>
      <c r="AY1275" s="8" t="s">
        <v>0</v>
      </c>
      <c r="AZ1275" s="8" t="s">
        <v>0</v>
      </c>
    </row>
    <row r="1276" spans="4:52" x14ac:dyDescent="0.25">
      <c r="D1276" s="9">
        <v>41962</v>
      </c>
      <c r="E1276" s="8" t="s">
        <v>0</v>
      </c>
      <c r="F1276" s="8">
        <v>4.2789999999999999</v>
      </c>
      <c r="G1276" s="8">
        <v>100.087</v>
      </c>
      <c r="I1276" s="9">
        <v>41962</v>
      </c>
      <c r="J1276" s="8" t="s">
        <v>0</v>
      </c>
      <c r="K1276" s="8">
        <v>4.8929999999999998</v>
      </c>
      <c r="L1276" s="8">
        <v>99.975999999999999</v>
      </c>
      <c r="N1276" s="9">
        <v>41962</v>
      </c>
      <c r="O1276" s="8" t="s">
        <v>0</v>
      </c>
      <c r="P1276" s="8">
        <v>3.1560000000000001</v>
      </c>
      <c r="Q1276" s="8">
        <v>100.01300000000001</v>
      </c>
      <c r="S1276" s="9">
        <v>41962</v>
      </c>
      <c r="T1276" s="8" t="s">
        <v>0</v>
      </c>
      <c r="U1276" s="8">
        <v>4.8330000000000002</v>
      </c>
      <c r="V1276" s="8">
        <v>103.529</v>
      </c>
      <c r="X1276" s="9">
        <v>41962</v>
      </c>
      <c r="Y1276" s="8" t="s">
        <v>0</v>
      </c>
      <c r="Z1276" s="8">
        <v>5.8230000000000004</v>
      </c>
      <c r="AA1276" s="8">
        <v>124.357</v>
      </c>
      <c r="AC1276" s="9">
        <v>41962</v>
      </c>
      <c r="AD1276" s="8" t="s">
        <v>0</v>
      </c>
      <c r="AE1276" s="8">
        <v>6.3440000000000003</v>
      </c>
      <c r="AF1276" s="8">
        <v>103.747</v>
      </c>
      <c r="AH1276" s="9">
        <v>41962</v>
      </c>
      <c r="AI1276" s="8" t="s">
        <v>0</v>
      </c>
      <c r="AJ1276" s="8">
        <v>6.5270000000000001</v>
      </c>
      <c r="AK1276" s="8">
        <v>124.277</v>
      </c>
      <c r="AM1276" s="9">
        <v>41962</v>
      </c>
      <c r="AN1276" s="8" t="s">
        <v>0</v>
      </c>
      <c r="AO1276" s="8">
        <v>6.8490000000000002</v>
      </c>
      <c r="AP1276" s="8">
        <v>105.096</v>
      </c>
      <c r="AR1276" s="9">
        <v>41962</v>
      </c>
      <c r="AS1276" s="8" t="s">
        <v>0</v>
      </c>
      <c r="AT1276" s="8">
        <v>7.0289999999999999</v>
      </c>
      <c r="AU1276" s="8">
        <v>91.185000000000002</v>
      </c>
      <c r="AW1276" s="9">
        <v>41962</v>
      </c>
      <c r="AX1276" s="8" t="s">
        <v>0</v>
      </c>
      <c r="AY1276" s="8" t="s">
        <v>0</v>
      </c>
      <c r="AZ1276" s="8" t="s">
        <v>0</v>
      </c>
    </row>
    <row r="1277" spans="4:52" x14ac:dyDescent="0.25">
      <c r="D1277" s="9">
        <v>41963</v>
      </c>
      <c r="E1277" s="8" t="s">
        <v>0</v>
      </c>
      <c r="F1277" s="8">
        <v>4.2789999999999999</v>
      </c>
      <c r="G1277" s="8">
        <v>100.087</v>
      </c>
      <c r="I1277" s="9">
        <v>41963</v>
      </c>
      <c r="J1277" s="8" t="s">
        <v>0</v>
      </c>
      <c r="K1277" s="8">
        <v>4.8929999999999998</v>
      </c>
      <c r="L1277" s="8">
        <v>99.975999999999999</v>
      </c>
      <c r="N1277" s="9">
        <v>41963</v>
      </c>
      <c r="O1277" s="8" t="s">
        <v>0</v>
      </c>
      <c r="P1277" s="8">
        <v>3.1560000000000001</v>
      </c>
      <c r="Q1277" s="8">
        <v>100.01300000000001</v>
      </c>
      <c r="S1277" s="9">
        <v>41963</v>
      </c>
      <c r="T1277" s="8" t="s">
        <v>0</v>
      </c>
      <c r="U1277" s="8">
        <v>4.835</v>
      </c>
      <c r="V1277" s="8">
        <v>103.51900000000001</v>
      </c>
      <c r="X1277" s="9">
        <v>41963</v>
      </c>
      <c r="Y1277" s="8" t="s">
        <v>0</v>
      </c>
      <c r="Z1277" s="8">
        <v>5.7960000000000003</v>
      </c>
      <c r="AA1277" s="8">
        <v>124.499</v>
      </c>
      <c r="AC1277" s="9">
        <v>41963</v>
      </c>
      <c r="AD1277" s="8" t="s">
        <v>0</v>
      </c>
      <c r="AE1277" s="8">
        <v>6.2770000000000001</v>
      </c>
      <c r="AF1277" s="8">
        <v>104.145</v>
      </c>
      <c r="AH1277" s="9">
        <v>41963</v>
      </c>
      <c r="AI1277" s="8" t="s">
        <v>0</v>
      </c>
      <c r="AJ1277" s="8">
        <v>6.492</v>
      </c>
      <c r="AK1277" s="8">
        <v>124.56</v>
      </c>
      <c r="AM1277" s="9">
        <v>41963</v>
      </c>
      <c r="AN1277" s="8" t="s">
        <v>0</v>
      </c>
      <c r="AO1277" s="8">
        <v>6.7919999999999998</v>
      </c>
      <c r="AP1277" s="8">
        <v>105.562</v>
      </c>
      <c r="AR1277" s="9">
        <v>41963</v>
      </c>
      <c r="AS1277" s="8" t="s">
        <v>0</v>
      </c>
      <c r="AT1277" s="8">
        <v>6.97</v>
      </c>
      <c r="AU1277" s="8">
        <v>91.66</v>
      </c>
      <c r="AW1277" s="9">
        <v>41963</v>
      </c>
      <c r="AX1277" s="8" t="s">
        <v>0</v>
      </c>
      <c r="AY1277" s="8" t="s">
        <v>0</v>
      </c>
      <c r="AZ1277" s="8" t="s">
        <v>0</v>
      </c>
    </row>
    <row r="1278" spans="4:52" x14ac:dyDescent="0.25">
      <c r="D1278" s="9">
        <v>41964</v>
      </c>
      <c r="E1278" s="8" t="s">
        <v>0</v>
      </c>
      <c r="F1278" s="8">
        <v>4.2789999999999999</v>
      </c>
      <c r="G1278" s="8">
        <v>100.087</v>
      </c>
      <c r="I1278" s="9">
        <v>41964</v>
      </c>
      <c r="J1278" s="8" t="s">
        <v>0</v>
      </c>
      <c r="K1278" s="8">
        <v>4.8929999999999998</v>
      </c>
      <c r="L1278" s="8">
        <v>99.975999999999999</v>
      </c>
      <c r="N1278" s="9">
        <v>41964</v>
      </c>
      <c r="O1278" s="8" t="s">
        <v>0</v>
      </c>
      <c r="P1278" s="8">
        <v>3.1560000000000001</v>
      </c>
      <c r="Q1278" s="8">
        <v>100.01300000000001</v>
      </c>
      <c r="S1278" s="9">
        <v>41964</v>
      </c>
      <c r="T1278" s="8" t="s">
        <v>0</v>
      </c>
      <c r="U1278" s="8">
        <v>4.8010000000000002</v>
      </c>
      <c r="V1278" s="8">
        <v>103.565</v>
      </c>
      <c r="X1278" s="9">
        <v>41964</v>
      </c>
      <c r="Y1278" s="8" t="s">
        <v>0</v>
      </c>
      <c r="Z1278" s="8">
        <v>5.7560000000000002</v>
      </c>
      <c r="AA1278" s="8">
        <v>124.706</v>
      </c>
      <c r="AC1278" s="9">
        <v>41964</v>
      </c>
      <c r="AD1278" s="8" t="s">
        <v>0</v>
      </c>
      <c r="AE1278" s="8">
        <v>6.21</v>
      </c>
      <c r="AF1278" s="8">
        <v>104.544</v>
      </c>
      <c r="AH1278" s="9">
        <v>41964</v>
      </c>
      <c r="AI1278" s="8" t="s">
        <v>0</v>
      </c>
      <c r="AJ1278" s="8">
        <v>6.4610000000000003</v>
      </c>
      <c r="AK1278" s="8">
        <v>124.804</v>
      </c>
      <c r="AM1278" s="9">
        <v>41964</v>
      </c>
      <c r="AN1278" s="8" t="s">
        <v>0</v>
      </c>
      <c r="AO1278" s="8">
        <v>6.7670000000000003</v>
      </c>
      <c r="AP1278" s="8">
        <v>105.771</v>
      </c>
      <c r="AR1278" s="9">
        <v>41964</v>
      </c>
      <c r="AS1278" s="8" t="s">
        <v>0</v>
      </c>
      <c r="AT1278" s="8">
        <v>6.9489999999999998</v>
      </c>
      <c r="AU1278" s="8">
        <v>91.825000000000003</v>
      </c>
      <c r="AW1278" s="9">
        <v>41964</v>
      </c>
      <c r="AX1278" s="8" t="s">
        <v>0</v>
      </c>
      <c r="AY1278" s="8" t="s">
        <v>0</v>
      </c>
      <c r="AZ1278" s="8" t="s">
        <v>0</v>
      </c>
    </row>
    <row r="1279" spans="4:52" x14ac:dyDescent="0.25">
      <c r="D1279" s="9">
        <v>41967</v>
      </c>
      <c r="E1279" s="8" t="s">
        <v>0</v>
      </c>
      <c r="F1279" s="8">
        <v>4.2789999999999999</v>
      </c>
      <c r="G1279" s="8">
        <v>100.087</v>
      </c>
      <c r="I1279" s="9">
        <v>41967</v>
      </c>
      <c r="J1279" s="8" t="s">
        <v>0</v>
      </c>
      <c r="K1279" s="8">
        <v>4.8929999999999998</v>
      </c>
      <c r="L1279" s="8">
        <v>99.975999999999999</v>
      </c>
      <c r="N1279" s="9">
        <v>41967</v>
      </c>
      <c r="O1279" s="8" t="s">
        <v>0</v>
      </c>
      <c r="P1279" s="8">
        <v>3.1560000000000001</v>
      </c>
      <c r="Q1279" s="8">
        <v>100.01300000000001</v>
      </c>
      <c r="S1279" s="9">
        <v>41967</v>
      </c>
      <c r="T1279" s="8" t="s">
        <v>0</v>
      </c>
      <c r="U1279" s="8">
        <v>4.7560000000000002</v>
      </c>
      <c r="V1279" s="8">
        <v>103.616</v>
      </c>
      <c r="X1279" s="9">
        <v>41967</v>
      </c>
      <c r="Y1279" s="8" t="s">
        <v>0</v>
      </c>
      <c r="Z1279" s="8">
        <v>5.7750000000000004</v>
      </c>
      <c r="AA1279" s="8">
        <v>124.571</v>
      </c>
      <c r="AC1279" s="9">
        <v>41967</v>
      </c>
      <c r="AD1279" s="8" t="s">
        <v>0</v>
      </c>
      <c r="AE1279" s="8">
        <v>6.2270000000000003</v>
      </c>
      <c r="AF1279" s="8">
        <v>104.44</v>
      </c>
      <c r="AH1279" s="9">
        <v>41967</v>
      </c>
      <c r="AI1279" s="8" t="s">
        <v>0</v>
      </c>
      <c r="AJ1279" s="8">
        <v>6.4550000000000001</v>
      </c>
      <c r="AK1279" s="8">
        <v>124.839</v>
      </c>
      <c r="AM1279" s="9">
        <v>41967</v>
      </c>
      <c r="AN1279" s="8" t="s">
        <v>0</v>
      </c>
      <c r="AO1279" s="8">
        <v>6.7249999999999996</v>
      </c>
      <c r="AP1279" s="8">
        <v>106.10899999999999</v>
      </c>
      <c r="AR1279" s="9">
        <v>41967</v>
      </c>
      <c r="AS1279" s="8" t="s">
        <v>0</v>
      </c>
      <c r="AT1279" s="8">
        <v>6.9350000000000005</v>
      </c>
      <c r="AU1279" s="8">
        <v>91.947000000000003</v>
      </c>
      <c r="AW1279" s="9">
        <v>41967</v>
      </c>
      <c r="AX1279" s="8" t="s">
        <v>0</v>
      </c>
      <c r="AY1279" s="8" t="s">
        <v>0</v>
      </c>
      <c r="AZ1279" s="8" t="s">
        <v>0</v>
      </c>
    </row>
    <row r="1280" spans="4:52" x14ac:dyDescent="0.25">
      <c r="D1280" s="9">
        <v>41968</v>
      </c>
      <c r="E1280" s="8" t="s">
        <v>0</v>
      </c>
      <c r="F1280" s="8">
        <v>4.2789999999999999</v>
      </c>
      <c r="G1280" s="8">
        <v>100.087</v>
      </c>
      <c r="I1280" s="9">
        <v>41968</v>
      </c>
      <c r="J1280" s="8" t="s">
        <v>0</v>
      </c>
      <c r="K1280" s="8">
        <v>4.8929999999999998</v>
      </c>
      <c r="L1280" s="8">
        <v>99.975999999999999</v>
      </c>
      <c r="N1280" s="9">
        <v>41968</v>
      </c>
      <c r="O1280" s="8" t="s">
        <v>0</v>
      </c>
      <c r="P1280" s="8">
        <v>3.1560000000000001</v>
      </c>
      <c r="Q1280" s="8">
        <v>100.01300000000001</v>
      </c>
      <c r="S1280" s="9">
        <v>41968</v>
      </c>
      <c r="T1280" s="8" t="s">
        <v>0</v>
      </c>
      <c r="U1280" s="8">
        <v>4.8049999999999997</v>
      </c>
      <c r="V1280" s="8">
        <v>103.535</v>
      </c>
      <c r="X1280" s="9">
        <v>41968</v>
      </c>
      <c r="Y1280" s="8" t="s">
        <v>0</v>
      </c>
      <c r="Z1280" s="8">
        <v>5.7309999999999999</v>
      </c>
      <c r="AA1280" s="8">
        <v>124.8</v>
      </c>
      <c r="AC1280" s="9">
        <v>41968</v>
      </c>
      <c r="AD1280" s="8" t="s">
        <v>0</v>
      </c>
      <c r="AE1280" s="8">
        <v>6.25</v>
      </c>
      <c r="AF1280" s="8">
        <v>104.301</v>
      </c>
      <c r="AH1280" s="9">
        <v>41968</v>
      </c>
      <c r="AI1280" s="8" t="s">
        <v>0</v>
      </c>
      <c r="AJ1280" s="8">
        <v>6.4509999999999996</v>
      </c>
      <c r="AK1280" s="8">
        <v>124.864</v>
      </c>
      <c r="AM1280" s="9">
        <v>41968</v>
      </c>
      <c r="AN1280" s="8" t="s">
        <v>0</v>
      </c>
      <c r="AO1280" s="8">
        <v>6.7409999999999997</v>
      </c>
      <c r="AP1280" s="8">
        <v>105.98</v>
      </c>
      <c r="AR1280" s="9">
        <v>41968</v>
      </c>
      <c r="AS1280" s="8" t="s">
        <v>0</v>
      </c>
      <c r="AT1280" s="8">
        <v>6.907</v>
      </c>
      <c r="AU1280" s="8">
        <v>92.17</v>
      </c>
      <c r="AW1280" s="9">
        <v>41968</v>
      </c>
      <c r="AX1280" s="8" t="s">
        <v>0</v>
      </c>
      <c r="AY1280" s="8" t="s">
        <v>0</v>
      </c>
      <c r="AZ1280" s="8" t="s">
        <v>0</v>
      </c>
    </row>
    <row r="1281" spans="4:52" x14ac:dyDescent="0.25">
      <c r="D1281" s="9">
        <v>41969</v>
      </c>
      <c r="E1281" s="8" t="s">
        <v>0</v>
      </c>
      <c r="F1281" s="8">
        <v>4.2789999999999999</v>
      </c>
      <c r="G1281" s="8">
        <v>100.087</v>
      </c>
      <c r="I1281" s="9">
        <v>41969</v>
      </c>
      <c r="J1281" s="8" t="s">
        <v>0</v>
      </c>
      <c r="K1281" s="8">
        <v>4.8929999999999998</v>
      </c>
      <c r="L1281" s="8">
        <v>99.975999999999999</v>
      </c>
      <c r="N1281" s="9">
        <v>41969</v>
      </c>
      <c r="O1281" s="8" t="s">
        <v>0</v>
      </c>
      <c r="P1281" s="8">
        <v>3.1560000000000001</v>
      </c>
      <c r="Q1281" s="8">
        <v>100.01300000000001</v>
      </c>
      <c r="S1281" s="9">
        <v>41969</v>
      </c>
      <c r="T1281" s="8" t="s">
        <v>0</v>
      </c>
      <c r="U1281" s="8">
        <v>4.7850000000000001</v>
      </c>
      <c r="V1281" s="8">
        <v>103.559</v>
      </c>
      <c r="X1281" s="9">
        <v>41969</v>
      </c>
      <c r="Y1281" s="8" t="s">
        <v>0</v>
      </c>
      <c r="Z1281" s="8">
        <v>5.7359999999999998</v>
      </c>
      <c r="AA1281" s="8">
        <v>124.765</v>
      </c>
      <c r="AC1281" s="9">
        <v>41969</v>
      </c>
      <c r="AD1281" s="8" t="s">
        <v>0</v>
      </c>
      <c r="AE1281" s="8">
        <v>6.3010000000000002</v>
      </c>
      <c r="AF1281" s="8">
        <v>103.996</v>
      </c>
      <c r="AH1281" s="9">
        <v>41969</v>
      </c>
      <c r="AI1281" s="8" t="s">
        <v>0</v>
      </c>
      <c r="AJ1281" s="8">
        <v>6.4729999999999999</v>
      </c>
      <c r="AK1281" s="8">
        <v>124.684</v>
      </c>
      <c r="AM1281" s="9">
        <v>41969</v>
      </c>
      <c r="AN1281" s="8" t="s">
        <v>0</v>
      </c>
      <c r="AO1281" s="8">
        <v>6.8149999999999995</v>
      </c>
      <c r="AP1281" s="8">
        <v>105.367</v>
      </c>
      <c r="AR1281" s="9">
        <v>41969</v>
      </c>
      <c r="AS1281" s="8" t="s">
        <v>0</v>
      </c>
      <c r="AT1281" s="8">
        <v>6.9559999999999995</v>
      </c>
      <c r="AU1281" s="8">
        <v>91.778000000000006</v>
      </c>
      <c r="AW1281" s="9">
        <v>41969</v>
      </c>
      <c r="AX1281" s="8" t="s">
        <v>0</v>
      </c>
      <c r="AY1281" s="8" t="s">
        <v>0</v>
      </c>
      <c r="AZ1281" s="8" t="s">
        <v>0</v>
      </c>
    </row>
    <row r="1282" spans="4:52" x14ac:dyDescent="0.25">
      <c r="D1282" s="9">
        <v>41970</v>
      </c>
      <c r="E1282" s="8" t="s">
        <v>0</v>
      </c>
      <c r="F1282" s="8">
        <v>4.2789999999999999</v>
      </c>
      <c r="G1282" s="8">
        <v>100.087</v>
      </c>
      <c r="I1282" s="9">
        <v>41970</v>
      </c>
      <c r="J1282" s="8" t="s">
        <v>0</v>
      </c>
      <c r="K1282" s="8">
        <v>4.8929999999999998</v>
      </c>
      <c r="L1282" s="8">
        <v>99.975999999999999</v>
      </c>
      <c r="N1282" s="9">
        <v>41970</v>
      </c>
      <c r="O1282" s="8" t="s">
        <v>0</v>
      </c>
      <c r="P1282" s="8">
        <v>3.1560000000000001</v>
      </c>
      <c r="Q1282" s="8">
        <v>100.01300000000001</v>
      </c>
      <c r="S1282" s="9">
        <v>41970</v>
      </c>
      <c r="T1282" s="8" t="s">
        <v>0</v>
      </c>
      <c r="U1282" s="8">
        <v>4.7670000000000003</v>
      </c>
      <c r="V1282" s="8">
        <v>103.58</v>
      </c>
      <c r="X1282" s="9">
        <v>41970</v>
      </c>
      <c r="Y1282" s="8" t="s">
        <v>0</v>
      </c>
      <c r="Z1282" s="8">
        <v>5.7539999999999996</v>
      </c>
      <c r="AA1282" s="8">
        <v>124.655</v>
      </c>
      <c r="AC1282" s="9">
        <v>41970</v>
      </c>
      <c r="AD1282" s="8" t="s">
        <v>0</v>
      </c>
      <c r="AE1282" s="8">
        <v>6.3129999999999997</v>
      </c>
      <c r="AF1282" s="8">
        <v>103.92</v>
      </c>
      <c r="AH1282" s="9">
        <v>41970</v>
      </c>
      <c r="AI1282" s="8" t="s">
        <v>0</v>
      </c>
      <c r="AJ1282" s="8">
        <v>6.4690000000000003</v>
      </c>
      <c r="AK1282" s="8">
        <v>124.705</v>
      </c>
      <c r="AM1282" s="9">
        <v>41970</v>
      </c>
      <c r="AN1282" s="8" t="s">
        <v>0</v>
      </c>
      <c r="AO1282" s="8">
        <v>6.8390000000000004</v>
      </c>
      <c r="AP1282" s="8">
        <v>105.17400000000001</v>
      </c>
      <c r="AR1282" s="9">
        <v>41970</v>
      </c>
      <c r="AS1282" s="8" t="s">
        <v>0</v>
      </c>
      <c r="AT1282" s="8">
        <v>6.9489999999999998</v>
      </c>
      <c r="AU1282" s="8">
        <v>91.838999999999999</v>
      </c>
      <c r="AW1282" s="9">
        <v>41970</v>
      </c>
      <c r="AX1282" s="8" t="s">
        <v>0</v>
      </c>
      <c r="AY1282" s="8" t="s">
        <v>0</v>
      </c>
      <c r="AZ1282" s="8" t="s">
        <v>0</v>
      </c>
    </row>
    <row r="1283" spans="4:52" x14ac:dyDescent="0.25">
      <c r="D1283" s="9">
        <v>41971</v>
      </c>
      <c r="E1283" s="8" t="s">
        <v>0</v>
      </c>
      <c r="F1283" s="8">
        <v>4.2789999999999999</v>
      </c>
      <c r="G1283" s="8">
        <v>100.087</v>
      </c>
      <c r="I1283" s="9">
        <v>41971</v>
      </c>
      <c r="J1283" s="8" t="s">
        <v>0</v>
      </c>
      <c r="K1283" s="8">
        <v>4.8929999999999998</v>
      </c>
      <c r="L1283" s="8">
        <v>99.975999999999999</v>
      </c>
      <c r="N1283" s="9">
        <v>41971</v>
      </c>
      <c r="O1283" s="8" t="s">
        <v>0</v>
      </c>
      <c r="P1283" s="8">
        <v>3.1560000000000001</v>
      </c>
      <c r="Q1283" s="8">
        <v>100.01300000000001</v>
      </c>
      <c r="S1283" s="9">
        <v>41971</v>
      </c>
      <c r="T1283" s="8" t="s">
        <v>0</v>
      </c>
      <c r="U1283" s="8">
        <v>4.6899999999999995</v>
      </c>
      <c r="V1283" s="8">
        <v>103.69</v>
      </c>
      <c r="X1283" s="9">
        <v>41971</v>
      </c>
      <c r="Y1283" s="8" t="s">
        <v>0</v>
      </c>
      <c r="Z1283" s="8">
        <v>5.7489999999999997</v>
      </c>
      <c r="AA1283" s="8">
        <v>124.669</v>
      </c>
      <c r="AC1283" s="9">
        <v>41971</v>
      </c>
      <c r="AD1283" s="8" t="s">
        <v>0</v>
      </c>
      <c r="AE1283" s="8">
        <v>6.36</v>
      </c>
      <c r="AF1283" s="8">
        <v>103.642</v>
      </c>
      <c r="AH1283" s="9">
        <v>41971</v>
      </c>
      <c r="AI1283" s="8" t="s">
        <v>0</v>
      </c>
      <c r="AJ1283" s="8">
        <v>6.5759999999999996</v>
      </c>
      <c r="AK1283" s="8">
        <v>123.834</v>
      </c>
      <c r="AM1283" s="9">
        <v>41971</v>
      </c>
      <c r="AN1283" s="8" t="s">
        <v>0</v>
      </c>
      <c r="AO1283" s="8">
        <v>6.8250000000000002</v>
      </c>
      <c r="AP1283" s="8">
        <v>105.28700000000001</v>
      </c>
      <c r="AR1283" s="9">
        <v>41971</v>
      </c>
      <c r="AS1283" s="8" t="s">
        <v>0</v>
      </c>
      <c r="AT1283" s="8">
        <v>7.0549999999999997</v>
      </c>
      <c r="AU1283" s="8">
        <v>90.984999999999999</v>
      </c>
      <c r="AW1283" s="9">
        <v>41971</v>
      </c>
      <c r="AX1283" s="8" t="s">
        <v>0</v>
      </c>
      <c r="AY1283" s="8" t="s">
        <v>0</v>
      </c>
      <c r="AZ1283" s="8" t="s">
        <v>0</v>
      </c>
    </row>
    <row r="1284" spans="4:52" x14ac:dyDescent="0.25">
      <c r="D1284" s="9">
        <v>41974</v>
      </c>
      <c r="E1284" s="8" t="s">
        <v>0</v>
      </c>
      <c r="F1284" s="8">
        <v>4.2789999999999999</v>
      </c>
      <c r="G1284" s="8">
        <v>100.087</v>
      </c>
      <c r="I1284" s="9">
        <v>41974</v>
      </c>
      <c r="J1284" s="8" t="s">
        <v>0</v>
      </c>
      <c r="K1284" s="8">
        <v>4.8929999999999998</v>
      </c>
      <c r="L1284" s="8">
        <v>99.975999999999999</v>
      </c>
      <c r="N1284" s="9">
        <v>41974</v>
      </c>
      <c r="O1284" s="8" t="s">
        <v>0</v>
      </c>
      <c r="P1284" s="8">
        <v>3.1560000000000001</v>
      </c>
      <c r="Q1284" s="8">
        <v>100.01300000000001</v>
      </c>
      <c r="S1284" s="9">
        <v>41974</v>
      </c>
      <c r="T1284" s="8" t="s">
        <v>0</v>
      </c>
      <c r="U1284" s="8">
        <v>4.702</v>
      </c>
      <c r="V1284" s="8">
        <v>103.65300000000001</v>
      </c>
      <c r="X1284" s="9">
        <v>41974</v>
      </c>
      <c r="Y1284" s="8" t="s">
        <v>0</v>
      </c>
      <c r="Z1284" s="8">
        <v>5.73</v>
      </c>
      <c r="AA1284" s="8">
        <v>124.744</v>
      </c>
      <c r="AC1284" s="9">
        <v>41974</v>
      </c>
      <c r="AD1284" s="8" t="s">
        <v>0</v>
      </c>
      <c r="AE1284" s="8">
        <v>6.367</v>
      </c>
      <c r="AF1284" s="8">
        <v>103.601</v>
      </c>
      <c r="AH1284" s="9">
        <v>41974</v>
      </c>
      <c r="AI1284" s="8" t="s">
        <v>0</v>
      </c>
      <c r="AJ1284" s="8">
        <v>6.5469999999999997</v>
      </c>
      <c r="AK1284" s="8">
        <v>124.057</v>
      </c>
      <c r="AM1284" s="9">
        <v>41974</v>
      </c>
      <c r="AN1284" s="8" t="s">
        <v>0</v>
      </c>
      <c r="AO1284" s="8">
        <v>6.8220000000000001</v>
      </c>
      <c r="AP1284" s="8">
        <v>105.307</v>
      </c>
      <c r="AR1284" s="9">
        <v>41974</v>
      </c>
      <c r="AS1284" s="8" t="s">
        <v>0</v>
      </c>
      <c r="AT1284" s="8">
        <v>7.0460000000000003</v>
      </c>
      <c r="AU1284" s="8">
        <v>91.058000000000007</v>
      </c>
      <c r="AW1284" s="9">
        <v>41974</v>
      </c>
      <c r="AX1284" s="8" t="s">
        <v>0</v>
      </c>
      <c r="AY1284" s="8" t="s">
        <v>0</v>
      </c>
      <c r="AZ1284" s="8" t="s">
        <v>0</v>
      </c>
    </row>
    <row r="1285" spans="4:52" x14ac:dyDescent="0.25">
      <c r="D1285" s="9">
        <v>41975</v>
      </c>
      <c r="E1285" s="8" t="s">
        <v>0</v>
      </c>
      <c r="F1285" s="8">
        <v>4.2789999999999999</v>
      </c>
      <c r="G1285" s="8">
        <v>100.087</v>
      </c>
      <c r="I1285" s="9">
        <v>41975</v>
      </c>
      <c r="J1285" s="8" t="s">
        <v>0</v>
      </c>
      <c r="K1285" s="8">
        <v>4.8929999999999998</v>
      </c>
      <c r="L1285" s="8">
        <v>99.975999999999999</v>
      </c>
      <c r="N1285" s="9">
        <v>41975</v>
      </c>
      <c r="O1285" s="8" t="s">
        <v>0</v>
      </c>
      <c r="P1285" s="8">
        <v>3.1560000000000001</v>
      </c>
      <c r="Q1285" s="8">
        <v>100.01300000000001</v>
      </c>
      <c r="S1285" s="9">
        <v>41975</v>
      </c>
      <c r="T1285" s="8" t="s">
        <v>0</v>
      </c>
      <c r="U1285" s="8">
        <v>4.6719999999999997</v>
      </c>
      <c r="V1285" s="8">
        <v>103.691</v>
      </c>
      <c r="X1285" s="9">
        <v>41975</v>
      </c>
      <c r="Y1285" s="8" t="s">
        <v>0</v>
      </c>
      <c r="Z1285" s="8">
        <v>5.8079999999999998</v>
      </c>
      <c r="AA1285" s="8">
        <v>124.30800000000001</v>
      </c>
      <c r="AC1285" s="9">
        <v>41975</v>
      </c>
      <c r="AD1285" s="8" t="s">
        <v>0</v>
      </c>
      <c r="AE1285" s="8">
        <v>6.3979999999999997</v>
      </c>
      <c r="AF1285" s="8">
        <v>103.417</v>
      </c>
      <c r="AH1285" s="9">
        <v>41975</v>
      </c>
      <c r="AI1285" s="8" t="s">
        <v>0</v>
      </c>
      <c r="AJ1285" s="8">
        <v>6.6050000000000004</v>
      </c>
      <c r="AK1285" s="8">
        <v>123.578</v>
      </c>
      <c r="AM1285" s="9">
        <v>41975</v>
      </c>
      <c r="AN1285" s="8" t="s">
        <v>0</v>
      </c>
      <c r="AO1285" s="8">
        <v>6.83</v>
      </c>
      <c r="AP1285" s="8">
        <v>105.242</v>
      </c>
      <c r="AR1285" s="9">
        <v>41975</v>
      </c>
      <c r="AS1285" s="8" t="s">
        <v>0</v>
      </c>
      <c r="AT1285" s="8">
        <v>7.0880000000000001</v>
      </c>
      <c r="AU1285" s="8">
        <v>90.727000000000004</v>
      </c>
      <c r="AW1285" s="9">
        <v>41975</v>
      </c>
      <c r="AX1285" s="8" t="s">
        <v>0</v>
      </c>
      <c r="AY1285" s="8" t="s">
        <v>0</v>
      </c>
      <c r="AZ1285" s="8" t="s">
        <v>0</v>
      </c>
    </row>
    <row r="1286" spans="4:52" x14ac:dyDescent="0.25">
      <c r="D1286" s="9">
        <v>41976</v>
      </c>
      <c r="E1286" s="8" t="s">
        <v>0</v>
      </c>
      <c r="F1286" s="8">
        <v>4.2789999999999999</v>
      </c>
      <c r="G1286" s="8">
        <v>100.087</v>
      </c>
      <c r="I1286" s="9">
        <v>41976</v>
      </c>
      <c r="J1286" s="8" t="s">
        <v>0</v>
      </c>
      <c r="K1286" s="8">
        <v>4.8929999999999998</v>
      </c>
      <c r="L1286" s="8">
        <v>99.975999999999999</v>
      </c>
      <c r="N1286" s="9">
        <v>41976</v>
      </c>
      <c r="O1286" s="8" t="s">
        <v>0</v>
      </c>
      <c r="P1286" s="8">
        <v>3.1560000000000001</v>
      </c>
      <c r="Q1286" s="8">
        <v>100.01300000000001</v>
      </c>
      <c r="S1286" s="9">
        <v>41976</v>
      </c>
      <c r="T1286" s="8" t="s">
        <v>0</v>
      </c>
      <c r="U1286" s="8">
        <v>4.6769999999999996</v>
      </c>
      <c r="V1286" s="8">
        <v>103.67700000000001</v>
      </c>
      <c r="X1286" s="9">
        <v>41976</v>
      </c>
      <c r="Y1286" s="8" t="s">
        <v>0</v>
      </c>
      <c r="Z1286" s="8">
        <v>5.8129999999999997</v>
      </c>
      <c r="AA1286" s="8">
        <v>124.27200000000001</v>
      </c>
      <c r="AC1286" s="9">
        <v>41976</v>
      </c>
      <c r="AD1286" s="8" t="s">
        <v>0</v>
      </c>
      <c r="AE1286" s="8">
        <v>6.4050000000000002</v>
      </c>
      <c r="AF1286" s="8">
        <v>103.371</v>
      </c>
      <c r="AH1286" s="9">
        <v>41976</v>
      </c>
      <c r="AI1286" s="8" t="s">
        <v>0</v>
      </c>
      <c r="AJ1286" s="8">
        <v>6.6390000000000002</v>
      </c>
      <c r="AK1286" s="8">
        <v>123.304</v>
      </c>
      <c r="AM1286" s="9">
        <v>41976</v>
      </c>
      <c r="AN1286" s="8" t="s">
        <v>0</v>
      </c>
      <c r="AO1286" s="8">
        <v>6.8680000000000003</v>
      </c>
      <c r="AP1286" s="8">
        <v>104.926</v>
      </c>
      <c r="AR1286" s="9">
        <v>41976</v>
      </c>
      <c r="AS1286" s="8" t="s">
        <v>0</v>
      </c>
      <c r="AT1286" s="8">
        <v>7.13</v>
      </c>
      <c r="AU1286" s="8">
        <v>90.399000000000001</v>
      </c>
      <c r="AW1286" s="9">
        <v>41976</v>
      </c>
      <c r="AX1286" s="8" t="s">
        <v>0</v>
      </c>
      <c r="AY1286" s="8" t="s">
        <v>0</v>
      </c>
      <c r="AZ1286" s="8" t="s">
        <v>0</v>
      </c>
    </row>
    <row r="1287" spans="4:52" x14ac:dyDescent="0.25">
      <c r="D1287" s="9">
        <v>41977</v>
      </c>
      <c r="E1287" s="8" t="s">
        <v>0</v>
      </c>
      <c r="F1287" s="8">
        <v>4.2789999999999999</v>
      </c>
      <c r="G1287" s="8">
        <v>100.087</v>
      </c>
      <c r="I1287" s="9">
        <v>41977</v>
      </c>
      <c r="J1287" s="8" t="s">
        <v>0</v>
      </c>
      <c r="K1287" s="8">
        <v>4.8929999999999998</v>
      </c>
      <c r="L1287" s="8">
        <v>99.975999999999999</v>
      </c>
      <c r="N1287" s="9">
        <v>41977</v>
      </c>
      <c r="O1287" s="8" t="s">
        <v>0</v>
      </c>
      <c r="P1287" s="8">
        <v>3.1560000000000001</v>
      </c>
      <c r="Q1287" s="8">
        <v>100.01300000000001</v>
      </c>
      <c r="S1287" s="9">
        <v>41977</v>
      </c>
      <c r="T1287" s="8" t="s">
        <v>0</v>
      </c>
      <c r="U1287" s="8">
        <v>4.7039999999999997</v>
      </c>
      <c r="V1287" s="8">
        <v>103.631</v>
      </c>
      <c r="X1287" s="9">
        <v>41977</v>
      </c>
      <c r="Y1287" s="8" t="s">
        <v>0</v>
      </c>
      <c r="Z1287" s="8">
        <v>5.8789999999999996</v>
      </c>
      <c r="AA1287" s="8">
        <v>123.9</v>
      </c>
      <c r="AC1287" s="9">
        <v>41977</v>
      </c>
      <c r="AD1287" s="8" t="s">
        <v>0</v>
      </c>
      <c r="AE1287" s="8">
        <v>6.516</v>
      </c>
      <c r="AF1287" s="8">
        <v>102.717</v>
      </c>
      <c r="AH1287" s="9">
        <v>41977</v>
      </c>
      <c r="AI1287" s="8" t="s">
        <v>0</v>
      </c>
      <c r="AJ1287" s="8">
        <v>6.7050000000000001</v>
      </c>
      <c r="AK1287" s="8">
        <v>122.765</v>
      </c>
      <c r="AM1287" s="9">
        <v>41977</v>
      </c>
      <c r="AN1287" s="8" t="s">
        <v>0</v>
      </c>
      <c r="AO1287" s="8">
        <v>6.8810000000000002</v>
      </c>
      <c r="AP1287" s="8">
        <v>104.818</v>
      </c>
      <c r="AR1287" s="9">
        <v>41977</v>
      </c>
      <c r="AS1287" s="8" t="s">
        <v>0</v>
      </c>
      <c r="AT1287" s="8">
        <v>7.2290000000000001</v>
      </c>
      <c r="AU1287" s="8">
        <v>89.622</v>
      </c>
      <c r="AW1287" s="9">
        <v>41977</v>
      </c>
      <c r="AX1287" s="8" t="s">
        <v>0</v>
      </c>
      <c r="AY1287" s="8" t="s">
        <v>0</v>
      </c>
      <c r="AZ1287" s="8" t="s">
        <v>0</v>
      </c>
    </row>
    <row r="1288" spans="4:52" x14ac:dyDescent="0.25">
      <c r="D1288" s="9">
        <v>41978</v>
      </c>
      <c r="E1288" s="8" t="s">
        <v>0</v>
      </c>
      <c r="F1288" s="8">
        <v>4.2789999999999999</v>
      </c>
      <c r="G1288" s="8">
        <v>100.087</v>
      </c>
      <c r="I1288" s="9">
        <v>41978</v>
      </c>
      <c r="J1288" s="8" t="s">
        <v>0</v>
      </c>
      <c r="K1288" s="8">
        <v>4.8929999999999998</v>
      </c>
      <c r="L1288" s="8">
        <v>99.975999999999999</v>
      </c>
      <c r="N1288" s="9">
        <v>41978</v>
      </c>
      <c r="O1288" s="8" t="s">
        <v>0</v>
      </c>
      <c r="P1288" s="8">
        <v>3.1560000000000001</v>
      </c>
      <c r="Q1288" s="8">
        <v>100.01300000000001</v>
      </c>
      <c r="S1288" s="9">
        <v>41978</v>
      </c>
      <c r="T1288" s="8" t="s">
        <v>0</v>
      </c>
      <c r="U1288" s="8">
        <v>4.7480000000000002</v>
      </c>
      <c r="V1288" s="8">
        <v>103.559</v>
      </c>
      <c r="X1288" s="9">
        <v>41978</v>
      </c>
      <c r="Y1288" s="8" t="s">
        <v>0</v>
      </c>
      <c r="Z1288" s="8">
        <v>5.8940000000000001</v>
      </c>
      <c r="AA1288" s="8">
        <v>123.81</v>
      </c>
      <c r="AC1288" s="9">
        <v>41978</v>
      </c>
      <c r="AD1288" s="8" t="s">
        <v>0</v>
      </c>
      <c r="AE1288" s="8">
        <v>6.593</v>
      </c>
      <c r="AF1288" s="8">
        <v>102.271</v>
      </c>
      <c r="AH1288" s="9">
        <v>41978</v>
      </c>
      <c r="AI1288" s="8" t="s">
        <v>0</v>
      </c>
      <c r="AJ1288" s="8">
        <v>6.8049999999999997</v>
      </c>
      <c r="AK1288" s="8">
        <v>121.96599999999999</v>
      </c>
      <c r="AM1288" s="9">
        <v>41978</v>
      </c>
      <c r="AN1288" s="8" t="s">
        <v>0</v>
      </c>
      <c r="AO1288" s="8">
        <v>7.016</v>
      </c>
      <c r="AP1288" s="8">
        <v>103.726</v>
      </c>
      <c r="AR1288" s="9">
        <v>41978</v>
      </c>
      <c r="AS1288" s="8" t="s">
        <v>0</v>
      </c>
      <c r="AT1288" s="8">
        <v>7.2910000000000004</v>
      </c>
      <c r="AU1288" s="8">
        <v>89.137</v>
      </c>
      <c r="AW1288" s="9">
        <v>41978</v>
      </c>
      <c r="AX1288" s="8" t="s">
        <v>0</v>
      </c>
      <c r="AY1288" s="8" t="s">
        <v>0</v>
      </c>
      <c r="AZ1288" s="8" t="s">
        <v>0</v>
      </c>
    </row>
    <row r="1289" spans="4:52" x14ac:dyDescent="0.25">
      <c r="D1289" s="9">
        <v>41981</v>
      </c>
      <c r="E1289" s="8" t="s">
        <v>0</v>
      </c>
      <c r="F1289" s="8">
        <v>4.2789999999999999</v>
      </c>
      <c r="G1289" s="8">
        <v>100.087</v>
      </c>
      <c r="I1289" s="9">
        <v>41981</v>
      </c>
      <c r="J1289" s="8" t="s">
        <v>0</v>
      </c>
      <c r="K1289" s="8">
        <v>4.8929999999999998</v>
      </c>
      <c r="L1289" s="8">
        <v>99.975999999999999</v>
      </c>
      <c r="N1289" s="9">
        <v>41981</v>
      </c>
      <c r="O1289" s="8" t="s">
        <v>0</v>
      </c>
      <c r="P1289" s="8">
        <v>3.1560000000000001</v>
      </c>
      <c r="Q1289" s="8">
        <v>100.01300000000001</v>
      </c>
      <c r="S1289" s="9">
        <v>41981</v>
      </c>
      <c r="T1289" s="8" t="s">
        <v>0</v>
      </c>
      <c r="U1289" s="8">
        <v>4.7480000000000002</v>
      </c>
      <c r="V1289" s="8">
        <v>103.559</v>
      </c>
      <c r="X1289" s="9">
        <v>41981</v>
      </c>
      <c r="Y1289" s="8" t="s">
        <v>0</v>
      </c>
      <c r="Z1289" s="8">
        <v>5.8940000000000001</v>
      </c>
      <c r="AA1289" s="8">
        <v>123.81</v>
      </c>
      <c r="AC1289" s="9">
        <v>41981</v>
      </c>
      <c r="AD1289" s="8" t="s">
        <v>0</v>
      </c>
      <c r="AE1289" s="8">
        <v>6.593</v>
      </c>
      <c r="AF1289" s="8">
        <v>102.271</v>
      </c>
      <c r="AH1289" s="9">
        <v>41981</v>
      </c>
      <c r="AI1289" s="8" t="s">
        <v>0</v>
      </c>
      <c r="AJ1289" s="8">
        <v>6.8049999999999997</v>
      </c>
      <c r="AK1289" s="8">
        <v>121.96599999999999</v>
      </c>
      <c r="AM1289" s="9">
        <v>41981</v>
      </c>
      <c r="AN1289" s="8" t="s">
        <v>0</v>
      </c>
      <c r="AO1289" s="8">
        <v>7.016</v>
      </c>
      <c r="AP1289" s="8">
        <v>103.726</v>
      </c>
      <c r="AR1289" s="9">
        <v>41981</v>
      </c>
      <c r="AS1289" s="8" t="s">
        <v>0</v>
      </c>
      <c r="AT1289" s="8">
        <v>7.2910000000000004</v>
      </c>
      <c r="AU1289" s="8">
        <v>89.137</v>
      </c>
      <c r="AW1289" s="9">
        <v>41981</v>
      </c>
      <c r="AX1289" s="8" t="s">
        <v>0</v>
      </c>
      <c r="AY1289" s="8" t="s">
        <v>0</v>
      </c>
      <c r="AZ1289" s="8" t="s">
        <v>0</v>
      </c>
    </row>
    <row r="1290" spans="4:52" x14ac:dyDescent="0.25">
      <c r="D1290" s="9">
        <v>41982</v>
      </c>
      <c r="E1290" s="8" t="s">
        <v>0</v>
      </c>
      <c r="F1290" s="8">
        <v>4.2789999999999999</v>
      </c>
      <c r="G1290" s="8">
        <v>100.087</v>
      </c>
      <c r="I1290" s="9">
        <v>41982</v>
      </c>
      <c r="J1290" s="8" t="s">
        <v>0</v>
      </c>
      <c r="K1290" s="8">
        <v>4.8929999999999998</v>
      </c>
      <c r="L1290" s="8">
        <v>99.975999999999999</v>
      </c>
      <c r="N1290" s="9">
        <v>41982</v>
      </c>
      <c r="O1290" s="8" t="s">
        <v>0</v>
      </c>
      <c r="P1290" s="8">
        <v>3.1560000000000001</v>
      </c>
      <c r="Q1290" s="8">
        <v>100.01300000000001</v>
      </c>
      <c r="S1290" s="9">
        <v>41982</v>
      </c>
      <c r="T1290" s="8" t="s">
        <v>0</v>
      </c>
      <c r="U1290" s="8">
        <v>4.7530000000000001</v>
      </c>
      <c r="V1290" s="8">
        <v>103.526</v>
      </c>
      <c r="X1290" s="9">
        <v>41982</v>
      </c>
      <c r="Y1290" s="8" t="s">
        <v>0</v>
      </c>
      <c r="Z1290" s="8">
        <v>5.9749999999999996</v>
      </c>
      <c r="AA1290" s="8">
        <v>123.33199999999999</v>
      </c>
      <c r="AC1290" s="9">
        <v>41982</v>
      </c>
      <c r="AD1290" s="8" t="s">
        <v>0</v>
      </c>
      <c r="AE1290" s="8">
        <v>6.5860000000000003</v>
      </c>
      <c r="AF1290" s="8">
        <v>102.309</v>
      </c>
      <c r="AH1290" s="9">
        <v>41982</v>
      </c>
      <c r="AI1290" s="8" t="s">
        <v>0</v>
      </c>
      <c r="AJ1290" s="8">
        <v>6.9480000000000004</v>
      </c>
      <c r="AK1290" s="8">
        <v>120.82599999999999</v>
      </c>
      <c r="AM1290" s="9">
        <v>41982</v>
      </c>
      <c r="AN1290" s="8" t="s">
        <v>0</v>
      </c>
      <c r="AO1290" s="8">
        <v>7.016</v>
      </c>
      <c r="AP1290" s="8">
        <v>103.726</v>
      </c>
      <c r="AR1290" s="9">
        <v>41982</v>
      </c>
      <c r="AS1290" s="8" t="s">
        <v>0</v>
      </c>
      <c r="AT1290" s="8">
        <v>7.5389999999999997</v>
      </c>
      <c r="AU1290" s="8">
        <v>87.248000000000005</v>
      </c>
      <c r="AW1290" s="9">
        <v>41982</v>
      </c>
      <c r="AX1290" s="8" t="s">
        <v>0</v>
      </c>
      <c r="AY1290" s="8" t="s">
        <v>0</v>
      </c>
      <c r="AZ1290" s="8" t="s">
        <v>0</v>
      </c>
    </row>
    <row r="1291" spans="4:52" x14ac:dyDescent="0.25">
      <c r="D1291" s="9">
        <v>41983</v>
      </c>
      <c r="E1291" s="8" t="s">
        <v>0</v>
      </c>
      <c r="F1291" s="8">
        <v>4.2789999999999999</v>
      </c>
      <c r="G1291" s="8">
        <v>100.087</v>
      </c>
      <c r="I1291" s="9">
        <v>41983</v>
      </c>
      <c r="J1291" s="8" t="s">
        <v>0</v>
      </c>
      <c r="K1291" s="8">
        <v>4.8929999999999998</v>
      </c>
      <c r="L1291" s="8">
        <v>99.975999999999999</v>
      </c>
      <c r="N1291" s="9">
        <v>41983</v>
      </c>
      <c r="O1291" s="8" t="s">
        <v>0</v>
      </c>
      <c r="P1291" s="8">
        <v>3.1560000000000001</v>
      </c>
      <c r="Q1291" s="8">
        <v>100.01300000000001</v>
      </c>
      <c r="S1291" s="9">
        <v>41983</v>
      </c>
      <c r="T1291" s="8" t="s">
        <v>0</v>
      </c>
      <c r="U1291" s="8">
        <v>4.843</v>
      </c>
      <c r="V1291" s="8">
        <v>103.387</v>
      </c>
      <c r="X1291" s="9">
        <v>41983</v>
      </c>
      <c r="Y1291" s="8" t="s">
        <v>0</v>
      </c>
      <c r="Z1291" s="8">
        <v>6.0579999999999998</v>
      </c>
      <c r="AA1291" s="8">
        <v>122.879</v>
      </c>
      <c r="AC1291" s="9">
        <v>41983</v>
      </c>
      <c r="AD1291" s="8" t="s">
        <v>0</v>
      </c>
      <c r="AE1291" s="8">
        <v>7.0190000000000001</v>
      </c>
      <c r="AF1291" s="8">
        <v>99.831999999999994</v>
      </c>
      <c r="AH1291" s="9">
        <v>41983</v>
      </c>
      <c r="AI1291" s="8" t="s">
        <v>0</v>
      </c>
      <c r="AJ1291" s="8">
        <v>7.2130000000000001</v>
      </c>
      <c r="AK1291" s="8">
        <v>118.77800000000001</v>
      </c>
      <c r="AM1291" s="9">
        <v>41983</v>
      </c>
      <c r="AN1291" s="8" t="s">
        <v>0</v>
      </c>
      <c r="AO1291" s="8">
        <v>7.016</v>
      </c>
      <c r="AP1291" s="8">
        <v>103.726</v>
      </c>
      <c r="AR1291" s="9">
        <v>41983</v>
      </c>
      <c r="AS1291" s="8" t="s">
        <v>0</v>
      </c>
      <c r="AT1291" s="8">
        <v>7.7460000000000004</v>
      </c>
      <c r="AU1291" s="8">
        <v>85.706999999999994</v>
      </c>
      <c r="AW1291" s="9">
        <v>41983</v>
      </c>
      <c r="AX1291" s="8" t="s">
        <v>0</v>
      </c>
      <c r="AY1291" s="8" t="s">
        <v>0</v>
      </c>
      <c r="AZ1291" s="8" t="s">
        <v>0</v>
      </c>
    </row>
    <row r="1292" spans="4:52" x14ac:dyDescent="0.25">
      <c r="D1292" s="9">
        <v>41984</v>
      </c>
      <c r="E1292" s="8" t="s">
        <v>0</v>
      </c>
      <c r="F1292" s="8">
        <v>4.2789999999999999</v>
      </c>
      <c r="G1292" s="8">
        <v>100.087</v>
      </c>
      <c r="I1292" s="9">
        <v>41984</v>
      </c>
      <c r="J1292" s="8" t="s">
        <v>0</v>
      </c>
      <c r="K1292" s="8">
        <v>4.8929999999999998</v>
      </c>
      <c r="L1292" s="8">
        <v>99.975999999999999</v>
      </c>
      <c r="N1292" s="9">
        <v>41984</v>
      </c>
      <c r="O1292" s="8" t="s">
        <v>0</v>
      </c>
      <c r="P1292" s="8">
        <v>3.1560000000000001</v>
      </c>
      <c r="Q1292" s="8">
        <v>100.01300000000001</v>
      </c>
      <c r="S1292" s="9">
        <v>41984</v>
      </c>
      <c r="T1292" s="8" t="s">
        <v>0</v>
      </c>
      <c r="U1292" s="8">
        <v>4.8419999999999996</v>
      </c>
      <c r="V1292" s="8">
        <v>103.38200000000001</v>
      </c>
      <c r="X1292" s="9">
        <v>41984</v>
      </c>
      <c r="Y1292" s="8" t="s">
        <v>0</v>
      </c>
      <c r="Z1292" s="8">
        <v>6.0730000000000004</v>
      </c>
      <c r="AA1292" s="8">
        <v>122.792</v>
      </c>
      <c r="AC1292" s="9">
        <v>41984</v>
      </c>
      <c r="AD1292" s="8" t="s">
        <v>0</v>
      </c>
      <c r="AE1292" s="8">
        <v>6.9009999999999998</v>
      </c>
      <c r="AF1292" s="8">
        <v>100.5</v>
      </c>
      <c r="AH1292" s="9">
        <v>41984</v>
      </c>
      <c r="AI1292" s="8" t="s">
        <v>0</v>
      </c>
      <c r="AJ1292" s="8">
        <v>7.1150000000000002</v>
      </c>
      <c r="AK1292" s="8">
        <v>119.524</v>
      </c>
      <c r="AM1292" s="9">
        <v>41984</v>
      </c>
      <c r="AN1292" s="8" t="s">
        <v>0</v>
      </c>
      <c r="AO1292" s="8">
        <v>7.016</v>
      </c>
      <c r="AP1292" s="8">
        <v>103.726</v>
      </c>
      <c r="AR1292" s="9">
        <v>41984</v>
      </c>
      <c r="AS1292" s="8" t="s">
        <v>0</v>
      </c>
      <c r="AT1292" s="8">
        <v>7.62</v>
      </c>
      <c r="AU1292" s="8">
        <v>86.643000000000001</v>
      </c>
      <c r="AW1292" s="9">
        <v>41984</v>
      </c>
      <c r="AX1292" s="8" t="s">
        <v>0</v>
      </c>
      <c r="AY1292" s="8" t="s">
        <v>0</v>
      </c>
      <c r="AZ1292" s="8" t="s">
        <v>0</v>
      </c>
    </row>
    <row r="1293" spans="4:52" x14ac:dyDescent="0.25">
      <c r="D1293" s="9">
        <v>41985</v>
      </c>
      <c r="E1293" s="8" t="s">
        <v>0</v>
      </c>
      <c r="F1293" s="8">
        <v>4.2789999999999999</v>
      </c>
      <c r="G1293" s="8">
        <v>100.087</v>
      </c>
      <c r="I1293" s="9">
        <v>41985</v>
      </c>
      <c r="J1293" s="8" t="s">
        <v>0</v>
      </c>
      <c r="K1293" s="8">
        <v>4.8929999999999998</v>
      </c>
      <c r="L1293" s="8">
        <v>99.975999999999999</v>
      </c>
      <c r="N1293" s="9">
        <v>41985</v>
      </c>
      <c r="O1293" s="8" t="s">
        <v>0</v>
      </c>
      <c r="P1293" s="8">
        <v>3.1560000000000001</v>
      </c>
      <c r="Q1293" s="8">
        <v>100.01300000000001</v>
      </c>
      <c r="S1293" s="9">
        <v>41985</v>
      </c>
      <c r="T1293" s="8" t="s">
        <v>0</v>
      </c>
      <c r="U1293" s="8">
        <v>4.9210000000000003</v>
      </c>
      <c r="V1293" s="8">
        <v>103.261</v>
      </c>
      <c r="X1293" s="9">
        <v>41985</v>
      </c>
      <c r="Y1293" s="8" t="s">
        <v>0</v>
      </c>
      <c r="Z1293" s="8">
        <v>6.1280000000000001</v>
      </c>
      <c r="AA1293" s="8">
        <v>122.489</v>
      </c>
      <c r="AC1293" s="9">
        <v>41985</v>
      </c>
      <c r="AD1293" s="8" t="s">
        <v>0</v>
      </c>
      <c r="AE1293" s="8">
        <v>6.9130000000000003</v>
      </c>
      <c r="AF1293" s="8">
        <v>100.43300000000001</v>
      </c>
      <c r="AH1293" s="9">
        <v>41985</v>
      </c>
      <c r="AI1293" s="8" t="s">
        <v>0</v>
      </c>
      <c r="AJ1293" s="8">
        <v>7.1440000000000001</v>
      </c>
      <c r="AK1293" s="8">
        <v>119.3</v>
      </c>
      <c r="AM1293" s="9">
        <v>41985</v>
      </c>
      <c r="AN1293" s="8" t="s">
        <v>0</v>
      </c>
      <c r="AO1293" s="8">
        <v>7.4130000000000003</v>
      </c>
      <c r="AP1293" s="8">
        <v>100.608</v>
      </c>
      <c r="AR1293" s="9">
        <v>41985</v>
      </c>
      <c r="AS1293" s="8" t="s">
        <v>0</v>
      </c>
      <c r="AT1293" s="8">
        <v>7.6239999999999997</v>
      </c>
      <c r="AU1293" s="8">
        <v>86.617000000000004</v>
      </c>
      <c r="AW1293" s="9">
        <v>41985</v>
      </c>
      <c r="AX1293" s="8" t="s">
        <v>0</v>
      </c>
      <c r="AY1293" s="8" t="s">
        <v>0</v>
      </c>
      <c r="AZ1293" s="8" t="s">
        <v>0</v>
      </c>
    </row>
    <row r="1294" spans="4:52" x14ac:dyDescent="0.25">
      <c r="D1294" s="9">
        <v>41988</v>
      </c>
      <c r="E1294" s="8" t="s">
        <v>0</v>
      </c>
      <c r="F1294" s="8">
        <v>4.2789999999999999</v>
      </c>
      <c r="G1294" s="8">
        <v>100.087</v>
      </c>
      <c r="I1294" s="9">
        <v>41988</v>
      </c>
      <c r="J1294" s="8" t="s">
        <v>0</v>
      </c>
      <c r="K1294" s="8">
        <v>4.8929999999999998</v>
      </c>
      <c r="L1294" s="8">
        <v>99.975999999999999</v>
      </c>
      <c r="N1294" s="9">
        <v>41988</v>
      </c>
      <c r="O1294" s="8" t="s">
        <v>0</v>
      </c>
      <c r="P1294" s="8">
        <v>3.1560000000000001</v>
      </c>
      <c r="Q1294" s="8">
        <v>100.01300000000001</v>
      </c>
      <c r="S1294" s="9">
        <v>41988</v>
      </c>
      <c r="T1294" s="8" t="s">
        <v>0</v>
      </c>
      <c r="U1294" s="8">
        <v>4.93</v>
      </c>
      <c r="V1294" s="8">
        <v>103.23</v>
      </c>
      <c r="X1294" s="9">
        <v>41988</v>
      </c>
      <c r="Y1294" s="8" t="s">
        <v>0</v>
      </c>
      <c r="Z1294" s="8">
        <v>6.1589999999999998</v>
      </c>
      <c r="AA1294" s="8">
        <v>122.295</v>
      </c>
      <c r="AC1294" s="9">
        <v>41988</v>
      </c>
      <c r="AD1294" s="8" t="s">
        <v>0</v>
      </c>
      <c r="AE1294" s="8">
        <v>6.9350000000000005</v>
      </c>
      <c r="AF1294" s="8">
        <v>100.309</v>
      </c>
      <c r="AH1294" s="9">
        <v>41988</v>
      </c>
      <c r="AI1294" s="8" t="s">
        <v>0</v>
      </c>
      <c r="AJ1294" s="8">
        <v>7.18</v>
      </c>
      <c r="AK1294" s="8">
        <v>119.009</v>
      </c>
      <c r="AM1294" s="9">
        <v>41988</v>
      </c>
      <c r="AN1294" s="8" t="s">
        <v>0</v>
      </c>
      <c r="AO1294" s="8">
        <v>7.5209999999999999</v>
      </c>
      <c r="AP1294" s="8">
        <v>99.778999999999996</v>
      </c>
      <c r="AR1294" s="9">
        <v>41988</v>
      </c>
      <c r="AS1294" s="8" t="s">
        <v>0</v>
      </c>
      <c r="AT1294" s="8">
        <v>7.6790000000000003</v>
      </c>
      <c r="AU1294" s="8">
        <v>86.210999999999999</v>
      </c>
      <c r="AW1294" s="9">
        <v>41988</v>
      </c>
      <c r="AX1294" s="8" t="s">
        <v>0</v>
      </c>
      <c r="AY1294" s="8" t="s">
        <v>0</v>
      </c>
      <c r="AZ1294" s="8" t="s">
        <v>0</v>
      </c>
    </row>
    <row r="1295" spans="4:52" x14ac:dyDescent="0.25">
      <c r="D1295" s="9">
        <v>41989</v>
      </c>
      <c r="E1295" s="8" t="s">
        <v>0</v>
      </c>
      <c r="F1295" s="8">
        <v>4.2789999999999999</v>
      </c>
      <c r="G1295" s="8">
        <v>100.087</v>
      </c>
      <c r="I1295" s="9">
        <v>41989</v>
      </c>
      <c r="J1295" s="8" t="s">
        <v>0</v>
      </c>
      <c r="K1295" s="8">
        <v>4.8929999999999998</v>
      </c>
      <c r="L1295" s="8">
        <v>99.975999999999999</v>
      </c>
      <c r="N1295" s="9">
        <v>41989</v>
      </c>
      <c r="O1295" s="8" t="s">
        <v>0</v>
      </c>
      <c r="P1295" s="8">
        <v>3.1560000000000001</v>
      </c>
      <c r="Q1295" s="8">
        <v>100.01300000000001</v>
      </c>
      <c r="S1295" s="9">
        <v>41989</v>
      </c>
      <c r="T1295" s="8" t="s">
        <v>0</v>
      </c>
      <c r="U1295" s="8">
        <v>5.0019999999999998</v>
      </c>
      <c r="V1295" s="8">
        <v>103.119</v>
      </c>
      <c r="X1295" s="9">
        <v>41989</v>
      </c>
      <c r="Y1295" s="8" t="s">
        <v>0</v>
      </c>
      <c r="Z1295" s="8">
        <v>6.3220000000000001</v>
      </c>
      <c r="AA1295" s="8">
        <v>121.428</v>
      </c>
      <c r="AC1295" s="9">
        <v>41989</v>
      </c>
      <c r="AD1295" s="8" t="s">
        <v>0</v>
      </c>
      <c r="AE1295" s="8">
        <v>7.0279999999999996</v>
      </c>
      <c r="AF1295" s="8">
        <v>99.784000000000006</v>
      </c>
      <c r="AH1295" s="9">
        <v>41989</v>
      </c>
      <c r="AI1295" s="8" t="s">
        <v>0</v>
      </c>
      <c r="AJ1295" s="8">
        <v>7.335</v>
      </c>
      <c r="AK1295" s="8">
        <v>117.83</v>
      </c>
      <c r="AM1295" s="9">
        <v>41989</v>
      </c>
      <c r="AN1295" s="8" t="s">
        <v>0</v>
      </c>
      <c r="AO1295" s="8">
        <v>7.5209999999999999</v>
      </c>
      <c r="AP1295" s="8">
        <v>99.778999999999996</v>
      </c>
      <c r="AR1295" s="9">
        <v>41989</v>
      </c>
      <c r="AS1295" s="8" t="s">
        <v>0</v>
      </c>
      <c r="AT1295" s="8">
        <v>7.7080000000000002</v>
      </c>
      <c r="AU1295" s="8">
        <v>86.001999999999995</v>
      </c>
      <c r="AW1295" s="9">
        <v>41989</v>
      </c>
      <c r="AX1295" s="8" t="s">
        <v>0</v>
      </c>
      <c r="AY1295" s="8" t="s">
        <v>0</v>
      </c>
      <c r="AZ1295" s="8" t="s">
        <v>0</v>
      </c>
    </row>
    <row r="1296" spans="4:52" x14ac:dyDescent="0.25">
      <c r="D1296" s="9">
        <v>41990</v>
      </c>
      <c r="E1296" s="8" t="s">
        <v>0</v>
      </c>
      <c r="F1296" s="8">
        <v>4.2789999999999999</v>
      </c>
      <c r="G1296" s="8">
        <v>100.087</v>
      </c>
      <c r="I1296" s="9">
        <v>41990</v>
      </c>
      <c r="J1296" s="8" t="s">
        <v>0</v>
      </c>
      <c r="K1296" s="8">
        <v>4.8929999999999998</v>
      </c>
      <c r="L1296" s="8">
        <v>99.975999999999999</v>
      </c>
      <c r="N1296" s="9">
        <v>41990</v>
      </c>
      <c r="O1296" s="8" t="s">
        <v>0</v>
      </c>
      <c r="P1296" s="8">
        <v>3.1560000000000001</v>
      </c>
      <c r="Q1296" s="8">
        <v>100.01300000000001</v>
      </c>
      <c r="S1296" s="9">
        <v>41990</v>
      </c>
      <c r="T1296" s="8" t="s">
        <v>0</v>
      </c>
      <c r="U1296" s="8">
        <v>5.0259999999999998</v>
      </c>
      <c r="V1296" s="8">
        <v>103.07899999999999</v>
      </c>
      <c r="X1296" s="9">
        <v>41990</v>
      </c>
      <c r="Y1296" s="8" t="s">
        <v>0</v>
      </c>
      <c r="Z1296" s="8">
        <v>6.2729999999999997</v>
      </c>
      <c r="AA1296" s="8">
        <v>121.673</v>
      </c>
      <c r="AC1296" s="9">
        <v>41990</v>
      </c>
      <c r="AD1296" s="8" t="s">
        <v>0</v>
      </c>
      <c r="AE1296" s="8">
        <v>6.9879999999999995</v>
      </c>
      <c r="AF1296" s="8">
        <v>100.009</v>
      </c>
      <c r="AH1296" s="9">
        <v>41990</v>
      </c>
      <c r="AI1296" s="8" t="s">
        <v>0</v>
      </c>
      <c r="AJ1296" s="8">
        <v>7.2279999999999998</v>
      </c>
      <c r="AK1296" s="8">
        <v>118.63800000000001</v>
      </c>
      <c r="AM1296" s="9">
        <v>41990</v>
      </c>
      <c r="AN1296" s="8" t="s">
        <v>0</v>
      </c>
      <c r="AO1296" s="8">
        <v>7.45</v>
      </c>
      <c r="AP1296" s="8">
        <v>100.32299999999999</v>
      </c>
      <c r="AR1296" s="9">
        <v>41990</v>
      </c>
      <c r="AS1296" s="8" t="s">
        <v>0</v>
      </c>
      <c r="AT1296" s="8">
        <v>7.6829999999999998</v>
      </c>
      <c r="AU1296" s="8">
        <v>86.186999999999998</v>
      </c>
      <c r="AW1296" s="9">
        <v>41990</v>
      </c>
      <c r="AX1296" s="8" t="s">
        <v>0</v>
      </c>
      <c r="AY1296" s="8" t="s">
        <v>0</v>
      </c>
      <c r="AZ1296" s="8" t="s">
        <v>0</v>
      </c>
    </row>
    <row r="1297" spans="4:52" x14ac:dyDescent="0.25">
      <c r="D1297" s="9">
        <v>41991</v>
      </c>
      <c r="E1297" s="8" t="s">
        <v>0</v>
      </c>
      <c r="F1297" s="8">
        <v>4.2789999999999999</v>
      </c>
      <c r="G1297" s="8">
        <v>100.087</v>
      </c>
      <c r="I1297" s="9">
        <v>41991</v>
      </c>
      <c r="J1297" s="8" t="s">
        <v>0</v>
      </c>
      <c r="K1297" s="8">
        <v>4.8929999999999998</v>
      </c>
      <c r="L1297" s="8">
        <v>99.975999999999999</v>
      </c>
      <c r="N1297" s="9">
        <v>41991</v>
      </c>
      <c r="O1297" s="8" t="s">
        <v>0</v>
      </c>
      <c r="P1297" s="8">
        <v>3.1560000000000001</v>
      </c>
      <c r="Q1297" s="8">
        <v>100.01300000000001</v>
      </c>
      <c r="S1297" s="9">
        <v>41991</v>
      </c>
      <c r="T1297" s="8" t="s">
        <v>0</v>
      </c>
      <c r="U1297" s="8">
        <v>5.0410000000000004</v>
      </c>
      <c r="V1297" s="8">
        <v>103.05200000000001</v>
      </c>
      <c r="X1297" s="9">
        <v>41991</v>
      </c>
      <c r="Y1297" s="8" t="s">
        <v>0</v>
      </c>
      <c r="Z1297" s="8">
        <v>6.2130000000000001</v>
      </c>
      <c r="AA1297" s="8">
        <v>121.982</v>
      </c>
      <c r="AC1297" s="9">
        <v>41991</v>
      </c>
      <c r="AD1297" s="8" t="s">
        <v>0</v>
      </c>
      <c r="AE1297" s="8">
        <v>6.8490000000000002</v>
      </c>
      <c r="AF1297" s="8">
        <v>100.795</v>
      </c>
      <c r="AH1297" s="9">
        <v>41991</v>
      </c>
      <c r="AI1297" s="8" t="s">
        <v>0</v>
      </c>
      <c r="AJ1297" s="8">
        <v>7.2279999999999998</v>
      </c>
      <c r="AK1297" s="8">
        <v>118.63800000000001</v>
      </c>
      <c r="AM1297" s="9">
        <v>41991</v>
      </c>
      <c r="AN1297" s="8" t="s">
        <v>0</v>
      </c>
      <c r="AO1297" s="8">
        <v>7.4349999999999996</v>
      </c>
      <c r="AP1297" s="8">
        <v>100.434</v>
      </c>
      <c r="AR1297" s="9">
        <v>41991</v>
      </c>
      <c r="AS1297" s="8" t="s">
        <v>0</v>
      </c>
      <c r="AT1297" s="8">
        <v>7.6710000000000003</v>
      </c>
      <c r="AU1297" s="8">
        <v>86.278999999999996</v>
      </c>
      <c r="AW1297" s="9">
        <v>41991</v>
      </c>
      <c r="AX1297" s="8" t="s">
        <v>0</v>
      </c>
      <c r="AY1297" s="8" t="s">
        <v>0</v>
      </c>
      <c r="AZ1297" s="8" t="s">
        <v>0</v>
      </c>
    </row>
    <row r="1298" spans="4:52" x14ac:dyDescent="0.25">
      <c r="D1298" s="9">
        <v>41992</v>
      </c>
      <c r="E1298" s="8" t="s">
        <v>0</v>
      </c>
      <c r="F1298" s="8">
        <v>4.2789999999999999</v>
      </c>
      <c r="G1298" s="8">
        <v>100.087</v>
      </c>
      <c r="I1298" s="9">
        <v>41992</v>
      </c>
      <c r="J1298" s="8" t="s">
        <v>0</v>
      </c>
      <c r="K1298" s="8">
        <v>4.8929999999999998</v>
      </c>
      <c r="L1298" s="8">
        <v>99.975999999999999</v>
      </c>
      <c r="N1298" s="9">
        <v>41992</v>
      </c>
      <c r="O1298" s="8" t="s">
        <v>0</v>
      </c>
      <c r="P1298" s="8">
        <v>3.1560000000000001</v>
      </c>
      <c r="Q1298" s="8">
        <v>100.01300000000001</v>
      </c>
      <c r="S1298" s="9">
        <v>41992</v>
      </c>
      <c r="T1298" s="8" t="s">
        <v>0</v>
      </c>
      <c r="U1298" s="8">
        <v>5.0590000000000002</v>
      </c>
      <c r="V1298" s="8">
        <v>103.02</v>
      </c>
      <c r="X1298" s="9">
        <v>41992</v>
      </c>
      <c r="Y1298" s="8" t="s">
        <v>0</v>
      </c>
      <c r="Z1298" s="8">
        <v>6.2519999999999998</v>
      </c>
      <c r="AA1298" s="8">
        <v>121.768</v>
      </c>
      <c r="AC1298" s="9">
        <v>41992</v>
      </c>
      <c r="AD1298" s="8" t="s">
        <v>0</v>
      </c>
      <c r="AE1298" s="8">
        <v>6.8620000000000001</v>
      </c>
      <c r="AF1298" s="8">
        <v>100.71899999999999</v>
      </c>
      <c r="AH1298" s="9">
        <v>41992</v>
      </c>
      <c r="AI1298" s="8" t="s">
        <v>0</v>
      </c>
      <c r="AJ1298" s="8">
        <v>7.0860000000000003</v>
      </c>
      <c r="AK1298" s="8">
        <v>119.714</v>
      </c>
      <c r="AM1298" s="9">
        <v>41992</v>
      </c>
      <c r="AN1298" s="8" t="s">
        <v>0</v>
      </c>
      <c r="AO1298" s="8">
        <v>7.4349999999999996</v>
      </c>
      <c r="AP1298" s="8">
        <v>100.434</v>
      </c>
      <c r="AR1298" s="9">
        <v>41992</v>
      </c>
      <c r="AS1298" s="8" t="s">
        <v>0</v>
      </c>
      <c r="AT1298" s="8">
        <v>7.5679999999999996</v>
      </c>
      <c r="AU1298" s="8">
        <v>87.043999999999997</v>
      </c>
      <c r="AW1298" s="9">
        <v>41992</v>
      </c>
      <c r="AX1298" s="8" t="s">
        <v>0</v>
      </c>
      <c r="AY1298" s="8" t="s">
        <v>0</v>
      </c>
      <c r="AZ1298" s="8" t="s">
        <v>0</v>
      </c>
    </row>
    <row r="1299" spans="4:52" x14ac:dyDescent="0.25">
      <c r="D1299" s="9">
        <v>41995</v>
      </c>
      <c r="E1299" s="8" t="s">
        <v>0</v>
      </c>
      <c r="F1299" s="8">
        <v>4.2789999999999999</v>
      </c>
      <c r="G1299" s="8">
        <v>100.087</v>
      </c>
      <c r="I1299" s="9">
        <v>41995</v>
      </c>
      <c r="J1299" s="8" t="s">
        <v>0</v>
      </c>
      <c r="K1299" s="8">
        <v>4.8929999999999998</v>
      </c>
      <c r="L1299" s="8">
        <v>99.975999999999999</v>
      </c>
      <c r="N1299" s="9">
        <v>41995</v>
      </c>
      <c r="O1299" s="8" t="s">
        <v>0</v>
      </c>
      <c r="P1299" s="8">
        <v>3.1560000000000001</v>
      </c>
      <c r="Q1299" s="8">
        <v>100.01300000000001</v>
      </c>
      <c r="S1299" s="9">
        <v>41995</v>
      </c>
      <c r="T1299" s="8" t="s">
        <v>0</v>
      </c>
      <c r="U1299" s="8">
        <v>5.0490000000000004</v>
      </c>
      <c r="V1299" s="8">
        <v>103.018</v>
      </c>
      <c r="X1299" s="9">
        <v>41995</v>
      </c>
      <c r="Y1299" s="8" t="s">
        <v>0</v>
      </c>
      <c r="Z1299" s="8">
        <v>6.2530000000000001</v>
      </c>
      <c r="AA1299" s="8">
        <v>121.736</v>
      </c>
      <c r="AC1299" s="9">
        <v>41995</v>
      </c>
      <c r="AD1299" s="8" t="s">
        <v>0</v>
      </c>
      <c r="AE1299" s="8">
        <v>6.8449999999999998</v>
      </c>
      <c r="AF1299" s="8">
        <v>100.819</v>
      </c>
      <c r="AH1299" s="9">
        <v>41995</v>
      </c>
      <c r="AI1299" s="8" t="s">
        <v>0</v>
      </c>
      <c r="AJ1299" s="8">
        <v>7.085</v>
      </c>
      <c r="AK1299" s="8">
        <v>119.708</v>
      </c>
      <c r="AM1299" s="9">
        <v>41995</v>
      </c>
      <c r="AN1299" s="8" t="s">
        <v>0</v>
      </c>
      <c r="AO1299" s="8">
        <v>7.42</v>
      </c>
      <c r="AP1299" s="8">
        <v>100.545</v>
      </c>
      <c r="AR1299" s="9">
        <v>41995</v>
      </c>
      <c r="AS1299" s="8" t="s">
        <v>0</v>
      </c>
      <c r="AT1299" s="8">
        <v>7.58</v>
      </c>
      <c r="AU1299" s="8">
        <v>86.962999999999994</v>
      </c>
      <c r="AW1299" s="9">
        <v>41995</v>
      </c>
      <c r="AX1299" s="8" t="s">
        <v>0</v>
      </c>
      <c r="AY1299" s="8" t="s">
        <v>0</v>
      </c>
      <c r="AZ1299" s="8" t="s">
        <v>0</v>
      </c>
    </row>
    <row r="1300" spans="4:52" x14ac:dyDescent="0.25">
      <c r="D1300" s="9">
        <v>41996</v>
      </c>
      <c r="E1300" s="8" t="s">
        <v>0</v>
      </c>
      <c r="F1300" s="8">
        <v>4.2789999999999999</v>
      </c>
      <c r="G1300" s="8">
        <v>100.087</v>
      </c>
      <c r="I1300" s="9">
        <v>41996</v>
      </c>
      <c r="J1300" s="8" t="s">
        <v>0</v>
      </c>
      <c r="K1300" s="8">
        <v>4.8929999999999998</v>
      </c>
      <c r="L1300" s="8">
        <v>99.975999999999999</v>
      </c>
      <c r="N1300" s="9">
        <v>41996</v>
      </c>
      <c r="O1300" s="8" t="s">
        <v>0</v>
      </c>
      <c r="P1300" s="8">
        <v>3.1560000000000001</v>
      </c>
      <c r="Q1300" s="8">
        <v>100.01300000000001</v>
      </c>
      <c r="S1300" s="9">
        <v>41996</v>
      </c>
      <c r="T1300" s="8" t="s">
        <v>0</v>
      </c>
      <c r="U1300" s="8">
        <v>5.0309999999999997</v>
      </c>
      <c r="V1300" s="8">
        <v>103.039</v>
      </c>
      <c r="X1300" s="9">
        <v>41996</v>
      </c>
      <c r="Y1300" s="8" t="s">
        <v>0</v>
      </c>
      <c r="Z1300" s="8">
        <v>6.306</v>
      </c>
      <c r="AA1300" s="8">
        <v>121.44499999999999</v>
      </c>
      <c r="AC1300" s="9">
        <v>41996</v>
      </c>
      <c r="AD1300" s="8" t="s">
        <v>0</v>
      </c>
      <c r="AE1300" s="8">
        <v>6.9080000000000004</v>
      </c>
      <c r="AF1300" s="8">
        <v>100.46299999999999</v>
      </c>
      <c r="AH1300" s="9">
        <v>41996</v>
      </c>
      <c r="AI1300" s="8" t="s">
        <v>0</v>
      </c>
      <c r="AJ1300" s="8">
        <v>7.1280000000000001</v>
      </c>
      <c r="AK1300" s="8">
        <v>119.374</v>
      </c>
      <c r="AM1300" s="9">
        <v>41996</v>
      </c>
      <c r="AN1300" s="8" t="s">
        <v>0</v>
      </c>
      <c r="AO1300" s="8">
        <v>7.399</v>
      </c>
      <c r="AP1300" s="8">
        <v>100.71299999999999</v>
      </c>
      <c r="AR1300" s="9">
        <v>41996</v>
      </c>
      <c r="AS1300" s="8" t="s">
        <v>0</v>
      </c>
      <c r="AT1300" s="8">
        <v>7.6189999999999998</v>
      </c>
      <c r="AU1300" s="8">
        <v>86.67</v>
      </c>
      <c r="AW1300" s="9">
        <v>41996</v>
      </c>
      <c r="AX1300" s="8" t="s">
        <v>0</v>
      </c>
      <c r="AY1300" s="8" t="s">
        <v>0</v>
      </c>
      <c r="AZ1300" s="8" t="s">
        <v>0</v>
      </c>
    </row>
    <row r="1301" spans="4:52" x14ac:dyDescent="0.25">
      <c r="D1301" s="9">
        <v>41997</v>
      </c>
      <c r="E1301" s="8" t="s">
        <v>0</v>
      </c>
      <c r="F1301" s="8">
        <v>4.2789999999999999</v>
      </c>
      <c r="G1301" s="8">
        <v>100.087</v>
      </c>
      <c r="I1301" s="9">
        <v>41997</v>
      </c>
      <c r="J1301" s="8" t="s">
        <v>0</v>
      </c>
      <c r="K1301" s="8">
        <v>4.8929999999999998</v>
      </c>
      <c r="L1301" s="8">
        <v>99.975999999999999</v>
      </c>
      <c r="N1301" s="9">
        <v>41997</v>
      </c>
      <c r="O1301" s="8" t="s">
        <v>0</v>
      </c>
      <c r="P1301" s="8">
        <v>3.1560000000000001</v>
      </c>
      <c r="Q1301" s="8">
        <v>100.01300000000001</v>
      </c>
      <c r="S1301" s="9">
        <v>41997</v>
      </c>
      <c r="T1301" s="8" t="s">
        <v>0</v>
      </c>
      <c r="U1301" s="8">
        <v>5.0679999999999996</v>
      </c>
      <c r="V1301" s="8">
        <v>102.98099999999999</v>
      </c>
      <c r="X1301" s="9">
        <v>41997</v>
      </c>
      <c r="Y1301" s="8" t="s">
        <v>0</v>
      </c>
      <c r="Z1301" s="8">
        <v>6.3090000000000002</v>
      </c>
      <c r="AA1301" s="8">
        <v>121.423</v>
      </c>
      <c r="AC1301" s="9">
        <v>41997</v>
      </c>
      <c r="AD1301" s="8" t="s">
        <v>0</v>
      </c>
      <c r="AE1301" s="8">
        <v>6.8979999999999997</v>
      </c>
      <c r="AF1301" s="8">
        <v>100.515</v>
      </c>
      <c r="AH1301" s="9">
        <v>41997</v>
      </c>
      <c r="AI1301" s="8" t="s">
        <v>0</v>
      </c>
      <c r="AJ1301" s="8">
        <v>7.1230000000000002</v>
      </c>
      <c r="AK1301" s="8">
        <v>119.41</v>
      </c>
      <c r="AM1301" s="9">
        <v>41997</v>
      </c>
      <c r="AN1301" s="8" t="s">
        <v>0</v>
      </c>
      <c r="AO1301" s="8">
        <v>7.4080000000000004</v>
      </c>
      <c r="AP1301" s="8">
        <v>100.642</v>
      </c>
      <c r="AR1301" s="9">
        <v>41997</v>
      </c>
      <c r="AS1301" s="8" t="s">
        <v>0</v>
      </c>
      <c r="AT1301" s="8">
        <v>7.6210000000000004</v>
      </c>
      <c r="AU1301" s="8">
        <v>86.662999999999997</v>
      </c>
      <c r="AW1301" s="9">
        <v>41997</v>
      </c>
      <c r="AX1301" s="8" t="s">
        <v>0</v>
      </c>
      <c r="AY1301" s="8" t="s">
        <v>0</v>
      </c>
      <c r="AZ1301" s="8" t="s">
        <v>0</v>
      </c>
    </row>
    <row r="1302" spans="4:52" x14ac:dyDescent="0.25">
      <c r="D1302" s="9">
        <v>41998</v>
      </c>
      <c r="E1302" s="8" t="s">
        <v>0</v>
      </c>
      <c r="F1302" s="8">
        <v>4.2789999999999999</v>
      </c>
      <c r="G1302" s="8">
        <v>100.087</v>
      </c>
      <c r="I1302" s="9">
        <v>41998</v>
      </c>
      <c r="J1302" s="8" t="s">
        <v>0</v>
      </c>
      <c r="K1302" s="8">
        <v>4.8929999999999998</v>
      </c>
      <c r="L1302" s="8">
        <v>99.975999999999999</v>
      </c>
      <c r="N1302" s="9">
        <v>41998</v>
      </c>
      <c r="O1302" s="8" t="s">
        <v>0</v>
      </c>
      <c r="P1302" s="8">
        <v>3.1560000000000001</v>
      </c>
      <c r="Q1302" s="8">
        <v>100.01300000000001</v>
      </c>
      <c r="S1302" s="9">
        <v>41998</v>
      </c>
      <c r="T1302" s="8" t="s">
        <v>0</v>
      </c>
      <c r="U1302" s="8">
        <v>5.0679999999999996</v>
      </c>
      <c r="V1302" s="8">
        <v>102.98099999999999</v>
      </c>
      <c r="X1302" s="9">
        <v>41998</v>
      </c>
      <c r="Y1302" s="8" t="s">
        <v>0</v>
      </c>
      <c r="Z1302" s="8">
        <v>6.3090000000000002</v>
      </c>
      <c r="AA1302" s="8">
        <v>121.423</v>
      </c>
      <c r="AC1302" s="9">
        <v>41998</v>
      </c>
      <c r="AD1302" s="8" t="s">
        <v>0</v>
      </c>
      <c r="AE1302" s="8">
        <v>6.8979999999999997</v>
      </c>
      <c r="AF1302" s="8">
        <v>100.515</v>
      </c>
      <c r="AH1302" s="9">
        <v>41998</v>
      </c>
      <c r="AI1302" s="8" t="s">
        <v>0</v>
      </c>
      <c r="AJ1302" s="8">
        <v>7.1230000000000002</v>
      </c>
      <c r="AK1302" s="8">
        <v>119.41</v>
      </c>
      <c r="AM1302" s="9">
        <v>41998</v>
      </c>
      <c r="AN1302" s="8" t="s">
        <v>0</v>
      </c>
      <c r="AO1302" s="8">
        <v>7.4080000000000004</v>
      </c>
      <c r="AP1302" s="8">
        <v>100.642</v>
      </c>
      <c r="AR1302" s="9">
        <v>41998</v>
      </c>
      <c r="AS1302" s="8" t="s">
        <v>0</v>
      </c>
      <c r="AT1302" s="8">
        <v>7.6210000000000004</v>
      </c>
      <c r="AU1302" s="8">
        <v>86.662999999999997</v>
      </c>
      <c r="AW1302" s="9">
        <v>41998</v>
      </c>
      <c r="AX1302" s="8" t="s">
        <v>0</v>
      </c>
      <c r="AY1302" s="8" t="s">
        <v>0</v>
      </c>
      <c r="AZ1302" s="8" t="s">
        <v>0</v>
      </c>
    </row>
    <row r="1303" spans="4:52" x14ac:dyDescent="0.25">
      <c r="D1303" s="9">
        <v>41999</v>
      </c>
      <c r="E1303" s="8" t="s">
        <v>0</v>
      </c>
      <c r="F1303" s="8">
        <v>4.2789999999999999</v>
      </c>
      <c r="G1303" s="8">
        <v>100.087</v>
      </c>
      <c r="I1303" s="9">
        <v>41999</v>
      </c>
      <c r="J1303" s="8" t="s">
        <v>0</v>
      </c>
      <c r="K1303" s="8">
        <v>4.8929999999999998</v>
      </c>
      <c r="L1303" s="8">
        <v>99.975999999999999</v>
      </c>
      <c r="N1303" s="9">
        <v>41999</v>
      </c>
      <c r="O1303" s="8" t="s">
        <v>0</v>
      </c>
      <c r="P1303" s="8">
        <v>3.1560000000000001</v>
      </c>
      <c r="Q1303" s="8">
        <v>100.01300000000001</v>
      </c>
      <c r="S1303" s="9">
        <v>41999</v>
      </c>
      <c r="T1303" s="8" t="s">
        <v>0</v>
      </c>
      <c r="U1303" s="8">
        <v>5.0389999999999997</v>
      </c>
      <c r="V1303" s="8">
        <v>103.011</v>
      </c>
      <c r="X1303" s="9">
        <v>41999</v>
      </c>
      <c r="Y1303" s="8" t="s">
        <v>0</v>
      </c>
      <c r="Z1303" s="8">
        <v>6.3090000000000002</v>
      </c>
      <c r="AA1303" s="8">
        <v>121.423</v>
      </c>
      <c r="AC1303" s="9">
        <v>41999</v>
      </c>
      <c r="AD1303" s="8" t="s">
        <v>0</v>
      </c>
      <c r="AE1303" s="8">
        <v>6.8849999999999998</v>
      </c>
      <c r="AF1303" s="8">
        <v>100.59099999999999</v>
      </c>
      <c r="AH1303" s="9">
        <v>41999</v>
      </c>
      <c r="AI1303" s="8" t="s">
        <v>0</v>
      </c>
      <c r="AJ1303" s="8">
        <v>7.1340000000000003</v>
      </c>
      <c r="AK1303" s="8">
        <v>119.318</v>
      </c>
      <c r="AM1303" s="9">
        <v>41999</v>
      </c>
      <c r="AN1303" s="8" t="s">
        <v>0</v>
      </c>
      <c r="AO1303" s="8">
        <v>7.4080000000000004</v>
      </c>
      <c r="AP1303" s="8">
        <v>100.642</v>
      </c>
      <c r="AR1303" s="9">
        <v>41999</v>
      </c>
      <c r="AS1303" s="8" t="s">
        <v>0</v>
      </c>
      <c r="AT1303" s="8">
        <v>7.63</v>
      </c>
      <c r="AU1303" s="8">
        <v>86.593000000000004</v>
      </c>
      <c r="AW1303" s="9">
        <v>41999</v>
      </c>
      <c r="AX1303" s="8" t="s">
        <v>0</v>
      </c>
      <c r="AY1303" s="8" t="s">
        <v>0</v>
      </c>
      <c r="AZ1303" s="8" t="s">
        <v>0</v>
      </c>
    </row>
    <row r="1304" spans="4:52" x14ac:dyDescent="0.25">
      <c r="D1304" s="9">
        <v>42002</v>
      </c>
      <c r="E1304" s="8" t="s">
        <v>0</v>
      </c>
      <c r="F1304" s="8">
        <v>4.2789999999999999</v>
      </c>
      <c r="G1304" s="8">
        <v>100.087</v>
      </c>
      <c r="I1304" s="9">
        <v>42002</v>
      </c>
      <c r="J1304" s="8" t="s">
        <v>0</v>
      </c>
      <c r="K1304" s="8">
        <v>4.8929999999999998</v>
      </c>
      <c r="L1304" s="8">
        <v>99.975999999999999</v>
      </c>
      <c r="N1304" s="9">
        <v>42002</v>
      </c>
      <c r="O1304" s="8" t="s">
        <v>0</v>
      </c>
      <c r="P1304" s="8">
        <v>3.1560000000000001</v>
      </c>
      <c r="Q1304" s="8">
        <v>100.01300000000001</v>
      </c>
      <c r="S1304" s="9">
        <v>42002</v>
      </c>
      <c r="T1304" s="8" t="s">
        <v>0</v>
      </c>
      <c r="U1304" s="8">
        <v>5.0940000000000003</v>
      </c>
      <c r="V1304" s="8">
        <v>102.916</v>
      </c>
      <c r="X1304" s="9">
        <v>42002</v>
      </c>
      <c r="Y1304" s="8" t="s">
        <v>0</v>
      </c>
      <c r="Z1304" s="8">
        <v>6.327</v>
      </c>
      <c r="AA1304" s="8">
        <v>121.286</v>
      </c>
      <c r="AC1304" s="9">
        <v>42002</v>
      </c>
      <c r="AD1304" s="8" t="s">
        <v>0</v>
      </c>
      <c r="AE1304" s="8">
        <v>6.899</v>
      </c>
      <c r="AF1304" s="8">
        <v>100.51</v>
      </c>
      <c r="AH1304" s="9">
        <v>42002</v>
      </c>
      <c r="AI1304" s="8" t="s">
        <v>0</v>
      </c>
      <c r="AJ1304" s="8">
        <v>7.1379999999999999</v>
      </c>
      <c r="AK1304" s="8">
        <v>119.273</v>
      </c>
      <c r="AM1304" s="9">
        <v>42002</v>
      </c>
      <c r="AN1304" s="8" t="s">
        <v>0</v>
      </c>
      <c r="AO1304" s="8">
        <v>7.4039999999999999</v>
      </c>
      <c r="AP1304" s="8">
        <v>100.67</v>
      </c>
      <c r="AR1304" s="9">
        <v>42002</v>
      </c>
      <c r="AS1304" s="8" t="s">
        <v>0</v>
      </c>
      <c r="AT1304" s="8">
        <v>7.617</v>
      </c>
      <c r="AU1304" s="8">
        <v>86.7</v>
      </c>
      <c r="AW1304" s="9">
        <v>42002</v>
      </c>
      <c r="AX1304" s="8" t="s">
        <v>0</v>
      </c>
      <c r="AY1304" s="8" t="s">
        <v>0</v>
      </c>
      <c r="AZ1304" s="8" t="s">
        <v>0</v>
      </c>
    </row>
    <row r="1305" spans="4:52" x14ac:dyDescent="0.25">
      <c r="D1305" s="9">
        <v>42003</v>
      </c>
      <c r="E1305" s="8" t="s">
        <v>0</v>
      </c>
      <c r="F1305" s="8">
        <v>4.2789999999999999</v>
      </c>
      <c r="G1305" s="8">
        <v>100.087</v>
      </c>
      <c r="I1305" s="9">
        <v>42003</v>
      </c>
      <c r="J1305" s="8" t="s">
        <v>0</v>
      </c>
      <c r="K1305" s="8">
        <v>4.8929999999999998</v>
      </c>
      <c r="L1305" s="8">
        <v>99.975999999999999</v>
      </c>
      <c r="N1305" s="9">
        <v>42003</v>
      </c>
      <c r="O1305" s="8" t="s">
        <v>0</v>
      </c>
      <c r="P1305" s="8">
        <v>3.1560000000000001</v>
      </c>
      <c r="Q1305" s="8">
        <v>100.01300000000001</v>
      </c>
      <c r="S1305" s="9">
        <v>42003</v>
      </c>
      <c r="T1305" s="8" t="s">
        <v>0</v>
      </c>
      <c r="U1305" s="8">
        <v>5.0490000000000004</v>
      </c>
      <c r="V1305" s="8">
        <v>102.97499999999999</v>
      </c>
      <c r="X1305" s="9">
        <v>42003</v>
      </c>
      <c r="Y1305" s="8" t="s">
        <v>0</v>
      </c>
      <c r="Z1305" s="8">
        <v>6.3179999999999996</v>
      </c>
      <c r="AA1305" s="8">
        <v>121.321</v>
      </c>
      <c r="AC1305" s="9">
        <v>42003</v>
      </c>
      <c r="AD1305" s="8" t="s">
        <v>0</v>
      </c>
      <c r="AE1305" s="8">
        <v>6.8860000000000001</v>
      </c>
      <c r="AF1305" s="8">
        <v>100.58499999999999</v>
      </c>
      <c r="AH1305" s="9">
        <v>42003</v>
      </c>
      <c r="AI1305" s="8" t="s">
        <v>0</v>
      </c>
      <c r="AJ1305" s="8">
        <v>7.1</v>
      </c>
      <c r="AK1305" s="8">
        <v>119.562</v>
      </c>
      <c r="AM1305" s="9">
        <v>42003</v>
      </c>
      <c r="AN1305" s="8" t="s">
        <v>0</v>
      </c>
      <c r="AO1305" s="8">
        <v>7.4039999999999999</v>
      </c>
      <c r="AP1305" s="8">
        <v>100.67</v>
      </c>
      <c r="AR1305" s="9">
        <v>42003</v>
      </c>
      <c r="AS1305" s="8" t="s">
        <v>0</v>
      </c>
      <c r="AT1305" s="8">
        <v>7.62</v>
      </c>
      <c r="AU1305" s="8">
        <v>86.676000000000002</v>
      </c>
      <c r="AW1305" s="9">
        <v>42003</v>
      </c>
      <c r="AX1305" s="8" t="s">
        <v>0</v>
      </c>
      <c r="AY1305" s="8" t="s">
        <v>0</v>
      </c>
      <c r="AZ1305" s="8" t="s">
        <v>0</v>
      </c>
    </row>
    <row r="1306" spans="4:52" x14ac:dyDescent="0.25">
      <c r="D1306" s="9">
        <v>42004</v>
      </c>
      <c r="E1306" s="8" t="s">
        <v>0</v>
      </c>
      <c r="F1306" s="8">
        <v>4.2789999999999999</v>
      </c>
      <c r="G1306" s="8">
        <v>100.087</v>
      </c>
      <c r="I1306" s="9">
        <v>42004</v>
      </c>
      <c r="J1306" s="8" t="s">
        <v>0</v>
      </c>
      <c r="K1306" s="8">
        <v>4.8929999999999998</v>
      </c>
      <c r="L1306" s="8">
        <v>99.975999999999999</v>
      </c>
      <c r="N1306" s="9">
        <v>42004</v>
      </c>
      <c r="O1306" s="8" t="s">
        <v>0</v>
      </c>
      <c r="P1306" s="8">
        <v>3.1560000000000001</v>
      </c>
      <c r="Q1306" s="8">
        <v>100.01300000000001</v>
      </c>
      <c r="S1306" s="9">
        <v>42004</v>
      </c>
      <c r="T1306" s="8" t="s">
        <v>0</v>
      </c>
      <c r="U1306" s="8">
        <v>5.05</v>
      </c>
      <c r="V1306" s="8">
        <v>102.95699999999999</v>
      </c>
      <c r="X1306" s="9">
        <v>42004</v>
      </c>
      <c r="Y1306" s="8" t="s">
        <v>0</v>
      </c>
      <c r="Z1306" s="8">
        <v>6.3079999999999998</v>
      </c>
      <c r="AA1306" s="8">
        <v>121.348</v>
      </c>
      <c r="AC1306" s="9">
        <v>42004</v>
      </c>
      <c r="AD1306" s="8" t="s">
        <v>0</v>
      </c>
      <c r="AE1306" s="8">
        <v>6.8890000000000002</v>
      </c>
      <c r="AF1306" s="8">
        <v>100.56699999999999</v>
      </c>
      <c r="AH1306" s="9">
        <v>42004</v>
      </c>
      <c r="AI1306" s="8" t="s">
        <v>0</v>
      </c>
      <c r="AJ1306" s="8">
        <v>7.1</v>
      </c>
      <c r="AK1306" s="8">
        <v>119.554</v>
      </c>
      <c r="AM1306" s="9">
        <v>42004</v>
      </c>
      <c r="AN1306" s="8" t="s">
        <v>0</v>
      </c>
      <c r="AO1306" s="8">
        <v>7.4039999999999999</v>
      </c>
      <c r="AP1306" s="8">
        <v>100.67</v>
      </c>
      <c r="AR1306" s="9">
        <v>42004</v>
      </c>
      <c r="AS1306" s="8" t="s">
        <v>0</v>
      </c>
      <c r="AT1306" s="8">
        <v>7.62</v>
      </c>
      <c r="AU1306" s="8">
        <v>86.676000000000002</v>
      </c>
      <c r="AW1306" s="9">
        <v>42004</v>
      </c>
      <c r="AX1306" s="8" t="s">
        <v>0</v>
      </c>
      <c r="AY1306" s="8" t="s">
        <v>0</v>
      </c>
      <c r="AZ1306" s="8" t="s">
        <v>0</v>
      </c>
    </row>
    <row r="1307" spans="4:52" x14ac:dyDescent="0.25">
      <c r="D1307" s="9">
        <v>42005</v>
      </c>
      <c r="E1307" s="8" t="s">
        <v>0</v>
      </c>
      <c r="F1307" s="8">
        <v>4.2789999999999999</v>
      </c>
      <c r="G1307" s="8">
        <v>100.087</v>
      </c>
      <c r="I1307" s="9">
        <v>42005</v>
      </c>
      <c r="J1307" s="8" t="s">
        <v>0</v>
      </c>
      <c r="K1307" s="8">
        <v>4.8929999999999998</v>
      </c>
      <c r="L1307" s="8">
        <v>99.975999999999999</v>
      </c>
      <c r="N1307" s="9">
        <v>42005</v>
      </c>
      <c r="O1307" s="8" t="s">
        <v>0</v>
      </c>
      <c r="P1307" s="8">
        <v>3.1560000000000001</v>
      </c>
      <c r="Q1307" s="8">
        <v>100.01300000000001</v>
      </c>
      <c r="S1307" s="9">
        <v>42005</v>
      </c>
      <c r="T1307" s="8" t="s">
        <v>0</v>
      </c>
      <c r="U1307" s="8">
        <v>5.05</v>
      </c>
      <c r="V1307" s="8">
        <v>102.95699999999999</v>
      </c>
      <c r="X1307" s="9">
        <v>42005</v>
      </c>
      <c r="Y1307" s="8" t="s">
        <v>0</v>
      </c>
      <c r="Z1307" s="8">
        <v>6.3079999999999998</v>
      </c>
      <c r="AA1307" s="8">
        <v>121.348</v>
      </c>
      <c r="AC1307" s="9">
        <v>42005</v>
      </c>
      <c r="AD1307" s="8" t="s">
        <v>0</v>
      </c>
      <c r="AE1307" s="8">
        <v>6.8890000000000002</v>
      </c>
      <c r="AF1307" s="8">
        <v>100.56699999999999</v>
      </c>
      <c r="AH1307" s="9">
        <v>42005</v>
      </c>
      <c r="AI1307" s="8" t="s">
        <v>0</v>
      </c>
      <c r="AJ1307" s="8">
        <v>7.1</v>
      </c>
      <c r="AK1307" s="8">
        <v>119.554</v>
      </c>
      <c r="AM1307" s="9">
        <v>42005</v>
      </c>
      <c r="AN1307" s="8" t="s">
        <v>0</v>
      </c>
      <c r="AO1307" s="8">
        <v>7.4039999999999999</v>
      </c>
      <c r="AP1307" s="8">
        <v>100.67</v>
      </c>
      <c r="AR1307" s="9">
        <v>42005</v>
      </c>
      <c r="AS1307" s="8" t="s">
        <v>0</v>
      </c>
      <c r="AT1307" s="8">
        <v>7.62</v>
      </c>
      <c r="AU1307" s="8">
        <v>86.676000000000002</v>
      </c>
      <c r="AW1307" s="9">
        <v>42005</v>
      </c>
      <c r="AX1307" s="8" t="s">
        <v>0</v>
      </c>
      <c r="AY1307" s="8" t="s">
        <v>0</v>
      </c>
      <c r="AZ1307" s="8" t="s">
        <v>0</v>
      </c>
    </row>
    <row r="1308" spans="4:52" x14ac:dyDescent="0.25">
      <c r="D1308" s="9">
        <v>42006</v>
      </c>
      <c r="E1308" s="8" t="s">
        <v>0</v>
      </c>
      <c r="F1308" s="8">
        <v>4.2789999999999999</v>
      </c>
      <c r="G1308" s="8">
        <v>100.087</v>
      </c>
      <c r="I1308" s="9">
        <v>42006</v>
      </c>
      <c r="J1308" s="8" t="s">
        <v>0</v>
      </c>
      <c r="K1308" s="8">
        <v>4.8929999999999998</v>
      </c>
      <c r="L1308" s="8">
        <v>99.975999999999999</v>
      </c>
      <c r="N1308" s="9">
        <v>42006</v>
      </c>
      <c r="O1308" s="8" t="s">
        <v>0</v>
      </c>
      <c r="P1308" s="8">
        <v>3.1560000000000001</v>
      </c>
      <c r="Q1308" s="8">
        <v>100.01300000000001</v>
      </c>
      <c r="S1308" s="9">
        <v>42006</v>
      </c>
      <c r="T1308" s="8" t="s">
        <v>0</v>
      </c>
      <c r="U1308" s="8">
        <v>5.0220000000000002</v>
      </c>
      <c r="V1308" s="8">
        <v>102.997</v>
      </c>
      <c r="X1308" s="9">
        <v>42006</v>
      </c>
      <c r="Y1308" s="8" t="s">
        <v>0</v>
      </c>
      <c r="Z1308" s="8">
        <v>6.3049999999999997</v>
      </c>
      <c r="AA1308" s="8">
        <v>121.364</v>
      </c>
      <c r="AC1308" s="9">
        <v>42006</v>
      </c>
      <c r="AD1308" s="8" t="s">
        <v>0</v>
      </c>
      <c r="AE1308" s="8">
        <v>6.8719999999999999</v>
      </c>
      <c r="AF1308" s="8">
        <v>100.66200000000001</v>
      </c>
      <c r="AH1308" s="9">
        <v>42006</v>
      </c>
      <c r="AI1308" s="8" t="s">
        <v>0</v>
      </c>
      <c r="AJ1308" s="8">
        <v>7.0979999999999999</v>
      </c>
      <c r="AK1308" s="8">
        <v>119.565</v>
      </c>
      <c r="AM1308" s="9">
        <v>42006</v>
      </c>
      <c r="AN1308" s="8" t="s">
        <v>0</v>
      </c>
      <c r="AO1308" s="8">
        <v>7.4039999999999999</v>
      </c>
      <c r="AP1308" s="8">
        <v>100.67</v>
      </c>
      <c r="AR1308" s="9">
        <v>42006</v>
      </c>
      <c r="AS1308" s="8" t="s">
        <v>0</v>
      </c>
      <c r="AT1308" s="8">
        <v>7.6079999999999997</v>
      </c>
      <c r="AU1308" s="8">
        <v>86.775999999999996</v>
      </c>
      <c r="AW1308" s="9">
        <v>42006</v>
      </c>
      <c r="AX1308" s="8" t="s">
        <v>0</v>
      </c>
      <c r="AY1308" s="8" t="s">
        <v>0</v>
      </c>
      <c r="AZ1308" s="8" t="s">
        <v>0</v>
      </c>
    </row>
    <row r="1309" spans="4:52" x14ac:dyDescent="0.25">
      <c r="D1309" s="9">
        <v>42009</v>
      </c>
      <c r="E1309" s="8" t="s">
        <v>0</v>
      </c>
      <c r="F1309" s="8">
        <v>4.2789999999999999</v>
      </c>
      <c r="G1309" s="8">
        <v>100.087</v>
      </c>
      <c r="I1309" s="9">
        <v>42009</v>
      </c>
      <c r="J1309" s="8" t="s">
        <v>0</v>
      </c>
      <c r="K1309" s="8">
        <v>4.8929999999999998</v>
      </c>
      <c r="L1309" s="8">
        <v>99.975999999999999</v>
      </c>
      <c r="N1309" s="9">
        <v>42009</v>
      </c>
      <c r="O1309" s="8" t="s">
        <v>0</v>
      </c>
      <c r="P1309" s="8">
        <v>3.1560000000000001</v>
      </c>
      <c r="Q1309" s="8">
        <v>100.01300000000001</v>
      </c>
      <c r="S1309" s="9">
        <v>42009</v>
      </c>
      <c r="T1309" s="8" t="s">
        <v>0</v>
      </c>
      <c r="U1309" s="8">
        <v>5.0439999999999996</v>
      </c>
      <c r="V1309" s="8">
        <v>102.95</v>
      </c>
      <c r="X1309" s="9">
        <v>42009</v>
      </c>
      <c r="Y1309" s="8" t="s">
        <v>0</v>
      </c>
      <c r="Z1309" s="8">
        <v>6.2629999999999999</v>
      </c>
      <c r="AA1309" s="8">
        <v>121.556</v>
      </c>
      <c r="AC1309" s="9">
        <v>42009</v>
      </c>
      <c r="AD1309" s="8" t="s">
        <v>0</v>
      </c>
      <c r="AE1309" s="8">
        <v>6.9030000000000005</v>
      </c>
      <c r="AF1309" s="8">
        <v>100.489</v>
      </c>
      <c r="AH1309" s="9">
        <v>42009</v>
      </c>
      <c r="AI1309" s="8" t="s">
        <v>0</v>
      </c>
      <c r="AJ1309" s="8">
        <v>7.1280000000000001</v>
      </c>
      <c r="AK1309" s="8">
        <v>119.327</v>
      </c>
      <c r="AM1309" s="9">
        <v>42009</v>
      </c>
      <c r="AN1309" s="8" t="s">
        <v>0</v>
      </c>
      <c r="AO1309" s="8">
        <v>7.3949999999999996</v>
      </c>
      <c r="AP1309" s="8">
        <v>100.738</v>
      </c>
      <c r="AR1309" s="9">
        <v>42009</v>
      </c>
      <c r="AS1309" s="8" t="s">
        <v>0</v>
      </c>
      <c r="AT1309" s="8">
        <v>7.6219999999999999</v>
      </c>
      <c r="AU1309" s="8">
        <v>86.671999999999997</v>
      </c>
      <c r="AW1309" s="9">
        <v>42009</v>
      </c>
      <c r="AX1309" s="8" t="s">
        <v>0</v>
      </c>
      <c r="AY1309" s="8" t="s">
        <v>0</v>
      </c>
      <c r="AZ1309" s="8" t="s">
        <v>0</v>
      </c>
    </row>
    <row r="1310" spans="4:52" x14ac:dyDescent="0.25">
      <c r="D1310" s="9">
        <v>42010</v>
      </c>
      <c r="E1310" s="8" t="s">
        <v>0</v>
      </c>
      <c r="F1310" s="8">
        <v>4.2789999999999999</v>
      </c>
      <c r="G1310" s="8">
        <v>100.087</v>
      </c>
      <c r="I1310" s="9">
        <v>42010</v>
      </c>
      <c r="J1310" s="8" t="s">
        <v>0</v>
      </c>
      <c r="K1310" s="8">
        <v>4.8929999999999998</v>
      </c>
      <c r="L1310" s="8">
        <v>99.975999999999999</v>
      </c>
      <c r="N1310" s="9">
        <v>42010</v>
      </c>
      <c r="O1310" s="8" t="s">
        <v>0</v>
      </c>
      <c r="P1310" s="8">
        <v>3.1560000000000001</v>
      </c>
      <c r="Q1310" s="8">
        <v>100.01300000000001</v>
      </c>
      <c r="S1310" s="9">
        <v>42010</v>
      </c>
      <c r="T1310" s="8" t="s">
        <v>0</v>
      </c>
      <c r="U1310" s="8">
        <v>5.0860000000000003</v>
      </c>
      <c r="V1310" s="8">
        <v>102.88500000000001</v>
      </c>
      <c r="X1310" s="9">
        <v>42010</v>
      </c>
      <c r="Y1310" s="8" t="s">
        <v>0</v>
      </c>
      <c r="Z1310" s="8">
        <v>6.2620000000000005</v>
      </c>
      <c r="AA1310" s="8">
        <v>121.548</v>
      </c>
      <c r="AC1310" s="9">
        <v>42010</v>
      </c>
      <c r="AD1310" s="8" t="s">
        <v>0</v>
      </c>
      <c r="AE1310" s="8">
        <v>6.9279999999999999</v>
      </c>
      <c r="AF1310" s="8">
        <v>100.346</v>
      </c>
      <c r="AH1310" s="9">
        <v>42010</v>
      </c>
      <c r="AI1310" s="8" t="s">
        <v>0</v>
      </c>
      <c r="AJ1310" s="8">
        <v>7.1550000000000002</v>
      </c>
      <c r="AK1310" s="8">
        <v>119.11799999999999</v>
      </c>
      <c r="AM1310" s="9">
        <v>42010</v>
      </c>
      <c r="AN1310" s="8" t="s">
        <v>0</v>
      </c>
      <c r="AO1310" s="8">
        <v>7.3780000000000001</v>
      </c>
      <c r="AP1310" s="8">
        <v>100.869</v>
      </c>
      <c r="AR1310" s="9">
        <v>42010</v>
      </c>
      <c r="AS1310" s="8" t="s">
        <v>0</v>
      </c>
      <c r="AT1310" s="8">
        <v>7.6639999999999997</v>
      </c>
      <c r="AU1310" s="8">
        <v>86.364000000000004</v>
      </c>
      <c r="AW1310" s="9">
        <v>42010</v>
      </c>
      <c r="AX1310" s="8" t="s">
        <v>0</v>
      </c>
      <c r="AY1310" s="8" t="s">
        <v>0</v>
      </c>
      <c r="AZ1310" s="8" t="s">
        <v>0</v>
      </c>
    </row>
    <row r="1311" spans="4:52" x14ac:dyDescent="0.25">
      <c r="D1311" s="9">
        <v>42011</v>
      </c>
      <c r="E1311" s="8" t="s">
        <v>0</v>
      </c>
      <c r="F1311" s="8">
        <v>4.2789999999999999</v>
      </c>
      <c r="G1311" s="8">
        <v>100.087</v>
      </c>
      <c r="I1311" s="9">
        <v>42011</v>
      </c>
      <c r="J1311" s="8" t="s">
        <v>0</v>
      </c>
      <c r="K1311" s="8">
        <v>4.8929999999999998</v>
      </c>
      <c r="L1311" s="8">
        <v>99.975999999999999</v>
      </c>
      <c r="N1311" s="9">
        <v>42011</v>
      </c>
      <c r="O1311" s="8" t="s">
        <v>0</v>
      </c>
      <c r="P1311" s="8">
        <v>3.1560000000000001</v>
      </c>
      <c r="Q1311" s="8">
        <v>100.01300000000001</v>
      </c>
      <c r="S1311" s="9">
        <v>42011</v>
      </c>
      <c r="T1311" s="8" t="s">
        <v>0</v>
      </c>
      <c r="U1311" s="8">
        <v>5.0570000000000004</v>
      </c>
      <c r="V1311" s="8">
        <v>102.92100000000001</v>
      </c>
      <c r="X1311" s="9">
        <v>42011</v>
      </c>
      <c r="Y1311" s="8" t="s">
        <v>0</v>
      </c>
      <c r="Z1311" s="8">
        <v>6.1520000000000001</v>
      </c>
      <c r="AA1311" s="8">
        <v>122.11799999999999</v>
      </c>
      <c r="AC1311" s="9">
        <v>42011</v>
      </c>
      <c r="AD1311" s="8" t="s">
        <v>0</v>
      </c>
      <c r="AE1311" s="8">
        <v>6.8870000000000005</v>
      </c>
      <c r="AF1311" s="8">
        <v>100.57899999999999</v>
      </c>
      <c r="AH1311" s="9">
        <v>42011</v>
      </c>
      <c r="AI1311" s="8" t="s">
        <v>0</v>
      </c>
      <c r="AJ1311" s="8">
        <v>7.149</v>
      </c>
      <c r="AK1311" s="8">
        <v>119.158</v>
      </c>
      <c r="AM1311" s="9">
        <v>42011</v>
      </c>
      <c r="AN1311" s="8" t="s">
        <v>0</v>
      </c>
      <c r="AO1311" s="8">
        <v>7.3650000000000002</v>
      </c>
      <c r="AP1311" s="8">
        <v>100.96899999999999</v>
      </c>
      <c r="AR1311" s="9">
        <v>42011</v>
      </c>
      <c r="AS1311" s="8" t="s">
        <v>0</v>
      </c>
      <c r="AT1311" s="8">
        <v>7.6420000000000003</v>
      </c>
      <c r="AU1311" s="8">
        <v>86.53</v>
      </c>
      <c r="AW1311" s="9">
        <v>42011</v>
      </c>
      <c r="AX1311" s="8" t="s">
        <v>0</v>
      </c>
      <c r="AY1311" s="8" t="s">
        <v>0</v>
      </c>
      <c r="AZ1311" s="8" t="s">
        <v>0</v>
      </c>
    </row>
    <row r="1312" spans="4:52" x14ac:dyDescent="0.25">
      <c r="D1312" s="9">
        <v>42012</v>
      </c>
      <c r="E1312" s="8" t="s">
        <v>0</v>
      </c>
      <c r="F1312" s="8">
        <v>4.2789999999999999</v>
      </c>
      <c r="G1312" s="8">
        <v>100.087</v>
      </c>
      <c r="I1312" s="9">
        <v>42012</v>
      </c>
      <c r="J1312" s="8" t="s">
        <v>0</v>
      </c>
      <c r="K1312" s="8">
        <v>4.8929999999999998</v>
      </c>
      <c r="L1312" s="8">
        <v>99.975999999999999</v>
      </c>
      <c r="N1312" s="9">
        <v>42012</v>
      </c>
      <c r="O1312" s="8" t="s">
        <v>0</v>
      </c>
      <c r="P1312" s="8">
        <v>3.1560000000000001</v>
      </c>
      <c r="Q1312" s="8">
        <v>100.01300000000001</v>
      </c>
      <c r="S1312" s="9">
        <v>42012</v>
      </c>
      <c r="T1312" s="8" t="s">
        <v>0</v>
      </c>
      <c r="U1312" s="8">
        <v>4.9459999999999997</v>
      </c>
      <c r="V1312" s="8">
        <v>103.07</v>
      </c>
      <c r="X1312" s="9">
        <v>42012</v>
      </c>
      <c r="Y1312" s="8" t="s">
        <v>0</v>
      </c>
      <c r="Z1312" s="8">
        <v>6.0190000000000001</v>
      </c>
      <c r="AA1312" s="8">
        <v>122.80500000000001</v>
      </c>
      <c r="AC1312" s="9">
        <v>42012</v>
      </c>
      <c r="AD1312" s="8" t="s">
        <v>0</v>
      </c>
      <c r="AE1312" s="8">
        <v>6.6820000000000004</v>
      </c>
      <c r="AF1312" s="8">
        <v>101.744</v>
      </c>
      <c r="AH1312" s="9">
        <v>42012</v>
      </c>
      <c r="AI1312" s="8" t="s">
        <v>0</v>
      </c>
      <c r="AJ1312" s="8">
        <v>6.9</v>
      </c>
      <c r="AK1312" s="8">
        <v>121.066</v>
      </c>
      <c r="AM1312" s="9">
        <v>42012</v>
      </c>
      <c r="AN1312" s="8" t="s">
        <v>0</v>
      </c>
      <c r="AO1312" s="8">
        <v>7.0739999999999998</v>
      </c>
      <c r="AP1312" s="8">
        <v>103.238</v>
      </c>
      <c r="AR1312" s="9">
        <v>42012</v>
      </c>
      <c r="AS1312" s="8" t="s">
        <v>0</v>
      </c>
      <c r="AT1312" s="8">
        <v>7.3920000000000003</v>
      </c>
      <c r="AU1312" s="8">
        <v>88.414000000000001</v>
      </c>
      <c r="AW1312" s="9">
        <v>42012</v>
      </c>
      <c r="AX1312" s="8" t="s">
        <v>0</v>
      </c>
      <c r="AY1312" s="8" t="s">
        <v>0</v>
      </c>
      <c r="AZ1312" s="8" t="s">
        <v>0</v>
      </c>
    </row>
    <row r="1313" spans="4:52" x14ac:dyDescent="0.25">
      <c r="D1313" s="9">
        <v>42013</v>
      </c>
      <c r="E1313" s="8" t="s">
        <v>0</v>
      </c>
      <c r="F1313" s="8">
        <v>4.2789999999999999</v>
      </c>
      <c r="G1313" s="8">
        <v>100.087</v>
      </c>
      <c r="I1313" s="9">
        <v>42013</v>
      </c>
      <c r="J1313" s="8" t="s">
        <v>0</v>
      </c>
      <c r="K1313" s="8">
        <v>4.8929999999999998</v>
      </c>
      <c r="L1313" s="8">
        <v>99.975999999999999</v>
      </c>
      <c r="N1313" s="9">
        <v>42013</v>
      </c>
      <c r="O1313" s="8" t="s">
        <v>0</v>
      </c>
      <c r="P1313" s="8">
        <v>3.1560000000000001</v>
      </c>
      <c r="Q1313" s="8">
        <v>100.01300000000001</v>
      </c>
      <c r="S1313" s="9">
        <v>42013</v>
      </c>
      <c r="T1313" s="8" t="s">
        <v>0</v>
      </c>
      <c r="U1313" s="8">
        <v>4.9850000000000003</v>
      </c>
      <c r="V1313" s="8">
        <v>103.009</v>
      </c>
      <c r="X1313" s="9">
        <v>42013</v>
      </c>
      <c r="Y1313" s="8" t="s">
        <v>0</v>
      </c>
      <c r="Z1313" s="8">
        <v>6.0359999999999996</v>
      </c>
      <c r="AA1313" s="8">
        <v>122.71</v>
      </c>
      <c r="AC1313" s="9">
        <v>42013</v>
      </c>
      <c r="AD1313" s="8" t="s">
        <v>0</v>
      </c>
      <c r="AE1313" s="8">
        <v>6.6420000000000003</v>
      </c>
      <c r="AF1313" s="8">
        <v>101.971</v>
      </c>
      <c r="AH1313" s="9">
        <v>42013</v>
      </c>
      <c r="AI1313" s="8" t="s">
        <v>0</v>
      </c>
      <c r="AJ1313" s="8">
        <v>6.9260000000000002</v>
      </c>
      <c r="AK1313" s="8">
        <v>120.864</v>
      </c>
      <c r="AM1313" s="9">
        <v>42013</v>
      </c>
      <c r="AN1313" s="8" t="s">
        <v>0</v>
      </c>
      <c r="AO1313" s="8">
        <v>7.1</v>
      </c>
      <c r="AP1313" s="8">
        <v>103.035</v>
      </c>
      <c r="AR1313" s="9">
        <v>42013</v>
      </c>
      <c r="AS1313" s="8" t="s">
        <v>0</v>
      </c>
      <c r="AT1313" s="8">
        <v>7.41</v>
      </c>
      <c r="AU1313" s="8">
        <v>88.274000000000001</v>
      </c>
      <c r="AW1313" s="9">
        <v>42013</v>
      </c>
      <c r="AX1313" s="8" t="s">
        <v>0</v>
      </c>
      <c r="AY1313" s="8" t="s">
        <v>0</v>
      </c>
      <c r="AZ1313" s="8" t="s">
        <v>0</v>
      </c>
    </row>
    <row r="1314" spans="4:52" x14ac:dyDescent="0.25">
      <c r="D1314" s="9">
        <v>42016</v>
      </c>
      <c r="E1314" s="8" t="s">
        <v>0</v>
      </c>
      <c r="F1314" s="8">
        <v>4.2789999999999999</v>
      </c>
      <c r="G1314" s="8">
        <v>100.087</v>
      </c>
      <c r="I1314" s="9">
        <v>42016</v>
      </c>
      <c r="J1314" s="8" t="s">
        <v>0</v>
      </c>
      <c r="K1314" s="8">
        <v>4.8929999999999998</v>
      </c>
      <c r="L1314" s="8">
        <v>99.975999999999999</v>
      </c>
      <c r="N1314" s="9">
        <v>42016</v>
      </c>
      <c r="O1314" s="8" t="s">
        <v>0</v>
      </c>
      <c r="P1314" s="8">
        <v>3.1560000000000001</v>
      </c>
      <c r="Q1314" s="8">
        <v>100.01300000000001</v>
      </c>
      <c r="S1314" s="9">
        <v>42016</v>
      </c>
      <c r="T1314" s="8" t="s">
        <v>0</v>
      </c>
      <c r="U1314" s="8">
        <v>4.9850000000000003</v>
      </c>
      <c r="V1314" s="8">
        <v>103.009</v>
      </c>
      <c r="X1314" s="9">
        <v>42016</v>
      </c>
      <c r="Y1314" s="8" t="s">
        <v>0</v>
      </c>
      <c r="Z1314" s="8">
        <v>6.0359999999999996</v>
      </c>
      <c r="AA1314" s="8">
        <v>122.71</v>
      </c>
      <c r="AC1314" s="9">
        <v>42016</v>
      </c>
      <c r="AD1314" s="8" t="s">
        <v>0</v>
      </c>
      <c r="AE1314" s="8">
        <v>6.6420000000000003</v>
      </c>
      <c r="AF1314" s="8">
        <v>101.971</v>
      </c>
      <c r="AH1314" s="9">
        <v>42016</v>
      </c>
      <c r="AI1314" s="8" t="s">
        <v>0</v>
      </c>
      <c r="AJ1314" s="8">
        <v>6.9260000000000002</v>
      </c>
      <c r="AK1314" s="8">
        <v>120.864</v>
      </c>
      <c r="AM1314" s="9">
        <v>42016</v>
      </c>
      <c r="AN1314" s="8" t="s">
        <v>0</v>
      </c>
      <c r="AO1314" s="8">
        <v>7.1</v>
      </c>
      <c r="AP1314" s="8">
        <v>103.035</v>
      </c>
      <c r="AR1314" s="9">
        <v>42016</v>
      </c>
      <c r="AS1314" s="8" t="s">
        <v>0</v>
      </c>
      <c r="AT1314" s="8">
        <v>7.41</v>
      </c>
      <c r="AU1314" s="8">
        <v>88.274000000000001</v>
      </c>
      <c r="AW1314" s="9">
        <v>42016</v>
      </c>
      <c r="AX1314" s="8" t="s">
        <v>0</v>
      </c>
      <c r="AY1314" s="8" t="s">
        <v>0</v>
      </c>
      <c r="AZ1314" s="8" t="s">
        <v>0</v>
      </c>
    </row>
    <row r="1315" spans="4:52" x14ac:dyDescent="0.25">
      <c r="D1315" s="9">
        <v>42017</v>
      </c>
      <c r="E1315" s="8" t="s">
        <v>0</v>
      </c>
      <c r="F1315" s="8">
        <v>4.2789999999999999</v>
      </c>
      <c r="G1315" s="8">
        <v>100.087</v>
      </c>
      <c r="I1315" s="9">
        <v>42017</v>
      </c>
      <c r="J1315" s="8" t="s">
        <v>0</v>
      </c>
      <c r="K1315" s="8">
        <v>4.8929999999999998</v>
      </c>
      <c r="L1315" s="8">
        <v>99.975999999999999</v>
      </c>
      <c r="N1315" s="9">
        <v>42017</v>
      </c>
      <c r="O1315" s="8" t="s">
        <v>0</v>
      </c>
      <c r="P1315" s="8">
        <v>3.1560000000000001</v>
      </c>
      <c r="Q1315" s="8">
        <v>100.01300000000001</v>
      </c>
      <c r="S1315" s="9">
        <v>42017</v>
      </c>
      <c r="T1315" s="8" t="s">
        <v>0</v>
      </c>
      <c r="U1315" s="8">
        <v>4.9429999999999996</v>
      </c>
      <c r="V1315" s="8">
        <v>103.045</v>
      </c>
      <c r="X1315" s="9">
        <v>42017</v>
      </c>
      <c r="Y1315" s="8" t="s">
        <v>0</v>
      </c>
      <c r="Z1315" s="8">
        <v>6.0529999999999999</v>
      </c>
      <c r="AA1315" s="8">
        <v>122.578</v>
      </c>
      <c r="AC1315" s="9">
        <v>42017</v>
      </c>
      <c r="AD1315" s="8" t="s">
        <v>0</v>
      </c>
      <c r="AE1315" s="8">
        <v>6.6779999999999999</v>
      </c>
      <c r="AF1315" s="8">
        <v>101.761</v>
      </c>
      <c r="AH1315" s="9">
        <v>42017</v>
      </c>
      <c r="AI1315" s="8" t="s">
        <v>0</v>
      </c>
      <c r="AJ1315" s="8">
        <v>6.9569999999999999</v>
      </c>
      <c r="AK1315" s="8">
        <v>120.605</v>
      </c>
      <c r="AM1315" s="9">
        <v>42017</v>
      </c>
      <c r="AN1315" s="8" t="s">
        <v>0</v>
      </c>
      <c r="AO1315" s="8">
        <v>7.1029999999999998</v>
      </c>
      <c r="AP1315" s="8">
        <v>103.008</v>
      </c>
      <c r="AR1315" s="9">
        <v>42017</v>
      </c>
      <c r="AS1315" s="8" t="s">
        <v>0</v>
      </c>
      <c r="AT1315" s="8">
        <v>7.4459999999999997</v>
      </c>
      <c r="AU1315" s="8">
        <v>88.013000000000005</v>
      </c>
      <c r="AW1315" s="9">
        <v>42017</v>
      </c>
      <c r="AX1315" s="8" t="s">
        <v>0</v>
      </c>
      <c r="AY1315" s="8" t="s">
        <v>0</v>
      </c>
      <c r="AZ1315" s="8" t="s">
        <v>0</v>
      </c>
    </row>
    <row r="1316" spans="4:52" x14ac:dyDescent="0.25">
      <c r="D1316" s="9">
        <v>42018</v>
      </c>
      <c r="E1316" s="8" t="s">
        <v>0</v>
      </c>
      <c r="F1316" s="8">
        <v>4.2789999999999999</v>
      </c>
      <c r="G1316" s="8">
        <v>100.087</v>
      </c>
      <c r="I1316" s="9">
        <v>42018</v>
      </c>
      <c r="J1316" s="8" t="s">
        <v>0</v>
      </c>
      <c r="K1316" s="8">
        <v>4.8929999999999998</v>
      </c>
      <c r="L1316" s="8">
        <v>99.975999999999999</v>
      </c>
      <c r="N1316" s="9">
        <v>42018</v>
      </c>
      <c r="O1316" s="8" t="s">
        <v>0</v>
      </c>
      <c r="P1316" s="8">
        <v>3.1560000000000001</v>
      </c>
      <c r="Q1316" s="8">
        <v>100.01300000000001</v>
      </c>
      <c r="S1316" s="9">
        <v>42018</v>
      </c>
      <c r="T1316" s="8" t="s">
        <v>0</v>
      </c>
      <c r="U1316" s="8">
        <v>4.8319999999999999</v>
      </c>
      <c r="V1316" s="8">
        <v>103.193</v>
      </c>
      <c r="X1316" s="9">
        <v>42018</v>
      </c>
      <c r="Y1316" s="8" t="s">
        <v>0</v>
      </c>
      <c r="Z1316" s="8">
        <v>5.984</v>
      </c>
      <c r="AA1316" s="8">
        <v>122.934</v>
      </c>
      <c r="AC1316" s="9">
        <v>42018</v>
      </c>
      <c r="AD1316" s="8" t="s">
        <v>0</v>
      </c>
      <c r="AE1316" s="8">
        <v>6.6029999999999998</v>
      </c>
      <c r="AF1316" s="8">
        <v>102.194</v>
      </c>
      <c r="AH1316" s="9">
        <v>42018</v>
      </c>
      <c r="AI1316" s="8" t="s">
        <v>0</v>
      </c>
      <c r="AJ1316" s="8">
        <v>6.9219999999999997</v>
      </c>
      <c r="AK1316" s="8">
        <v>120.873</v>
      </c>
      <c r="AM1316" s="9">
        <v>42018</v>
      </c>
      <c r="AN1316" s="8" t="s">
        <v>0</v>
      </c>
      <c r="AO1316" s="8">
        <v>7.07</v>
      </c>
      <c r="AP1316" s="8">
        <v>103.27</v>
      </c>
      <c r="AR1316" s="9">
        <v>42018</v>
      </c>
      <c r="AS1316" s="8" t="s">
        <v>0</v>
      </c>
      <c r="AT1316" s="8">
        <v>7.3339999999999996</v>
      </c>
      <c r="AU1316" s="8">
        <v>88.867000000000004</v>
      </c>
      <c r="AW1316" s="9">
        <v>42018</v>
      </c>
      <c r="AX1316" s="8" t="s">
        <v>0</v>
      </c>
      <c r="AY1316" s="8" t="s">
        <v>0</v>
      </c>
      <c r="AZ1316" s="8" t="s">
        <v>0</v>
      </c>
    </row>
    <row r="1317" spans="4:52" x14ac:dyDescent="0.25">
      <c r="D1317" s="9">
        <v>42019</v>
      </c>
      <c r="E1317" s="8" t="s">
        <v>0</v>
      </c>
      <c r="F1317" s="8">
        <v>4.2789999999999999</v>
      </c>
      <c r="G1317" s="8">
        <v>100.087</v>
      </c>
      <c r="I1317" s="9">
        <v>42019</v>
      </c>
      <c r="J1317" s="8" t="s">
        <v>0</v>
      </c>
      <c r="K1317" s="8">
        <v>4.8929999999999998</v>
      </c>
      <c r="L1317" s="8">
        <v>99.975999999999999</v>
      </c>
      <c r="N1317" s="9">
        <v>42019</v>
      </c>
      <c r="O1317" s="8" t="s">
        <v>0</v>
      </c>
      <c r="P1317" s="8">
        <v>3.1560000000000001</v>
      </c>
      <c r="Q1317" s="8">
        <v>100.01300000000001</v>
      </c>
      <c r="S1317" s="9">
        <v>42019</v>
      </c>
      <c r="T1317" s="8" t="s">
        <v>0</v>
      </c>
      <c r="U1317" s="8">
        <v>4.76</v>
      </c>
      <c r="V1317" s="8">
        <v>103.286</v>
      </c>
      <c r="X1317" s="9">
        <v>42019</v>
      </c>
      <c r="Y1317" s="8" t="s">
        <v>0</v>
      </c>
      <c r="Z1317" s="8">
        <v>5.8890000000000002</v>
      </c>
      <c r="AA1317" s="8">
        <v>123.42400000000001</v>
      </c>
      <c r="AC1317" s="9">
        <v>42019</v>
      </c>
      <c r="AD1317" s="8" t="s">
        <v>0</v>
      </c>
      <c r="AE1317" s="8">
        <v>6.5419999999999998</v>
      </c>
      <c r="AF1317" s="8">
        <v>102.541</v>
      </c>
      <c r="AH1317" s="9">
        <v>42019</v>
      </c>
      <c r="AI1317" s="8" t="s">
        <v>0</v>
      </c>
      <c r="AJ1317" s="8">
        <v>6.7850000000000001</v>
      </c>
      <c r="AK1317" s="8">
        <v>121.935</v>
      </c>
      <c r="AM1317" s="9">
        <v>42019</v>
      </c>
      <c r="AN1317" s="8" t="s">
        <v>0</v>
      </c>
      <c r="AO1317" s="8">
        <v>7.0229999999999997</v>
      </c>
      <c r="AP1317" s="8">
        <v>103.64100000000001</v>
      </c>
      <c r="AR1317" s="9">
        <v>42019</v>
      </c>
      <c r="AS1317" s="8" t="s">
        <v>0</v>
      </c>
      <c r="AT1317" s="8">
        <v>7.2530000000000001</v>
      </c>
      <c r="AU1317" s="8">
        <v>89.492000000000004</v>
      </c>
      <c r="AW1317" s="9">
        <v>42019</v>
      </c>
      <c r="AX1317" s="8" t="s">
        <v>0</v>
      </c>
      <c r="AY1317" s="8" t="s">
        <v>0</v>
      </c>
      <c r="AZ1317" s="8" t="s">
        <v>0</v>
      </c>
    </row>
    <row r="1318" spans="4:52" x14ac:dyDescent="0.25">
      <c r="D1318" s="9">
        <v>42020</v>
      </c>
      <c r="E1318" s="8" t="s">
        <v>0</v>
      </c>
      <c r="F1318" s="8">
        <v>4.2789999999999999</v>
      </c>
      <c r="G1318" s="8">
        <v>100.087</v>
      </c>
      <c r="I1318" s="9">
        <v>42020</v>
      </c>
      <c r="J1318" s="8" t="s">
        <v>0</v>
      </c>
      <c r="K1318" s="8">
        <v>4.8929999999999998</v>
      </c>
      <c r="L1318" s="8">
        <v>99.975999999999999</v>
      </c>
      <c r="N1318" s="9">
        <v>42020</v>
      </c>
      <c r="O1318" s="8" t="s">
        <v>0</v>
      </c>
      <c r="P1318" s="8">
        <v>3.1560000000000001</v>
      </c>
      <c r="Q1318" s="8">
        <v>100.01300000000001</v>
      </c>
      <c r="S1318" s="9">
        <v>42020</v>
      </c>
      <c r="T1318" s="8" t="s">
        <v>0</v>
      </c>
      <c r="U1318" s="8">
        <v>4.7389999999999999</v>
      </c>
      <c r="V1318" s="8">
        <v>103.309</v>
      </c>
      <c r="X1318" s="9">
        <v>42020</v>
      </c>
      <c r="Y1318" s="8" t="s">
        <v>0</v>
      </c>
      <c r="Z1318" s="8">
        <v>5.835</v>
      </c>
      <c r="AA1318" s="8">
        <v>123.706</v>
      </c>
      <c r="AC1318" s="9">
        <v>42020</v>
      </c>
      <c r="AD1318" s="8" t="s">
        <v>0</v>
      </c>
      <c r="AE1318" s="8">
        <v>6.5090000000000003</v>
      </c>
      <c r="AF1318" s="8">
        <v>102.733</v>
      </c>
      <c r="AH1318" s="9">
        <v>42020</v>
      </c>
      <c r="AI1318" s="8" t="s">
        <v>0</v>
      </c>
      <c r="AJ1318" s="8">
        <v>6.7350000000000003</v>
      </c>
      <c r="AK1318" s="8">
        <v>122.32599999999999</v>
      </c>
      <c r="AM1318" s="9">
        <v>42020</v>
      </c>
      <c r="AN1318" s="8" t="s">
        <v>0</v>
      </c>
      <c r="AO1318" s="8">
        <v>6.976</v>
      </c>
      <c r="AP1318" s="8">
        <v>104.012</v>
      </c>
      <c r="AR1318" s="9">
        <v>42020</v>
      </c>
      <c r="AS1318" s="8" t="s">
        <v>0</v>
      </c>
      <c r="AT1318" s="8">
        <v>7.1959999999999997</v>
      </c>
      <c r="AU1318" s="8">
        <v>89.941000000000003</v>
      </c>
      <c r="AW1318" s="9">
        <v>42020</v>
      </c>
      <c r="AX1318" s="8" t="s">
        <v>0</v>
      </c>
      <c r="AY1318" s="8" t="s">
        <v>0</v>
      </c>
      <c r="AZ1318" s="8" t="s">
        <v>0</v>
      </c>
    </row>
    <row r="1319" spans="4:52" x14ac:dyDescent="0.25">
      <c r="D1319" s="9">
        <v>42023</v>
      </c>
      <c r="E1319" s="8" t="s">
        <v>0</v>
      </c>
      <c r="F1319" s="8">
        <v>4.2789999999999999</v>
      </c>
      <c r="G1319" s="8">
        <v>100.087</v>
      </c>
      <c r="I1319" s="9">
        <v>42023</v>
      </c>
      <c r="J1319" s="8" t="s">
        <v>0</v>
      </c>
      <c r="K1319" s="8">
        <v>4.8929999999999998</v>
      </c>
      <c r="L1319" s="8">
        <v>99.975999999999999</v>
      </c>
      <c r="N1319" s="9">
        <v>42023</v>
      </c>
      <c r="O1319" s="8" t="s">
        <v>0</v>
      </c>
      <c r="P1319" s="8">
        <v>3.1560000000000001</v>
      </c>
      <c r="Q1319" s="8">
        <v>100.01300000000001</v>
      </c>
      <c r="S1319" s="9">
        <v>42023</v>
      </c>
      <c r="T1319" s="8" t="s">
        <v>0</v>
      </c>
      <c r="U1319" s="8">
        <v>4.74</v>
      </c>
      <c r="V1319" s="8">
        <v>103.29</v>
      </c>
      <c r="X1319" s="9">
        <v>42023</v>
      </c>
      <c r="Y1319" s="8" t="s">
        <v>0</v>
      </c>
      <c r="Z1319" s="8">
        <v>5.8469999999999995</v>
      </c>
      <c r="AA1319" s="8">
        <v>123.607</v>
      </c>
      <c r="AC1319" s="9">
        <v>42023</v>
      </c>
      <c r="AD1319" s="8" t="s">
        <v>0</v>
      </c>
      <c r="AE1319" s="8">
        <v>6.4969999999999999</v>
      </c>
      <c r="AF1319" s="8">
        <v>102.80200000000001</v>
      </c>
      <c r="AH1319" s="9">
        <v>42023</v>
      </c>
      <c r="AI1319" s="8" t="s">
        <v>0</v>
      </c>
      <c r="AJ1319" s="8">
        <v>6.7370000000000001</v>
      </c>
      <c r="AK1319" s="8">
        <v>122.291</v>
      </c>
      <c r="AM1319" s="9">
        <v>42023</v>
      </c>
      <c r="AN1319" s="8" t="s">
        <v>0</v>
      </c>
      <c r="AO1319" s="8">
        <v>6.9210000000000003</v>
      </c>
      <c r="AP1319" s="8">
        <v>104.452</v>
      </c>
      <c r="AR1319" s="9">
        <v>42023</v>
      </c>
      <c r="AS1319" s="8" t="s">
        <v>0</v>
      </c>
      <c r="AT1319" s="8">
        <v>7.1890000000000001</v>
      </c>
      <c r="AU1319" s="8">
        <v>89.998000000000005</v>
      </c>
      <c r="AW1319" s="9">
        <v>42023</v>
      </c>
      <c r="AX1319" s="8" t="s">
        <v>0</v>
      </c>
      <c r="AY1319" s="8" t="s">
        <v>0</v>
      </c>
      <c r="AZ1319" s="8" t="s">
        <v>0</v>
      </c>
    </row>
    <row r="1320" spans="4:52" x14ac:dyDescent="0.25">
      <c r="D1320" s="9">
        <v>42024</v>
      </c>
      <c r="E1320" s="8" t="s">
        <v>0</v>
      </c>
      <c r="F1320" s="8">
        <v>4.2789999999999999</v>
      </c>
      <c r="G1320" s="8">
        <v>100.087</v>
      </c>
      <c r="I1320" s="9">
        <v>42024</v>
      </c>
      <c r="J1320" s="8" t="s">
        <v>0</v>
      </c>
      <c r="K1320" s="8">
        <v>4.8929999999999998</v>
      </c>
      <c r="L1320" s="8">
        <v>99.975999999999999</v>
      </c>
      <c r="N1320" s="9">
        <v>42024</v>
      </c>
      <c r="O1320" s="8" t="s">
        <v>0</v>
      </c>
      <c r="P1320" s="8">
        <v>3.1560000000000001</v>
      </c>
      <c r="Q1320" s="8">
        <v>100.01300000000001</v>
      </c>
      <c r="S1320" s="9">
        <v>42024</v>
      </c>
      <c r="T1320" s="8" t="s">
        <v>0</v>
      </c>
      <c r="U1320" s="8">
        <v>4.7560000000000002</v>
      </c>
      <c r="V1320" s="8">
        <v>103.261</v>
      </c>
      <c r="X1320" s="9">
        <v>42024</v>
      </c>
      <c r="Y1320" s="8" t="s">
        <v>0</v>
      </c>
      <c r="Z1320" s="8">
        <v>5.7809999999999997</v>
      </c>
      <c r="AA1320" s="8">
        <v>123.95099999999999</v>
      </c>
      <c r="AC1320" s="9">
        <v>42024</v>
      </c>
      <c r="AD1320" s="8" t="s">
        <v>0</v>
      </c>
      <c r="AE1320" s="8">
        <v>6.4610000000000003</v>
      </c>
      <c r="AF1320" s="8">
        <v>103.006</v>
      </c>
      <c r="AH1320" s="9">
        <v>42024</v>
      </c>
      <c r="AI1320" s="8" t="s">
        <v>0</v>
      </c>
      <c r="AJ1320" s="8">
        <v>6.7039999999999997</v>
      </c>
      <c r="AK1320" s="8">
        <v>122.553</v>
      </c>
      <c r="AM1320" s="9">
        <v>42024</v>
      </c>
      <c r="AN1320" s="8" t="s">
        <v>0</v>
      </c>
      <c r="AO1320" s="8">
        <v>6.9</v>
      </c>
      <c r="AP1320" s="8">
        <v>104.622</v>
      </c>
      <c r="AR1320" s="9">
        <v>42024</v>
      </c>
      <c r="AS1320" s="8" t="s">
        <v>0</v>
      </c>
      <c r="AT1320" s="8">
        <v>7.173</v>
      </c>
      <c r="AU1320" s="8">
        <v>90.123000000000005</v>
      </c>
      <c r="AW1320" s="9">
        <v>42024</v>
      </c>
      <c r="AX1320" s="8" t="s">
        <v>0</v>
      </c>
      <c r="AY1320" s="8" t="s">
        <v>0</v>
      </c>
      <c r="AZ1320" s="8" t="s">
        <v>0</v>
      </c>
    </row>
    <row r="1321" spans="4:52" x14ac:dyDescent="0.25">
      <c r="D1321" s="9">
        <v>42025</v>
      </c>
      <c r="E1321" s="8" t="s">
        <v>0</v>
      </c>
      <c r="F1321" s="8">
        <v>4.2789999999999999</v>
      </c>
      <c r="G1321" s="8">
        <v>100.087</v>
      </c>
      <c r="I1321" s="9">
        <v>42025</v>
      </c>
      <c r="J1321" s="8" t="s">
        <v>0</v>
      </c>
      <c r="K1321" s="8">
        <v>4.8929999999999998</v>
      </c>
      <c r="L1321" s="8">
        <v>99.975999999999999</v>
      </c>
      <c r="N1321" s="9">
        <v>42025</v>
      </c>
      <c r="O1321" s="8" t="s">
        <v>0</v>
      </c>
      <c r="P1321" s="8">
        <v>3.1560000000000001</v>
      </c>
      <c r="Q1321" s="8">
        <v>100.01300000000001</v>
      </c>
      <c r="S1321" s="9">
        <v>42025</v>
      </c>
      <c r="T1321" s="8" t="s">
        <v>0</v>
      </c>
      <c r="U1321" s="8">
        <v>4.6790000000000003</v>
      </c>
      <c r="V1321" s="8">
        <v>103.361</v>
      </c>
      <c r="X1321" s="9">
        <v>42025</v>
      </c>
      <c r="Y1321" s="8" t="s">
        <v>0</v>
      </c>
      <c r="Z1321" s="8">
        <v>5.7210000000000001</v>
      </c>
      <c r="AA1321" s="8">
        <v>124.259</v>
      </c>
      <c r="AC1321" s="9">
        <v>42025</v>
      </c>
      <c r="AD1321" s="8" t="s">
        <v>0</v>
      </c>
      <c r="AE1321" s="8">
        <v>6.3979999999999997</v>
      </c>
      <c r="AF1321" s="8">
        <v>103.371</v>
      </c>
      <c r="AH1321" s="9">
        <v>42025</v>
      </c>
      <c r="AI1321" s="8" t="s">
        <v>0</v>
      </c>
      <c r="AJ1321" s="8">
        <v>6.6710000000000003</v>
      </c>
      <c r="AK1321" s="8">
        <v>122.809</v>
      </c>
      <c r="AM1321" s="9">
        <v>42025</v>
      </c>
      <c r="AN1321" s="8" t="s">
        <v>0</v>
      </c>
      <c r="AO1321" s="8">
        <v>6.8609999999999998</v>
      </c>
      <c r="AP1321" s="8">
        <v>104.931</v>
      </c>
      <c r="AR1321" s="9">
        <v>42025</v>
      </c>
      <c r="AS1321" s="8" t="s">
        <v>0</v>
      </c>
      <c r="AT1321" s="8">
        <v>7.165</v>
      </c>
      <c r="AU1321" s="8">
        <v>90.191000000000003</v>
      </c>
      <c r="AW1321" s="9">
        <v>42025</v>
      </c>
      <c r="AX1321" s="8" t="s">
        <v>0</v>
      </c>
      <c r="AY1321" s="8" t="s">
        <v>0</v>
      </c>
      <c r="AZ1321" s="8" t="s">
        <v>0</v>
      </c>
    </row>
    <row r="1322" spans="4:52" x14ac:dyDescent="0.25">
      <c r="D1322" s="9">
        <v>42026</v>
      </c>
      <c r="E1322" s="8" t="s">
        <v>0</v>
      </c>
      <c r="F1322" s="8">
        <v>4.2789999999999999</v>
      </c>
      <c r="G1322" s="8">
        <v>100.087</v>
      </c>
      <c r="I1322" s="9">
        <v>42026</v>
      </c>
      <c r="J1322" s="8" t="s">
        <v>0</v>
      </c>
      <c r="K1322" s="8">
        <v>4.8929999999999998</v>
      </c>
      <c r="L1322" s="8">
        <v>99.975999999999999</v>
      </c>
      <c r="N1322" s="9">
        <v>42026</v>
      </c>
      <c r="O1322" s="8" t="s">
        <v>0</v>
      </c>
      <c r="P1322" s="8">
        <v>3.1560000000000001</v>
      </c>
      <c r="Q1322" s="8">
        <v>100.01300000000001</v>
      </c>
      <c r="S1322" s="9">
        <v>42026</v>
      </c>
      <c r="T1322" s="8" t="s">
        <v>0</v>
      </c>
      <c r="U1322" s="8">
        <v>4.6859999999999999</v>
      </c>
      <c r="V1322" s="8">
        <v>103.345</v>
      </c>
      <c r="X1322" s="9">
        <v>42026</v>
      </c>
      <c r="Y1322" s="8" t="s">
        <v>0</v>
      </c>
      <c r="Z1322" s="8">
        <v>5.6059999999999999</v>
      </c>
      <c r="AA1322" s="8">
        <v>124.86499999999999</v>
      </c>
      <c r="AC1322" s="9">
        <v>42026</v>
      </c>
      <c r="AD1322" s="8" t="s">
        <v>0</v>
      </c>
      <c r="AE1322" s="8">
        <v>6.3090000000000002</v>
      </c>
      <c r="AF1322" s="8">
        <v>103.889</v>
      </c>
      <c r="AH1322" s="9">
        <v>42026</v>
      </c>
      <c r="AI1322" s="8" t="s">
        <v>0</v>
      </c>
      <c r="AJ1322" s="8">
        <v>6.5949999999999998</v>
      </c>
      <c r="AK1322" s="8">
        <v>123.40300000000001</v>
      </c>
      <c r="AM1322" s="9">
        <v>42026</v>
      </c>
      <c r="AN1322" s="8" t="s">
        <v>0</v>
      </c>
      <c r="AO1322" s="8">
        <v>6.8609999999999998</v>
      </c>
      <c r="AP1322" s="8">
        <v>104.931</v>
      </c>
      <c r="AR1322" s="9">
        <v>42026</v>
      </c>
      <c r="AS1322" s="8" t="s">
        <v>0</v>
      </c>
      <c r="AT1322" s="8">
        <v>7.0730000000000004</v>
      </c>
      <c r="AU1322" s="8">
        <v>90.918000000000006</v>
      </c>
      <c r="AW1322" s="9">
        <v>42026</v>
      </c>
      <c r="AX1322" s="8" t="s">
        <v>0</v>
      </c>
      <c r="AY1322" s="8" t="s">
        <v>0</v>
      </c>
      <c r="AZ1322" s="8" t="s">
        <v>0</v>
      </c>
    </row>
    <row r="1323" spans="4:52" x14ac:dyDescent="0.25">
      <c r="D1323" s="9">
        <v>42027</v>
      </c>
      <c r="E1323" s="8" t="s">
        <v>0</v>
      </c>
      <c r="F1323" s="8">
        <v>4.2789999999999999</v>
      </c>
      <c r="G1323" s="8">
        <v>100.087</v>
      </c>
      <c r="I1323" s="9">
        <v>42027</v>
      </c>
      <c r="J1323" s="8" t="s">
        <v>0</v>
      </c>
      <c r="K1323" s="8">
        <v>4.8929999999999998</v>
      </c>
      <c r="L1323" s="8">
        <v>99.975999999999999</v>
      </c>
      <c r="N1323" s="9">
        <v>42027</v>
      </c>
      <c r="O1323" s="8" t="s">
        <v>0</v>
      </c>
      <c r="P1323" s="8">
        <v>3.1560000000000001</v>
      </c>
      <c r="Q1323" s="8">
        <v>100.01300000000001</v>
      </c>
      <c r="S1323" s="9">
        <v>42027</v>
      </c>
      <c r="T1323" s="8" t="s">
        <v>0</v>
      </c>
      <c r="U1323" s="8">
        <v>4.6630000000000003</v>
      </c>
      <c r="V1323" s="8">
        <v>103.37</v>
      </c>
      <c r="X1323" s="9">
        <v>42027</v>
      </c>
      <c r="Y1323" s="8" t="s">
        <v>0</v>
      </c>
      <c r="Z1323" s="8">
        <v>5.508</v>
      </c>
      <c r="AA1323" s="8">
        <v>125.384</v>
      </c>
      <c r="AC1323" s="9">
        <v>42027</v>
      </c>
      <c r="AD1323" s="8" t="s">
        <v>0</v>
      </c>
      <c r="AE1323" s="8">
        <v>6.258</v>
      </c>
      <c r="AF1323" s="8">
        <v>104.185</v>
      </c>
      <c r="AH1323" s="9">
        <v>42027</v>
      </c>
      <c r="AI1323" s="8" t="s">
        <v>0</v>
      </c>
      <c r="AJ1323" s="8">
        <v>6.52</v>
      </c>
      <c r="AK1323" s="8">
        <v>123.996</v>
      </c>
      <c r="AM1323" s="9">
        <v>42027</v>
      </c>
      <c r="AN1323" s="8" t="s">
        <v>0</v>
      </c>
      <c r="AO1323" s="8">
        <v>6.7960000000000003</v>
      </c>
      <c r="AP1323" s="8">
        <v>105.461</v>
      </c>
      <c r="AR1323" s="9">
        <v>42027</v>
      </c>
      <c r="AS1323" s="8" t="s">
        <v>0</v>
      </c>
      <c r="AT1323" s="8">
        <v>6.9909999999999997</v>
      </c>
      <c r="AU1323" s="8">
        <v>91.563999999999993</v>
      </c>
      <c r="AW1323" s="9">
        <v>42027</v>
      </c>
      <c r="AX1323" s="8" t="s">
        <v>0</v>
      </c>
      <c r="AY1323" s="8" t="s">
        <v>0</v>
      </c>
      <c r="AZ1323" s="8" t="s">
        <v>0</v>
      </c>
    </row>
    <row r="1324" spans="4:52" x14ac:dyDescent="0.25">
      <c r="D1324" s="9">
        <v>42030</v>
      </c>
      <c r="E1324" s="8" t="s">
        <v>0</v>
      </c>
      <c r="F1324" s="8">
        <v>4.2789999999999999</v>
      </c>
      <c r="G1324" s="8">
        <v>100.087</v>
      </c>
      <c r="I1324" s="9">
        <v>42030</v>
      </c>
      <c r="J1324" s="8" t="s">
        <v>0</v>
      </c>
      <c r="K1324" s="8">
        <v>4.8929999999999998</v>
      </c>
      <c r="L1324" s="8">
        <v>99.975999999999999</v>
      </c>
      <c r="N1324" s="9">
        <v>42030</v>
      </c>
      <c r="O1324" s="8" t="s">
        <v>0</v>
      </c>
      <c r="P1324" s="8">
        <v>3.1560000000000001</v>
      </c>
      <c r="Q1324" s="8">
        <v>100.01300000000001</v>
      </c>
      <c r="S1324" s="9">
        <v>42030</v>
      </c>
      <c r="T1324" s="8" t="s">
        <v>0</v>
      </c>
      <c r="U1324" s="8">
        <v>4.6150000000000002</v>
      </c>
      <c r="V1324" s="8">
        <v>103.41500000000001</v>
      </c>
      <c r="X1324" s="9">
        <v>42030</v>
      </c>
      <c r="Y1324" s="8" t="s">
        <v>0</v>
      </c>
      <c r="Z1324" s="8">
        <v>5.5289999999999999</v>
      </c>
      <c r="AA1324" s="8">
        <v>125.238</v>
      </c>
      <c r="AC1324" s="9">
        <v>42030</v>
      </c>
      <c r="AD1324" s="8" t="s">
        <v>0</v>
      </c>
      <c r="AE1324" s="8">
        <v>6.2880000000000003</v>
      </c>
      <c r="AF1324" s="8">
        <v>104.012</v>
      </c>
      <c r="AH1324" s="9">
        <v>42030</v>
      </c>
      <c r="AI1324" s="8" t="s">
        <v>0</v>
      </c>
      <c r="AJ1324" s="8">
        <v>6.5330000000000004</v>
      </c>
      <c r="AK1324" s="8">
        <v>123.875</v>
      </c>
      <c r="AM1324" s="9">
        <v>42030</v>
      </c>
      <c r="AN1324" s="8" t="s">
        <v>0</v>
      </c>
      <c r="AO1324" s="8">
        <v>6.7539999999999996</v>
      </c>
      <c r="AP1324" s="8">
        <v>105.803</v>
      </c>
      <c r="AR1324" s="9">
        <v>42030</v>
      </c>
      <c r="AS1324" s="8" t="s">
        <v>0</v>
      </c>
      <c r="AT1324" s="8">
        <v>6.9989999999999997</v>
      </c>
      <c r="AU1324" s="8">
        <v>91.504000000000005</v>
      </c>
      <c r="AW1324" s="9">
        <v>42030</v>
      </c>
      <c r="AX1324" s="8" t="s">
        <v>0</v>
      </c>
      <c r="AY1324" s="8" t="s">
        <v>0</v>
      </c>
      <c r="AZ1324" s="8" t="s">
        <v>0</v>
      </c>
    </row>
    <row r="1325" spans="4:52" x14ac:dyDescent="0.25">
      <c r="D1325" s="9">
        <v>42031</v>
      </c>
      <c r="E1325" s="8" t="s">
        <v>0</v>
      </c>
      <c r="F1325" s="8">
        <v>4.2789999999999999</v>
      </c>
      <c r="G1325" s="8">
        <v>100.087</v>
      </c>
      <c r="I1325" s="9">
        <v>42031</v>
      </c>
      <c r="J1325" s="8" t="s">
        <v>0</v>
      </c>
      <c r="K1325" s="8">
        <v>4.8929999999999998</v>
      </c>
      <c r="L1325" s="8">
        <v>99.975999999999999</v>
      </c>
      <c r="N1325" s="9">
        <v>42031</v>
      </c>
      <c r="O1325" s="8" t="s">
        <v>0</v>
      </c>
      <c r="P1325" s="8">
        <v>3.1560000000000001</v>
      </c>
      <c r="Q1325" s="8">
        <v>100.01300000000001</v>
      </c>
      <c r="S1325" s="9">
        <v>42031</v>
      </c>
      <c r="T1325" s="8" t="s">
        <v>0</v>
      </c>
      <c r="U1325" s="8">
        <v>4.585</v>
      </c>
      <c r="V1325" s="8">
        <v>103.45</v>
      </c>
      <c r="X1325" s="9">
        <v>42031</v>
      </c>
      <c r="Y1325" s="8" t="s">
        <v>0</v>
      </c>
      <c r="Z1325" s="8">
        <v>5.46</v>
      </c>
      <c r="AA1325" s="8">
        <v>125.6</v>
      </c>
      <c r="AC1325" s="9">
        <v>42031</v>
      </c>
      <c r="AD1325" s="8" t="s">
        <v>0</v>
      </c>
      <c r="AE1325" s="8">
        <v>6.2569999999999997</v>
      </c>
      <c r="AF1325" s="8">
        <v>104.187</v>
      </c>
      <c r="AH1325" s="9">
        <v>42031</v>
      </c>
      <c r="AI1325" s="8" t="s">
        <v>0</v>
      </c>
      <c r="AJ1325" s="8">
        <v>6.5229999999999997</v>
      </c>
      <c r="AK1325" s="8">
        <v>123.95399999999999</v>
      </c>
      <c r="AM1325" s="9">
        <v>42031</v>
      </c>
      <c r="AN1325" s="8" t="s">
        <v>0</v>
      </c>
      <c r="AO1325" s="8">
        <v>6.7140000000000004</v>
      </c>
      <c r="AP1325" s="8">
        <v>106.123</v>
      </c>
      <c r="AR1325" s="9">
        <v>42031</v>
      </c>
      <c r="AS1325" s="8" t="s">
        <v>0</v>
      </c>
      <c r="AT1325" s="8">
        <v>7.0149999999999997</v>
      </c>
      <c r="AU1325" s="8">
        <v>91.381</v>
      </c>
      <c r="AW1325" s="9">
        <v>42031</v>
      </c>
      <c r="AX1325" s="8" t="s">
        <v>0</v>
      </c>
      <c r="AY1325" s="8" t="s">
        <v>0</v>
      </c>
      <c r="AZ1325" s="8" t="s">
        <v>0</v>
      </c>
    </row>
    <row r="1326" spans="4:52" x14ac:dyDescent="0.25">
      <c r="D1326" s="9">
        <v>42032</v>
      </c>
      <c r="E1326" s="8" t="s">
        <v>0</v>
      </c>
      <c r="F1326" s="8">
        <v>4.2789999999999999</v>
      </c>
      <c r="G1326" s="8">
        <v>100.087</v>
      </c>
      <c r="I1326" s="9">
        <v>42032</v>
      </c>
      <c r="J1326" s="8" t="s">
        <v>0</v>
      </c>
      <c r="K1326" s="8">
        <v>4.8929999999999998</v>
      </c>
      <c r="L1326" s="8">
        <v>99.975999999999999</v>
      </c>
      <c r="N1326" s="9">
        <v>42032</v>
      </c>
      <c r="O1326" s="8" t="s">
        <v>0</v>
      </c>
      <c r="P1326" s="8">
        <v>3.1560000000000001</v>
      </c>
      <c r="Q1326" s="8">
        <v>100.01300000000001</v>
      </c>
      <c r="S1326" s="9">
        <v>42032</v>
      </c>
      <c r="T1326" s="8" t="s">
        <v>0</v>
      </c>
      <c r="U1326" s="8">
        <v>4.5280000000000005</v>
      </c>
      <c r="V1326" s="8">
        <v>103.521</v>
      </c>
      <c r="X1326" s="9">
        <v>42032</v>
      </c>
      <c r="Y1326" s="8" t="s">
        <v>0</v>
      </c>
      <c r="Z1326" s="8">
        <v>5.4640000000000004</v>
      </c>
      <c r="AA1326" s="8">
        <v>125.56699999999999</v>
      </c>
      <c r="AC1326" s="9">
        <v>42032</v>
      </c>
      <c r="AD1326" s="8" t="s">
        <v>0</v>
      </c>
      <c r="AE1326" s="8">
        <v>6.2759999999999998</v>
      </c>
      <c r="AF1326" s="8">
        <v>104.078</v>
      </c>
      <c r="AH1326" s="9">
        <v>42032</v>
      </c>
      <c r="AI1326" s="8" t="s">
        <v>0</v>
      </c>
      <c r="AJ1326" s="8">
        <v>6.52</v>
      </c>
      <c r="AK1326" s="8">
        <v>123.974</v>
      </c>
      <c r="AM1326" s="9">
        <v>42032</v>
      </c>
      <c r="AN1326" s="8" t="s">
        <v>0</v>
      </c>
      <c r="AO1326" s="8">
        <v>6.6959999999999997</v>
      </c>
      <c r="AP1326" s="8">
        <v>106.27500000000001</v>
      </c>
      <c r="AR1326" s="9">
        <v>42032</v>
      </c>
      <c r="AS1326" s="8" t="s">
        <v>0</v>
      </c>
      <c r="AT1326" s="8">
        <v>7.0250000000000004</v>
      </c>
      <c r="AU1326" s="8">
        <v>91.302999999999997</v>
      </c>
      <c r="AW1326" s="9">
        <v>42032</v>
      </c>
      <c r="AX1326" s="8" t="s">
        <v>0</v>
      </c>
      <c r="AY1326" s="8" t="s">
        <v>0</v>
      </c>
      <c r="AZ1326" s="8" t="s">
        <v>0</v>
      </c>
    </row>
    <row r="1327" spans="4:52" x14ac:dyDescent="0.25">
      <c r="D1327" s="9">
        <v>42033</v>
      </c>
      <c r="E1327" s="8" t="s">
        <v>0</v>
      </c>
      <c r="F1327" s="8">
        <v>4.2789999999999999</v>
      </c>
      <c r="G1327" s="8">
        <v>100.087</v>
      </c>
      <c r="I1327" s="9">
        <v>42033</v>
      </c>
      <c r="J1327" s="8" t="s">
        <v>0</v>
      </c>
      <c r="K1327" s="8">
        <v>4.8929999999999998</v>
      </c>
      <c r="L1327" s="8">
        <v>99.975999999999999</v>
      </c>
      <c r="N1327" s="9">
        <v>42033</v>
      </c>
      <c r="O1327" s="8" t="s">
        <v>0</v>
      </c>
      <c r="P1327" s="8">
        <v>3.1560000000000001</v>
      </c>
      <c r="Q1327" s="8">
        <v>100.01300000000001</v>
      </c>
      <c r="S1327" s="9">
        <v>42033</v>
      </c>
      <c r="T1327" s="8" t="s">
        <v>0</v>
      </c>
      <c r="U1327" s="8">
        <v>4.5730000000000004</v>
      </c>
      <c r="V1327" s="8">
        <v>103.453</v>
      </c>
      <c r="X1327" s="9">
        <v>42033</v>
      </c>
      <c r="Y1327" s="8" t="s">
        <v>0</v>
      </c>
      <c r="Z1327" s="8">
        <v>5.5030000000000001</v>
      </c>
      <c r="AA1327" s="8">
        <v>125.343</v>
      </c>
      <c r="AC1327" s="9">
        <v>42033</v>
      </c>
      <c r="AD1327" s="8" t="s">
        <v>0</v>
      </c>
      <c r="AE1327" s="8">
        <v>6.2780000000000005</v>
      </c>
      <c r="AF1327" s="8">
        <v>104.066</v>
      </c>
      <c r="AH1327" s="9">
        <v>42033</v>
      </c>
      <c r="AI1327" s="8" t="s">
        <v>0</v>
      </c>
      <c r="AJ1327" s="8">
        <v>6.5440000000000005</v>
      </c>
      <c r="AK1327" s="8">
        <v>123.77500000000001</v>
      </c>
      <c r="AM1327" s="9">
        <v>42033</v>
      </c>
      <c r="AN1327" s="8" t="s">
        <v>0</v>
      </c>
      <c r="AO1327" s="8">
        <v>6.6959999999999997</v>
      </c>
      <c r="AP1327" s="8">
        <v>106.27500000000001</v>
      </c>
      <c r="AR1327" s="9">
        <v>42033</v>
      </c>
      <c r="AS1327" s="8" t="s">
        <v>0</v>
      </c>
      <c r="AT1327" s="8">
        <v>7.0570000000000004</v>
      </c>
      <c r="AU1327" s="8">
        <v>91.048000000000002</v>
      </c>
      <c r="AW1327" s="9">
        <v>42033</v>
      </c>
      <c r="AX1327" s="8" t="s">
        <v>0</v>
      </c>
      <c r="AY1327" s="8" t="s">
        <v>0</v>
      </c>
      <c r="AZ1327" s="8" t="s">
        <v>0</v>
      </c>
    </row>
    <row r="1328" spans="4:52" x14ac:dyDescent="0.25">
      <c r="D1328" s="9">
        <v>42034</v>
      </c>
      <c r="E1328" s="8" t="s">
        <v>0</v>
      </c>
      <c r="F1328" s="8">
        <v>4.2789999999999999</v>
      </c>
      <c r="G1328" s="8">
        <v>100.087</v>
      </c>
      <c r="I1328" s="9">
        <v>42034</v>
      </c>
      <c r="J1328" s="8" t="s">
        <v>0</v>
      </c>
      <c r="K1328" s="8">
        <v>4.8929999999999998</v>
      </c>
      <c r="L1328" s="8">
        <v>99.975999999999999</v>
      </c>
      <c r="N1328" s="9">
        <v>42034</v>
      </c>
      <c r="O1328" s="8" t="s">
        <v>0</v>
      </c>
      <c r="P1328" s="8">
        <v>3.1560000000000001</v>
      </c>
      <c r="Q1328" s="8">
        <v>100.01300000000001</v>
      </c>
      <c r="S1328" s="9">
        <v>42034</v>
      </c>
      <c r="T1328" s="8" t="s">
        <v>0</v>
      </c>
      <c r="U1328" s="8">
        <v>4.5919999999999996</v>
      </c>
      <c r="V1328" s="8">
        <v>103.42</v>
      </c>
      <c r="X1328" s="9">
        <v>42034</v>
      </c>
      <c r="Y1328" s="8" t="s">
        <v>0</v>
      </c>
      <c r="Z1328" s="8">
        <v>5.4989999999999997</v>
      </c>
      <c r="AA1328" s="8">
        <v>125.354</v>
      </c>
      <c r="AC1328" s="9">
        <v>42034</v>
      </c>
      <c r="AD1328" s="8" t="s">
        <v>0</v>
      </c>
      <c r="AE1328" s="8">
        <v>6.2939999999999996</v>
      </c>
      <c r="AF1328" s="8">
        <v>103.971</v>
      </c>
      <c r="AH1328" s="9">
        <v>42034</v>
      </c>
      <c r="AI1328" s="8" t="s">
        <v>0</v>
      </c>
      <c r="AJ1328" s="8">
        <v>6.5220000000000002</v>
      </c>
      <c r="AK1328" s="8">
        <v>123.946</v>
      </c>
      <c r="AM1328" s="9">
        <v>42034</v>
      </c>
      <c r="AN1328" s="8" t="s">
        <v>0</v>
      </c>
      <c r="AO1328" s="8">
        <v>6.7480000000000002</v>
      </c>
      <c r="AP1328" s="8">
        <v>105.84399999999999</v>
      </c>
      <c r="AR1328" s="9">
        <v>42034</v>
      </c>
      <c r="AS1328" s="8" t="s">
        <v>0</v>
      </c>
      <c r="AT1328" s="8">
        <v>7.0469999999999997</v>
      </c>
      <c r="AU1328" s="8">
        <v>91.128</v>
      </c>
      <c r="AW1328" s="9">
        <v>42034</v>
      </c>
      <c r="AX1328" s="8" t="s">
        <v>0</v>
      </c>
      <c r="AY1328" s="8" t="s">
        <v>0</v>
      </c>
      <c r="AZ1328" s="8" t="s">
        <v>0</v>
      </c>
    </row>
    <row r="1329" spans="4:52" x14ac:dyDescent="0.25">
      <c r="D1329" s="9">
        <v>42037</v>
      </c>
      <c r="E1329" s="8" t="s">
        <v>0</v>
      </c>
      <c r="F1329" s="8">
        <v>4.2789999999999999</v>
      </c>
      <c r="G1329" s="8">
        <v>100.087</v>
      </c>
      <c r="I1329" s="9">
        <v>42037</v>
      </c>
      <c r="J1329" s="8" t="s">
        <v>0</v>
      </c>
      <c r="K1329" s="8">
        <v>4.8929999999999998</v>
      </c>
      <c r="L1329" s="8">
        <v>99.975999999999999</v>
      </c>
      <c r="N1329" s="9">
        <v>42037</v>
      </c>
      <c r="O1329" s="8" t="s">
        <v>0</v>
      </c>
      <c r="P1329" s="8">
        <v>3.1560000000000001</v>
      </c>
      <c r="Q1329" s="8">
        <v>100.01300000000001</v>
      </c>
      <c r="S1329" s="9">
        <v>42037</v>
      </c>
      <c r="T1329" s="8" t="s">
        <v>0</v>
      </c>
      <c r="U1329" s="8">
        <v>4.5330000000000004</v>
      </c>
      <c r="V1329" s="8">
        <v>103.48</v>
      </c>
      <c r="X1329" s="9">
        <v>42037</v>
      </c>
      <c r="Y1329" s="8" t="s">
        <v>0</v>
      </c>
      <c r="Z1329" s="8">
        <v>5.4630000000000001</v>
      </c>
      <c r="AA1329" s="8">
        <v>125.51600000000001</v>
      </c>
      <c r="AC1329" s="9">
        <v>42037</v>
      </c>
      <c r="AD1329" s="8" t="s">
        <v>0</v>
      </c>
      <c r="AE1329" s="8">
        <v>6.2249999999999996</v>
      </c>
      <c r="AF1329" s="8">
        <v>104.372</v>
      </c>
      <c r="AH1329" s="9">
        <v>42037</v>
      </c>
      <c r="AI1329" s="8" t="s">
        <v>0</v>
      </c>
      <c r="AJ1329" s="8">
        <v>6.4710000000000001</v>
      </c>
      <c r="AK1329" s="8">
        <v>124.343</v>
      </c>
      <c r="AM1329" s="9">
        <v>42037</v>
      </c>
      <c r="AN1329" s="8" t="s">
        <v>0</v>
      </c>
      <c r="AO1329" s="8">
        <v>6.7640000000000002</v>
      </c>
      <c r="AP1329" s="8">
        <v>105.715</v>
      </c>
      <c r="AR1329" s="9">
        <v>42037</v>
      </c>
      <c r="AS1329" s="8" t="s">
        <v>0</v>
      </c>
      <c r="AT1329" s="8">
        <v>7.0119999999999996</v>
      </c>
      <c r="AU1329" s="8">
        <v>91.41</v>
      </c>
      <c r="AW1329" s="9">
        <v>42037</v>
      </c>
      <c r="AX1329" s="8" t="s">
        <v>0</v>
      </c>
      <c r="AY1329" s="8" t="s">
        <v>0</v>
      </c>
      <c r="AZ1329" s="8" t="s">
        <v>0</v>
      </c>
    </row>
    <row r="1330" spans="4:52" x14ac:dyDescent="0.25">
      <c r="D1330" s="9">
        <v>42038</v>
      </c>
      <c r="E1330" s="8" t="s">
        <v>0</v>
      </c>
      <c r="F1330" s="8">
        <v>4.2789999999999999</v>
      </c>
      <c r="G1330" s="8">
        <v>100.087</v>
      </c>
      <c r="I1330" s="9">
        <v>42038</v>
      </c>
      <c r="J1330" s="8" t="s">
        <v>0</v>
      </c>
      <c r="K1330" s="8">
        <v>4.8929999999999998</v>
      </c>
      <c r="L1330" s="8">
        <v>99.975999999999999</v>
      </c>
      <c r="N1330" s="9">
        <v>42038</v>
      </c>
      <c r="O1330" s="8" t="s">
        <v>0</v>
      </c>
      <c r="P1330" s="8">
        <v>3.1560000000000001</v>
      </c>
      <c r="Q1330" s="8">
        <v>100.01300000000001</v>
      </c>
      <c r="S1330" s="9">
        <v>42038</v>
      </c>
      <c r="T1330" s="8" t="s">
        <v>0</v>
      </c>
      <c r="U1330" s="8">
        <v>4.5979999999999999</v>
      </c>
      <c r="V1330" s="8">
        <v>103.386</v>
      </c>
      <c r="X1330" s="9">
        <v>42038</v>
      </c>
      <c r="Y1330" s="8" t="s">
        <v>0</v>
      </c>
      <c r="Z1330" s="8">
        <v>5.4729999999999999</v>
      </c>
      <c r="AA1330" s="8">
        <v>125.449</v>
      </c>
      <c r="AC1330" s="9">
        <v>42038</v>
      </c>
      <c r="AD1330" s="8" t="s">
        <v>0</v>
      </c>
      <c r="AE1330" s="8">
        <v>6.2389999999999999</v>
      </c>
      <c r="AF1330" s="8">
        <v>104.291</v>
      </c>
      <c r="AH1330" s="9">
        <v>42038</v>
      </c>
      <c r="AI1330" s="8" t="s">
        <v>0</v>
      </c>
      <c r="AJ1330" s="8">
        <v>6.41</v>
      </c>
      <c r="AK1330" s="8">
        <v>124.828</v>
      </c>
      <c r="AM1330" s="9">
        <v>42038</v>
      </c>
      <c r="AN1330" s="8" t="s">
        <v>0</v>
      </c>
      <c r="AO1330" s="8">
        <v>6.742</v>
      </c>
      <c r="AP1330" s="8">
        <v>105.886</v>
      </c>
      <c r="AR1330" s="9">
        <v>42038</v>
      </c>
      <c r="AS1330" s="8" t="s">
        <v>0</v>
      </c>
      <c r="AT1330" s="8">
        <v>6.976</v>
      </c>
      <c r="AU1330" s="8">
        <v>91.706000000000003</v>
      </c>
      <c r="AW1330" s="9">
        <v>42038</v>
      </c>
      <c r="AX1330" s="8" t="s">
        <v>0</v>
      </c>
      <c r="AY1330" s="8" t="s">
        <v>0</v>
      </c>
      <c r="AZ1330" s="8" t="s">
        <v>0</v>
      </c>
    </row>
    <row r="1331" spans="4:52" x14ac:dyDescent="0.25">
      <c r="D1331" s="9">
        <v>42039</v>
      </c>
      <c r="E1331" s="8" t="s">
        <v>0</v>
      </c>
      <c r="F1331" s="8">
        <v>4.2789999999999999</v>
      </c>
      <c r="G1331" s="8">
        <v>100.087</v>
      </c>
      <c r="I1331" s="9">
        <v>42039</v>
      </c>
      <c r="J1331" s="8" t="s">
        <v>0</v>
      </c>
      <c r="K1331" s="8">
        <v>4.8929999999999998</v>
      </c>
      <c r="L1331" s="8">
        <v>99.975999999999999</v>
      </c>
      <c r="N1331" s="9">
        <v>42039</v>
      </c>
      <c r="O1331" s="8" t="s">
        <v>0</v>
      </c>
      <c r="P1331" s="8">
        <v>3.1560000000000001</v>
      </c>
      <c r="Q1331" s="8">
        <v>100.01300000000001</v>
      </c>
      <c r="S1331" s="9">
        <v>42039</v>
      </c>
      <c r="T1331" s="8" t="s">
        <v>0</v>
      </c>
      <c r="U1331" s="8">
        <v>4.6929999999999996</v>
      </c>
      <c r="V1331" s="8">
        <v>103.253</v>
      </c>
      <c r="X1331" s="9">
        <v>42039</v>
      </c>
      <c r="Y1331" s="8" t="s">
        <v>0</v>
      </c>
      <c r="Z1331" s="8">
        <v>5.5220000000000002</v>
      </c>
      <c r="AA1331" s="8">
        <v>125.178</v>
      </c>
      <c r="AC1331" s="9">
        <v>42039</v>
      </c>
      <c r="AD1331" s="8" t="s">
        <v>0</v>
      </c>
      <c r="AE1331" s="8">
        <v>6.2530000000000001</v>
      </c>
      <c r="AF1331" s="8">
        <v>104.20699999999999</v>
      </c>
      <c r="AH1331" s="9">
        <v>42039</v>
      </c>
      <c r="AI1331" s="8" t="s">
        <v>0</v>
      </c>
      <c r="AJ1331" s="8">
        <v>6.5090000000000003</v>
      </c>
      <c r="AK1331" s="8">
        <v>124.021</v>
      </c>
      <c r="AM1331" s="9">
        <v>42039</v>
      </c>
      <c r="AN1331" s="8" t="s">
        <v>0</v>
      </c>
      <c r="AO1331" s="8">
        <v>6.7720000000000002</v>
      </c>
      <c r="AP1331" s="8">
        <v>105.64700000000001</v>
      </c>
      <c r="AR1331" s="9">
        <v>42039</v>
      </c>
      <c r="AS1331" s="8" t="s">
        <v>0</v>
      </c>
      <c r="AT1331" s="8">
        <v>7.056</v>
      </c>
      <c r="AU1331" s="8">
        <v>91.070999999999998</v>
      </c>
      <c r="AW1331" s="9">
        <v>42039</v>
      </c>
      <c r="AX1331" s="8" t="s">
        <v>0</v>
      </c>
      <c r="AY1331" s="8" t="s">
        <v>0</v>
      </c>
      <c r="AZ1331" s="8" t="s">
        <v>0</v>
      </c>
    </row>
    <row r="1332" spans="4:52" x14ac:dyDescent="0.25">
      <c r="D1332" s="9">
        <v>42040</v>
      </c>
      <c r="E1332" s="8" t="s">
        <v>0</v>
      </c>
      <c r="F1332" s="8">
        <v>4.2789999999999999</v>
      </c>
      <c r="G1332" s="8">
        <v>100.087</v>
      </c>
      <c r="I1332" s="9">
        <v>42040</v>
      </c>
      <c r="J1332" s="8" t="s">
        <v>0</v>
      </c>
      <c r="K1332" s="8">
        <v>4.8929999999999998</v>
      </c>
      <c r="L1332" s="8">
        <v>99.975999999999999</v>
      </c>
      <c r="N1332" s="9">
        <v>42040</v>
      </c>
      <c r="O1332" s="8" t="s">
        <v>0</v>
      </c>
      <c r="P1332" s="8">
        <v>3.1560000000000001</v>
      </c>
      <c r="Q1332" s="8">
        <v>100.01300000000001</v>
      </c>
      <c r="S1332" s="9">
        <v>42040</v>
      </c>
      <c r="T1332" s="8" t="s">
        <v>0</v>
      </c>
      <c r="U1332" s="8">
        <v>4.6710000000000003</v>
      </c>
      <c r="V1332" s="8">
        <v>103.276</v>
      </c>
      <c r="X1332" s="9">
        <v>42040</v>
      </c>
      <c r="Y1332" s="8" t="s">
        <v>0</v>
      </c>
      <c r="Z1332" s="8">
        <v>5.5289999999999999</v>
      </c>
      <c r="AA1332" s="8">
        <v>125.131</v>
      </c>
      <c r="AC1332" s="9">
        <v>42040</v>
      </c>
      <c r="AD1332" s="8" t="s">
        <v>0</v>
      </c>
      <c r="AE1332" s="8">
        <v>6.2560000000000002</v>
      </c>
      <c r="AF1332" s="8">
        <v>104.18600000000001</v>
      </c>
      <c r="AH1332" s="9">
        <v>42040</v>
      </c>
      <c r="AI1332" s="8" t="s">
        <v>0</v>
      </c>
      <c r="AJ1332" s="8">
        <v>6.49</v>
      </c>
      <c r="AK1332" s="8">
        <v>124.169</v>
      </c>
      <c r="AM1332" s="9">
        <v>42040</v>
      </c>
      <c r="AN1332" s="8" t="s">
        <v>0</v>
      </c>
      <c r="AO1332" s="8">
        <v>6.8529999999999998</v>
      </c>
      <c r="AP1332" s="8">
        <v>104.988</v>
      </c>
      <c r="AR1332" s="9">
        <v>42040</v>
      </c>
      <c r="AS1332" s="8" t="s">
        <v>0</v>
      </c>
      <c r="AT1332" s="8">
        <v>7.0730000000000004</v>
      </c>
      <c r="AU1332" s="8">
        <v>90.935000000000002</v>
      </c>
      <c r="AW1332" s="9">
        <v>42040</v>
      </c>
      <c r="AX1332" s="8" t="s">
        <v>0</v>
      </c>
      <c r="AY1332" s="8" t="s">
        <v>0</v>
      </c>
      <c r="AZ1332" s="8" t="s">
        <v>0</v>
      </c>
    </row>
    <row r="1333" spans="4:52" x14ac:dyDescent="0.25">
      <c r="D1333" s="9">
        <v>42041</v>
      </c>
      <c r="E1333" s="8" t="s">
        <v>0</v>
      </c>
      <c r="F1333" s="8">
        <v>4.2789999999999999</v>
      </c>
      <c r="G1333" s="8">
        <v>100.087</v>
      </c>
      <c r="I1333" s="9">
        <v>42041</v>
      </c>
      <c r="J1333" s="8" t="s">
        <v>0</v>
      </c>
      <c r="K1333" s="8">
        <v>4.8929999999999998</v>
      </c>
      <c r="L1333" s="8">
        <v>99.975999999999999</v>
      </c>
      <c r="N1333" s="9">
        <v>42041</v>
      </c>
      <c r="O1333" s="8" t="s">
        <v>0</v>
      </c>
      <c r="P1333" s="8">
        <v>3.1560000000000001</v>
      </c>
      <c r="Q1333" s="8">
        <v>100.01300000000001</v>
      </c>
      <c r="S1333" s="9">
        <v>42041</v>
      </c>
      <c r="T1333" s="8" t="s">
        <v>0</v>
      </c>
      <c r="U1333" s="8">
        <v>4.7439999999999998</v>
      </c>
      <c r="V1333" s="8">
        <v>103.173</v>
      </c>
      <c r="X1333" s="9">
        <v>42041</v>
      </c>
      <c r="Y1333" s="8" t="s">
        <v>0</v>
      </c>
      <c r="Z1333" s="8">
        <v>5.6559999999999997</v>
      </c>
      <c r="AA1333" s="8">
        <v>124.44</v>
      </c>
      <c r="AC1333" s="9">
        <v>42041</v>
      </c>
      <c r="AD1333" s="8" t="s">
        <v>0</v>
      </c>
      <c r="AE1333" s="8">
        <v>6.3019999999999996</v>
      </c>
      <c r="AF1333" s="8">
        <v>103.91500000000001</v>
      </c>
      <c r="AH1333" s="9">
        <v>42041</v>
      </c>
      <c r="AI1333" s="8" t="s">
        <v>0</v>
      </c>
      <c r="AJ1333" s="8">
        <v>6.58</v>
      </c>
      <c r="AK1333" s="8">
        <v>123.446</v>
      </c>
      <c r="AM1333" s="9">
        <v>42041</v>
      </c>
      <c r="AN1333" s="8" t="s">
        <v>0</v>
      </c>
      <c r="AO1333" s="8">
        <v>6.8730000000000002</v>
      </c>
      <c r="AP1333" s="8">
        <v>104.821</v>
      </c>
      <c r="AR1333" s="9">
        <v>42041</v>
      </c>
      <c r="AS1333" s="8" t="s">
        <v>0</v>
      </c>
      <c r="AT1333" s="8">
        <v>7.1440000000000001</v>
      </c>
      <c r="AU1333" s="8">
        <v>90.375</v>
      </c>
      <c r="AW1333" s="9">
        <v>42041</v>
      </c>
      <c r="AX1333" s="8" t="s">
        <v>0</v>
      </c>
      <c r="AY1333" s="8" t="s">
        <v>0</v>
      </c>
      <c r="AZ1333" s="8" t="s">
        <v>0</v>
      </c>
    </row>
    <row r="1334" spans="4:52" x14ac:dyDescent="0.25">
      <c r="D1334" s="9">
        <v>42044</v>
      </c>
      <c r="E1334" s="8" t="s">
        <v>0</v>
      </c>
      <c r="F1334" s="8">
        <v>4.2789999999999999</v>
      </c>
      <c r="G1334" s="8">
        <v>100.087</v>
      </c>
      <c r="I1334" s="9">
        <v>42044</v>
      </c>
      <c r="J1334" s="8" t="s">
        <v>0</v>
      </c>
      <c r="K1334" s="8">
        <v>4.8929999999999998</v>
      </c>
      <c r="L1334" s="8">
        <v>99.975999999999999</v>
      </c>
      <c r="N1334" s="9">
        <v>42044</v>
      </c>
      <c r="O1334" s="8" t="s">
        <v>0</v>
      </c>
      <c r="P1334" s="8">
        <v>3.1560000000000001</v>
      </c>
      <c r="Q1334" s="8">
        <v>100.01300000000001</v>
      </c>
      <c r="S1334" s="9">
        <v>42044</v>
      </c>
      <c r="T1334" s="8" t="s">
        <v>0</v>
      </c>
      <c r="U1334" s="8">
        <v>4.8250000000000002</v>
      </c>
      <c r="V1334" s="8">
        <v>103.047</v>
      </c>
      <c r="X1334" s="9">
        <v>42044</v>
      </c>
      <c r="Y1334" s="8" t="s">
        <v>0</v>
      </c>
      <c r="Z1334" s="8">
        <v>5.73</v>
      </c>
      <c r="AA1334" s="8">
        <v>124.018</v>
      </c>
      <c r="AC1334" s="9">
        <v>42044</v>
      </c>
      <c r="AD1334" s="8" t="s">
        <v>0</v>
      </c>
      <c r="AE1334" s="8">
        <v>6.399</v>
      </c>
      <c r="AF1334" s="8">
        <v>103.35299999999999</v>
      </c>
      <c r="AH1334" s="9">
        <v>42044</v>
      </c>
      <c r="AI1334" s="8" t="s">
        <v>0</v>
      </c>
      <c r="AJ1334" s="8">
        <v>6.6379999999999999</v>
      </c>
      <c r="AK1334" s="8">
        <v>122.973</v>
      </c>
      <c r="AM1334" s="9">
        <v>42044</v>
      </c>
      <c r="AN1334" s="8" t="s">
        <v>0</v>
      </c>
      <c r="AO1334" s="8">
        <v>6.9729999999999999</v>
      </c>
      <c r="AP1334" s="8">
        <v>104.01600000000001</v>
      </c>
      <c r="AR1334" s="9">
        <v>42044</v>
      </c>
      <c r="AS1334" s="8" t="s">
        <v>0</v>
      </c>
      <c r="AT1334" s="8">
        <v>7.2030000000000003</v>
      </c>
      <c r="AU1334" s="8">
        <v>89.923000000000002</v>
      </c>
      <c r="AW1334" s="9">
        <v>42044</v>
      </c>
      <c r="AX1334" s="8" t="s">
        <v>0</v>
      </c>
      <c r="AY1334" s="8" t="s">
        <v>0</v>
      </c>
      <c r="AZ1334" s="8" t="s">
        <v>0</v>
      </c>
    </row>
    <row r="1335" spans="4:52" x14ac:dyDescent="0.25">
      <c r="D1335" s="9">
        <v>42045</v>
      </c>
      <c r="E1335" s="8" t="s">
        <v>0</v>
      </c>
      <c r="F1335" s="8">
        <v>4.2789999999999999</v>
      </c>
      <c r="G1335" s="8">
        <v>100.087</v>
      </c>
      <c r="I1335" s="9">
        <v>42045</v>
      </c>
      <c r="J1335" s="8" t="s">
        <v>0</v>
      </c>
      <c r="K1335" s="8">
        <v>4.8929999999999998</v>
      </c>
      <c r="L1335" s="8">
        <v>99.975999999999999</v>
      </c>
      <c r="N1335" s="9">
        <v>42045</v>
      </c>
      <c r="O1335" s="8" t="s">
        <v>0</v>
      </c>
      <c r="P1335" s="8">
        <v>3.1560000000000001</v>
      </c>
      <c r="Q1335" s="8">
        <v>100.01300000000001</v>
      </c>
      <c r="S1335" s="9">
        <v>42045</v>
      </c>
      <c r="T1335" s="8" t="s">
        <v>0</v>
      </c>
      <c r="U1335" s="8">
        <v>4.8209999999999997</v>
      </c>
      <c r="V1335" s="8">
        <v>103.047</v>
      </c>
      <c r="X1335" s="9">
        <v>42045</v>
      </c>
      <c r="Y1335" s="8" t="s">
        <v>0</v>
      </c>
      <c r="Z1335" s="8">
        <v>5.7229999999999999</v>
      </c>
      <c r="AA1335" s="8">
        <v>124.04300000000001</v>
      </c>
      <c r="AC1335" s="9">
        <v>42045</v>
      </c>
      <c r="AD1335" s="8" t="s">
        <v>0</v>
      </c>
      <c r="AE1335" s="8">
        <v>6.476</v>
      </c>
      <c r="AF1335" s="8">
        <v>102.90900000000001</v>
      </c>
      <c r="AH1335" s="9">
        <v>42045</v>
      </c>
      <c r="AI1335" s="8" t="s">
        <v>0</v>
      </c>
      <c r="AJ1335" s="8">
        <v>6.6909999999999998</v>
      </c>
      <c r="AK1335" s="8">
        <v>122.556</v>
      </c>
      <c r="AM1335" s="9">
        <v>42045</v>
      </c>
      <c r="AN1335" s="8" t="s">
        <v>0</v>
      </c>
      <c r="AO1335" s="8">
        <v>7.0030000000000001</v>
      </c>
      <c r="AP1335" s="8">
        <v>103.779</v>
      </c>
      <c r="AR1335" s="9">
        <v>42045</v>
      </c>
      <c r="AS1335" s="8" t="s">
        <v>0</v>
      </c>
      <c r="AT1335" s="8">
        <v>7.274</v>
      </c>
      <c r="AU1335" s="8">
        <v>89.372</v>
      </c>
      <c r="AW1335" s="9">
        <v>42045</v>
      </c>
      <c r="AX1335" s="8" t="s">
        <v>0</v>
      </c>
      <c r="AY1335" s="8" t="s">
        <v>0</v>
      </c>
      <c r="AZ1335" s="8" t="s">
        <v>0</v>
      </c>
    </row>
    <row r="1336" spans="4:52" x14ac:dyDescent="0.25">
      <c r="D1336" s="9">
        <v>42046</v>
      </c>
      <c r="E1336" s="8" t="s">
        <v>0</v>
      </c>
      <c r="F1336" s="8">
        <v>4.2789999999999999</v>
      </c>
      <c r="G1336" s="8">
        <v>100.087</v>
      </c>
      <c r="I1336" s="9">
        <v>42046</v>
      </c>
      <c r="J1336" s="8" t="s">
        <v>0</v>
      </c>
      <c r="K1336" s="8">
        <v>4.8929999999999998</v>
      </c>
      <c r="L1336" s="8">
        <v>99.975999999999999</v>
      </c>
      <c r="N1336" s="9">
        <v>42046</v>
      </c>
      <c r="O1336" s="8" t="s">
        <v>0</v>
      </c>
      <c r="P1336" s="8">
        <v>3.1560000000000001</v>
      </c>
      <c r="Q1336" s="8">
        <v>100.01300000000001</v>
      </c>
      <c r="S1336" s="9">
        <v>42046</v>
      </c>
      <c r="T1336" s="8" t="s">
        <v>0</v>
      </c>
      <c r="U1336" s="8">
        <v>4.8079999999999998</v>
      </c>
      <c r="V1336" s="8">
        <v>103.05800000000001</v>
      </c>
      <c r="X1336" s="9">
        <v>42046</v>
      </c>
      <c r="Y1336" s="8" t="s">
        <v>0</v>
      </c>
      <c r="Z1336" s="8">
        <v>5.726</v>
      </c>
      <c r="AA1336" s="8">
        <v>124.014</v>
      </c>
      <c r="AC1336" s="9">
        <v>42046</v>
      </c>
      <c r="AD1336" s="8" t="s">
        <v>0</v>
      </c>
      <c r="AE1336" s="8">
        <v>6.4859999999999998</v>
      </c>
      <c r="AF1336" s="8">
        <v>102.85</v>
      </c>
      <c r="AH1336" s="9">
        <v>42046</v>
      </c>
      <c r="AI1336" s="8" t="s">
        <v>0</v>
      </c>
      <c r="AJ1336" s="8">
        <v>6.7279999999999998</v>
      </c>
      <c r="AK1336" s="8">
        <v>122.25700000000001</v>
      </c>
      <c r="AM1336" s="9">
        <v>42046</v>
      </c>
      <c r="AN1336" s="8" t="s">
        <v>0</v>
      </c>
      <c r="AO1336" s="8">
        <v>7.0209999999999999</v>
      </c>
      <c r="AP1336" s="8">
        <v>103.634</v>
      </c>
      <c r="AR1336" s="9">
        <v>42046</v>
      </c>
      <c r="AS1336" s="8" t="s">
        <v>0</v>
      </c>
      <c r="AT1336" s="8">
        <v>7.3230000000000004</v>
      </c>
      <c r="AU1336" s="8">
        <v>88.997</v>
      </c>
      <c r="AW1336" s="9">
        <v>42046</v>
      </c>
      <c r="AX1336" s="8" t="s">
        <v>0</v>
      </c>
      <c r="AY1336" s="8" t="s">
        <v>0</v>
      </c>
      <c r="AZ1336" s="8" t="s">
        <v>0</v>
      </c>
    </row>
    <row r="1337" spans="4:52" x14ac:dyDescent="0.25">
      <c r="D1337" s="9">
        <v>42047</v>
      </c>
      <c r="E1337" s="8" t="s">
        <v>0</v>
      </c>
      <c r="F1337" s="8">
        <v>4.2789999999999999</v>
      </c>
      <c r="G1337" s="8">
        <v>100.087</v>
      </c>
      <c r="I1337" s="9">
        <v>42047</v>
      </c>
      <c r="J1337" s="8" t="s">
        <v>0</v>
      </c>
      <c r="K1337" s="8">
        <v>4.8929999999999998</v>
      </c>
      <c r="L1337" s="8">
        <v>99.975999999999999</v>
      </c>
      <c r="N1337" s="9">
        <v>42047</v>
      </c>
      <c r="O1337" s="8" t="s">
        <v>0</v>
      </c>
      <c r="P1337" s="8">
        <v>3.1560000000000001</v>
      </c>
      <c r="Q1337" s="8">
        <v>100.01300000000001</v>
      </c>
      <c r="S1337" s="9">
        <v>42047</v>
      </c>
      <c r="T1337" s="8" t="s">
        <v>0</v>
      </c>
      <c r="U1337" s="8">
        <v>4.7350000000000003</v>
      </c>
      <c r="V1337" s="8">
        <v>103.14700000000001</v>
      </c>
      <c r="X1337" s="9">
        <v>42047</v>
      </c>
      <c r="Y1337" s="8" t="s">
        <v>0</v>
      </c>
      <c r="Z1337" s="8">
        <v>5.6239999999999997</v>
      </c>
      <c r="AA1337" s="8">
        <v>124.547</v>
      </c>
      <c r="AC1337" s="9">
        <v>42047</v>
      </c>
      <c r="AD1337" s="8" t="s">
        <v>0</v>
      </c>
      <c r="AE1337" s="8">
        <v>6.3620000000000001</v>
      </c>
      <c r="AF1337" s="8">
        <v>103.566</v>
      </c>
      <c r="AH1337" s="9">
        <v>42047</v>
      </c>
      <c r="AI1337" s="8" t="s">
        <v>0</v>
      </c>
      <c r="AJ1337" s="8">
        <v>6.6690000000000005</v>
      </c>
      <c r="AK1337" s="8">
        <v>122.72</v>
      </c>
      <c r="AM1337" s="9">
        <v>42047</v>
      </c>
      <c r="AN1337" s="8" t="s">
        <v>0</v>
      </c>
      <c r="AO1337" s="8">
        <v>6.98</v>
      </c>
      <c r="AP1337" s="8">
        <v>103.962</v>
      </c>
      <c r="AR1337" s="9">
        <v>42047</v>
      </c>
      <c r="AS1337" s="8" t="s">
        <v>0</v>
      </c>
      <c r="AT1337" s="8">
        <v>7.2530000000000001</v>
      </c>
      <c r="AU1337" s="8">
        <v>89.537000000000006</v>
      </c>
      <c r="AW1337" s="9">
        <v>42047</v>
      </c>
      <c r="AX1337" s="8" t="s">
        <v>0</v>
      </c>
      <c r="AY1337" s="8" t="s">
        <v>0</v>
      </c>
      <c r="AZ1337" s="8" t="s">
        <v>0</v>
      </c>
    </row>
    <row r="1338" spans="4:52" x14ac:dyDescent="0.25">
      <c r="D1338" s="9">
        <v>42048</v>
      </c>
      <c r="E1338" s="8" t="s">
        <v>0</v>
      </c>
      <c r="F1338" s="8">
        <v>4.2789999999999999</v>
      </c>
      <c r="G1338" s="8">
        <v>100.087</v>
      </c>
      <c r="I1338" s="9">
        <v>42048</v>
      </c>
      <c r="J1338" s="8" t="s">
        <v>0</v>
      </c>
      <c r="K1338" s="8">
        <v>4.8929999999999998</v>
      </c>
      <c r="L1338" s="8">
        <v>99.975999999999999</v>
      </c>
      <c r="N1338" s="9">
        <v>42048</v>
      </c>
      <c r="O1338" s="8" t="s">
        <v>0</v>
      </c>
      <c r="P1338" s="8">
        <v>3.1560000000000001</v>
      </c>
      <c r="Q1338" s="8">
        <v>100.01300000000001</v>
      </c>
      <c r="S1338" s="9">
        <v>42048</v>
      </c>
      <c r="T1338" s="8" t="s">
        <v>0</v>
      </c>
      <c r="U1338" s="8">
        <v>4.6769999999999996</v>
      </c>
      <c r="V1338" s="8">
        <v>103.217</v>
      </c>
      <c r="X1338" s="9">
        <v>42048</v>
      </c>
      <c r="Y1338" s="8" t="s">
        <v>0</v>
      </c>
      <c r="Z1338" s="8">
        <v>5.556</v>
      </c>
      <c r="AA1338" s="8">
        <v>124.898</v>
      </c>
      <c r="AC1338" s="9">
        <v>42048</v>
      </c>
      <c r="AD1338" s="8" t="s">
        <v>0</v>
      </c>
      <c r="AE1338" s="8">
        <v>6.3369999999999997</v>
      </c>
      <c r="AF1338" s="8">
        <v>103.709</v>
      </c>
      <c r="AH1338" s="9">
        <v>42048</v>
      </c>
      <c r="AI1338" s="8" t="s">
        <v>0</v>
      </c>
      <c r="AJ1338" s="8">
        <v>6.6050000000000004</v>
      </c>
      <c r="AK1338" s="8">
        <v>123.21899999999999</v>
      </c>
      <c r="AM1338" s="9">
        <v>42048</v>
      </c>
      <c r="AN1338" s="8" t="s">
        <v>0</v>
      </c>
      <c r="AO1338" s="8">
        <v>6.9009999999999998</v>
      </c>
      <c r="AP1338" s="8">
        <v>104.595</v>
      </c>
      <c r="AR1338" s="9">
        <v>42048</v>
      </c>
      <c r="AS1338" s="8" t="s">
        <v>0</v>
      </c>
      <c r="AT1338" s="8">
        <v>7.2089999999999996</v>
      </c>
      <c r="AU1338" s="8">
        <v>89.88</v>
      </c>
      <c r="AW1338" s="9">
        <v>42048</v>
      </c>
      <c r="AX1338" s="8" t="s">
        <v>0</v>
      </c>
      <c r="AY1338" s="8" t="s">
        <v>0</v>
      </c>
      <c r="AZ1338" s="8" t="s">
        <v>0</v>
      </c>
    </row>
    <row r="1339" spans="4:52" x14ac:dyDescent="0.25">
      <c r="D1339" s="9">
        <v>42051</v>
      </c>
      <c r="E1339" s="8" t="s">
        <v>0</v>
      </c>
      <c r="F1339" s="8">
        <v>4.2789999999999999</v>
      </c>
      <c r="G1339" s="8">
        <v>100.087</v>
      </c>
      <c r="I1339" s="9">
        <v>42051</v>
      </c>
      <c r="J1339" s="8" t="s">
        <v>0</v>
      </c>
      <c r="K1339" s="8">
        <v>4.8929999999999998</v>
      </c>
      <c r="L1339" s="8">
        <v>99.975999999999999</v>
      </c>
      <c r="N1339" s="9">
        <v>42051</v>
      </c>
      <c r="O1339" s="8" t="s">
        <v>0</v>
      </c>
      <c r="P1339" s="8">
        <v>3.1560000000000001</v>
      </c>
      <c r="Q1339" s="8">
        <v>100.01300000000001</v>
      </c>
      <c r="S1339" s="9">
        <v>42051</v>
      </c>
      <c r="T1339" s="8" t="s">
        <v>0</v>
      </c>
      <c r="U1339" s="8">
        <v>4.6859999999999999</v>
      </c>
      <c r="V1339" s="8">
        <v>103.187</v>
      </c>
      <c r="X1339" s="9">
        <v>42051</v>
      </c>
      <c r="Y1339" s="8" t="s">
        <v>0</v>
      </c>
      <c r="Z1339" s="8">
        <v>5.5789999999999997</v>
      </c>
      <c r="AA1339" s="8">
        <v>124.745</v>
      </c>
      <c r="AC1339" s="9">
        <v>42051</v>
      </c>
      <c r="AD1339" s="8" t="s">
        <v>0</v>
      </c>
      <c r="AE1339" s="8">
        <v>6.2949999999999999</v>
      </c>
      <c r="AF1339" s="8">
        <v>103.952</v>
      </c>
      <c r="AH1339" s="9">
        <v>42051</v>
      </c>
      <c r="AI1339" s="8" t="s">
        <v>0</v>
      </c>
      <c r="AJ1339" s="8">
        <v>6.593</v>
      </c>
      <c r="AK1339" s="8">
        <v>123.298</v>
      </c>
      <c r="AM1339" s="9">
        <v>42051</v>
      </c>
      <c r="AN1339" s="8" t="s">
        <v>0</v>
      </c>
      <c r="AO1339" s="8">
        <v>6.9009999999999998</v>
      </c>
      <c r="AP1339" s="8">
        <v>104.595</v>
      </c>
      <c r="AR1339" s="9">
        <v>42051</v>
      </c>
      <c r="AS1339" s="8" t="s">
        <v>0</v>
      </c>
      <c r="AT1339" s="8">
        <v>7.2030000000000003</v>
      </c>
      <c r="AU1339" s="8">
        <v>89.93</v>
      </c>
      <c r="AW1339" s="9">
        <v>42051</v>
      </c>
      <c r="AX1339" s="8" t="s">
        <v>0</v>
      </c>
      <c r="AY1339" s="8" t="s">
        <v>0</v>
      </c>
      <c r="AZ1339" s="8" t="s">
        <v>0</v>
      </c>
    </row>
    <row r="1340" spans="4:52" x14ac:dyDescent="0.25">
      <c r="D1340" s="9">
        <v>42052</v>
      </c>
      <c r="E1340" s="8" t="s">
        <v>0</v>
      </c>
      <c r="F1340" s="8">
        <v>4.2789999999999999</v>
      </c>
      <c r="G1340" s="8">
        <v>100.087</v>
      </c>
      <c r="I1340" s="9">
        <v>42052</v>
      </c>
      <c r="J1340" s="8" t="s">
        <v>0</v>
      </c>
      <c r="K1340" s="8">
        <v>4.8929999999999998</v>
      </c>
      <c r="L1340" s="8">
        <v>99.975999999999999</v>
      </c>
      <c r="N1340" s="9">
        <v>42052</v>
      </c>
      <c r="O1340" s="8" t="s">
        <v>0</v>
      </c>
      <c r="P1340" s="8">
        <v>3.1560000000000001</v>
      </c>
      <c r="Q1340" s="8">
        <v>100.01300000000001</v>
      </c>
      <c r="S1340" s="9">
        <v>42052</v>
      </c>
      <c r="T1340" s="8" t="s">
        <v>0</v>
      </c>
      <c r="U1340" s="8">
        <v>4.6580000000000004</v>
      </c>
      <c r="V1340" s="8">
        <v>103.217</v>
      </c>
      <c r="X1340" s="9">
        <v>42052</v>
      </c>
      <c r="Y1340" s="8" t="s">
        <v>0</v>
      </c>
      <c r="Z1340" s="8">
        <v>5.5579999999999998</v>
      </c>
      <c r="AA1340" s="8">
        <v>124.846</v>
      </c>
      <c r="AC1340" s="9">
        <v>42052</v>
      </c>
      <c r="AD1340" s="8" t="s">
        <v>0</v>
      </c>
      <c r="AE1340" s="8">
        <v>6.2750000000000004</v>
      </c>
      <c r="AF1340" s="8">
        <v>104.063</v>
      </c>
      <c r="AH1340" s="9">
        <v>42052</v>
      </c>
      <c r="AI1340" s="8" t="s">
        <v>0</v>
      </c>
      <c r="AJ1340" s="8">
        <v>6.5919999999999996</v>
      </c>
      <c r="AK1340" s="8">
        <v>123.30200000000001</v>
      </c>
      <c r="AM1340" s="9">
        <v>42052</v>
      </c>
      <c r="AN1340" s="8" t="s">
        <v>0</v>
      </c>
      <c r="AO1340" s="8">
        <v>6.9260000000000002</v>
      </c>
      <c r="AP1340" s="8">
        <v>104.389</v>
      </c>
      <c r="AR1340" s="9">
        <v>42052</v>
      </c>
      <c r="AS1340" s="8" t="s">
        <v>0</v>
      </c>
      <c r="AT1340" s="8">
        <v>7.2460000000000004</v>
      </c>
      <c r="AU1340" s="8">
        <v>89.599000000000004</v>
      </c>
      <c r="AW1340" s="9">
        <v>42052</v>
      </c>
      <c r="AX1340" s="8" t="s">
        <v>0</v>
      </c>
      <c r="AY1340" s="8" t="s">
        <v>0</v>
      </c>
      <c r="AZ1340" s="8" t="s">
        <v>0</v>
      </c>
    </row>
    <row r="1341" spans="4:52" x14ac:dyDescent="0.25">
      <c r="D1341" s="9">
        <v>42053</v>
      </c>
      <c r="E1341" s="8" t="s">
        <v>0</v>
      </c>
      <c r="F1341" s="8">
        <v>4.2789999999999999</v>
      </c>
      <c r="G1341" s="8">
        <v>100.087</v>
      </c>
      <c r="I1341" s="9">
        <v>42053</v>
      </c>
      <c r="J1341" s="8" t="s">
        <v>0</v>
      </c>
      <c r="K1341" s="8">
        <v>4.8929999999999998</v>
      </c>
      <c r="L1341" s="8">
        <v>99.975999999999999</v>
      </c>
      <c r="N1341" s="9">
        <v>42053</v>
      </c>
      <c r="O1341" s="8" t="s">
        <v>0</v>
      </c>
      <c r="P1341" s="8">
        <v>3.1560000000000001</v>
      </c>
      <c r="Q1341" s="8">
        <v>100.01300000000001</v>
      </c>
      <c r="S1341" s="9">
        <v>42053</v>
      </c>
      <c r="T1341" s="8" t="s">
        <v>0</v>
      </c>
      <c r="U1341" s="8">
        <v>4.6370000000000005</v>
      </c>
      <c r="V1341" s="8">
        <v>103.23699999999999</v>
      </c>
      <c r="X1341" s="9">
        <v>42053</v>
      </c>
      <c r="Y1341" s="8" t="s">
        <v>0</v>
      </c>
      <c r="Z1341" s="8">
        <v>5.5179999999999998</v>
      </c>
      <c r="AA1341" s="8">
        <v>125.047</v>
      </c>
      <c r="AC1341" s="9">
        <v>42053</v>
      </c>
      <c r="AD1341" s="8" t="s">
        <v>0</v>
      </c>
      <c r="AE1341" s="8">
        <v>6.2759999999999998</v>
      </c>
      <c r="AF1341" s="8">
        <v>104.059</v>
      </c>
      <c r="AH1341" s="9">
        <v>42053</v>
      </c>
      <c r="AI1341" s="8" t="s">
        <v>0</v>
      </c>
      <c r="AJ1341" s="8">
        <v>6.702</v>
      </c>
      <c r="AK1341" s="8">
        <v>122.43</v>
      </c>
      <c r="AM1341" s="9">
        <v>42053</v>
      </c>
      <c r="AN1341" s="8" t="s">
        <v>0</v>
      </c>
      <c r="AO1341" s="8">
        <v>7.0010000000000003</v>
      </c>
      <c r="AP1341" s="8">
        <v>103.79</v>
      </c>
      <c r="AR1341" s="9">
        <v>42053</v>
      </c>
      <c r="AS1341" s="8" t="s">
        <v>0</v>
      </c>
      <c r="AT1341" s="8">
        <v>7.2670000000000003</v>
      </c>
      <c r="AU1341" s="8">
        <v>89.438999999999993</v>
      </c>
      <c r="AW1341" s="9">
        <v>42053</v>
      </c>
      <c r="AX1341" s="8" t="s">
        <v>0</v>
      </c>
      <c r="AY1341" s="8" t="s">
        <v>0</v>
      </c>
      <c r="AZ1341" s="8" t="s">
        <v>0</v>
      </c>
    </row>
    <row r="1342" spans="4:52" x14ac:dyDescent="0.25">
      <c r="D1342" s="9">
        <v>42054</v>
      </c>
      <c r="E1342" s="8" t="s">
        <v>0</v>
      </c>
      <c r="F1342" s="8">
        <v>4.2789999999999999</v>
      </c>
      <c r="G1342" s="8">
        <v>100.087</v>
      </c>
      <c r="I1342" s="9">
        <v>42054</v>
      </c>
      <c r="J1342" s="8" t="s">
        <v>0</v>
      </c>
      <c r="K1342" s="8">
        <v>4.8929999999999998</v>
      </c>
      <c r="L1342" s="8">
        <v>99.975999999999999</v>
      </c>
      <c r="N1342" s="9">
        <v>42054</v>
      </c>
      <c r="O1342" s="8" t="s">
        <v>0</v>
      </c>
      <c r="P1342" s="8">
        <v>3.1560000000000001</v>
      </c>
      <c r="Q1342" s="8">
        <v>100.01300000000001</v>
      </c>
      <c r="S1342" s="9">
        <v>42054</v>
      </c>
      <c r="T1342" s="8" t="s">
        <v>0</v>
      </c>
      <c r="U1342" s="8">
        <v>4.6630000000000003</v>
      </c>
      <c r="V1342" s="8">
        <v>103.19799999999999</v>
      </c>
      <c r="X1342" s="9">
        <v>42054</v>
      </c>
      <c r="Y1342" s="8" t="s">
        <v>0</v>
      </c>
      <c r="Z1342" s="8">
        <v>5.6029999999999998</v>
      </c>
      <c r="AA1342" s="8">
        <v>124.58499999999999</v>
      </c>
      <c r="AC1342" s="9">
        <v>42054</v>
      </c>
      <c r="AD1342" s="8" t="s">
        <v>0</v>
      </c>
      <c r="AE1342" s="8">
        <v>6.2480000000000002</v>
      </c>
      <c r="AF1342" s="8">
        <v>104.221</v>
      </c>
      <c r="AH1342" s="9">
        <v>42054</v>
      </c>
      <c r="AI1342" s="8" t="s">
        <v>0</v>
      </c>
      <c r="AJ1342" s="8">
        <v>6.6580000000000004</v>
      </c>
      <c r="AK1342" s="8">
        <v>122.773</v>
      </c>
      <c r="AM1342" s="9">
        <v>42054</v>
      </c>
      <c r="AN1342" s="8" t="s">
        <v>0</v>
      </c>
      <c r="AO1342" s="8">
        <v>6.9580000000000002</v>
      </c>
      <c r="AP1342" s="8">
        <v>104.131</v>
      </c>
      <c r="AR1342" s="9">
        <v>42054</v>
      </c>
      <c r="AS1342" s="8" t="s">
        <v>0</v>
      </c>
      <c r="AT1342" s="8">
        <v>7.2709999999999999</v>
      </c>
      <c r="AU1342" s="8">
        <v>89.415000000000006</v>
      </c>
      <c r="AW1342" s="9">
        <v>42054</v>
      </c>
      <c r="AX1342" s="8" t="s">
        <v>0</v>
      </c>
      <c r="AY1342" s="8" t="s">
        <v>0</v>
      </c>
      <c r="AZ1342" s="8" t="s">
        <v>0</v>
      </c>
    </row>
    <row r="1343" spans="4:52" x14ac:dyDescent="0.25">
      <c r="D1343" s="9">
        <v>42055</v>
      </c>
      <c r="E1343" s="8" t="s">
        <v>0</v>
      </c>
      <c r="F1343" s="8">
        <v>4.2789999999999999</v>
      </c>
      <c r="G1343" s="8">
        <v>100.087</v>
      </c>
      <c r="I1343" s="9">
        <v>42055</v>
      </c>
      <c r="J1343" s="8" t="s">
        <v>0</v>
      </c>
      <c r="K1343" s="8">
        <v>4.8929999999999998</v>
      </c>
      <c r="L1343" s="8">
        <v>99.975999999999999</v>
      </c>
      <c r="N1343" s="9">
        <v>42055</v>
      </c>
      <c r="O1343" s="8" t="s">
        <v>0</v>
      </c>
      <c r="P1343" s="8">
        <v>3.1560000000000001</v>
      </c>
      <c r="Q1343" s="8">
        <v>100.01300000000001</v>
      </c>
      <c r="S1343" s="9">
        <v>42055</v>
      </c>
      <c r="T1343" s="8" t="s">
        <v>0</v>
      </c>
      <c r="U1343" s="8">
        <v>4.657</v>
      </c>
      <c r="V1343" s="8">
        <v>103.199</v>
      </c>
      <c r="X1343" s="9">
        <v>42055</v>
      </c>
      <c r="Y1343" s="8" t="s">
        <v>0</v>
      </c>
      <c r="Z1343" s="8">
        <v>5.5919999999999996</v>
      </c>
      <c r="AA1343" s="8">
        <v>124.631</v>
      </c>
      <c r="AC1343" s="9">
        <v>42055</v>
      </c>
      <c r="AD1343" s="8" t="s">
        <v>0</v>
      </c>
      <c r="AE1343" s="8">
        <v>6.2359999999999998</v>
      </c>
      <c r="AF1343" s="8">
        <v>104.289</v>
      </c>
      <c r="AH1343" s="9">
        <v>42055</v>
      </c>
      <c r="AI1343" s="8" t="s">
        <v>0</v>
      </c>
      <c r="AJ1343" s="8">
        <v>6.6420000000000003</v>
      </c>
      <c r="AK1343" s="8">
        <v>122.89100000000001</v>
      </c>
      <c r="AM1343" s="9">
        <v>42055</v>
      </c>
      <c r="AN1343" s="8" t="s">
        <v>0</v>
      </c>
      <c r="AO1343" s="8">
        <v>7.0119999999999996</v>
      </c>
      <c r="AP1343" s="8">
        <v>103.699</v>
      </c>
      <c r="AR1343" s="9">
        <v>42055</v>
      </c>
      <c r="AS1343" s="8" t="s">
        <v>0</v>
      </c>
      <c r="AT1343" s="8">
        <v>7.2789999999999999</v>
      </c>
      <c r="AU1343" s="8">
        <v>89.350999999999999</v>
      </c>
      <c r="AW1343" s="9">
        <v>42055</v>
      </c>
      <c r="AX1343" s="8" t="s">
        <v>0</v>
      </c>
      <c r="AY1343" s="8" t="s">
        <v>0</v>
      </c>
      <c r="AZ1343" s="8" t="s">
        <v>0</v>
      </c>
    </row>
    <row r="1344" spans="4:52" x14ac:dyDescent="0.25">
      <c r="D1344" s="9">
        <v>42058</v>
      </c>
      <c r="E1344" s="8" t="s">
        <v>0</v>
      </c>
      <c r="F1344" s="8">
        <v>4.2789999999999999</v>
      </c>
      <c r="G1344" s="8">
        <v>100.087</v>
      </c>
      <c r="I1344" s="9">
        <v>42058</v>
      </c>
      <c r="J1344" s="8" t="s">
        <v>0</v>
      </c>
      <c r="K1344" s="8">
        <v>4.8929999999999998</v>
      </c>
      <c r="L1344" s="8">
        <v>99.975999999999999</v>
      </c>
      <c r="N1344" s="9">
        <v>42058</v>
      </c>
      <c r="O1344" s="8" t="s">
        <v>0</v>
      </c>
      <c r="P1344" s="8">
        <v>3.1560000000000001</v>
      </c>
      <c r="Q1344" s="8">
        <v>100.01300000000001</v>
      </c>
      <c r="S1344" s="9">
        <v>42058</v>
      </c>
      <c r="T1344" s="8" t="s">
        <v>0</v>
      </c>
      <c r="U1344" s="8">
        <v>4.63</v>
      </c>
      <c r="V1344" s="8">
        <v>103.215</v>
      </c>
      <c r="X1344" s="9">
        <v>42058</v>
      </c>
      <c r="Y1344" s="8" t="s">
        <v>0</v>
      </c>
      <c r="Z1344" s="8">
        <v>5.5510000000000002</v>
      </c>
      <c r="AA1344" s="8">
        <v>124.818</v>
      </c>
      <c r="AC1344" s="9">
        <v>42058</v>
      </c>
      <c r="AD1344" s="8" t="s">
        <v>0</v>
      </c>
      <c r="AE1344" s="8">
        <v>6.2539999999999996</v>
      </c>
      <c r="AF1344" s="8">
        <v>104.181</v>
      </c>
      <c r="AH1344" s="9">
        <v>42058</v>
      </c>
      <c r="AI1344" s="8" t="s">
        <v>0</v>
      </c>
      <c r="AJ1344" s="8">
        <v>6.64</v>
      </c>
      <c r="AK1344" s="8">
        <v>122.895</v>
      </c>
      <c r="AM1344" s="9">
        <v>42058</v>
      </c>
      <c r="AN1344" s="8" t="s">
        <v>0</v>
      </c>
      <c r="AO1344" s="8">
        <v>7.0019999999999998</v>
      </c>
      <c r="AP1344" s="8">
        <v>103.783</v>
      </c>
      <c r="AR1344" s="9">
        <v>42058</v>
      </c>
      <c r="AS1344" s="8" t="s">
        <v>0</v>
      </c>
      <c r="AT1344" s="8">
        <v>7.2859999999999996</v>
      </c>
      <c r="AU1344" s="8">
        <v>89.304000000000002</v>
      </c>
      <c r="AW1344" s="9">
        <v>42058</v>
      </c>
      <c r="AX1344" s="8" t="s">
        <v>0</v>
      </c>
      <c r="AY1344" s="8" t="s">
        <v>0</v>
      </c>
      <c r="AZ1344" s="8" t="s">
        <v>0</v>
      </c>
    </row>
    <row r="1345" spans="4:52" x14ac:dyDescent="0.25">
      <c r="D1345" s="9">
        <v>42059</v>
      </c>
      <c r="E1345" s="8" t="s">
        <v>0</v>
      </c>
      <c r="F1345" s="8">
        <v>4.2789999999999999</v>
      </c>
      <c r="G1345" s="8">
        <v>100.087</v>
      </c>
      <c r="I1345" s="9">
        <v>42059</v>
      </c>
      <c r="J1345" s="8" t="s">
        <v>0</v>
      </c>
      <c r="K1345" s="8">
        <v>4.8929999999999998</v>
      </c>
      <c r="L1345" s="8">
        <v>99.975999999999999</v>
      </c>
      <c r="N1345" s="9">
        <v>42059</v>
      </c>
      <c r="O1345" s="8" t="s">
        <v>0</v>
      </c>
      <c r="P1345" s="8">
        <v>3.1560000000000001</v>
      </c>
      <c r="Q1345" s="8">
        <v>100.01300000000001</v>
      </c>
      <c r="S1345" s="9">
        <v>42059</v>
      </c>
      <c r="T1345" s="8" t="s">
        <v>0</v>
      </c>
      <c r="U1345" s="8">
        <v>4.6210000000000004</v>
      </c>
      <c r="V1345" s="8">
        <v>103.22</v>
      </c>
      <c r="X1345" s="9">
        <v>42059</v>
      </c>
      <c r="Y1345" s="8" t="s">
        <v>0</v>
      </c>
      <c r="Z1345" s="8">
        <v>5.4820000000000002</v>
      </c>
      <c r="AA1345" s="8">
        <v>125.175</v>
      </c>
      <c r="AC1345" s="9">
        <v>42059</v>
      </c>
      <c r="AD1345" s="8" t="s">
        <v>0</v>
      </c>
      <c r="AE1345" s="8">
        <v>6.2430000000000003</v>
      </c>
      <c r="AF1345" s="8">
        <v>104.242</v>
      </c>
      <c r="AH1345" s="9">
        <v>42059</v>
      </c>
      <c r="AI1345" s="8" t="s">
        <v>0</v>
      </c>
      <c r="AJ1345" s="8">
        <v>6.5649999999999995</v>
      </c>
      <c r="AK1345" s="8">
        <v>123.48099999999999</v>
      </c>
      <c r="AM1345" s="9">
        <v>42059</v>
      </c>
      <c r="AN1345" s="8" t="s">
        <v>0</v>
      </c>
      <c r="AO1345" s="8">
        <v>6.97</v>
      </c>
      <c r="AP1345" s="8">
        <v>104.035</v>
      </c>
      <c r="AR1345" s="9">
        <v>42059</v>
      </c>
      <c r="AS1345" s="8" t="s">
        <v>0</v>
      </c>
      <c r="AT1345" s="8">
        <v>7.2</v>
      </c>
      <c r="AU1345" s="8">
        <v>89.968999999999994</v>
      </c>
      <c r="AW1345" s="9">
        <v>42059</v>
      </c>
      <c r="AX1345" s="8" t="s">
        <v>0</v>
      </c>
      <c r="AY1345" s="8" t="s">
        <v>0</v>
      </c>
      <c r="AZ1345" s="8" t="s">
        <v>0</v>
      </c>
    </row>
    <row r="1346" spans="4:52" x14ac:dyDescent="0.25">
      <c r="D1346" s="9">
        <v>42060</v>
      </c>
      <c r="E1346" s="8" t="s">
        <v>0</v>
      </c>
      <c r="F1346" s="8">
        <v>4.2789999999999999</v>
      </c>
      <c r="G1346" s="8">
        <v>100.087</v>
      </c>
      <c r="I1346" s="9">
        <v>42060</v>
      </c>
      <c r="J1346" s="8" t="s">
        <v>0</v>
      </c>
      <c r="K1346" s="8">
        <v>4.8929999999999998</v>
      </c>
      <c r="L1346" s="8">
        <v>99.975999999999999</v>
      </c>
      <c r="N1346" s="9">
        <v>42060</v>
      </c>
      <c r="O1346" s="8" t="s">
        <v>0</v>
      </c>
      <c r="P1346" s="8">
        <v>3.1560000000000001</v>
      </c>
      <c r="Q1346" s="8">
        <v>100.01300000000001</v>
      </c>
      <c r="S1346" s="9">
        <v>42060</v>
      </c>
      <c r="T1346" s="8" t="s">
        <v>0</v>
      </c>
      <c r="U1346" s="8">
        <v>4.6100000000000003</v>
      </c>
      <c r="V1346" s="8">
        <v>103.227</v>
      </c>
      <c r="X1346" s="9">
        <v>42060</v>
      </c>
      <c r="Y1346" s="8" t="s">
        <v>0</v>
      </c>
      <c r="Z1346" s="8">
        <v>5.44</v>
      </c>
      <c r="AA1346" s="8">
        <v>125.38800000000001</v>
      </c>
      <c r="AC1346" s="9">
        <v>42060</v>
      </c>
      <c r="AD1346" s="8" t="s">
        <v>0</v>
      </c>
      <c r="AE1346" s="8">
        <v>6.2039999999999997</v>
      </c>
      <c r="AF1346" s="8">
        <v>104.473</v>
      </c>
      <c r="AH1346" s="9">
        <v>42060</v>
      </c>
      <c r="AI1346" s="8" t="s">
        <v>0</v>
      </c>
      <c r="AJ1346" s="8">
        <v>6.4820000000000002</v>
      </c>
      <c r="AK1346" s="8">
        <v>124.134</v>
      </c>
      <c r="AM1346" s="9">
        <v>42060</v>
      </c>
      <c r="AN1346" s="8" t="s">
        <v>0</v>
      </c>
      <c r="AO1346" s="8">
        <v>6.891</v>
      </c>
      <c r="AP1346" s="8">
        <v>104.663</v>
      </c>
      <c r="AR1346" s="9">
        <v>42060</v>
      </c>
      <c r="AS1346" s="8" t="s">
        <v>0</v>
      </c>
      <c r="AT1346" s="8">
        <v>7.16</v>
      </c>
      <c r="AU1346" s="8">
        <v>90.281000000000006</v>
      </c>
      <c r="AW1346" s="9">
        <v>42060</v>
      </c>
      <c r="AX1346" s="8" t="s">
        <v>0</v>
      </c>
      <c r="AY1346" s="8" t="s">
        <v>0</v>
      </c>
      <c r="AZ1346" s="8" t="s">
        <v>0</v>
      </c>
    </row>
    <row r="1347" spans="4:52" x14ac:dyDescent="0.25">
      <c r="D1347" s="9">
        <v>42061</v>
      </c>
      <c r="E1347" s="8" t="s">
        <v>0</v>
      </c>
      <c r="F1347" s="8">
        <v>4.2789999999999999</v>
      </c>
      <c r="G1347" s="8">
        <v>100.087</v>
      </c>
      <c r="I1347" s="9">
        <v>42061</v>
      </c>
      <c r="J1347" s="8" t="s">
        <v>0</v>
      </c>
      <c r="K1347" s="8">
        <v>4.8929999999999998</v>
      </c>
      <c r="L1347" s="8">
        <v>99.975999999999999</v>
      </c>
      <c r="N1347" s="9">
        <v>42061</v>
      </c>
      <c r="O1347" s="8" t="s">
        <v>0</v>
      </c>
      <c r="P1347" s="8">
        <v>3.1560000000000001</v>
      </c>
      <c r="Q1347" s="8">
        <v>100.01300000000001</v>
      </c>
      <c r="S1347" s="9">
        <v>42061</v>
      </c>
      <c r="T1347" s="8" t="s">
        <v>0</v>
      </c>
      <c r="U1347" s="8">
        <v>4.665</v>
      </c>
      <c r="V1347" s="8">
        <v>103.15</v>
      </c>
      <c r="X1347" s="9">
        <v>42061</v>
      </c>
      <c r="Y1347" s="8" t="s">
        <v>0</v>
      </c>
      <c r="Z1347" s="8">
        <v>5.4530000000000003</v>
      </c>
      <c r="AA1347" s="8">
        <v>125.307</v>
      </c>
      <c r="AC1347" s="9">
        <v>42061</v>
      </c>
      <c r="AD1347" s="8" t="s">
        <v>0</v>
      </c>
      <c r="AE1347" s="8">
        <v>6.2480000000000002</v>
      </c>
      <c r="AF1347" s="8">
        <v>104.21299999999999</v>
      </c>
      <c r="AH1347" s="9">
        <v>42061</v>
      </c>
      <c r="AI1347" s="8" t="s">
        <v>0</v>
      </c>
      <c r="AJ1347" s="8">
        <v>6.5170000000000003</v>
      </c>
      <c r="AK1347" s="8">
        <v>123.852</v>
      </c>
      <c r="AM1347" s="9">
        <v>42061</v>
      </c>
      <c r="AN1347" s="8" t="s">
        <v>0</v>
      </c>
      <c r="AO1347" s="8">
        <v>6.8780000000000001</v>
      </c>
      <c r="AP1347" s="8">
        <v>104.764</v>
      </c>
      <c r="AR1347" s="9">
        <v>42061</v>
      </c>
      <c r="AS1347" s="8" t="s">
        <v>0</v>
      </c>
      <c r="AT1347" s="8">
        <v>7.1459999999999999</v>
      </c>
      <c r="AU1347" s="8">
        <v>90.39</v>
      </c>
      <c r="AW1347" s="9">
        <v>42061</v>
      </c>
      <c r="AX1347" s="8" t="s">
        <v>0</v>
      </c>
      <c r="AY1347" s="8" t="s">
        <v>0</v>
      </c>
      <c r="AZ1347" s="8" t="s">
        <v>0</v>
      </c>
    </row>
    <row r="1348" spans="4:52" x14ac:dyDescent="0.25">
      <c r="D1348" s="9">
        <v>42062</v>
      </c>
      <c r="E1348" s="8" t="s">
        <v>0</v>
      </c>
      <c r="F1348" s="8">
        <v>4.2789999999999999</v>
      </c>
      <c r="G1348" s="8">
        <v>100.087</v>
      </c>
      <c r="I1348" s="9">
        <v>42062</v>
      </c>
      <c r="J1348" s="8" t="s">
        <v>0</v>
      </c>
      <c r="K1348" s="8">
        <v>4.8929999999999998</v>
      </c>
      <c r="L1348" s="8">
        <v>99.975999999999999</v>
      </c>
      <c r="N1348" s="9">
        <v>42062</v>
      </c>
      <c r="O1348" s="8" t="s">
        <v>0</v>
      </c>
      <c r="P1348" s="8">
        <v>3.1560000000000001</v>
      </c>
      <c r="Q1348" s="8">
        <v>100.01300000000001</v>
      </c>
      <c r="S1348" s="9">
        <v>42062</v>
      </c>
      <c r="T1348" s="8" t="s">
        <v>0</v>
      </c>
      <c r="U1348" s="8">
        <v>4.6230000000000002</v>
      </c>
      <c r="V1348" s="8">
        <v>103.197</v>
      </c>
      <c r="X1348" s="9">
        <v>42062</v>
      </c>
      <c r="Y1348" s="8" t="s">
        <v>0</v>
      </c>
      <c r="Z1348" s="8">
        <v>5.468</v>
      </c>
      <c r="AA1348" s="8">
        <v>125.215</v>
      </c>
      <c r="AC1348" s="9">
        <v>42062</v>
      </c>
      <c r="AD1348" s="8" t="s">
        <v>0</v>
      </c>
      <c r="AE1348" s="8">
        <v>6.226</v>
      </c>
      <c r="AF1348" s="8">
        <v>104.34</v>
      </c>
      <c r="AH1348" s="9">
        <v>42062</v>
      </c>
      <c r="AI1348" s="8" t="s">
        <v>0</v>
      </c>
      <c r="AJ1348" s="8">
        <v>6.5350000000000001</v>
      </c>
      <c r="AK1348" s="8">
        <v>123.705</v>
      </c>
      <c r="AM1348" s="9">
        <v>42062</v>
      </c>
      <c r="AN1348" s="8" t="s">
        <v>0</v>
      </c>
      <c r="AO1348" s="8">
        <v>6.8769999999999998</v>
      </c>
      <c r="AP1348" s="8">
        <v>104.771</v>
      </c>
      <c r="AR1348" s="9">
        <v>42062</v>
      </c>
      <c r="AS1348" s="8" t="s">
        <v>0</v>
      </c>
      <c r="AT1348" s="8">
        <v>7.1509999999999998</v>
      </c>
      <c r="AU1348" s="8">
        <v>90.355999999999995</v>
      </c>
      <c r="AW1348" s="9">
        <v>42062</v>
      </c>
      <c r="AX1348" s="8" t="s">
        <v>0</v>
      </c>
      <c r="AY1348" s="8" t="s">
        <v>0</v>
      </c>
      <c r="AZ1348" s="8" t="s">
        <v>0</v>
      </c>
    </row>
    <row r="1349" spans="4:52" x14ac:dyDescent="0.25">
      <c r="D1349" s="9">
        <v>42065</v>
      </c>
      <c r="E1349" s="8" t="s">
        <v>0</v>
      </c>
      <c r="F1349" s="8">
        <v>4.2789999999999999</v>
      </c>
      <c r="G1349" s="8">
        <v>100.087</v>
      </c>
      <c r="I1349" s="9">
        <v>42065</v>
      </c>
      <c r="J1349" s="8" t="s">
        <v>0</v>
      </c>
      <c r="K1349" s="8">
        <v>4.8929999999999998</v>
      </c>
      <c r="L1349" s="8">
        <v>99.975999999999999</v>
      </c>
      <c r="N1349" s="9">
        <v>42065</v>
      </c>
      <c r="O1349" s="8" t="s">
        <v>0</v>
      </c>
      <c r="P1349" s="8">
        <v>3.1560000000000001</v>
      </c>
      <c r="Q1349" s="8">
        <v>100.01300000000001</v>
      </c>
      <c r="S1349" s="9">
        <v>42065</v>
      </c>
      <c r="T1349" s="8" t="s">
        <v>0</v>
      </c>
      <c r="U1349" s="8">
        <v>4.63</v>
      </c>
      <c r="V1349" s="8">
        <v>103.169</v>
      </c>
      <c r="X1349" s="9">
        <v>42065</v>
      </c>
      <c r="Y1349" s="8" t="s">
        <v>0</v>
      </c>
      <c r="Z1349" s="8">
        <v>5.4809999999999999</v>
      </c>
      <c r="AA1349" s="8">
        <v>125.114</v>
      </c>
      <c r="AC1349" s="9">
        <v>42065</v>
      </c>
      <c r="AD1349" s="8" t="s">
        <v>0</v>
      </c>
      <c r="AE1349" s="8">
        <v>6.2389999999999999</v>
      </c>
      <c r="AF1349" s="8">
        <v>104.26300000000001</v>
      </c>
      <c r="AH1349" s="9">
        <v>42065</v>
      </c>
      <c r="AI1349" s="8" t="s">
        <v>0</v>
      </c>
      <c r="AJ1349" s="8">
        <v>6.5949999999999998</v>
      </c>
      <c r="AK1349" s="8">
        <v>123.214</v>
      </c>
      <c r="AM1349" s="9">
        <v>42065</v>
      </c>
      <c r="AN1349" s="8" t="s">
        <v>0</v>
      </c>
      <c r="AO1349" s="8">
        <v>6.9370000000000003</v>
      </c>
      <c r="AP1349" s="8">
        <v>104.289</v>
      </c>
      <c r="AR1349" s="9">
        <v>42065</v>
      </c>
      <c r="AS1349" s="8" t="s">
        <v>0</v>
      </c>
      <c r="AT1349" s="8">
        <v>7.2140000000000004</v>
      </c>
      <c r="AU1349" s="8">
        <v>89.873000000000005</v>
      </c>
      <c r="AW1349" s="9">
        <v>42065</v>
      </c>
      <c r="AX1349" s="8" t="s">
        <v>0</v>
      </c>
      <c r="AY1349" s="8" t="s">
        <v>0</v>
      </c>
      <c r="AZ1349" s="8" t="s">
        <v>0</v>
      </c>
    </row>
    <row r="1350" spans="4:52" x14ac:dyDescent="0.25">
      <c r="D1350" s="9">
        <v>42066</v>
      </c>
      <c r="E1350" s="8" t="s">
        <v>0</v>
      </c>
      <c r="F1350" s="8">
        <v>4.2789999999999999</v>
      </c>
      <c r="G1350" s="8">
        <v>100.087</v>
      </c>
      <c r="I1350" s="9">
        <v>42066</v>
      </c>
      <c r="J1350" s="8" t="s">
        <v>0</v>
      </c>
      <c r="K1350" s="8">
        <v>4.8929999999999998</v>
      </c>
      <c r="L1350" s="8">
        <v>99.975999999999999</v>
      </c>
      <c r="N1350" s="9">
        <v>42066</v>
      </c>
      <c r="O1350" s="8" t="s">
        <v>0</v>
      </c>
      <c r="P1350" s="8">
        <v>3.1560000000000001</v>
      </c>
      <c r="Q1350" s="8">
        <v>100.01300000000001</v>
      </c>
      <c r="S1350" s="9">
        <v>42066</v>
      </c>
      <c r="T1350" s="8" t="s">
        <v>0</v>
      </c>
      <c r="U1350" s="8">
        <v>4.6360000000000001</v>
      </c>
      <c r="V1350" s="8">
        <v>103.155</v>
      </c>
      <c r="X1350" s="9">
        <v>42066</v>
      </c>
      <c r="Y1350" s="8" t="s">
        <v>0</v>
      </c>
      <c r="Z1350" s="8">
        <v>5.508</v>
      </c>
      <c r="AA1350" s="8">
        <v>124.961</v>
      </c>
      <c r="AC1350" s="9">
        <v>42066</v>
      </c>
      <c r="AD1350" s="8" t="s">
        <v>0</v>
      </c>
      <c r="AE1350" s="8">
        <v>6.327</v>
      </c>
      <c r="AF1350" s="8">
        <v>103.752</v>
      </c>
      <c r="AH1350" s="9">
        <v>42066</v>
      </c>
      <c r="AI1350" s="8" t="s">
        <v>0</v>
      </c>
      <c r="AJ1350" s="8">
        <v>6.6950000000000003</v>
      </c>
      <c r="AK1350" s="8">
        <v>122.422</v>
      </c>
      <c r="AM1350" s="9">
        <v>42066</v>
      </c>
      <c r="AN1350" s="8" t="s">
        <v>0</v>
      </c>
      <c r="AO1350" s="8">
        <v>6.9809999999999999</v>
      </c>
      <c r="AP1350" s="8">
        <v>103.938</v>
      </c>
      <c r="AR1350" s="9">
        <v>42066</v>
      </c>
      <c r="AS1350" s="8" t="s">
        <v>0</v>
      </c>
      <c r="AT1350" s="8">
        <v>7.2910000000000004</v>
      </c>
      <c r="AU1350" s="8">
        <v>89.278000000000006</v>
      </c>
      <c r="AW1350" s="9">
        <v>42066</v>
      </c>
      <c r="AX1350" s="8" t="s">
        <v>0</v>
      </c>
      <c r="AY1350" s="8" t="s">
        <v>0</v>
      </c>
      <c r="AZ1350" s="8" t="s">
        <v>0</v>
      </c>
    </row>
    <row r="1351" spans="4:52" x14ac:dyDescent="0.25">
      <c r="D1351" s="9">
        <v>42067</v>
      </c>
      <c r="E1351" s="8" t="s">
        <v>0</v>
      </c>
      <c r="F1351" s="8">
        <v>4.2789999999999999</v>
      </c>
      <c r="G1351" s="8">
        <v>100.087</v>
      </c>
      <c r="I1351" s="9">
        <v>42067</v>
      </c>
      <c r="J1351" s="8" t="s">
        <v>0</v>
      </c>
      <c r="K1351" s="8">
        <v>4.8929999999999998</v>
      </c>
      <c r="L1351" s="8">
        <v>99.975999999999999</v>
      </c>
      <c r="N1351" s="9">
        <v>42067</v>
      </c>
      <c r="O1351" s="8" t="s">
        <v>0</v>
      </c>
      <c r="P1351" s="8">
        <v>3.1560000000000001</v>
      </c>
      <c r="Q1351" s="8">
        <v>100.01300000000001</v>
      </c>
      <c r="S1351" s="9">
        <v>42067</v>
      </c>
      <c r="T1351" s="8" t="s">
        <v>0</v>
      </c>
      <c r="U1351" s="8">
        <v>4.6349999999999998</v>
      </c>
      <c r="V1351" s="8">
        <v>103.15</v>
      </c>
      <c r="X1351" s="9">
        <v>42067</v>
      </c>
      <c r="Y1351" s="8" t="s">
        <v>0</v>
      </c>
      <c r="Z1351" s="8">
        <v>5.5350000000000001</v>
      </c>
      <c r="AA1351" s="8">
        <v>124.807</v>
      </c>
      <c r="AC1351" s="9">
        <v>42067</v>
      </c>
      <c r="AD1351" s="8" t="s">
        <v>0</v>
      </c>
      <c r="AE1351" s="8">
        <v>6.351</v>
      </c>
      <c r="AF1351" s="8">
        <v>103.614</v>
      </c>
      <c r="AH1351" s="9">
        <v>42067</v>
      </c>
      <c r="AI1351" s="8" t="s">
        <v>0</v>
      </c>
      <c r="AJ1351" s="8">
        <v>6.6859999999999999</v>
      </c>
      <c r="AK1351" s="8">
        <v>122.49</v>
      </c>
      <c r="AM1351" s="9">
        <v>42067</v>
      </c>
      <c r="AN1351" s="8" t="s">
        <v>0</v>
      </c>
      <c r="AO1351" s="8">
        <v>7.0129999999999999</v>
      </c>
      <c r="AP1351" s="8">
        <v>103.68600000000001</v>
      </c>
      <c r="AR1351" s="9">
        <v>42067</v>
      </c>
      <c r="AS1351" s="8" t="s">
        <v>0</v>
      </c>
      <c r="AT1351" s="8">
        <v>7.306</v>
      </c>
      <c r="AU1351" s="8">
        <v>89.165000000000006</v>
      </c>
      <c r="AW1351" s="9">
        <v>42067</v>
      </c>
      <c r="AX1351" s="8" t="s">
        <v>0</v>
      </c>
      <c r="AY1351" s="8" t="s">
        <v>0</v>
      </c>
      <c r="AZ1351" s="8" t="s">
        <v>0</v>
      </c>
    </row>
    <row r="1352" spans="4:52" x14ac:dyDescent="0.25">
      <c r="D1352" s="9">
        <v>42068</v>
      </c>
      <c r="E1352" s="8" t="s">
        <v>0</v>
      </c>
      <c r="F1352" s="8">
        <v>4.2789999999999999</v>
      </c>
      <c r="G1352" s="8">
        <v>100.087</v>
      </c>
      <c r="I1352" s="9">
        <v>42068</v>
      </c>
      <c r="J1352" s="8" t="s">
        <v>0</v>
      </c>
      <c r="K1352" s="8">
        <v>4.8929999999999998</v>
      </c>
      <c r="L1352" s="8">
        <v>99.975999999999999</v>
      </c>
      <c r="N1352" s="9">
        <v>42068</v>
      </c>
      <c r="O1352" s="8" t="s">
        <v>0</v>
      </c>
      <c r="P1352" s="8">
        <v>3.1560000000000001</v>
      </c>
      <c r="Q1352" s="8">
        <v>100.01300000000001</v>
      </c>
      <c r="S1352" s="9">
        <v>42068</v>
      </c>
      <c r="T1352" s="8" t="s">
        <v>0</v>
      </c>
      <c r="U1352" s="8">
        <v>4.673</v>
      </c>
      <c r="V1352" s="8">
        <v>103.096</v>
      </c>
      <c r="X1352" s="9">
        <v>42068</v>
      </c>
      <c r="Y1352" s="8" t="s">
        <v>0</v>
      </c>
      <c r="Z1352" s="8">
        <v>5.5600000000000005</v>
      </c>
      <c r="AA1352" s="8">
        <v>124.66200000000001</v>
      </c>
      <c r="AC1352" s="9">
        <v>42068</v>
      </c>
      <c r="AD1352" s="8" t="s">
        <v>0</v>
      </c>
      <c r="AE1352" s="8">
        <v>6.306</v>
      </c>
      <c r="AF1352" s="8">
        <v>103.872</v>
      </c>
      <c r="AH1352" s="9">
        <v>42068</v>
      </c>
      <c r="AI1352" s="8" t="s">
        <v>0</v>
      </c>
      <c r="AJ1352" s="8">
        <v>6.6760000000000002</v>
      </c>
      <c r="AK1352" s="8">
        <v>122.562</v>
      </c>
      <c r="AM1352" s="9">
        <v>42068</v>
      </c>
      <c r="AN1352" s="8" t="s">
        <v>0</v>
      </c>
      <c r="AO1352" s="8">
        <v>7.0250000000000004</v>
      </c>
      <c r="AP1352" s="8">
        <v>103.589</v>
      </c>
      <c r="AR1352" s="9">
        <v>42068</v>
      </c>
      <c r="AS1352" s="8" t="s">
        <v>0</v>
      </c>
      <c r="AT1352" s="8">
        <v>7.274</v>
      </c>
      <c r="AU1352" s="8">
        <v>89.412999999999997</v>
      </c>
      <c r="AW1352" s="9">
        <v>42068</v>
      </c>
      <c r="AX1352" s="8" t="s">
        <v>0</v>
      </c>
      <c r="AY1352" s="8" t="s">
        <v>0</v>
      </c>
      <c r="AZ1352" s="8" t="s">
        <v>0</v>
      </c>
    </row>
    <row r="1353" spans="4:52" x14ac:dyDescent="0.25">
      <c r="D1353" s="9">
        <v>42069</v>
      </c>
      <c r="E1353" s="8" t="s">
        <v>0</v>
      </c>
      <c r="F1353" s="8">
        <v>4.2789999999999999</v>
      </c>
      <c r="G1353" s="8">
        <v>100.087</v>
      </c>
      <c r="I1353" s="9">
        <v>42069</v>
      </c>
      <c r="J1353" s="8" t="s">
        <v>0</v>
      </c>
      <c r="K1353" s="8">
        <v>4.8929999999999998</v>
      </c>
      <c r="L1353" s="8">
        <v>99.975999999999999</v>
      </c>
      <c r="N1353" s="9">
        <v>42069</v>
      </c>
      <c r="O1353" s="8" t="s">
        <v>0</v>
      </c>
      <c r="P1353" s="8">
        <v>3.1560000000000001</v>
      </c>
      <c r="Q1353" s="8">
        <v>100.01300000000001</v>
      </c>
      <c r="S1353" s="9">
        <v>42069</v>
      </c>
      <c r="T1353" s="8" t="s">
        <v>0</v>
      </c>
      <c r="U1353" s="8">
        <v>4.8650000000000002</v>
      </c>
      <c r="V1353" s="8">
        <v>102.85</v>
      </c>
      <c r="X1353" s="9">
        <v>42069</v>
      </c>
      <c r="Y1353" s="8" t="s">
        <v>0</v>
      </c>
      <c r="Z1353" s="8">
        <v>5.8469999999999995</v>
      </c>
      <c r="AA1353" s="8">
        <v>123.152</v>
      </c>
      <c r="AC1353" s="9">
        <v>42069</v>
      </c>
      <c r="AD1353" s="8" t="s">
        <v>0</v>
      </c>
      <c r="AE1353" s="8">
        <v>6.5170000000000003</v>
      </c>
      <c r="AF1353" s="8">
        <v>102.661</v>
      </c>
      <c r="AH1353" s="9">
        <v>42069</v>
      </c>
      <c r="AI1353" s="8" t="s">
        <v>0</v>
      </c>
      <c r="AJ1353" s="8">
        <v>6.8769999999999998</v>
      </c>
      <c r="AK1353" s="8">
        <v>120.997</v>
      </c>
      <c r="AM1353" s="9">
        <v>42069</v>
      </c>
      <c r="AN1353" s="8" t="s">
        <v>0</v>
      </c>
      <c r="AO1353" s="8">
        <v>7.0460000000000003</v>
      </c>
      <c r="AP1353" s="8">
        <v>103.422</v>
      </c>
      <c r="AR1353" s="9">
        <v>42069</v>
      </c>
      <c r="AS1353" s="8" t="s">
        <v>0</v>
      </c>
      <c r="AT1353" s="8">
        <v>7.4729999999999999</v>
      </c>
      <c r="AU1353" s="8">
        <v>87.903000000000006</v>
      </c>
      <c r="AW1353" s="9">
        <v>42069</v>
      </c>
      <c r="AX1353" s="8" t="s">
        <v>0</v>
      </c>
      <c r="AY1353" s="8" t="s">
        <v>0</v>
      </c>
      <c r="AZ1353" s="8" t="s">
        <v>0</v>
      </c>
    </row>
    <row r="1354" spans="4:52" x14ac:dyDescent="0.25">
      <c r="D1354" s="9">
        <v>42072</v>
      </c>
      <c r="E1354" s="8" t="s">
        <v>0</v>
      </c>
      <c r="F1354" s="8">
        <v>4.2789999999999999</v>
      </c>
      <c r="G1354" s="8">
        <v>100.087</v>
      </c>
      <c r="I1354" s="9">
        <v>42072</v>
      </c>
      <c r="J1354" s="8" t="s">
        <v>0</v>
      </c>
      <c r="K1354" s="8">
        <v>4.8929999999999998</v>
      </c>
      <c r="L1354" s="8">
        <v>99.975999999999999</v>
      </c>
      <c r="N1354" s="9">
        <v>42072</v>
      </c>
      <c r="O1354" s="8" t="s">
        <v>0</v>
      </c>
      <c r="P1354" s="8">
        <v>3.1560000000000001</v>
      </c>
      <c r="Q1354" s="8">
        <v>100.01300000000001</v>
      </c>
      <c r="S1354" s="9">
        <v>42072</v>
      </c>
      <c r="T1354" s="8" t="s">
        <v>0</v>
      </c>
      <c r="U1354" s="8">
        <v>4.92</v>
      </c>
      <c r="V1354" s="8">
        <v>102.764</v>
      </c>
      <c r="X1354" s="9">
        <v>42072</v>
      </c>
      <c r="Y1354" s="8" t="s">
        <v>0</v>
      </c>
      <c r="Z1354" s="8">
        <v>5.9980000000000002</v>
      </c>
      <c r="AA1354" s="8">
        <v>122.34</v>
      </c>
      <c r="AC1354" s="9">
        <v>42072</v>
      </c>
      <c r="AD1354" s="8" t="s">
        <v>0</v>
      </c>
      <c r="AE1354" s="8">
        <v>6.6210000000000004</v>
      </c>
      <c r="AF1354" s="8">
        <v>102.072</v>
      </c>
      <c r="AH1354" s="9">
        <v>42072</v>
      </c>
      <c r="AI1354" s="8" t="s">
        <v>0</v>
      </c>
      <c r="AJ1354" s="8">
        <v>6.96</v>
      </c>
      <c r="AK1354" s="8">
        <v>120.35299999999999</v>
      </c>
      <c r="AM1354" s="9">
        <v>42072</v>
      </c>
      <c r="AN1354" s="8" t="s">
        <v>0</v>
      </c>
      <c r="AO1354" s="8">
        <v>7.26</v>
      </c>
      <c r="AP1354" s="8">
        <v>101.754</v>
      </c>
      <c r="AR1354" s="9">
        <v>42072</v>
      </c>
      <c r="AS1354" s="8" t="s">
        <v>0</v>
      </c>
      <c r="AT1354" s="8">
        <v>7.5490000000000004</v>
      </c>
      <c r="AU1354" s="8">
        <v>87.337999999999994</v>
      </c>
      <c r="AW1354" s="9">
        <v>42072</v>
      </c>
      <c r="AX1354" s="8" t="s">
        <v>0</v>
      </c>
      <c r="AY1354" s="8" t="s">
        <v>0</v>
      </c>
      <c r="AZ1354" s="8" t="s">
        <v>0</v>
      </c>
    </row>
    <row r="1355" spans="4:52" x14ac:dyDescent="0.25">
      <c r="D1355" s="9">
        <v>42073</v>
      </c>
      <c r="E1355" s="8" t="s">
        <v>0</v>
      </c>
      <c r="F1355" s="8">
        <v>4.2789999999999999</v>
      </c>
      <c r="G1355" s="8">
        <v>100.087</v>
      </c>
      <c r="I1355" s="9">
        <v>42073</v>
      </c>
      <c r="J1355" s="8" t="s">
        <v>0</v>
      </c>
      <c r="K1355" s="8">
        <v>4.8929999999999998</v>
      </c>
      <c r="L1355" s="8">
        <v>99.975999999999999</v>
      </c>
      <c r="N1355" s="9">
        <v>42073</v>
      </c>
      <c r="O1355" s="8" t="s">
        <v>0</v>
      </c>
      <c r="P1355" s="8">
        <v>3.1560000000000001</v>
      </c>
      <c r="Q1355" s="8">
        <v>100.01300000000001</v>
      </c>
      <c r="S1355" s="9">
        <v>42073</v>
      </c>
      <c r="T1355" s="8" t="s">
        <v>0</v>
      </c>
      <c r="U1355" s="8">
        <v>4.9249999999999998</v>
      </c>
      <c r="V1355" s="8">
        <v>102.752</v>
      </c>
      <c r="X1355" s="9">
        <v>42073</v>
      </c>
      <c r="Y1355" s="8" t="s">
        <v>0</v>
      </c>
      <c r="Z1355" s="8">
        <v>6.0389999999999997</v>
      </c>
      <c r="AA1355" s="8">
        <v>122.123</v>
      </c>
      <c r="AC1355" s="9">
        <v>42073</v>
      </c>
      <c r="AD1355" s="8" t="s">
        <v>0</v>
      </c>
      <c r="AE1355" s="8">
        <v>6.6470000000000002</v>
      </c>
      <c r="AF1355" s="8">
        <v>101.92700000000001</v>
      </c>
      <c r="AH1355" s="9">
        <v>42073</v>
      </c>
      <c r="AI1355" s="8" t="s">
        <v>0</v>
      </c>
      <c r="AJ1355" s="8">
        <v>6.9989999999999997</v>
      </c>
      <c r="AK1355" s="8">
        <v>120.047</v>
      </c>
      <c r="AM1355" s="9">
        <v>42073</v>
      </c>
      <c r="AN1355" s="8" t="s">
        <v>0</v>
      </c>
      <c r="AO1355" s="8">
        <v>7.3019999999999996</v>
      </c>
      <c r="AP1355" s="8">
        <v>101.434</v>
      </c>
      <c r="AR1355" s="9">
        <v>42073</v>
      </c>
      <c r="AS1355" s="8" t="s">
        <v>0</v>
      </c>
      <c r="AT1355" s="8">
        <v>7.6070000000000002</v>
      </c>
      <c r="AU1355" s="8">
        <v>86.911000000000001</v>
      </c>
      <c r="AW1355" s="9">
        <v>42073</v>
      </c>
      <c r="AX1355" s="8" t="s">
        <v>0</v>
      </c>
      <c r="AY1355" s="8" t="s">
        <v>0</v>
      </c>
      <c r="AZ1355" s="8" t="s">
        <v>0</v>
      </c>
    </row>
    <row r="1356" spans="4:52" x14ac:dyDescent="0.25">
      <c r="D1356" s="9">
        <v>42074</v>
      </c>
      <c r="E1356" s="8" t="s">
        <v>0</v>
      </c>
      <c r="F1356" s="8">
        <v>4.2789999999999999</v>
      </c>
      <c r="G1356" s="8">
        <v>100.087</v>
      </c>
      <c r="I1356" s="9">
        <v>42074</v>
      </c>
      <c r="J1356" s="8" t="s">
        <v>0</v>
      </c>
      <c r="K1356" s="8">
        <v>4.8929999999999998</v>
      </c>
      <c r="L1356" s="8">
        <v>99.975999999999999</v>
      </c>
      <c r="N1356" s="9">
        <v>42074</v>
      </c>
      <c r="O1356" s="8" t="s">
        <v>0</v>
      </c>
      <c r="P1356" s="8">
        <v>3.1560000000000001</v>
      </c>
      <c r="Q1356" s="8">
        <v>100.01300000000001</v>
      </c>
      <c r="S1356" s="9">
        <v>42074</v>
      </c>
      <c r="T1356" s="8" t="s">
        <v>0</v>
      </c>
      <c r="U1356" s="8">
        <v>4.891</v>
      </c>
      <c r="V1356" s="8">
        <v>102.788</v>
      </c>
      <c r="X1356" s="9">
        <v>42074</v>
      </c>
      <c r="Y1356" s="8" t="s">
        <v>0</v>
      </c>
      <c r="Z1356" s="8">
        <v>6.01</v>
      </c>
      <c r="AA1356" s="8">
        <v>122.26</v>
      </c>
      <c r="AC1356" s="9">
        <v>42074</v>
      </c>
      <c r="AD1356" s="8" t="s">
        <v>0</v>
      </c>
      <c r="AE1356" s="8">
        <v>6.5419999999999998</v>
      </c>
      <c r="AF1356" s="8">
        <v>102.517</v>
      </c>
      <c r="AH1356" s="9">
        <v>42074</v>
      </c>
      <c r="AI1356" s="8" t="s">
        <v>0</v>
      </c>
      <c r="AJ1356" s="8">
        <v>6.9930000000000003</v>
      </c>
      <c r="AK1356" s="8">
        <v>120.09</v>
      </c>
      <c r="AM1356" s="9">
        <v>42074</v>
      </c>
      <c r="AN1356" s="8" t="s">
        <v>0</v>
      </c>
      <c r="AO1356" s="8">
        <v>7.2670000000000003</v>
      </c>
      <c r="AP1356" s="8">
        <v>101.7</v>
      </c>
      <c r="AR1356" s="9">
        <v>42074</v>
      </c>
      <c r="AS1356" s="8" t="s">
        <v>0</v>
      </c>
      <c r="AT1356" s="8">
        <v>7.5860000000000003</v>
      </c>
      <c r="AU1356" s="8">
        <v>87.069000000000003</v>
      </c>
      <c r="AW1356" s="9">
        <v>42074</v>
      </c>
      <c r="AX1356" s="8" t="s">
        <v>0</v>
      </c>
      <c r="AY1356" s="8" t="s">
        <v>0</v>
      </c>
      <c r="AZ1356" s="8" t="s">
        <v>0</v>
      </c>
    </row>
    <row r="1357" spans="4:52" x14ac:dyDescent="0.25">
      <c r="D1357" s="9">
        <v>42075</v>
      </c>
      <c r="E1357" s="8" t="s">
        <v>0</v>
      </c>
      <c r="F1357" s="8">
        <v>4.2789999999999999</v>
      </c>
      <c r="G1357" s="8">
        <v>100.087</v>
      </c>
      <c r="I1357" s="9">
        <v>42075</v>
      </c>
      <c r="J1357" s="8" t="s">
        <v>0</v>
      </c>
      <c r="K1357" s="8">
        <v>4.8929999999999998</v>
      </c>
      <c r="L1357" s="8">
        <v>99.975999999999999</v>
      </c>
      <c r="N1357" s="9">
        <v>42075</v>
      </c>
      <c r="O1357" s="8" t="s">
        <v>0</v>
      </c>
      <c r="P1357" s="8">
        <v>3.1560000000000001</v>
      </c>
      <c r="Q1357" s="8">
        <v>100.01300000000001</v>
      </c>
      <c r="S1357" s="9">
        <v>42075</v>
      </c>
      <c r="T1357" s="8" t="s">
        <v>0</v>
      </c>
      <c r="U1357" s="8">
        <v>4.9359999999999999</v>
      </c>
      <c r="V1357" s="8">
        <v>102.727</v>
      </c>
      <c r="X1357" s="9">
        <v>42075</v>
      </c>
      <c r="Y1357" s="8" t="s">
        <v>0</v>
      </c>
      <c r="Z1357" s="8">
        <v>6.0060000000000002</v>
      </c>
      <c r="AA1357" s="8">
        <v>122.27200000000001</v>
      </c>
      <c r="AC1357" s="9">
        <v>42075</v>
      </c>
      <c r="AD1357" s="8" t="s">
        <v>0</v>
      </c>
      <c r="AE1357" s="8">
        <v>6.6050000000000004</v>
      </c>
      <c r="AF1357" s="8">
        <v>102.16500000000001</v>
      </c>
      <c r="AH1357" s="9">
        <v>42075</v>
      </c>
      <c r="AI1357" s="8" t="s">
        <v>0</v>
      </c>
      <c r="AJ1357" s="8">
        <v>6.9820000000000002</v>
      </c>
      <c r="AK1357" s="8">
        <v>120.17</v>
      </c>
      <c r="AM1357" s="9">
        <v>42075</v>
      </c>
      <c r="AN1357" s="8" t="s">
        <v>0</v>
      </c>
      <c r="AO1357" s="8">
        <v>7.2350000000000003</v>
      </c>
      <c r="AP1357" s="8">
        <v>101.952</v>
      </c>
      <c r="AR1357" s="9">
        <v>42075</v>
      </c>
      <c r="AS1357" s="8" t="s">
        <v>0</v>
      </c>
      <c r="AT1357" s="8">
        <v>7.5609999999999999</v>
      </c>
      <c r="AU1357" s="8">
        <v>87.251999999999995</v>
      </c>
      <c r="AW1357" s="9">
        <v>42075</v>
      </c>
      <c r="AX1357" s="8" t="s">
        <v>0</v>
      </c>
      <c r="AY1357" s="8" t="s">
        <v>0</v>
      </c>
      <c r="AZ1357" s="8" t="s">
        <v>0</v>
      </c>
    </row>
    <row r="1358" spans="4:52" x14ac:dyDescent="0.25">
      <c r="D1358" s="9">
        <v>42076</v>
      </c>
      <c r="E1358" s="8" t="s">
        <v>0</v>
      </c>
      <c r="F1358" s="8">
        <v>4.2789999999999999</v>
      </c>
      <c r="G1358" s="8">
        <v>100.087</v>
      </c>
      <c r="I1358" s="9">
        <v>42076</v>
      </c>
      <c r="J1358" s="8" t="s">
        <v>0</v>
      </c>
      <c r="K1358" s="8">
        <v>4.8929999999999998</v>
      </c>
      <c r="L1358" s="8">
        <v>99.975999999999999</v>
      </c>
      <c r="N1358" s="9">
        <v>42076</v>
      </c>
      <c r="O1358" s="8" t="s">
        <v>0</v>
      </c>
      <c r="P1358" s="8">
        <v>3.1560000000000001</v>
      </c>
      <c r="Q1358" s="8">
        <v>100.01300000000001</v>
      </c>
      <c r="S1358" s="9">
        <v>42076</v>
      </c>
      <c r="T1358" s="8" t="s">
        <v>0</v>
      </c>
      <c r="U1358" s="8">
        <v>4.9859999999999998</v>
      </c>
      <c r="V1358" s="8">
        <v>102.661</v>
      </c>
      <c r="X1358" s="9">
        <v>42076</v>
      </c>
      <c r="Y1358" s="8" t="s">
        <v>0</v>
      </c>
      <c r="Z1358" s="8">
        <v>6.1050000000000004</v>
      </c>
      <c r="AA1358" s="8">
        <v>121.758</v>
      </c>
      <c r="AC1358" s="9">
        <v>42076</v>
      </c>
      <c r="AD1358" s="8" t="s">
        <v>0</v>
      </c>
      <c r="AE1358" s="8">
        <v>6.6609999999999996</v>
      </c>
      <c r="AF1358" s="8">
        <v>101.848</v>
      </c>
      <c r="AH1358" s="9">
        <v>42076</v>
      </c>
      <c r="AI1358" s="8" t="s">
        <v>0</v>
      </c>
      <c r="AJ1358" s="8">
        <v>7.0369999999999999</v>
      </c>
      <c r="AK1358" s="8">
        <v>119.754</v>
      </c>
      <c r="AM1358" s="9">
        <v>42076</v>
      </c>
      <c r="AN1358" s="8" t="s">
        <v>0</v>
      </c>
      <c r="AO1358" s="8">
        <v>7.2889999999999997</v>
      </c>
      <c r="AP1358" s="8">
        <v>101.536</v>
      </c>
      <c r="AR1358" s="9">
        <v>42076</v>
      </c>
      <c r="AS1358" s="8" t="s">
        <v>0</v>
      </c>
      <c r="AT1358" s="8">
        <v>7.64</v>
      </c>
      <c r="AU1358" s="8">
        <v>86.674999999999997</v>
      </c>
      <c r="AW1358" s="9">
        <v>42076</v>
      </c>
      <c r="AX1358" s="8" t="s">
        <v>0</v>
      </c>
      <c r="AY1358" s="8" t="s">
        <v>0</v>
      </c>
      <c r="AZ1358" s="8" t="s">
        <v>0</v>
      </c>
    </row>
    <row r="1359" spans="4:52" x14ac:dyDescent="0.25">
      <c r="D1359" s="9">
        <v>42079</v>
      </c>
      <c r="E1359" s="8" t="s">
        <v>0</v>
      </c>
      <c r="F1359" s="8">
        <v>4.2789999999999999</v>
      </c>
      <c r="G1359" s="8">
        <v>100.087</v>
      </c>
      <c r="I1359" s="9">
        <v>42079</v>
      </c>
      <c r="J1359" s="8" t="s">
        <v>0</v>
      </c>
      <c r="K1359" s="8">
        <v>4.8929999999999998</v>
      </c>
      <c r="L1359" s="8">
        <v>99.975999999999999</v>
      </c>
      <c r="N1359" s="9">
        <v>42079</v>
      </c>
      <c r="O1359" s="8" t="s">
        <v>0</v>
      </c>
      <c r="P1359" s="8">
        <v>3.1560000000000001</v>
      </c>
      <c r="Q1359" s="8">
        <v>100.01300000000001</v>
      </c>
      <c r="S1359" s="9">
        <v>42079</v>
      </c>
      <c r="T1359" s="8" t="s">
        <v>0</v>
      </c>
      <c r="U1359" s="8">
        <v>4.9889999999999999</v>
      </c>
      <c r="V1359" s="8">
        <v>102.64</v>
      </c>
      <c r="X1359" s="9">
        <v>42079</v>
      </c>
      <c r="Y1359" s="8" t="s">
        <v>0</v>
      </c>
      <c r="Z1359" s="8">
        <v>6.1849999999999996</v>
      </c>
      <c r="AA1359" s="8">
        <v>121.32299999999999</v>
      </c>
      <c r="AC1359" s="9">
        <v>42079</v>
      </c>
      <c r="AD1359" s="8" t="s">
        <v>0</v>
      </c>
      <c r="AE1359" s="8">
        <v>6.718</v>
      </c>
      <c r="AF1359" s="8">
        <v>101.53</v>
      </c>
      <c r="AH1359" s="9">
        <v>42079</v>
      </c>
      <c r="AI1359" s="8" t="s">
        <v>0</v>
      </c>
      <c r="AJ1359" s="8">
        <v>7.0460000000000003</v>
      </c>
      <c r="AK1359" s="8">
        <v>119.672</v>
      </c>
      <c r="AM1359" s="9">
        <v>42079</v>
      </c>
      <c r="AN1359" s="8" t="s">
        <v>0</v>
      </c>
      <c r="AO1359" s="8">
        <v>7.3140000000000001</v>
      </c>
      <c r="AP1359" s="8">
        <v>101.34099999999999</v>
      </c>
      <c r="AR1359" s="9">
        <v>42079</v>
      </c>
      <c r="AS1359" s="8" t="s">
        <v>0</v>
      </c>
      <c r="AT1359" s="8">
        <v>7.6539999999999999</v>
      </c>
      <c r="AU1359" s="8">
        <v>86.578999999999994</v>
      </c>
      <c r="AW1359" s="9">
        <v>42079</v>
      </c>
      <c r="AX1359" s="8" t="s">
        <v>0</v>
      </c>
      <c r="AY1359" s="8" t="s">
        <v>0</v>
      </c>
      <c r="AZ1359" s="8" t="s">
        <v>0</v>
      </c>
    </row>
    <row r="1360" spans="4:52" x14ac:dyDescent="0.25">
      <c r="D1360" s="9">
        <v>42080</v>
      </c>
      <c r="E1360" s="8" t="s">
        <v>0</v>
      </c>
      <c r="F1360" s="8">
        <v>4.2789999999999999</v>
      </c>
      <c r="G1360" s="8">
        <v>100.087</v>
      </c>
      <c r="I1360" s="9">
        <v>42080</v>
      </c>
      <c r="J1360" s="8" t="s">
        <v>0</v>
      </c>
      <c r="K1360" s="8">
        <v>4.8929999999999998</v>
      </c>
      <c r="L1360" s="8">
        <v>99.975999999999999</v>
      </c>
      <c r="N1360" s="9">
        <v>42080</v>
      </c>
      <c r="O1360" s="8" t="s">
        <v>0</v>
      </c>
      <c r="P1360" s="8">
        <v>3.1560000000000001</v>
      </c>
      <c r="Q1360" s="8">
        <v>100.01300000000001</v>
      </c>
      <c r="S1360" s="9">
        <v>42080</v>
      </c>
      <c r="T1360" s="8" t="s">
        <v>0</v>
      </c>
      <c r="U1360" s="8">
        <v>4.9800000000000004</v>
      </c>
      <c r="V1360" s="8">
        <v>102.646</v>
      </c>
      <c r="X1360" s="9">
        <v>42080</v>
      </c>
      <c r="Y1360" s="8" t="s">
        <v>0</v>
      </c>
      <c r="Z1360" s="8">
        <v>6.1139999999999999</v>
      </c>
      <c r="AA1360" s="8">
        <v>121.675</v>
      </c>
      <c r="AC1360" s="9">
        <v>42080</v>
      </c>
      <c r="AD1360" s="8" t="s">
        <v>0</v>
      </c>
      <c r="AE1360" s="8">
        <v>6.6879999999999997</v>
      </c>
      <c r="AF1360" s="8">
        <v>101.696</v>
      </c>
      <c r="AH1360" s="9">
        <v>42080</v>
      </c>
      <c r="AI1360" s="8" t="s">
        <v>0</v>
      </c>
      <c r="AJ1360" s="8">
        <v>6.9939999999999998</v>
      </c>
      <c r="AK1360" s="8">
        <v>120.06100000000001</v>
      </c>
      <c r="AM1360" s="9">
        <v>42080</v>
      </c>
      <c r="AN1360" s="8" t="s">
        <v>0</v>
      </c>
      <c r="AO1360" s="8">
        <v>7.2759999999999998</v>
      </c>
      <c r="AP1360" s="8">
        <v>101.634</v>
      </c>
      <c r="AR1360" s="9">
        <v>42080</v>
      </c>
      <c r="AS1360" s="8" t="s">
        <v>0</v>
      </c>
      <c r="AT1360" s="8">
        <v>7.6</v>
      </c>
      <c r="AU1360" s="8">
        <v>86.977999999999994</v>
      </c>
      <c r="AW1360" s="9">
        <v>42080</v>
      </c>
      <c r="AX1360" s="8" t="s">
        <v>0</v>
      </c>
      <c r="AY1360" s="8" t="s">
        <v>0</v>
      </c>
      <c r="AZ1360" s="8" t="s">
        <v>0</v>
      </c>
    </row>
    <row r="1361" spans="4:52" x14ac:dyDescent="0.25">
      <c r="D1361" s="9">
        <v>42081</v>
      </c>
      <c r="E1361" s="8" t="s">
        <v>0</v>
      </c>
      <c r="F1361" s="8">
        <v>4.2789999999999999</v>
      </c>
      <c r="G1361" s="8">
        <v>100.087</v>
      </c>
      <c r="I1361" s="9">
        <v>42081</v>
      </c>
      <c r="J1361" s="8" t="s">
        <v>0</v>
      </c>
      <c r="K1361" s="8">
        <v>4.8929999999999998</v>
      </c>
      <c r="L1361" s="8">
        <v>99.975999999999999</v>
      </c>
      <c r="N1361" s="9">
        <v>42081</v>
      </c>
      <c r="O1361" s="8" t="s">
        <v>0</v>
      </c>
      <c r="P1361" s="8">
        <v>3.1560000000000001</v>
      </c>
      <c r="Q1361" s="8">
        <v>100.01300000000001</v>
      </c>
      <c r="S1361" s="9">
        <v>42081</v>
      </c>
      <c r="T1361" s="8" t="s">
        <v>0</v>
      </c>
      <c r="U1361" s="8">
        <v>4.9660000000000002</v>
      </c>
      <c r="V1361" s="8">
        <v>102.658</v>
      </c>
      <c r="X1361" s="9">
        <v>42081</v>
      </c>
      <c r="Y1361" s="8" t="s">
        <v>0</v>
      </c>
      <c r="Z1361" s="8">
        <v>6.0519999999999996</v>
      </c>
      <c r="AA1361" s="8">
        <v>121.98099999999999</v>
      </c>
      <c r="AC1361" s="9">
        <v>42081</v>
      </c>
      <c r="AD1361" s="8" t="s">
        <v>0</v>
      </c>
      <c r="AE1361" s="8">
        <v>6.6660000000000004</v>
      </c>
      <c r="AF1361" s="8">
        <v>101.821</v>
      </c>
      <c r="AH1361" s="9">
        <v>42081</v>
      </c>
      <c r="AI1361" s="8" t="s">
        <v>0</v>
      </c>
      <c r="AJ1361" s="8">
        <v>6.8559999999999999</v>
      </c>
      <c r="AK1361" s="8">
        <v>121.108</v>
      </c>
      <c r="AM1361" s="9">
        <v>42081</v>
      </c>
      <c r="AN1361" s="8" t="s">
        <v>0</v>
      </c>
      <c r="AO1361" s="8">
        <v>7.2030000000000003</v>
      </c>
      <c r="AP1361" s="8">
        <v>102.19799999999999</v>
      </c>
      <c r="AR1361" s="9">
        <v>42081</v>
      </c>
      <c r="AS1361" s="8" t="s">
        <v>0</v>
      </c>
      <c r="AT1361" s="8">
        <v>7.54</v>
      </c>
      <c r="AU1361" s="8">
        <v>87.423000000000002</v>
      </c>
      <c r="AW1361" s="9">
        <v>42081</v>
      </c>
      <c r="AX1361" s="8" t="s">
        <v>0</v>
      </c>
      <c r="AY1361" s="8" t="s">
        <v>0</v>
      </c>
      <c r="AZ1361" s="8" t="s">
        <v>0</v>
      </c>
    </row>
    <row r="1362" spans="4:52" x14ac:dyDescent="0.25">
      <c r="D1362" s="9">
        <v>42082</v>
      </c>
      <c r="E1362" s="8" t="s">
        <v>0</v>
      </c>
      <c r="F1362" s="8">
        <v>4.2789999999999999</v>
      </c>
      <c r="G1362" s="8">
        <v>100.087</v>
      </c>
      <c r="I1362" s="9">
        <v>42082</v>
      </c>
      <c r="J1362" s="8" t="s">
        <v>0</v>
      </c>
      <c r="K1362" s="8">
        <v>4.8929999999999998</v>
      </c>
      <c r="L1362" s="8">
        <v>99.975999999999999</v>
      </c>
      <c r="N1362" s="9">
        <v>42082</v>
      </c>
      <c r="O1362" s="8" t="s">
        <v>0</v>
      </c>
      <c r="P1362" s="8">
        <v>3.1560000000000001</v>
      </c>
      <c r="Q1362" s="8">
        <v>100.01300000000001</v>
      </c>
      <c r="S1362" s="9">
        <v>42082</v>
      </c>
      <c r="T1362" s="8" t="s">
        <v>0</v>
      </c>
      <c r="U1362" s="8">
        <v>4.9390000000000001</v>
      </c>
      <c r="V1362" s="8">
        <v>102.685</v>
      </c>
      <c r="X1362" s="9">
        <v>42082</v>
      </c>
      <c r="Y1362" s="8" t="s">
        <v>0</v>
      </c>
      <c r="Z1362" s="8">
        <v>5.9850000000000003</v>
      </c>
      <c r="AA1362" s="8">
        <v>122.31399999999999</v>
      </c>
      <c r="AC1362" s="9">
        <v>42082</v>
      </c>
      <c r="AD1362" s="8" t="s">
        <v>0</v>
      </c>
      <c r="AE1362" s="8">
        <v>6.556</v>
      </c>
      <c r="AF1362" s="8">
        <v>102.435</v>
      </c>
      <c r="AH1362" s="9">
        <v>42082</v>
      </c>
      <c r="AI1362" s="8" t="s">
        <v>0</v>
      </c>
      <c r="AJ1362" s="8">
        <v>6.8769999999999998</v>
      </c>
      <c r="AK1362" s="8">
        <v>120.947</v>
      </c>
      <c r="AM1362" s="9">
        <v>42082</v>
      </c>
      <c r="AN1362" s="8" t="s">
        <v>0</v>
      </c>
      <c r="AO1362" s="8">
        <v>7.141</v>
      </c>
      <c r="AP1362" s="8">
        <v>102.678</v>
      </c>
      <c r="AR1362" s="9">
        <v>42082</v>
      </c>
      <c r="AS1362" s="8" t="s">
        <v>0</v>
      </c>
      <c r="AT1362" s="8">
        <v>7.5090000000000003</v>
      </c>
      <c r="AU1362" s="8">
        <v>87.658000000000001</v>
      </c>
      <c r="AW1362" s="9">
        <v>42082</v>
      </c>
      <c r="AX1362" s="8" t="s">
        <v>0</v>
      </c>
      <c r="AY1362" s="8" t="s">
        <v>0</v>
      </c>
      <c r="AZ1362" s="8" t="s">
        <v>0</v>
      </c>
    </row>
    <row r="1363" spans="4:52" x14ac:dyDescent="0.25">
      <c r="D1363" s="9">
        <v>42083</v>
      </c>
      <c r="E1363" s="8" t="s">
        <v>0</v>
      </c>
      <c r="F1363" s="8">
        <v>4.2789999999999999</v>
      </c>
      <c r="G1363" s="8">
        <v>100.087</v>
      </c>
      <c r="I1363" s="9">
        <v>42083</v>
      </c>
      <c r="J1363" s="8" t="s">
        <v>0</v>
      </c>
      <c r="K1363" s="8">
        <v>4.8929999999999998</v>
      </c>
      <c r="L1363" s="8">
        <v>99.975999999999999</v>
      </c>
      <c r="N1363" s="9">
        <v>42083</v>
      </c>
      <c r="O1363" s="8" t="s">
        <v>0</v>
      </c>
      <c r="P1363" s="8">
        <v>3.1560000000000001</v>
      </c>
      <c r="Q1363" s="8">
        <v>100.01300000000001</v>
      </c>
      <c r="S1363" s="9">
        <v>42083</v>
      </c>
      <c r="T1363" s="8" t="s">
        <v>0</v>
      </c>
      <c r="U1363" s="8">
        <v>4.9180000000000001</v>
      </c>
      <c r="V1363" s="8">
        <v>102.70399999999999</v>
      </c>
      <c r="X1363" s="9">
        <v>42083</v>
      </c>
      <c r="Y1363" s="8" t="s">
        <v>0</v>
      </c>
      <c r="Z1363" s="8">
        <v>5.9130000000000003</v>
      </c>
      <c r="AA1363" s="8">
        <v>122.67100000000001</v>
      </c>
      <c r="AC1363" s="9">
        <v>42083</v>
      </c>
      <c r="AD1363" s="8" t="s">
        <v>0</v>
      </c>
      <c r="AE1363" s="8">
        <v>6.5519999999999996</v>
      </c>
      <c r="AF1363" s="8">
        <v>102.45699999999999</v>
      </c>
      <c r="AH1363" s="9">
        <v>42083</v>
      </c>
      <c r="AI1363" s="8" t="s">
        <v>0</v>
      </c>
      <c r="AJ1363" s="8">
        <v>6.83</v>
      </c>
      <c r="AK1363" s="8">
        <v>121.30500000000001</v>
      </c>
      <c r="AM1363" s="9">
        <v>42083</v>
      </c>
      <c r="AN1363" s="8" t="s">
        <v>0</v>
      </c>
      <c r="AO1363" s="8">
        <v>7.1139999999999999</v>
      </c>
      <c r="AP1363" s="8">
        <v>102.883</v>
      </c>
      <c r="AR1363" s="9">
        <v>42083</v>
      </c>
      <c r="AS1363" s="8" t="s">
        <v>0</v>
      </c>
      <c r="AT1363" s="8">
        <v>7.468</v>
      </c>
      <c r="AU1363" s="8">
        <v>87.962999999999994</v>
      </c>
      <c r="AW1363" s="9">
        <v>42083</v>
      </c>
      <c r="AX1363" s="8" t="s">
        <v>0</v>
      </c>
      <c r="AY1363" s="8" t="s">
        <v>0</v>
      </c>
      <c r="AZ1363" s="8" t="s">
        <v>0</v>
      </c>
    </row>
    <row r="1364" spans="4:52" x14ac:dyDescent="0.25">
      <c r="D1364" s="9">
        <v>42086</v>
      </c>
      <c r="E1364" s="8" t="s">
        <v>0</v>
      </c>
      <c r="F1364" s="8">
        <v>4.2789999999999999</v>
      </c>
      <c r="G1364" s="8">
        <v>100.087</v>
      </c>
      <c r="I1364" s="9">
        <v>42086</v>
      </c>
      <c r="J1364" s="8" t="s">
        <v>0</v>
      </c>
      <c r="K1364" s="8">
        <v>4.8929999999999998</v>
      </c>
      <c r="L1364" s="8">
        <v>99.975999999999999</v>
      </c>
      <c r="N1364" s="9">
        <v>42086</v>
      </c>
      <c r="O1364" s="8" t="s">
        <v>0</v>
      </c>
      <c r="P1364" s="8">
        <v>3.1560000000000001</v>
      </c>
      <c r="Q1364" s="8">
        <v>100.01300000000001</v>
      </c>
      <c r="S1364" s="9">
        <v>42086</v>
      </c>
      <c r="T1364" s="8" t="s">
        <v>0</v>
      </c>
      <c r="U1364" s="8">
        <v>4.9180000000000001</v>
      </c>
      <c r="V1364" s="8">
        <v>102.70399999999999</v>
      </c>
      <c r="X1364" s="9">
        <v>42086</v>
      </c>
      <c r="Y1364" s="8" t="s">
        <v>0</v>
      </c>
      <c r="Z1364" s="8">
        <v>5.8860000000000001</v>
      </c>
      <c r="AA1364" s="8">
        <v>122.773</v>
      </c>
      <c r="AC1364" s="9">
        <v>42086</v>
      </c>
      <c r="AD1364" s="8" t="s">
        <v>0</v>
      </c>
      <c r="AE1364" s="8">
        <v>6.5519999999999996</v>
      </c>
      <c r="AF1364" s="8">
        <v>102.45699999999999</v>
      </c>
      <c r="AH1364" s="9">
        <v>42086</v>
      </c>
      <c r="AI1364" s="8" t="s">
        <v>0</v>
      </c>
      <c r="AJ1364" s="8">
        <v>6.83</v>
      </c>
      <c r="AK1364" s="8">
        <v>121.30500000000001</v>
      </c>
      <c r="AM1364" s="9">
        <v>42086</v>
      </c>
      <c r="AN1364" s="8" t="s">
        <v>0</v>
      </c>
      <c r="AO1364" s="8">
        <v>7.1139999999999999</v>
      </c>
      <c r="AP1364" s="8">
        <v>102.883</v>
      </c>
      <c r="AR1364" s="9">
        <v>42086</v>
      </c>
      <c r="AS1364" s="8" t="s">
        <v>0</v>
      </c>
      <c r="AT1364" s="8">
        <v>7.468</v>
      </c>
      <c r="AU1364" s="8">
        <v>87.962999999999994</v>
      </c>
      <c r="AW1364" s="9">
        <v>42086</v>
      </c>
      <c r="AX1364" s="8" t="s">
        <v>0</v>
      </c>
      <c r="AY1364" s="8" t="s">
        <v>0</v>
      </c>
      <c r="AZ1364" s="8" t="s">
        <v>0</v>
      </c>
    </row>
    <row r="1365" spans="4:52" x14ac:dyDescent="0.25">
      <c r="D1365" s="9">
        <v>42087</v>
      </c>
      <c r="E1365" s="8" t="s">
        <v>0</v>
      </c>
      <c r="F1365" s="8">
        <v>4.2789999999999999</v>
      </c>
      <c r="G1365" s="8">
        <v>100.087</v>
      </c>
      <c r="I1365" s="9">
        <v>42087</v>
      </c>
      <c r="J1365" s="8" t="s">
        <v>0</v>
      </c>
      <c r="K1365" s="8">
        <v>4.8929999999999998</v>
      </c>
      <c r="L1365" s="8">
        <v>99.975999999999999</v>
      </c>
      <c r="N1365" s="9">
        <v>42087</v>
      </c>
      <c r="O1365" s="8" t="s">
        <v>0</v>
      </c>
      <c r="P1365" s="8">
        <v>3.1560000000000001</v>
      </c>
      <c r="Q1365" s="8">
        <v>100.01300000000001</v>
      </c>
      <c r="S1365" s="9">
        <v>42087</v>
      </c>
      <c r="T1365" s="8" t="s">
        <v>0</v>
      </c>
      <c r="U1365" s="8">
        <v>4.8810000000000002</v>
      </c>
      <c r="V1365" s="8">
        <v>102.726</v>
      </c>
      <c r="X1365" s="9">
        <v>42087</v>
      </c>
      <c r="Y1365" s="8" t="s">
        <v>0</v>
      </c>
      <c r="Z1365" s="8">
        <v>5.851</v>
      </c>
      <c r="AA1365" s="8">
        <v>122.952</v>
      </c>
      <c r="AC1365" s="9">
        <v>42087</v>
      </c>
      <c r="AD1365" s="8" t="s">
        <v>0</v>
      </c>
      <c r="AE1365" s="8">
        <v>6.5019999999999998</v>
      </c>
      <c r="AF1365" s="8">
        <v>102.741</v>
      </c>
      <c r="AH1365" s="9">
        <v>42087</v>
      </c>
      <c r="AI1365" s="8" t="s">
        <v>0</v>
      </c>
      <c r="AJ1365" s="8">
        <v>6.78</v>
      </c>
      <c r="AK1365" s="8">
        <v>121.673</v>
      </c>
      <c r="AM1365" s="9">
        <v>42087</v>
      </c>
      <c r="AN1365" s="8" t="s">
        <v>0</v>
      </c>
      <c r="AO1365" s="8">
        <v>7.1520000000000001</v>
      </c>
      <c r="AP1365" s="8">
        <v>102.589</v>
      </c>
      <c r="AR1365" s="9">
        <v>42087</v>
      </c>
      <c r="AS1365" s="8" t="s">
        <v>0</v>
      </c>
      <c r="AT1365" s="8">
        <v>7.43</v>
      </c>
      <c r="AU1365" s="8">
        <v>88.263000000000005</v>
      </c>
      <c r="AW1365" s="9">
        <v>42087</v>
      </c>
      <c r="AX1365" s="8" t="s">
        <v>0</v>
      </c>
      <c r="AY1365" s="8" t="s">
        <v>0</v>
      </c>
      <c r="AZ1365" s="8" t="s">
        <v>0</v>
      </c>
    </row>
    <row r="1366" spans="4:52" x14ac:dyDescent="0.25">
      <c r="D1366" s="9">
        <v>42088</v>
      </c>
      <c r="E1366" s="8" t="s">
        <v>0</v>
      </c>
      <c r="F1366" s="8">
        <v>4.2789999999999999</v>
      </c>
      <c r="G1366" s="8">
        <v>100.087</v>
      </c>
      <c r="I1366" s="9">
        <v>42088</v>
      </c>
      <c r="J1366" s="8" t="s">
        <v>0</v>
      </c>
      <c r="K1366" s="8">
        <v>4.8929999999999998</v>
      </c>
      <c r="L1366" s="8">
        <v>99.975999999999999</v>
      </c>
      <c r="N1366" s="9">
        <v>42088</v>
      </c>
      <c r="O1366" s="8" t="s">
        <v>0</v>
      </c>
      <c r="P1366" s="8">
        <v>3.1560000000000001</v>
      </c>
      <c r="Q1366" s="8">
        <v>100.01300000000001</v>
      </c>
      <c r="S1366" s="9">
        <v>42088</v>
      </c>
      <c r="T1366" s="8" t="s">
        <v>0</v>
      </c>
      <c r="U1366" s="8">
        <v>4.883</v>
      </c>
      <c r="V1366" s="8">
        <v>102.718</v>
      </c>
      <c r="X1366" s="9">
        <v>42088</v>
      </c>
      <c r="Y1366" s="8" t="s">
        <v>0</v>
      </c>
      <c r="Z1366" s="8">
        <v>5.9059999999999997</v>
      </c>
      <c r="AA1366" s="8">
        <v>122.66200000000001</v>
      </c>
      <c r="AC1366" s="9">
        <v>42088</v>
      </c>
      <c r="AD1366" s="8" t="s">
        <v>0</v>
      </c>
      <c r="AE1366" s="8">
        <v>6.55</v>
      </c>
      <c r="AF1366" s="8">
        <v>102.46899999999999</v>
      </c>
      <c r="AH1366" s="9">
        <v>42088</v>
      </c>
      <c r="AI1366" s="8" t="s">
        <v>0</v>
      </c>
      <c r="AJ1366" s="8">
        <v>6.8040000000000003</v>
      </c>
      <c r="AK1366" s="8">
        <v>121.479</v>
      </c>
      <c r="AM1366" s="9">
        <v>42088</v>
      </c>
      <c r="AN1366" s="8" t="s">
        <v>0</v>
      </c>
      <c r="AO1366" s="8">
        <v>7.0730000000000004</v>
      </c>
      <c r="AP1366" s="8">
        <v>103.20099999999999</v>
      </c>
      <c r="AR1366" s="9">
        <v>42088</v>
      </c>
      <c r="AS1366" s="8" t="s">
        <v>0</v>
      </c>
      <c r="AT1366" s="8">
        <v>7.4829999999999997</v>
      </c>
      <c r="AU1366" s="8">
        <v>87.861999999999995</v>
      </c>
      <c r="AW1366" s="9">
        <v>42088</v>
      </c>
      <c r="AX1366" s="8" t="s">
        <v>0</v>
      </c>
      <c r="AY1366" s="8" t="s">
        <v>0</v>
      </c>
      <c r="AZ1366" s="8" t="s">
        <v>0</v>
      </c>
    </row>
    <row r="1367" spans="4:52" x14ac:dyDescent="0.25">
      <c r="D1367" s="9">
        <v>42089</v>
      </c>
      <c r="E1367" s="8" t="s">
        <v>0</v>
      </c>
      <c r="F1367" s="8">
        <v>4.2789999999999999</v>
      </c>
      <c r="G1367" s="8">
        <v>100.087</v>
      </c>
      <c r="I1367" s="9">
        <v>42089</v>
      </c>
      <c r="J1367" s="8" t="s">
        <v>0</v>
      </c>
      <c r="K1367" s="8">
        <v>4.8929999999999998</v>
      </c>
      <c r="L1367" s="8">
        <v>99.975999999999999</v>
      </c>
      <c r="N1367" s="9">
        <v>42089</v>
      </c>
      <c r="O1367" s="8" t="s">
        <v>0</v>
      </c>
      <c r="P1367" s="8">
        <v>3.1560000000000001</v>
      </c>
      <c r="Q1367" s="8">
        <v>100.01300000000001</v>
      </c>
      <c r="S1367" s="9">
        <v>42089</v>
      </c>
      <c r="T1367" s="8" t="s">
        <v>0</v>
      </c>
      <c r="U1367" s="8">
        <v>4.8940000000000001</v>
      </c>
      <c r="V1367" s="8">
        <v>102.7</v>
      </c>
      <c r="X1367" s="9">
        <v>42089</v>
      </c>
      <c r="Y1367" s="8" t="s">
        <v>0</v>
      </c>
      <c r="Z1367" s="8">
        <v>5.9539999999999997</v>
      </c>
      <c r="AA1367" s="8">
        <v>122.40300000000001</v>
      </c>
      <c r="AC1367" s="9">
        <v>42089</v>
      </c>
      <c r="AD1367" s="8" t="s">
        <v>0</v>
      </c>
      <c r="AE1367" s="8">
        <v>6.6429999999999998</v>
      </c>
      <c r="AF1367" s="8">
        <v>101.946</v>
      </c>
      <c r="AH1367" s="9">
        <v>42089</v>
      </c>
      <c r="AI1367" s="8" t="s">
        <v>0</v>
      </c>
      <c r="AJ1367" s="8">
        <v>6.9550000000000001</v>
      </c>
      <c r="AK1367" s="8">
        <v>120.325</v>
      </c>
      <c r="AM1367" s="9">
        <v>42089</v>
      </c>
      <c r="AN1367" s="8" t="s">
        <v>0</v>
      </c>
      <c r="AO1367" s="8">
        <v>7.1689999999999996</v>
      </c>
      <c r="AP1367" s="8">
        <v>102.458</v>
      </c>
      <c r="AR1367" s="9">
        <v>42089</v>
      </c>
      <c r="AS1367" s="8" t="s">
        <v>0</v>
      </c>
      <c r="AT1367" s="8">
        <v>7.5750000000000002</v>
      </c>
      <c r="AU1367" s="8">
        <v>87.182000000000002</v>
      </c>
      <c r="AW1367" s="9">
        <v>42089</v>
      </c>
      <c r="AX1367" s="8" t="s">
        <v>0</v>
      </c>
      <c r="AY1367" s="8" t="s">
        <v>0</v>
      </c>
      <c r="AZ1367" s="8" t="s">
        <v>0</v>
      </c>
    </row>
    <row r="1368" spans="4:52" x14ac:dyDescent="0.25">
      <c r="D1368" s="9">
        <v>42090</v>
      </c>
      <c r="E1368" s="8" t="s">
        <v>0</v>
      </c>
      <c r="F1368" s="8">
        <v>4.2789999999999999</v>
      </c>
      <c r="G1368" s="8">
        <v>100.087</v>
      </c>
      <c r="I1368" s="9">
        <v>42090</v>
      </c>
      <c r="J1368" s="8" t="s">
        <v>0</v>
      </c>
      <c r="K1368" s="8">
        <v>4.8929999999999998</v>
      </c>
      <c r="L1368" s="8">
        <v>99.975999999999999</v>
      </c>
      <c r="N1368" s="9">
        <v>42090</v>
      </c>
      <c r="O1368" s="8" t="s">
        <v>0</v>
      </c>
      <c r="P1368" s="8">
        <v>3.1560000000000001</v>
      </c>
      <c r="Q1368" s="8">
        <v>100.01300000000001</v>
      </c>
      <c r="S1368" s="9">
        <v>42090</v>
      </c>
      <c r="T1368" s="8" t="s">
        <v>0</v>
      </c>
      <c r="U1368" s="8">
        <v>4.9240000000000004</v>
      </c>
      <c r="V1368" s="8">
        <v>102.658</v>
      </c>
      <c r="X1368" s="9">
        <v>42090</v>
      </c>
      <c r="Y1368" s="8" t="s">
        <v>0</v>
      </c>
      <c r="Z1368" s="8">
        <v>5.9879999999999995</v>
      </c>
      <c r="AA1368" s="8">
        <v>122.221</v>
      </c>
      <c r="AC1368" s="9">
        <v>42090</v>
      </c>
      <c r="AD1368" s="8" t="s">
        <v>0</v>
      </c>
      <c r="AE1368" s="8">
        <v>6.6280000000000001</v>
      </c>
      <c r="AF1368" s="8">
        <v>102.032</v>
      </c>
      <c r="AH1368" s="9">
        <v>42090</v>
      </c>
      <c r="AI1368" s="8" t="s">
        <v>0</v>
      </c>
      <c r="AJ1368" s="8">
        <v>6.992</v>
      </c>
      <c r="AK1368" s="8">
        <v>120.03700000000001</v>
      </c>
      <c r="AM1368" s="9">
        <v>42090</v>
      </c>
      <c r="AN1368" s="8" t="s">
        <v>0</v>
      </c>
      <c r="AO1368" s="8">
        <v>7.2379999999999995</v>
      </c>
      <c r="AP1368" s="8">
        <v>101.92400000000001</v>
      </c>
      <c r="AR1368" s="9">
        <v>42090</v>
      </c>
      <c r="AS1368" s="8" t="s">
        <v>0</v>
      </c>
      <c r="AT1368" s="8">
        <v>7.5659999999999998</v>
      </c>
      <c r="AU1368" s="8">
        <v>87.251999999999995</v>
      </c>
      <c r="AW1368" s="9">
        <v>42090</v>
      </c>
      <c r="AX1368" s="8" t="s">
        <v>0</v>
      </c>
      <c r="AY1368" s="8" t="s">
        <v>0</v>
      </c>
      <c r="AZ1368" s="8" t="s">
        <v>0</v>
      </c>
    </row>
    <row r="1369" spans="4:52" x14ac:dyDescent="0.25">
      <c r="D1369" s="9">
        <v>42093</v>
      </c>
      <c r="E1369" s="8" t="s">
        <v>0</v>
      </c>
      <c r="F1369" s="8">
        <v>4.2789999999999999</v>
      </c>
      <c r="G1369" s="8">
        <v>100.087</v>
      </c>
      <c r="I1369" s="9">
        <v>42093</v>
      </c>
      <c r="J1369" s="8" t="s">
        <v>0</v>
      </c>
      <c r="K1369" s="8">
        <v>4.8929999999999998</v>
      </c>
      <c r="L1369" s="8">
        <v>99.975999999999999</v>
      </c>
      <c r="N1369" s="9">
        <v>42093</v>
      </c>
      <c r="O1369" s="8" t="s">
        <v>0</v>
      </c>
      <c r="P1369" s="8">
        <v>3.1560000000000001</v>
      </c>
      <c r="Q1369" s="8">
        <v>100.01300000000001</v>
      </c>
      <c r="S1369" s="9">
        <v>42093</v>
      </c>
      <c r="T1369" s="8" t="s">
        <v>0</v>
      </c>
      <c r="U1369" s="8">
        <v>5.0019999999999998</v>
      </c>
      <c r="V1369" s="8">
        <v>102.54900000000001</v>
      </c>
      <c r="X1369" s="9">
        <v>42093</v>
      </c>
      <c r="Y1369" s="8" t="s">
        <v>0</v>
      </c>
      <c r="Z1369" s="8">
        <v>6.08</v>
      </c>
      <c r="AA1369" s="8">
        <v>121.727</v>
      </c>
      <c r="AC1369" s="9">
        <v>42093</v>
      </c>
      <c r="AD1369" s="8" t="s">
        <v>0</v>
      </c>
      <c r="AE1369" s="8">
        <v>6.6790000000000003</v>
      </c>
      <c r="AF1369" s="8">
        <v>101.748</v>
      </c>
      <c r="AH1369" s="9">
        <v>42093</v>
      </c>
      <c r="AI1369" s="8" t="s">
        <v>0</v>
      </c>
      <c r="AJ1369" s="8">
        <v>7.0309999999999997</v>
      </c>
      <c r="AK1369" s="8">
        <v>119.732</v>
      </c>
      <c r="AM1369" s="9">
        <v>42093</v>
      </c>
      <c r="AN1369" s="8" t="s">
        <v>0</v>
      </c>
      <c r="AO1369" s="8">
        <v>7.2839999999999998</v>
      </c>
      <c r="AP1369" s="8">
        <v>101.569</v>
      </c>
      <c r="AR1369" s="9">
        <v>42093</v>
      </c>
      <c r="AS1369" s="8" t="s">
        <v>0</v>
      </c>
      <c r="AT1369" s="8">
        <v>7.6639999999999997</v>
      </c>
      <c r="AU1369" s="8">
        <v>86.53</v>
      </c>
      <c r="AW1369" s="9">
        <v>42093</v>
      </c>
      <c r="AX1369" s="8" t="s">
        <v>0</v>
      </c>
      <c r="AY1369" s="8" t="s">
        <v>0</v>
      </c>
      <c r="AZ1369" s="8" t="s">
        <v>0</v>
      </c>
    </row>
    <row r="1370" spans="4:52" x14ac:dyDescent="0.25">
      <c r="D1370" s="9">
        <v>42094</v>
      </c>
      <c r="E1370" s="8" t="s">
        <v>0</v>
      </c>
      <c r="F1370" s="8">
        <v>4.2789999999999999</v>
      </c>
      <c r="G1370" s="8">
        <v>100.087</v>
      </c>
      <c r="I1370" s="9">
        <v>42094</v>
      </c>
      <c r="J1370" s="8" t="s">
        <v>0</v>
      </c>
      <c r="K1370" s="8">
        <v>4.8929999999999998</v>
      </c>
      <c r="L1370" s="8">
        <v>99.975999999999999</v>
      </c>
      <c r="N1370" s="9">
        <v>42094</v>
      </c>
      <c r="O1370" s="8" t="s">
        <v>0</v>
      </c>
      <c r="P1370" s="8">
        <v>3.1560000000000001</v>
      </c>
      <c r="Q1370" s="8">
        <v>100.01300000000001</v>
      </c>
      <c r="S1370" s="9">
        <v>42094</v>
      </c>
      <c r="T1370" s="8" t="s">
        <v>0</v>
      </c>
      <c r="U1370" s="8">
        <v>4.9660000000000002</v>
      </c>
      <c r="V1370" s="8">
        <v>102.586</v>
      </c>
      <c r="X1370" s="9">
        <v>42094</v>
      </c>
      <c r="Y1370" s="8" t="s">
        <v>0</v>
      </c>
      <c r="Z1370" s="8">
        <v>6.0439999999999996</v>
      </c>
      <c r="AA1370" s="8">
        <v>121.9</v>
      </c>
      <c r="AC1370" s="9">
        <v>42094</v>
      </c>
      <c r="AD1370" s="8" t="s">
        <v>0</v>
      </c>
      <c r="AE1370" s="8">
        <v>6.6449999999999996</v>
      </c>
      <c r="AF1370" s="8">
        <v>101.935</v>
      </c>
      <c r="AH1370" s="9">
        <v>42094</v>
      </c>
      <c r="AI1370" s="8" t="s">
        <v>0</v>
      </c>
      <c r="AJ1370" s="8">
        <v>6.9939999999999998</v>
      </c>
      <c r="AK1370" s="8">
        <v>120.005</v>
      </c>
      <c r="AM1370" s="9">
        <v>42094</v>
      </c>
      <c r="AN1370" s="8" t="s">
        <v>0</v>
      </c>
      <c r="AO1370" s="8">
        <v>7.2560000000000002</v>
      </c>
      <c r="AP1370" s="8">
        <v>101.786</v>
      </c>
      <c r="AR1370" s="9">
        <v>42094</v>
      </c>
      <c r="AS1370" s="8" t="s">
        <v>0</v>
      </c>
      <c r="AT1370" s="8">
        <v>7.6219999999999999</v>
      </c>
      <c r="AU1370" s="8">
        <v>86.846000000000004</v>
      </c>
      <c r="AW1370" s="9">
        <v>42094</v>
      </c>
      <c r="AX1370" s="8" t="s">
        <v>0</v>
      </c>
      <c r="AY1370" s="8" t="s">
        <v>0</v>
      </c>
      <c r="AZ1370" s="8" t="s">
        <v>0</v>
      </c>
    </row>
    <row r="1371" spans="4:52" x14ac:dyDescent="0.25">
      <c r="D1371" s="9">
        <v>42095</v>
      </c>
      <c r="E1371" s="8" t="s">
        <v>0</v>
      </c>
      <c r="F1371" s="8">
        <v>4.2789999999999999</v>
      </c>
      <c r="G1371" s="8">
        <v>100.087</v>
      </c>
      <c r="I1371" s="9">
        <v>42095</v>
      </c>
      <c r="J1371" s="8" t="s">
        <v>0</v>
      </c>
      <c r="K1371" s="8">
        <v>4.8929999999999998</v>
      </c>
      <c r="L1371" s="8">
        <v>99.975999999999999</v>
      </c>
      <c r="N1371" s="9">
        <v>42095</v>
      </c>
      <c r="O1371" s="8" t="s">
        <v>0</v>
      </c>
      <c r="P1371" s="8">
        <v>3.1560000000000001</v>
      </c>
      <c r="Q1371" s="8">
        <v>100.01300000000001</v>
      </c>
      <c r="S1371" s="9">
        <v>42095</v>
      </c>
      <c r="T1371" s="8" t="s">
        <v>0</v>
      </c>
      <c r="U1371" s="8">
        <v>4.9550000000000001</v>
      </c>
      <c r="V1371" s="8">
        <v>102.59399999999999</v>
      </c>
      <c r="X1371" s="9">
        <v>42095</v>
      </c>
      <c r="Y1371" s="8" t="s">
        <v>0</v>
      </c>
      <c r="Z1371" s="8">
        <v>6.0380000000000003</v>
      </c>
      <c r="AA1371" s="8">
        <v>121.919</v>
      </c>
      <c r="AC1371" s="9">
        <v>42095</v>
      </c>
      <c r="AD1371" s="8" t="s">
        <v>0</v>
      </c>
      <c r="AE1371" s="8">
        <v>6.6289999999999996</v>
      </c>
      <c r="AF1371" s="8">
        <v>102.026</v>
      </c>
      <c r="AH1371" s="9">
        <v>42095</v>
      </c>
      <c r="AI1371" s="8" t="s">
        <v>0</v>
      </c>
      <c r="AJ1371" s="8">
        <v>6.9569999999999999</v>
      </c>
      <c r="AK1371" s="8">
        <v>120.28400000000001</v>
      </c>
      <c r="AM1371" s="9">
        <v>42095</v>
      </c>
      <c r="AN1371" s="8" t="s">
        <v>0</v>
      </c>
      <c r="AO1371" s="8">
        <v>7.2210000000000001</v>
      </c>
      <c r="AP1371" s="8">
        <v>102.054</v>
      </c>
      <c r="AR1371" s="9">
        <v>42095</v>
      </c>
      <c r="AS1371" s="8" t="s">
        <v>0</v>
      </c>
      <c r="AT1371" s="8">
        <v>7.5410000000000004</v>
      </c>
      <c r="AU1371" s="8">
        <v>87.444000000000003</v>
      </c>
      <c r="AW1371" s="9">
        <v>42095</v>
      </c>
      <c r="AX1371" s="8" t="s">
        <v>0</v>
      </c>
      <c r="AY1371" s="8" t="s">
        <v>0</v>
      </c>
      <c r="AZ1371" s="8" t="s">
        <v>0</v>
      </c>
    </row>
    <row r="1372" spans="4:52" x14ac:dyDescent="0.25">
      <c r="D1372" s="9">
        <v>42096</v>
      </c>
      <c r="E1372" s="8" t="s">
        <v>0</v>
      </c>
      <c r="F1372" s="8">
        <v>4.2789999999999999</v>
      </c>
      <c r="G1372" s="8">
        <v>100.087</v>
      </c>
      <c r="I1372" s="9">
        <v>42096</v>
      </c>
      <c r="J1372" s="8" t="s">
        <v>0</v>
      </c>
      <c r="K1372" s="8">
        <v>4.8929999999999998</v>
      </c>
      <c r="L1372" s="8">
        <v>99.975999999999999</v>
      </c>
      <c r="N1372" s="9">
        <v>42096</v>
      </c>
      <c r="O1372" s="8" t="s">
        <v>0</v>
      </c>
      <c r="P1372" s="8">
        <v>3.1560000000000001</v>
      </c>
      <c r="Q1372" s="8">
        <v>100.01300000000001</v>
      </c>
      <c r="S1372" s="9">
        <v>42096</v>
      </c>
      <c r="T1372" s="8" t="s">
        <v>0</v>
      </c>
      <c r="U1372" s="8">
        <v>4.9669999999999996</v>
      </c>
      <c r="V1372" s="8">
        <v>102.55200000000001</v>
      </c>
      <c r="X1372" s="9">
        <v>42096</v>
      </c>
      <c r="Y1372" s="8" t="s">
        <v>0</v>
      </c>
      <c r="Z1372" s="8">
        <v>6.024</v>
      </c>
      <c r="AA1372" s="8">
        <v>121.94199999999999</v>
      </c>
      <c r="AC1372" s="9">
        <v>42096</v>
      </c>
      <c r="AD1372" s="8" t="s">
        <v>0</v>
      </c>
      <c r="AE1372" s="8">
        <v>6.61</v>
      </c>
      <c r="AF1372" s="8">
        <v>102.13</v>
      </c>
      <c r="AH1372" s="9">
        <v>42096</v>
      </c>
      <c r="AI1372" s="8" t="s">
        <v>0</v>
      </c>
      <c r="AJ1372" s="8">
        <v>6.9450000000000003</v>
      </c>
      <c r="AK1372" s="8">
        <v>120.35</v>
      </c>
      <c r="AM1372" s="9">
        <v>42096</v>
      </c>
      <c r="AN1372" s="8" t="s">
        <v>0</v>
      </c>
      <c r="AO1372" s="8">
        <v>7.2270000000000003</v>
      </c>
      <c r="AP1372" s="8">
        <v>102.004</v>
      </c>
      <c r="AR1372" s="9">
        <v>42096</v>
      </c>
      <c r="AS1372" s="8" t="s">
        <v>0</v>
      </c>
      <c r="AT1372" s="8">
        <v>7.5419999999999998</v>
      </c>
      <c r="AU1372" s="8">
        <v>87.45</v>
      </c>
      <c r="AW1372" s="9">
        <v>42096</v>
      </c>
      <c r="AX1372" s="8" t="s">
        <v>0</v>
      </c>
      <c r="AY1372" s="8" t="s">
        <v>0</v>
      </c>
      <c r="AZ1372" s="8" t="s">
        <v>0</v>
      </c>
    </row>
    <row r="1373" spans="4:52" x14ac:dyDescent="0.25">
      <c r="D1373" s="9">
        <v>42097</v>
      </c>
      <c r="E1373" s="8" t="s">
        <v>0</v>
      </c>
      <c r="F1373" s="8">
        <v>4.2789999999999999</v>
      </c>
      <c r="G1373" s="8">
        <v>100.087</v>
      </c>
      <c r="I1373" s="9">
        <v>42097</v>
      </c>
      <c r="J1373" s="8" t="s">
        <v>0</v>
      </c>
      <c r="K1373" s="8">
        <v>4.8929999999999998</v>
      </c>
      <c r="L1373" s="8">
        <v>99.975999999999999</v>
      </c>
      <c r="N1373" s="9">
        <v>42097</v>
      </c>
      <c r="O1373" s="8" t="s">
        <v>0</v>
      </c>
      <c r="P1373" s="8">
        <v>3.1560000000000001</v>
      </c>
      <c r="Q1373" s="8">
        <v>100.01300000000001</v>
      </c>
      <c r="S1373" s="9">
        <v>42097</v>
      </c>
      <c r="T1373" s="8" t="s">
        <v>0</v>
      </c>
      <c r="U1373" s="8">
        <v>4.9669999999999996</v>
      </c>
      <c r="V1373" s="8">
        <v>102.55200000000001</v>
      </c>
      <c r="X1373" s="9">
        <v>42097</v>
      </c>
      <c r="Y1373" s="8" t="s">
        <v>0</v>
      </c>
      <c r="Z1373" s="8">
        <v>6.024</v>
      </c>
      <c r="AA1373" s="8">
        <v>121.94199999999999</v>
      </c>
      <c r="AC1373" s="9">
        <v>42097</v>
      </c>
      <c r="AD1373" s="8" t="s">
        <v>0</v>
      </c>
      <c r="AE1373" s="8">
        <v>6.61</v>
      </c>
      <c r="AF1373" s="8">
        <v>102.13</v>
      </c>
      <c r="AH1373" s="9">
        <v>42097</v>
      </c>
      <c r="AI1373" s="8" t="s">
        <v>0</v>
      </c>
      <c r="AJ1373" s="8">
        <v>6.9450000000000003</v>
      </c>
      <c r="AK1373" s="8">
        <v>120.35</v>
      </c>
      <c r="AM1373" s="9">
        <v>42097</v>
      </c>
      <c r="AN1373" s="8" t="s">
        <v>0</v>
      </c>
      <c r="AO1373" s="8">
        <v>7.2270000000000003</v>
      </c>
      <c r="AP1373" s="8">
        <v>102.004</v>
      </c>
      <c r="AR1373" s="9">
        <v>42097</v>
      </c>
      <c r="AS1373" s="8" t="s">
        <v>0</v>
      </c>
      <c r="AT1373" s="8">
        <v>7.5419999999999998</v>
      </c>
      <c r="AU1373" s="8">
        <v>87.45</v>
      </c>
      <c r="AW1373" s="9">
        <v>42097</v>
      </c>
      <c r="AX1373" s="8" t="s">
        <v>0</v>
      </c>
      <c r="AY1373" s="8" t="s">
        <v>0</v>
      </c>
      <c r="AZ1373" s="8" t="s">
        <v>0</v>
      </c>
    </row>
    <row r="1374" spans="4:52" x14ac:dyDescent="0.25">
      <c r="D1374" s="9">
        <v>42100</v>
      </c>
      <c r="E1374" s="8" t="s">
        <v>0</v>
      </c>
      <c r="F1374" s="8">
        <v>4.2789999999999999</v>
      </c>
      <c r="G1374" s="8">
        <v>100.087</v>
      </c>
      <c r="I1374" s="9">
        <v>42100</v>
      </c>
      <c r="J1374" s="8" t="s">
        <v>0</v>
      </c>
      <c r="K1374" s="8">
        <v>4.8929999999999998</v>
      </c>
      <c r="L1374" s="8">
        <v>99.975999999999999</v>
      </c>
      <c r="N1374" s="9">
        <v>42100</v>
      </c>
      <c r="O1374" s="8" t="s">
        <v>0</v>
      </c>
      <c r="P1374" s="8">
        <v>3.1560000000000001</v>
      </c>
      <c r="Q1374" s="8">
        <v>100.01300000000001</v>
      </c>
      <c r="S1374" s="9">
        <v>42100</v>
      </c>
      <c r="T1374" s="8" t="s">
        <v>0</v>
      </c>
      <c r="U1374" s="8">
        <v>4.8849999999999998</v>
      </c>
      <c r="V1374" s="8">
        <v>102.648</v>
      </c>
      <c r="X1374" s="9">
        <v>42100</v>
      </c>
      <c r="Y1374" s="8" t="s">
        <v>0</v>
      </c>
      <c r="Z1374" s="8">
        <v>5.9610000000000003</v>
      </c>
      <c r="AA1374" s="8">
        <v>122.262</v>
      </c>
      <c r="AC1374" s="9">
        <v>42100</v>
      </c>
      <c r="AD1374" s="8" t="s">
        <v>0</v>
      </c>
      <c r="AE1374" s="8">
        <v>6.5709999999999997</v>
      </c>
      <c r="AF1374" s="8">
        <v>102.346</v>
      </c>
      <c r="AH1374" s="9">
        <v>42100</v>
      </c>
      <c r="AI1374" s="8" t="s">
        <v>0</v>
      </c>
      <c r="AJ1374" s="8">
        <v>6.8419999999999996</v>
      </c>
      <c r="AK1374" s="8">
        <v>121.13500000000001</v>
      </c>
      <c r="AM1374" s="9">
        <v>42100</v>
      </c>
      <c r="AN1374" s="8" t="s">
        <v>0</v>
      </c>
      <c r="AO1374" s="8">
        <v>7.13</v>
      </c>
      <c r="AP1374" s="8">
        <v>102.753</v>
      </c>
      <c r="AR1374" s="9">
        <v>42100</v>
      </c>
      <c r="AS1374" s="8" t="s">
        <v>0</v>
      </c>
      <c r="AT1374" s="8">
        <v>7.4269999999999996</v>
      </c>
      <c r="AU1374" s="8">
        <v>88.311999999999998</v>
      </c>
      <c r="AW1374" s="9">
        <v>42100</v>
      </c>
      <c r="AX1374" s="8" t="s">
        <v>0</v>
      </c>
      <c r="AY1374" s="8" t="s">
        <v>0</v>
      </c>
      <c r="AZ1374" s="8" t="s">
        <v>0</v>
      </c>
    </row>
    <row r="1375" spans="4:52" x14ac:dyDescent="0.25">
      <c r="D1375" s="9">
        <v>42101</v>
      </c>
      <c r="E1375" s="8" t="s">
        <v>0</v>
      </c>
      <c r="F1375" s="8">
        <v>4.2789999999999999</v>
      </c>
      <c r="G1375" s="8">
        <v>100.087</v>
      </c>
      <c r="I1375" s="9">
        <v>42101</v>
      </c>
      <c r="J1375" s="8" t="s">
        <v>0</v>
      </c>
      <c r="K1375" s="8">
        <v>4.8929999999999998</v>
      </c>
      <c r="L1375" s="8">
        <v>99.975999999999999</v>
      </c>
      <c r="N1375" s="9">
        <v>42101</v>
      </c>
      <c r="O1375" s="8" t="s">
        <v>0</v>
      </c>
      <c r="P1375" s="8">
        <v>3.1560000000000001</v>
      </c>
      <c r="Q1375" s="8">
        <v>100.01300000000001</v>
      </c>
      <c r="S1375" s="9">
        <v>42101</v>
      </c>
      <c r="T1375" s="8" t="s">
        <v>0</v>
      </c>
      <c r="U1375" s="8">
        <v>4.851</v>
      </c>
      <c r="V1375" s="8">
        <v>102.681</v>
      </c>
      <c r="X1375" s="9">
        <v>42101</v>
      </c>
      <c r="Y1375" s="8" t="s">
        <v>0</v>
      </c>
      <c r="Z1375" s="8">
        <v>5.9089999999999998</v>
      </c>
      <c r="AA1375" s="8">
        <v>122.51900000000001</v>
      </c>
      <c r="AC1375" s="9">
        <v>42101</v>
      </c>
      <c r="AD1375" s="8" t="s">
        <v>0</v>
      </c>
      <c r="AE1375" s="8">
        <v>6.5380000000000003</v>
      </c>
      <c r="AF1375" s="8">
        <v>102.533</v>
      </c>
      <c r="AH1375" s="9">
        <v>42101</v>
      </c>
      <c r="AI1375" s="8" t="s">
        <v>0</v>
      </c>
      <c r="AJ1375" s="8">
        <v>6.8239999999999998</v>
      </c>
      <c r="AK1375" s="8">
        <v>121.276</v>
      </c>
      <c r="AM1375" s="9">
        <v>42101</v>
      </c>
      <c r="AN1375" s="8" t="s">
        <v>0</v>
      </c>
      <c r="AO1375" s="8">
        <v>7.1260000000000003</v>
      </c>
      <c r="AP1375" s="8">
        <v>102.785</v>
      </c>
      <c r="AR1375" s="9">
        <v>42101</v>
      </c>
      <c r="AS1375" s="8" t="s">
        <v>0</v>
      </c>
      <c r="AT1375" s="8">
        <v>7.4589999999999996</v>
      </c>
      <c r="AU1375" s="8">
        <v>88.072999999999993</v>
      </c>
      <c r="AW1375" s="9">
        <v>42101</v>
      </c>
      <c r="AX1375" s="8" t="s">
        <v>0</v>
      </c>
      <c r="AY1375" s="8" t="s">
        <v>0</v>
      </c>
      <c r="AZ1375" s="8" t="s">
        <v>0</v>
      </c>
    </row>
    <row r="1376" spans="4:52" x14ac:dyDescent="0.25">
      <c r="D1376" s="9">
        <v>42102</v>
      </c>
      <c r="E1376" s="8" t="s">
        <v>0</v>
      </c>
      <c r="F1376" s="8">
        <v>4.2789999999999999</v>
      </c>
      <c r="G1376" s="8">
        <v>100.087</v>
      </c>
      <c r="I1376" s="9">
        <v>42102</v>
      </c>
      <c r="J1376" s="8" t="s">
        <v>0</v>
      </c>
      <c r="K1376" s="8">
        <v>4.8929999999999998</v>
      </c>
      <c r="L1376" s="8">
        <v>99.975999999999999</v>
      </c>
      <c r="N1376" s="9">
        <v>42102</v>
      </c>
      <c r="O1376" s="8" t="s">
        <v>0</v>
      </c>
      <c r="P1376" s="8">
        <v>3.1560000000000001</v>
      </c>
      <c r="Q1376" s="8">
        <v>100.01300000000001</v>
      </c>
      <c r="S1376" s="9">
        <v>42102</v>
      </c>
      <c r="T1376" s="8" t="s">
        <v>0</v>
      </c>
      <c r="U1376" s="8">
        <v>4.8019999999999996</v>
      </c>
      <c r="V1376" s="8">
        <v>102.732</v>
      </c>
      <c r="X1376" s="9">
        <v>42102</v>
      </c>
      <c r="Y1376" s="8" t="s">
        <v>0</v>
      </c>
      <c r="Z1376" s="8">
        <v>5.8810000000000002</v>
      </c>
      <c r="AA1376" s="8">
        <v>122.651</v>
      </c>
      <c r="AC1376" s="9">
        <v>42102</v>
      </c>
      <c r="AD1376" s="8" t="s">
        <v>0</v>
      </c>
      <c r="AE1376" s="8">
        <v>6.4980000000000002</v>
      </c>
      <c r="AF1376" s="8">
        <v>102.76</v>
      </c>
      <c r="AH1376" s="9">
        <v>42102</v>
      </c>
      <c r="AI1376" s="8" t="s">
        <v>0</v>
      </c>
      <c r="AJ1376" s="8">
        <v>6.7649999999999997</v>
      </c>
      <c r="AK1376" s="8">
        <v>121.721</v>
      </c>
      <c r="AM1376" s="9">
        <v>42102</v>
      </c>
      <c r="AN1376" s="8" t="s">
        <v>0</v>
      </c>
      <c r="AO1376" s="8">
        <v>7.0620000000000003</v>
      </c>
      <c r="AP1376" s="8">
        <v>103.28400000000001</v>
      </c>
      <c r="AR1376" s="9">
        <v>42102</v>
      </c>
      <c r="AS1376" s="8" t="s">
        <v>0</v>
      </c>
      <c r="AT1376" s="8">
        <v>7.3550000000000004</v>
      </c>
      <c r="AU1376" s="8">
        <v>88.858999999999995</v>
      </c>
      <c r="AW1376" s="9">
        <v>42102</v>
      </c>
      <c r="AX1376" s="8" t="s">
        <v>0</v>
      </c>
      <c r="AY1376" s="8" t="s">
        <v>0</v>
      </c>
      <c r="AZ1376" s="8" t="s">
        <v>0</v>
      </c>
    </row>
    <row r="1377" spans="4:52" x14ac:dyDescent="0.25">
      <c r="D1377" s="9">
        <v>42103</v>
      </c>
      <c r="E1377" s="8" t="s">
        <v>0</v>
      </c>
      <c r="F1377" s="8">
        <v>4.2789999999999999</v>
      </c>
      <c r="G1377" s="8">
        <v>100.087</v>
      </c>
      <c r="I1377" s="9">
        <v>42103</v>
      </c>
      <c r="J1377" s="8" t="s">
        <v>0</v>
      </c>
      <c r="K1377" s="8">
        <v>4.8929999999999998</v>
      </c>
      <c r="L1377" s="8">
        <v>99.975999999999999</v>
      </c>
      <c r="N1377" s="9">
        <v>42103</v>
      </c>
      <c r="O1377" s="8" t="s">
        <v>0</v>
      </c>
      <c r="P1377" s="8">
        <v>3.1560000000000001</v>
      </c>
      <c r="Q1377" s="8">
        <v>100.01300000000001</v>
      </c>
      <c r="S1377" s="9">
        <v>42103</v>
      </c>
      <c r="T1377" s="8" t="s">
        <v>0</v>
      </c>
      <c r="U1377" s="8">
        <v>4.8170000000000002</v>
      </c>
      <c r="V1377" s="8">
        <v>102.709</v>
      </c>
      <c r="X1377" s="9">
        <v>42103</v>
      </c>
      <c r="Y1377" s="8" t="s">
        <v>0</v>
      </c>
      <c r="Z1377" s="8">
        <v>5.8810000000000002</v>
      </c>
      <c r="AA1377" s="8">
        <v>122.64</v>
      </c>
      <c r="AC1377" s="9">
        <v>42103</v>
      </c>
      <c r="AD1377" s="8" t="s">
        <v>0</v>
      </c>
      <c r="AE1377" s="8">
        <v>6.5090000000000003</v>
      </c>
      <c r="AF1377" s="8">
        <v>102.69799999999999</v>
      </c>
      <c r="AH1377" s="9">
        <v>42103</v>
      </c>
      <c r="AI1377" s="8" t="s">
        <v>0</v>
      </c>
      <c r="AJ1377" s="8">
        <v>6.7940000000000005</v>
      </c>
      <c r="AK1377" s="8">
        <v>121.494</v>
      </c>
      <c r="AM1377" s="9">
        <v>42103</v>
      </c>
      <c r="AN1377" s="8" t="s">
        <v>0</v>
      </c>
      <c r="AO1377" s="8">
        <v>7.0880000000000001</v>
      </c>
      <c r="AP1377" s="8">
        <v>103.08</v>
      </c>
      <c r="AR1377" s="9">
        <v>42103</v>
      </c>
      <c r="AS1377" s="8" t="s">
        <v>0</v>
      </c>
      <c r="AT1377" s="8">
        <v>7.383</v>
      </c>
      <c r="AU1377" s="8">
        <v>88.65</v>
      </c>
      <c r="AW1377" s="9">
        <v>42103</v>
      </c>
      <c r="AX1377" s="8" t="s">
        <v>0</v>
      </c>
      <c r="AY1377" s="8" t="s">
        <v>0</v>
      </c>
      <c r="AZ1377" s="8" t="s">
        <v>0</v>
      </c>
    </row>
    <row r="1378" spans="4:52" x14ac:dyDescent="0.25">
      <c r="D1378" s="9">
        <v>42104</v>
      </c>
      <c r="E1378" s="8" t="s">
        <v>0</v>
      </c>
      <c r="F1378" s="8">
        <v>4.2789999999999999</v>
      </c>
      <c r="G1378" s="8">
        <v>100.087</v>
      </c>
      <c r="I1378" s="9">
        <v>42104</v>
      </c>
      <c r="J1378" s="8" t="s">
        <v>0</v>
      </c>
      <c r="K1378" s="8">
        <v>4.8929999999999998</v>
      </c>
      <c r="L1378" s="8">
        <v>99.975999999999999</v>
      </c>
      <c r="N1378" s="9">
        <v>42104</v>
      </c>
      <c r="O1378" s="8" t="s">
        <v>0</v>
      </c>
      <c r="P1378" s="8">
        <v>3.1560000000000001</v>
      </c>
      <c r="Q1378" s="8">
        <v>100.01300000000001</v>
      </c>
      <c r="S1378" s="9">
        <v>42104</v>
      </c>
      <c r="T1378" s="8" t="s">
        <v>0</v>
      </c>
      <c r="U1378" s="8">
        <v>4.8230000000000004</v>
      </c>
      <c r="V1378" s="8">
        <v>102.697</v>
      </c>
      <c r="X1378" s="9">
        <v>42104</v>
      </c>
      <c r="Y1378" s="8" t="s">
        <v>0</v>
      </c>
      <c r="Z1378" s="8">
        <v>5.8609999999999998</v>
      </c>
      <c r="AA1378" s="8">
        <v>122.733</v>
      </c>
      <c r="AC1378" s="9">
        <v>42104</v>
      </c>
      <c r="AD1378" s="8" t="s">
        <v>0</v>
      </c>
      <c r="AE1378" s="8">
        <v>6.5140000000000002</v>
      </c>
      <c r="AF1378" s="8">
        <v>102.66500000000001</v>
      </c>
      <c r="AH1378" s="9">
        <v>42104</v>
      </c>
      <c r="AI1378" s="8" t="s">
        <v>0</v>
      </c>
      <c r="AJ1378" s="8">
        <v>6.7969999999999997</v>
      </c>
      <c r="AK1378" s="8">
        <v>121.468</v>
      </c>
      <c r="AM1378" s="9">
        <v>42104</v>
      </c>
      <c r="AN1378" s="8" t="s">
        <v>0</v>
      </c>
      <c r="AO1378" s="8">
        <v>7.0519999999999996</v>
      </c>
      <c r="AP1378" s="8">
        <v>103.363</v>
      </c>
      <c r="AR1378" s="9">
        <v>42104</v>
      </c>
      <c r="AS1378" s="8" t="s">
        <v>0</v>
      </c>
      <c r="AT1378" s="8">
        <v>7.399</v>
      </c>
      <c r="AU1378" s="8">
        <v>88.525999999999996</v>
      </c>
      <c r="AW1378" s="9">
        <v>42104</v>
      </c>
      <c r="AX1378" s="8" t="s">
        <v>0</v>
      </c>
      <c r="AY1378" s="8" t="s">
        <v>0</v>
      </c>
      <c r="AZ1378" s="8" t="s">
        <v>0</v>
      </c>
    </row>
    <row r="1379" spans="4:52" x14ac:dyDescent="0.25">
      <c r="D1379" s="9">
        <v>42107</v>
      </c>
      <c r="E1379" s="8" t="s">
        <v>0</v>
      </c>
      <c r="F1379" s="8">
        <v>4.2789999999999999</v>
      </c>
      <c r="G1379" s="8">
        <v>100.087</v>
      </c>
      <c r="I1379" s="9">
        <v>42107</v>
      </c>
      <c r="J1379" s="8" t="s">
        <v>0</v>
      </c>
      <c r="K1379" s="8">
        <v>4.8929999999999998</v>
      </c>
      <c r="L1379" s="8">
        <v>99.975999999999999</v>
      </c>
      <c r="N1379" s="9">
        <v>42107</v>
      </c>
      <c r="O1379" s="8" t="s">
        <v>0</v>
      </c>
      <c r="P1379" s="8">
        <v>3.1560000000000001</v>
      </c>
      <c r="Q1379" s="8">
        <v>100.01300000000001</v>
      </c>
      <c r="S1379" s="9">
        <v>42107</v>
      </c>
      <c r="T1379" s="8" t="s">
        <v>0</v>
      </c>
      <c r="U1379" s="8">
        <v>4.8129999999999997</v>
      </c>
      <c r="V1379" s="8">
        <v>102.691</v>
      </c>
      <c r="X1379" s="9">
        <v>42107</v>
      </c>
      <c r="Y1379" s="8" t="s">
        <v>0</v>
      </c>
      <c r="Z1379" s="8">
        <v>5.8440000000000003</v>
      </c>
      <c r="AA1379" s="8">
        <v>122.794</v>
      </c>
      <c r="AC1379" s="9">
        <v>42107</v>
      </c>
      <c r="AD1379" s="8" t="s">
        <v>0</v>
      </c>
      <c r="AE1379" s="8">
        <v>6.492</v>
      </c>
      <c r="AF1379" s="8">
        <v>102.789</v>
      </c>
      <c r="AH1379" s="9">
        <v>42107</v>
      </c>
      <c r="AI1379" s="8" t="s">
        <v>0</v>
      </c>
      <c r="AJ1379" s="8">
        <v>6.7869999999999999</v>
      </c>
      <c r="AK1379" s="8">
        <v>121.532</v>
      </c>
      <c r="AM1379" s="9">
        <v>42107</v>
      </c>
      <c r="AN1379" s="8" t="s">
        <v>0</v>
      </c>
      <c r="AO1379" s="8">
        <v>7.0510000000000002</v>
      </c>
      <c r="AP1379" s="8">
        <v>103.369</v>
      </c>
      <c r="AR1379" s="9">
        <v>42107</v>
      </c>
      <c r="AS1379" s="8" t="s">
        <v>0</v>
      </c>
      <c r="AT1379" s="8">
        <v>7.39</v>
      </c>
      <c r="AU1379" s="8">
        <v>88.599000000000004</v>
      </c>
      <c r="AW1379" s="9">
        <v>42107</v>
      </c>
      <c r="AX1379" s="8" t="s">
        <v>0</v>
      </c>
      <c r="AY1379" s="8" t="s">
        <v>0</v>
      </c>
      <c r="AZ1379" s="8" t="s">
        <v>0</v>
      </c>
    </row>
    <row r="1380" spans="4:52" x14ac:dyDescent="0.25">
      <c r="D1380" s="9">
        <v>42108</v>
      </c>
      <c r="E1380" s="8" t="s">
        <v>0</v>
      </c>
      <c r="F1380" s="8">
        <v>4.2789999999999999</v>
      </c>
      <c r="G1380" s="8">
        <v>100.087</v>
      </c>
      <c r="I1380" s="9">
        <v>42108</v>
      </c>
      <c r="J1380" s="8" t="s">
        <v>0</v>
      </c>
      <c r="K1380" s="8">
        <v>4.8929999999999998</v>
      </c>
      <c r="L1380" s="8">
        <v>99.975999999999999</v>
      </c>
      <c r="N1380" s="9">
        <v>42108</v>
      </c>
      <c r="O1380" s="8" t="s">
        <v>0</v>
      </c>
      <c r="P1380" s="8">
        <v>3.1560000000000001</v>
      </c>
      <c r="Q1380" s="8">
        <v>100.01300000000001</v>
      </c>
      <c r="S1380" s="9">
        <v>42108</v>
      </c>
      <c r="T1380" s="8" t="s">
        <v>0</v>
      </c>
      <c r="U1380" s="8">
        <v>4.8029999999999999</v>
      </c>
      <c r="V1380" s="8">
        <v>102.696</v>
      </c>
      <c r="X1380" s="9">
        <v>42108</v>
      </c>
      <c r="Y1380" s="8" t="s">
        <v>0</v>
      </c>
      <c r="Z1380" s="8">
        <v>5.8220000000000001</v>
      </c>
      <c r="AA1380" s="8">
        <v>122.892</v>
      </c>
      <c r="AC1380" s="9">
        <v>42108</v>
      </c>
      <c r="AD1380" s="8" t="s">
        <v>0</v>
      </c>
      <c r="AE1380" s="8">
        <v>6.4690000000000003</v>
      </c>
      <c r="AF1380" s="8">
        <v>102.91800000000001</v>
      </c>
      <c r="AH1380" s="9">
        <v>42108</v>
      </c>
      <c r="AI1380" s="8" t="s">
        <v>0</v>
      </c>
      <c r="AJ1380" s="8">
        <v>6.7880000000000003</v>
      </c>
      <c r="AK1380" s="8">
        <v>121.51600000000001</v>
      </c>
      <c r="AM1380" s="9">
        <v>42108</v>
      </c>
      <c r="AN1380" s="8" t="s">
        <v>0</v>
      </c>
      <c r="AO1380" s="8">
        <v>7.0389999999999997</v>
      </c>
      <c r="AP1380" s="8">
        <v>103.461</v>
      </c>
      <c r="AR1380" s="9">
        <v>42108</v>
      </c>
      <c r="AS1380" s="8" t="s">
        <v>0</v>
      </c>
      <c r="AT1380" s="8">
        <v>7.3680000000000003</v>
      </c>
      <c r="AU1380" s="8">
        <v>88.771000000000001</v>
      </c>
      <c r="AW1380" s="9">
        <v>42108</v>
      </c>
      <c r="AX1380" s="8" t="s">
        <v>0</v>
      </c>
      <c r="AY1380" s="8" t="s">
        <v>0</v>
      </c>
      <c r="AZ1380" s="8" t="s">
        <v>0</v>
      </c>
    </row>
    <row r="1381" spans="4:52" x14ac:dyDescent="0.25">
      <c r="D1381" s="9">
        <v>42109</v>
      </c>
      <c r="E1381" s="8" t="s">
        <v>0</v>
      </c>
      <c r="F1381" s="8">
        <v>4.2789999999999999</v>
      </c>
      <c r="G1381" s="8">
        <v>100.087</v>
      </c>
      <c r="I1381" s="9">
        <v>42109</v>
      </c>
      <c r="J1381" s="8" t="s">
        <v>0</v>
      </c>
      <c r="K1381" s="8">
        <v>4.8929999999999998</v>
      </c>
      <c r="L1381" s="8">
        <v>99.975999999999999</v>
      </c>
      <c r="N1381" s="9">
        <v>42109</v>
      </c>
      <c r="O1381" s="8" t="s">
        <v>0</v>
      </c>
      <c r="P1381" s="8">
        <v>3.1560000000000001</v>
      </c>
      <c r="Q1381" s="8">
        <v>100.01300000000001</v>
      </c>
      <c r="S1381" s="9">
        <v>42109</v>
      </c>
      <c r="T1381" s="8" t="s">
        <v>0</v>
      </c>
      <c r="U1381" s="8">
        <v>4.7549999999999999</v>
      </c>
      <c r="V1381" s="8">
        <v>102.745</v>
      </c>
      <c r="X1381" s="9">
        <v>42109</v>
      </c>
      <c r="Y1381" s="8" t="s">
        <v>0</v>
      </c>
      <c r="Z1381" s="8">
        <v>5.78</v>
      </c>
      <c r="AA1381" s="8">
        <v>123.098</v>
      </c>
      <c r="AC1381" s="9">
        <v>42109</v>
      </c>
      <c r="AD1381" s="8" t="s">
        <v>0</v>
      </c>
      <c r="AE1381" s="8">
        <v>6.4240000000000004</v>
      </c>
      <c r="AF1381" s="8">
        <v>103.173</v>
      </c>
      <c r="AH1381" s="9">
        <v>42109</v>
      </c>
      <c r="AI1381" s="8" t="s">
        <v>0</v>
      </c>
      <c r="AJ1381" s="8">
        <v>6.76</v>
      </c>
      <c r="AK1381" s="8">
        <v>121.732</v>
      </c>
      <c r="AM1381" s="9">
        <v>42109</v>
      </c>
      <c r="AN1381" s="8" t="s">
        <v>0</v>
      </c>
      <c r="AO1381" s="8">
        <v>7.03</v>
      </c>
      <c r="AP1381" s="8">
        <v>103.53400000000001</v>
      </c>
      <c r="AR1381" s="9">
        <v>42109</v>
      </c>
      <c r="AS1381" s="8" t="s">
        <v>0</v>
      </c>
      <c r="AT1381" s="8">
        <v>7.2990000000000004</v>
      </c>
      <c r="AU1381" s="8">
        <v>89.298000000000002</v>
      </c>
      <c r="AW1381" s="9">
        <v>42109</v>
      </c>
      <c r="AX1381" s="8" t="s">
        <v>0</v>
      </c>
      <c r="AY1381" s="8" t="s">
        <v>0</v>
      </c>
      <c r="AZ1381" s="8" t="s">
        <v>0</v>
      </c>
    </row>
    <row r="1382" spans="4:52" x14ac:dyDescent="0.25">
      <c r="D1382" s="9">
        <v>42110</v>
      </c>
      <c r="E1382" s="8" t="s">
        <v>0</v>
      </c>
      <c r="F1382" s="8">
        <v>4.2789999999999999</v>
      </c>
      <c r="G1382" s="8">
        <v>100.087</v>
      </c>
      <c r="I1382" s="9">
        <v>42110</v>
      </c>
      <c r="J1382" s="8" t="s">
        <v>0</v>
      </c>
      <c r="K1382" s="8">
        <v>4.8929999999999998</v>
      </c>
      <c r="L1382" s="8">
        <v>99.975999999999999</v>
      </c>
      <c r="N1382" s="9">
        <v>42110</v>
      </c>
      <c r="O1382" s="8" t="s">
        <v>0</v>
      </c>
      <c r="P1382" s="8">
        <v>3.1560000000000001</v>
      </c>
      <c r="Q1382" s="8">
        <v>100.01300000000001</v>
      </c>
      <c r="S1382" s="9">
        <v>42110</v>
      </c>
      <c r="T1382" s="8" t="s">
        <v>0</v>
      </c>
      <c r="U1382" s="8">
        <v>4.7510000000000003</v>
      </c>
      <c r="V1382" s="8">
        <v>102.74299999999999</v>
      </c>
      <c r="X1382" s="9">
        <v>42110</v>
      </c>
      <c r="Y1382" s="8" t="s">
        <v>0</v>
      </c>
      <c r="Z1382" s="8">
        <v>5.8120000000000003</v>
      </c>
      <c r="AA1382" s="8">
        <v>122.925</v>
      </c>
      <c r="AC1382" s="9">
        <v>42110</v>
      </c>
      <c r="AD1382" s="8" t="s">
        <v>0</v>
      </c>
      <c r="AE1382" s="8">
        <v>6.4030000000000005</v>
      </c>
      <c r="AF1382" s="8">
        <v>103.29</v>
      </c>
      <c r="AH1382" s="9">
        <v>42110</v>
      </c>
      <c r="AI1382" s="8" t="s">
        <v>0</v>
      </c>
      <c r="AJ1382" s="8">
        <v>6.7050000000000001</v>
      </c>
      <c r="AK1382" s="8">
        <v>122.15</v>
      </c>
      <c r="AM1382" s="9">
        <v>42110</v>
      </c>
      <c r="AN1382" s="8" t="s">
        <v>0</v>
      </c>
      <c r="AO1382" s="8">
        <v>7.0250000000000004</v>
      </c>
      <c r="AP1382" s="8">
        <v>103.572</v>
      </c>
      <c r="AR1382" s="9">
        <v>42110</v>
      </c>
      <c r="AS1382" s="8" t="s">
        <v>0</v>
      </c>
      <c r="AT1382" s="8">
        <v>7.3209999999999997</v>
      </c>
      <c r="AU1382" s="8">
        <v>89.129000000000005</v>
      </c>
      <c r="AW1382" s="9">
        <v>42110</v>
      </c>
      <c r="AX1382" s="8" t="s">
        <v>0</v>
      </c>
      <c r="AY1382" s="8" t="s">
        <v>0</v>
      </c>
      <c r="AZ1382" s="8" t="s">
        <v>0</v>
      </c>
    </row>
    <row r="1383" spans="4:52" x14ac:dyDescent="0.25">
      <c r="D1383" s="9">
        <v>42111</v>
      </c>
      <c r="E1383" s="8" t="s">
        <v>0</v>
      </c>
      <c r="F1383" s="8">
        <v>4.2789999999999999</v>
      </c>
      <c r="G1383" s="8">
        <v>100.087</v>
      </c>
      <c r="I1383" s="9">
        <v>42111</v>
      </c>
      <c r="J1383" s="8" t="s">
        <v>0</v>
      </c>
      <c r="K1383" s="8">
        <v>4.8929999999999998</v>
      </c>
      <c r="L1383" s="8">
        <v>99.975999999999999</v>
      </c>
      <c r="N1383" s="9">
        <v>42111</v>
      </c>
      <c r="O1383" s="8" t="s">
        <v>0</v>
      </c>
      <c r="P1383" s="8">
        <v>3.1560000000000001</v>
      </c>
      <c r="Q1383" s="8">
        <v>100.01300000000001</v>
      </c>
      <c r="S1383" s="9">
        <v>42111</v>
      </c>
      <c r="T1383" s="8" t="s">
        <v>0</v>
      </c>
      <c r="U1383" s="8">
        <v>4.7460000000000004</v>
      </c>
      <c r="V1383" s="8">
        <v>102.74299999999999</v>
      </c>
      <c r="X1383" s="9">
        <v>42111</v>
      </c>
      <c r="Y1383" s="8" t="s">
        <v>0</v>
      </c>
      <c r="Z1383" s="8">
        <v>5.7940000000000005</v>
      </c>
      <c r="AA1383" s="8">
        <v>123.005</v>
      </c>
      <c r="AC1383" s="9">
        <v>42111</v>
      </c>
      <c r="AD1383" s="8" t="s">
        <v>0</v>
      </c>
      <c r="AE1383" s="8">
        <v>6.4269999999999996</v>
      </c>
      <c r="AF1383" s="8">
        <v>103.154</v>
      </c>
      <c r="AH1383" s="9">
        <v>42111</v>
      </c>
      <c r="AI1383" s="8" t="s">
        <v>0</v>
      </c>
      <c r="AJ1383" s="8">
        <v>6.7290000000000001</v>
      </c>
      <c r="AK1383" s="8">
        <v>121.958</v>
      </c>
      <c r="AM1383" s="9">
        <v>42111</v>
      </c>
      <c r="AN1383" s="8" t="s">
        <v>0</v>
      </c>
      <c r="AO1383" s="8">
        <v>7.04</v>
      </c>
      <c r="AP1383" s="8">
        <v>103.452</v>
      </c>
      <c r="AR1383" s="9">
        <v>42111</v>
      </c>
      <c r="AS1383" s="8" t="s">
        <v>0</v>
      </c>
      <c r="AT1383" s="8">
        <v>7.3150000000000004</v>
      </c>
      <c r="AU1383" s="8">
        <v>89.18</v>
      </c>
      <c r="AW1383" s="9">
        <v>42111</v>
      </c>
      <c r="AX1383" s="8" t="s">
        <v>0</v>
      </c>
      <c r="AY1383" s="8" t="s">
        <v>0</v>
      </c>
      <c r="AZ1383" s="8" t="s">
        <v>0</v>
      </c>
    </row>
    <row r="1384" spans="4:52" x14ac:dyDescent="0.25">
      <c r="D1384" s="9">
        <v>42114</v>
      </c>
      <c r="E1384" s="8" t="s">
        <v>0</v>
      </c>
      <c r="F1384" s="8">
        <v>4.2789999999999999</v>
      </c>
      <c r="G1384" s="8">
        <v>100.087</v>
      </c>
      <c r="I1384" s="9">
        <v>42114</v>
      </c>
      <c r="J1384" s="8" t="s">
        <v>0</v>
      </c>
      <c r="K1384" s="8">
        <v>4.8929999999999998</v>
      </c>
      <c r="L1384" s="8">
        <v>99.975999999999999</v>
      </c>
      <c r="N1384" s="9">
        <v>42114</v>
      </c>
      <c r="O1384" s="8" t="s">
        <v>0</v>
      </c>
      <c r="P1384" s="8">
        <v>3.1560000000000001</v>
      </c>
      <c r="Q1384" s="8">
        <v>100.01300000000001</v>
      </c>
      <c r="S1384" s="9">
        <v>42114</v>
      </c>
      <c r="T1384" s="8" t="s">
        <v>0</v>
      </c>
      <c r="U1384" s="8">
        <v>4.7709999999999999</v>
      </c>
      <c r="V1384" s="8">
        <v>102.697</v>
      </c>
      <c r="X1384" s="9">
        <v>42114</v>
      </c>
      <c r="Y1384" s="8" t="s">
        <v>0</v>
      </c>
      <c r="Z1384" s="8">
        <v>5.8010000000000002</v>
      </c>
      <c r="AA1384" s="8">
        <v>122.944</v>
      </c>
      <c r="AC1384" s="9">
        <v>42114</v>
      </c>
      <c r="AD1384" s="8" t="s">
        <v>0</v>
      </c>
      <c r="AE1384" s="8">
        <v>6.452</v>
      </c>
      <c r="AF1384" s="8">
        <v>103.014</v>
      </c>
      <c r="AH1384" s="9">
        <v>42114</v>
      </c>
      <c r="AI1384" s="8" t="s">
        <v>0</v>
      </c>
      <c r="AJ1384" s="8">
        <v>6.7510000000000003</v>
      </c>
      <c r="AK1384" s="8">
        <v>121.777</v>
      </c>
      <c r="AM1384" s="9">
        <v>42114</v>
      </c>
      <c r="AN1384" s="8" t="s">
        <v>0</v>
      </c>
      <c r="AO1384" s="8">
        <v>7.05</v>
      </c>
      <c r="AP1384" s="8">
        <v>103.376</v>
      </c>
      <c r="AR1384" s="9">
        <v>42114</v>
      </c>
      <c r="AS1384" s="8" t="s">
        <v>0</v>
      </c>
      <c r="AT1384" s="8">
        <v>7.36</v>
      </c>
      <c r="AU1384" s="8">
        <v>88.838999999999999</v>
      </c>
      <c r="AW1384" s="9">
        <v>42114</v>
      </c>
      <c r="AX1384" s="8" t="s">
        <v>0</v>
      </c>
      <c r="AY1384" s="8" t="s">
        <v>0</v>
      </c>
      <c r="AZ1384" s="8" t="s">
        <v>0</v>
      </c>
    </row>
    <row r="1385" spans="4:52" x14ac:dyDescent="0.25">
      <c r="D1385" s="9">
        <v>42115</v>
      </c>
      <c r="E1385" s="8" t="s">
        <v>0</v>
      </c>
      <c r="F1385" s="8">
        <v>4.2789999999999999</v>
      </c>
      <c r="G1385" s="8">
        <v>100.087</v>
      </c>
      <c r="I1385" s="9">
        <v>42115</v>
      </c>
      <c r="J1385" s="8" t="s">
        <v>0</v>
      </c>
      <c r="K1385" s="8">
        <v>4.8929999999999998</v>
      </c>
      <c r="L1385" s="8">
        <v>99.975999999999999</v>
      </c>
      <c r="N1385" s="9">
        <v>42115</v>
      </c>
      <c r="O1385" s="8" t="s">
        <v>0</v>
      </c>
      <c r="P1385" s="8">
        <v>3.1560000000000001</v>
      </c>
      <c r="Q1385" s="8">
        <v>100.01300000000001</v>
      </c>
      <c r="S1385" s="9">
        <v>42115</v>
      </c>
      <c r="T1385" s="8" t="s">
        <v>0</v>
      </c>
      <c r="U1385" s="8">
        <v>4.7549999999999999</v>
      </c>
      <c r="V1385" s="8">
        <v>102.709</v>
      </c>
      <c r="X1385" s="9">
        <v>42115</v>
      </c>
      <c r="Y1385" s="8" t="s">
        <v>0</v>
      </c>
      <c r="Z1385" s="8">
        <v>5.8</v>
      </c>
      <c r="AA1385" s="8">
        <v>122.93600000000001</v>
      </c>
      <c r="AC1385" s="9">
        <v>42115</v>
      </c>
      <c r="AD1385" s="8" t="s">
        <v>0</v>
      </c>
      <c r="AE1385" s="8">
        <v>6.4320000000000004</v>
      </c>
      <c r="AF1385" s="8">
        <v>103.126</v>
      </c>
      <c r="AH1385" s="9">
        <v>42115</v>
      </c>
      <c r="AI1385" s="8" t="s">
        <v>0</v>
      </c>
      <c r="AJ1385" s="8">
        <v>6.7329999999999997</v>
      </c>
      <c r="AK1385" s="8">
        <v>121.90900000000001</v>
      </c>
      <c r="AM1385" s="9">
        <v>42115</v>
      </c>
      <c r="AN1385" s="8" t="s">
        <v>0</v>
      </c>
      <c r="AO1385" s="8">
        <v>7.0350000000000001</v>
      </c>
      <c r="AP1385" s="8">
        <v>103.49</v>
      </c>
      <c r="AR1385" s="9">
        <v>42115</v>
      </c>
      <c r="AS1385" s="8" t="s">
        <v>0</v>
      </c>
      <c r="AT1385" s="8">
        <v>7.3310000000000004</v>
      </c>
      <c r="AU1385" s="8">
        <v>89.063999999999993</v>
      </c>
      <c r="AW1385" s="9">
        <v>42115</v>
      </c>
      <c r="AX1385" s="8" t="s">
        <v>0</v>
      </c>
      <c r="AY1385" s="8" t="s">
        <v>0</v>
      </c>
      <c r="AZ1385" s="8" t="s">
        <v>0</v>
      </c>
    </row>
    <row r="1386" spans="4:52" x14ac:dyDescent="0.25">
      <c r="D1386" s="9">
        <v>42116</v>
      </c>
      <c r="E1386" s="8" t="s">
        <v>0</v>
      </c>
      <c r="F1386" s="8">
        <v>4.2789999999999999</v>
      </c>
      <c r="G1386" s="8">
        <v>100.087</v>
      </c>
      <c r="I1386" s="9">
        <v>42116</v>
      </c>
      <c r="J1386" s="8" t="s">
        <v>0</v>
      </c>
      <c r="K1386" s="8">
        <v>4.8929999999999998</v>
      </c>
      <c r="L1386" s="8">
        <v>99.975999999999999</v>
      </c>
      <c r="N1386" s="9">
        <v>42116</v>
      </c>
      <c r="O1386" s="8" t="s">
        <v>0</v>
      </c>
      <c r="P1386" s="8">
        <v>3.1560000000000001</v>
      </c>
      <c r="Q1386" s="8">
        <v>100.01300000000001</v>
      </c>
      <c r="S1386" s="9">
        <v>42116</v>
      </c>
      <c r="T1386" s="8" t="s">
        <v>0</v>
      </c>
      <c r="U1386" s="8">
        <v>4.74</v>
      </c>
      <c r="V1386" s="8">
        <v>102.72</v>
      </c>
      <c r="X1386" s="9">
        <v>42116</v>
      </c>
      <c r="Y1386" s="8" t="s">
        <v>0</v>
      </c>
      <c r="Z1386" s="8">
        <v>5.7809999999999997</v>
      </c>
      <c r="AA1386" s="8">
        <v>123.026</v>
      </c>
      <c r="AC1386" s="9">
        <v>42116</v>
      </c>
      <c r="AD1386" s="8" t="s">
        <v>0</v>
      </c>
      <c r="AE1386" s="8">
        <v>6.4630000000000001</v>
      </c>
      <c r="AF1386" s="8">
        <v>102.95</v>
      </c>
      <c r="AH1386" s="9">
        <v>42116</v>
      </c>
      <c r="AI1386" s="8" t="s">
        <v>0</v>
      </c>
      <c r="AJ1386" s="8">
        <v>6.774</v>
      </c>
      <c r="AK1386" s="8">
        <v>121.596</v>
      </c>
      <c r="AM1386" s="9">
        <v>42116</v>
      </c>
      <c r="AN1386" s="8" t="s">
        <v>0</v>
      </c>
      <c r="AO1386" s="8">
        <v>7.0730000000000004</v>
      </c>
      <c r="AP1386" s="8">
        <v>103.191</v>
      </c>
      <c r="AR1386" s="9">
        <v>42116</v>
      </c>
      <c r="AS1386" s="8" t="s">
        <v>0</v>
      </c>
      <c r="AT1386" s="8">
        <v>7.375</v>
      </c>
      <c r="AU1386" s="8">
        <v>88.736000000000004</v>
      </c>
      <c r="AW1386" s="9">
        <v>42116</v>
      </c>
      <c r="AX1386" s="8" t="s">
        <v>0</v>
      </c>
      <c r="AY1386" s="8" t="s">
        <v>0</v>
      </c>
      <c r="AZ1386" s="8" t="s">
        <v>0</v>
      </c>
    </row>
    <row r="1387" spans="4:52" x14ac:dyDescent="0.25">
      <c r="D1387" s="9">
        <v>42117</v>
      </c>
      <c r="E1387" s="8" t="s">
        <v>0</v>
      </c>
      <c r="F1387" s="8">
        <v>4.2789999999999999</v>
      </c>
      <c r="G1387" s="8">
        <v>100.087</v>
      </c>
      <c r="I1387" s="9">
        <v>42117</v>
      </c>
      <c r="J1387" s="8" t="s">
        <v>0</v>
      </c>
      <c r="K1387" s="8">
        <v>4.8929999999999998</v>
      </c>
      <c r="L1387" s="8">
        <v>99.975999999999999</v>
      </c>
      <c r="N1387" s="9">
        <v>42117</v>
      </c>
      <c r="O1387" s="8" t="s">
        <v>0</v>
      </c>
      <c r="P1387" s="8">
        <v>3.1560000000000001</v>
      </c>
      <c r="Q1387" s="8">
        <v>100.01300000000001</v>
      </c>
      <c r="S1387" s="9">
        <v>42117</v>
      </c>
      <c r="T1387" s="8" t="s">
        <v>0</v>
      </c>
      <c r="U1387" s="8">
        <v>4.7130000000000001</v>
      </c>
      <c r="V1387" s="8">
        <v>102.744</v>
      </c>
      <c r="X1387" s="9">
        <v>42117</v>
      </c>
      <c r="Y1387" s="8" t="s">
        <v>0</v>
      </c>
      <c r="Z1387" s="8">
        <v>5.766</v>
      </c>
      <c r="AA1387" s="8">
        <v>123.09099999999999</v>
      </c>
      <c r="AC1387" s="9">
        <v>42117</v>
      </c>
      <c r="AD1387" s="8" t="s">
        <v>0</v>
      </c>
      <c r="AE1387" s="8">
        <v>6.431</v>
      </c>
      <c r="AF1387" s="8">
        <v>103.13</v>
      </c>
      <c r="AH1387" s="9">
        <v>42117</v>
      </c>
      <c r="AI1387" s="8" t="s">
        <v>0</v>
      </c>
      <c r="AJ1387" s="8">
        <v>6.758</v>
      </c>
      <c r="AK1387" s="8">
        <v>121.708</v>
      </c>
      <c r="AM1387" s="9">
        <v>42117</v>
      </c>
      <c r="AN1387" s="8" t="s">
        <v>0</v>
      </c>
      <c r="AO1387" s="8">
        <v>7.0709999999999997</v>
      </c>
      <c r="AP1387" s="8">
        <v>103.21299999999999</v>
      </c>
      <c r="AR1387" s="9">
        <v>42117</v>
      </c>
      <c r="AS1387" s="8" t="s">
        <v>0</v>
      </c>
      <c r="AT1387" s="8">
        <v>7.3120000000000003</v>
      </c>
      <c r="AU1387" s="8">
        <v>89.210999999999999</v>
      </c>
      <c r="AW1387" s="9">
        <v>42117</v>
      </c>
      <c r="AX1387" s="8" t="s">
        <v>0</v>
      </c>
      <c r="AY1387" s="8" t="s">
        <v>0</v>
      </c>
      <c r="AZ1387" s="8" t="s">
        <v>0</v>
      </c>
    </row>
    <row r="1388" spans="4:52" x14ac:dyDescent="0.25">
      <c r="D1388" s="9">
        <v>42118</v>
      </c>
      <c r="E1388" s="8" t="s">
        <v>0</v>
      </c>
      <c r="F1388" s="8">
        <v>4.2789999999999999</v>
      </c>
      <c r="G1388" s="8">
        <v>100.087</v>
      </c>
      <c r="I1388" s="9">
        <v>42118</v>
      </c>
      <c r="J1388" s="8" t="s">
        <v>0</v>
      </c>
      <c r="K1388" s="8">
        <v>4.8929999999999998</v>
      </c>
      <c r="L1388" s="8">
        <v>99.975999999999999</v>
      </c>
      <c r="N1388" s="9">
        <v>42118</v>
      </c>
      <c r="O1388" s="8" t="s">
        <v>0</v>
      </c>
      <c r="P1388" s="8">
        <v>3.1560000000000001</v>
      </c>
      <c r="Q1388" s="8">
        <v>100.01300000000001</v>
      </c>
      <c r="S1388" s="9">
        <v>42118</v>
      </c>
      <c r="T1388" s="8" t="s">
        <v>0</v>
      </c>
      <c r="U1388" s="8">
        <v>4.7370000000000001</v>
      </c>
      <c r="V1388" s="8">
        <v>102.711</v>
      </c>
      <c r="X1388" s="9">
        <v>42118</v>
      </c>
      <c r="Y1388" s="8" t="s">
        <v>0</v>
      </c>
      <c r="Z1388" s="8">
        <v>5.7489999999999997</v>
      </c>
      <c r="AA1388" s="8">
        <v>123.169</v>
      </c>
      <c r="AC1388" s="9">
        <v>42118</v>
      </c>
      <c r="AD1388" s="8" t="s">
        <v>0</v>
      </c>
      <c r="AE1388" s="8">
        <v>6.4050000000000002</v>
      </c>
      <c r="AF1388" s="8">
        <v>103.274</v>
      </c>
      <c r="AH1388" s="9">
        <v>42118</v>
      </c>
      <c r="AI1388" s="8" t="s">
        <v>0</v>
      </c>
      <c r="AJ1388" s="8">
        <v>6.6890000000000001</v>
      </c>
      <c r="AK1388" s="8">
        <v>122.238</v>
      </c>
      <c r="AM1388" s="9">
        <v>42118</v>
      </c>
      <c r="AN1388" s="8" t="s">
        <v>0</v>
      </c>
      <c r="AO1388" s="8">
        <v>7.0129999999999999</v>
      </c>
      <c r="AP1388" s="8">
        <v>103.666</v>
      </c>
      <c r="AR1388" s="9">
        <v>42118</v>
      </c>
      <c r="AS1388" s="8" t="s">
        <v>0</v>
      </c>
      <c r="AT1388" s="8">
        <v>7.2770000000000001</v>
      </c>
      <c r="AU1388" s="8">
        <v>89.478999999999999</v>
      </c>
      <c r="AW1388" s="9">
        <v>42118</v>
      </c>
      <c r="AX1388" s="8" t="s">
        <v>0</v>
      </c>
      <c r="AY1388" s="8" t="s">
        <v>0</v>
      </c>
      <c r="AZ1388" s="8" t="s">
        <v>0</v>
      </c>
    </row>
    <row r="1389" spans="4:52" x14ac:dyDescent="0.25">
      <c r="D1389" s="9">
        <v>42121</v>
      </c>
      <c r="E1389" s="8" t="s">
        <v>0</v>
      </c>
      <c r="F1389" s="8">
        <v>4.2789999999999999</v>
      </c>
      <c r="G1389" s="8">
        <v>100.087</v>
      </c>
      <c r="I1389" s="9">
        <v>42121</v>
      </c>
      <c r="J1389" s="8" t="s">
        <v>0</v>
      </c>
      <c r="K1389" s="8">
        <v>4.8929999999999998</v>
      </c>
      <c r="L1389" s="8">
        <v>99.975999999999999</v>
      </c>
      <c r="N1389" s="9">
        <v>42121</v>
      </c>
      <c r="O1389" s="8" t="s">
        <v>0</v>
      </c>
      <c r="P1389" s="8">
        <v>3.1560000000000001</v>
      </c>
      <c r="Q1389" s="8">
        <v>100.01300000000001</v>
      </c>
      <c r="S1389" s="9">
        <v>42121</v>
      </c>
      <c r="T1389" s="8" t="s">
        <v>0</v>
      </c>
      <c r="U1389" s="8">
        <v>4.7300000000000004</v>
      </c>
      <c r="V1389" s="8">
        <v>102.70099999999999</v>
      </c>
      <c r="X1389" s="9">
        <v>42121</v>
      </c>
      <c r="Y1389" s="8" t="s">
        <v>0</v>
      </c>
      <c r="Z1389" s="8">
        <v>5.7629999999999999</v>
      </c>
      <c r="AA1389" s="8">
        <v>123.063</v>
      </c>
      <c r="AC1389" s="9">
        <v>42121</v>
      </c>
      <c r="AD1389" s="8" t="s">
        <v>0</v>
      </c>
      <c r="AE1389" s="8">
        <v>6.3940000000000001</v>
      </c>
      <c r="AF1389" s="8">
        <v>103.33799999999999</v>
      </c>
      <c r="AH1389" s="9">
        <v>42121</v>
      </c>
      <c r="AI1389" s="8" t="s">
        <v>0</v>
      </c>
      <c r="AJ1389" s="8">
        <v>6.7059999999999995</v>
      </c>
      <c r="AK1389" s="8">
        <v>122.096</v>
      </c>
      <c r="AM1389" s="9">
        <v>42121</v>
      </c>
      <c r="AN1389" s="8" t="s">
        <v>0</v>
      </c>
      <c r="AO1389" s="8">
        <v>7.0330000000000004</v>
      </c>
      <c r="AP1389" s="8">
        <v>103.502</v>
      </c>
      <c r="AR1389" s="9">
        <v>42121</v>
      </c>
      <c r="AS1389" s="8" t="s">
        <v>0</v>
      </c>
      <c r="AT1389" s="8">
        <v>7.2789999999999999</v>
      </c>
      <c r="AU1389" s="8">
        <v>89.47</v>
      </c>
      <c r="AW1389" s="9">
        <v>42121</v>
      </c>
      <c r="AX1389" s="8" t="s">
        <v>0</v>
      </c>
      <c r="AY1389" s="8" t="s">
        <v>0</v>
      </c>
      <c r="AZ1389" s="8" t="s">
        <v>0</v>
      </c>
    </row>
    <row r="1390" spans="4:52" x14ac:dyDescent="0.25">
      <c r="D1390" s="9">
        <v>42122</v>
      </c>
      <c r="E1390" s="8" t="s">
        <v>0</v>
      </c>
      <c r="F1390" s="8">
        <v>4.2789999999999999</v>
      </c>
      <c r="G1390" s="8">
        <v>100.087</v>
      </c>
      <c r="I1390" s="9">
        <v>42122</v>
      </c>
      <c r="J1390" s="8" t="s">
        <v>0</v>
      </c>
      <c r="K1390" s="8">
        <v>4.8929999999999998</v>
      </c>
      <c r="L1390" s="8">
        <v>99.975999999999999</v>
      </c>
      <c r="N1390" s="9">
        <v>42122</v>
      </c>
      <c r="O1390" s="8" t="s">
        <v>0</v>
      </c>
      <c r="P1390" s="8">
        <v>3.1560000000000001</v>
      </c>
      <c r="Q1390" s="8">
        <v>100.01300000000001</v>
      </c>
      <c r="S1390" s="9">
        <v>42122</v>
      </c>
      <c r="T1390" s="8" t="s">
        <v>0</v>
      </c>
      <c r="U1390" s="8">
        <v>4.758</v>
      </c>
      <c r="V1390" s="8">
        <v>102.664</v>
      </c>
      <c r="X1390" s="9">
        <v>42122</v>
      </c>
      <c r="Y1390" s="8" t="s">
        <v>0</v>
      </c>
      <c r="Z1390" s="8">
        <v>5.7679999999999998</v>
      </c>
      <c r="AA1390" s="8">
        <v>123.029</v>
      </c>
      <c r="AC1390" s="9">
        <v>42122</v>
      </c>
      <c r="AD1390" s="8" t="s">
        <v>0</v>
      </c>
      <c r="AE1390" s="8">
        <v>6.4210000000000003</v>
      </c>
      <c r="AF1390" s="8">
        <v>103.185</v>
      </c>
      <c r="AH1390" s="9">
        <v>42122</v>
      </c>
      <c r="AI1390" s="8" t="s">
        <v>0</v>
      </c>
      <c r="AJ1390" s="8">
        <v>6.7219999999999995</v>
      </c>
      <c r="AK1390" s="8">
        <v>121.97</v>
      </c>
      <c r="AM1390" s="9">
        <v>42122</v>
      </c>
      <c r="AN1390" s="8" t="s">
        <v>0</v>
      </c>
      <c r="AO1390" s="8">
        <v>7.0430000000000001</v>
      </c>
      <c r="AP1390" s="8">
        <v>103.426</v>
      </c>
      <c r="AR1390" s="9">
        <v>42122</v>
      </c>
      <c r="AS1390" s="8" t="s">
        <v>0</v>
      </c>
      <c r="AT1390" s="8">
        <v>7.2949999999999999</v>
      </c>
      <c r="AU1390" s="8">
        <v>89.337999999999994</v>
      </c>
      <c r="AW1390" s="9">
        <v>42122</v>
      </c>
      <c r="AX1390" s="8" t="s">
        <v>0</v>
      </c>
      <c r="AY1390" s="8" t="s">
        <v>0</v>
      </c>
      <c r="AZ1390" s="8" t="s">
        <v>0</v>
      </c>
    </row>
    <row r="1391" spans="4:52" x14ac:dyDescent="0.25">
      <c r="D1391" s="9">
        <v>42123</v>
      </c>
      <c r="E1391" s="8" t="s">
        <v>0</v>
      </c>
      <c r="F1391" s="8">
        <v>4.2789999999999999</v>
      </c>
      <c r="G1391" s="8">
        <v>100.087</v>
      </c>
      <c r="I1391" s="9">
        <v>42123</v>
      </c>
      <c r="J1391" s="8" t="s">
        <v>0</v>
      </c>
      <c r="K1391" s="8">
        <v>4.8929999999999998</v>
      </c>
      <c r="L1391" s="8">
        <v>99.975999999999999</v>
      </c>
      <c r="N1391" s="9">
        <v>42123</v>
      </c>
      <c r="O1391" s="8" t="s">
        <v>0</v>
      </c>
      <c r="P1391" s="8">
        <v>3.1560000000000001</v>
      </c>
      <c r="Q1391" s="8">
        <v>100.01300000000001</v>
      </c>
      <c r="S1391" s="9">
        <v>42123</v>
      </c>
      <c r="T1391" s="8" t="s">
        <v>0</v>
      </c>
      <c r="U1391" s="8">
        <v>4.7569999999999997</v>
      </c>
      <c r="V1391" s="8">
        <v>102.65900000000001</v>
      </c>
      <c r="X1391" s="9">
        <v>42123</v>
      </c>
      <c r="Y1391" s="8" t="s">
        <v>0</v>
      </c>
      <c r="Z1391" s="8">
        <v>5.7320000000000002</v>
      </c>
      <c r="AA1391" s="8">
        <v>123.205</v>
      </c>
      <c r="AC1391" s="9">
        <v>42123</v>
      </c>
      <c r="AD1391" s="8" t="s">
        <v>0</v>
      </c>
      <c r="AE1391" s="8">
        <v>6.3890000000000002</v>
      </c>
      <c r="AF1391" s="8">
        <v>103.364</v>
      </c>
      <c r="AH1391" s="9">
        <v>42123</v>
      </c>
      <c r="AI1391" s="8" t="s">
        <v>0</v>
      </c>
      <c r="AJ1391" s="8">
        <v>6.6989999999999998</v>
      </c>
      <c r="AK1391" s="8">
        <v>122.143</v>
      </c>
      <c r="AM1391" s="9">
        <v>42123</v>
      </c>
      <c r="AN1391" s="8" t="s">
        <v>0</v>
      </c>
      <c r="AO1391" s="8">
        <v>7.0469999999999997</v>
      </c>
      <c r="AP1391" s="8">
        <v>103.39400000000001</v>
      </c>
      <c r="AR1391" s="9">
        <v>42123</v>
      </c>
      <c r="AS1391" s="8" t="s">
        <v>0</v>
      </c>
      <c r="AT1391" s="8">
        <v>7.2939999999999996</v>
      </c>
      <c r="AU1391" s="8">
        <v>89.358000000000004</v>
      </c>
      <c r="AW1391" s="9">
        <v>42123</v>
      </c>
      <c r="AX1391" s="8" t="s">
        <v>0</v>
      </c>
      <c r="AY1391" s="8" t="s">
        <v>0</v>
      </c>
      <c r="AZ1391" s="8" t="s">
        <v>0</v>
      </c>
    </row>
    <row r="1392" spans="4:52" x14ac:dyDescent="0.25">
      <c r="D1392" s="9">
        <v>42124</v>
      </c>
      <c r="E1392" s="8" t="s">
        <v>0</v>
      </c>
      <c r="F1392" s="8">
        <v>4.2789999999999999</v>
      </c>
      <c r="G1392" s="8">
        <v>100.087</v>
      </c>
      <c r="I1392" s="9">
        <v>42124</v>
      </c>
      <c r="J1392" s="8" t="s">
        <v>0</v>
      </c>
      <c r="K1392" s="8">
        <v>4.8929999999999998</v>
      </c>
      <c r="L1392" s="8">
        <v>99.975999999999999</v>
      </c>
      <c r="N1392" s="9">
        <v>42124</v>
      </c>
      <c r="O1392" s="8" t="s">
        <v>0</v>
      </c>
      <c r="P1392" s="8">
        <v>3.1560000000000001</v>
      </c>
      <c r="Q1392" s="8">
        <v>100.01300000000001</v>
      </c>
      <c r="S1392" s="9">
        <v>42124</v>
      </c>
      <c r="T1392" s="8" t="s">
        <v>0</v>
      </c>
      <c r="U1392" s="8">
        <v>4.7789999999999999</v>
      </c>
      <c r="V1392" s="8">
        <v>102.628</v>
      </c>
      <c r="X1392" s="9">
        <v>42124</v>
      </c>
      <c r="Y1392" s="8" t="s">
        <v>0</v>
      </c>
      <c r="Z1392" s="8">
        <v>5.77</v>
      </c>
      <c r="AA1392" s="8">
        <v>122.999</v>
      </c>
      <c r="AC1392" s="9">
        <v>42124</v>
      </c>
      <c r="AD1392" s="8" t="s">
        <v>0</v>
      </c>
      <c r="AE1392" s="8">
        <v>6.3879999999999999</v>
      </c>
      <c r="AF1392" s="8">
        <v>103.37</v>
      </c>
      <c r="AH1392" s="9">
        <v>42124</v>
      </c>
      <c r="AI1392" s="8" t="s">
        <v>0</v>
      </c>
      <c r="AJ1392" s="8">
        <v>6.7270000000000003</v>
      </c>
      <c r="AK1392" s="8">
        <v>121.923</v>
      </c>
      <c r="AM1392" s="9">
        <v>42124</v>
      </c>
      <c r="AN1392" s="8" t="s">
        <v>0</v>
      </c>
      <c r="AO1392" s="8">
        <v>7.0490000000000004</v>
      </c>
      <c r="AP1392" s="8">
        <v>103.379</v>
      </c>
      <c r="AR1392" s="9">
        <v>42124</v>
      </c>
      <c r="AS1392" s="8" t="s">
        <v>0</v>
      </c>
      <c r="AT1392" s="8">
        <v>7.3319999999999999</v>
      </c>
      <c r="AU1392" s="8">
        <v>89.070999999999998</v>
      </c>
      <c r="AW1392" s="9">
        <v>42124</v>
      </c>
      <c r="AX1392" s="8" t="s">
        <v>0</v>
      </c>
      <c r="AY1392" s="8" t="s">
        <v>0</v>
      </c>
      <c r="AZ1392" s="8" t="s">
        <v>0</v>
      </c>
    </row>
    <row r="1393" spans="4:52" x14ac:dyDescent="0.25">
      <c r="D1393" s="9">
        <v>42125</v>
      </c>
      <c r="E1393" s="8" t="s">
        <v>0</v>
      </c>
      <c r="F1393" s="8">
        <v>4.2789999999999999</v>
      </c>
      <c r="G1393" s="8">
        <v>100.087</v>
      </c>
      <c r="I1393" s="9">
        <v>42125</v>
      </c>
      <c r="J1393" s="8" t="s">
        <v>0</v>
      </c>
      <c r="K1393" s="8">
        <v>4.8929999999999998</v>
      </c>
      <c r="L1393" s="8">
        <v>99.975999999999999</v>
      </c>
      <c r="N1393" s="9">
        <v>42125</v>
      </c>
      <c r="O1393" s="8" t="s">
        <v>0</v>
      </c>
      <c r="P1393" s="8">
        <v>3.1560000000000001</v>
      </c>
      <c r="Q1393" s="8">
        <v>100.01300000000001</v>
      </c>
      <c r="S1393" s="9">
        <v>42125</v>
      </c>
      <c r="T1393" s="8" t="s">
        <v>0</v>
      </c>
      <c r="U1393" s="8">
        <v>4.7649999999999997</v>
      </c>
      <c r="V1393" s="8">
        <v>102.62</v>
      </c>
      <c r="X1393" s="9">
        <v>42125</v>
      </c>
      <c r="Y1393" s="8" t="s">
        <v>0</v>
      </c>
      <c r="Z1393" s="8">
        <v>5.7690000000000001</v>
      </c>
      <c r="AA1393" s="8">
        <v>122.964</v>
      </c>
      <c r="AC1393" s="9">
        <v>42125</v>
      </c>
      <c r="AD1393" s="8" t="s">
        <v>0</v>
      </c>
      <c r="AE1393" s="8">
        <v>6.3460000000000001</v>
      </c>
      <c r="AF1393" s="8">
        <v>103.60599999999999</v>
      </c>
      <c r="AH1393" s="9">
        <v>42125</v>
      </c>
      <c r="AI1393" s="8" t="s">
        <v>0</v>
      </c>
      <c r="AJ1393" s="8">
        <v>6.726</v>
      </c>
      <c r="AK1393" s="8">
        <v>121.911</v>
      </c>
      <c r="AM1393" s="9">
        <v>42125</v>
      </c>
      <c r="AN1393" s="8" t="s">
        <v>0</v>
      </c>
      <c r="AO1393" s="8">
        <v>7.056</v>
      </c>
      <c r="AP1393" s="8">
        <v>103.32599999999999</v>
      </c>
      <c r="AR1393" s="9">
        <v>42125</v>
      </c>
      <c r="AS1393" s="8" t="s">
        <v>0</v>
      </c>
      <c r="AT1393" s="8">
        <v>7.34</v>
      </c>
      <c r="AU1393" s="8">
        <v>89.010999999999996</v>
      </c>
      <c r="AW1393" s="9">
        <v>42125</v>
      </c>
      <c r="AX1393" s="8" t="s">
        <v>0</v>
      </c>
      <c r="AY1393" s="8" t="s">
        <v>0</v>
      </c>
      <c r="AZ1393" s="8" t="s">
        <v>0</v>
      </c>
    </row>
    <row r="1394" spans="4:52" x14ac:dyDescent="0.25">
      <c r="D1394" s="9">
        <v>42128</v>
      </c>
      <c r="E1394" s="8" t="s">
        <v>0</v>
      </c>
      <c r="F1394" s="8">
        <v>4.2789999999999999</v>
      </c>
      <c r="G1394" s="8">
        <v>100.087</v>
      </c>
      <c r="I1394" s="9">
        <v>42128</v>
      </c>
      <c r="J1394" s="8" t="s">
        <v>0</v>
      </c>
      <c r="K1394" s="8">
        <v>4.8929999999999998</v>
      </c>
      <c r="L1394" s="8">
        <v>99.975999999999999</v>
      </c>
      <c r="N1394" s="9">
        <v>42128</v>
      </c>
      <c r="O1394" s="8" t="s">
        <v>0</v>
      </c>
      <c r="P1394" s="8">
        <v>3.1560000000000001</v>
      </c>
      <c r="Q1394" s="8">
        <v>100.01300000000001</v>
      </c>
      <c r="S1394" s="9">
        <v>42128</v>
      </c>
      <c r="T1394" s="8" t="s">
        <v>0</v>
      </c>
      <c r="U1394" s="8">
        <v>4.806</v>
      </c>
      <c r="V1394" s="8">
        <v>102.575</v>
      </c>
      <c r="X1394" s="9">
        <v>42128</v>
      </c>
      <c r="Y1394" s="8" t="s">
        <v>0</v>
      </c>
      <c r="Z1394" s="8">
        <v>5.8390000000000004</v>
      </c>
      <c r="AA1394" s="8">
        <v>122.61</v>
      </c>
      <c r="AC1394" s="9">
        <v>42128</v>
      </c>
      <c r="AD1394" s="8" t="s">
        <v>0</v>
      </c>
      <c r="AE1394" s="8">
        <v>6.44</v>
      </c>
      <c r="AF1394" s="8">
        <v>103.077</v>
      </c>
      <c r="AH1394" s="9">
        <v>42128</v>
      </c>
      <c r="AI1394" s="8" t="s">
        <v>0</v>
      </c>
      <c r="AJ1394" s="8">
        <v>6.8049999999999997</v>
      </c>
      <c r="AK1394" s="8">
        <v>121.303</v>
      </c>
      <c r="AM1394" s="9">
        <v>42128</v>
      </c>
      <c r="AN1394" s="8" t="s">
        <v>0</v>
      </c>
      <c r="AO1394" s="8">
        <v>7.1139999999999999</v>
      </c>
      <c r="AP1394" s="8">
        <v>102.869</v>
      </c>
      <c r="AR1394" s="9">
        <v>42128</v>
      </c>
      <c r="AS1394" s="8" t="s">
        <v>0</v>
      </c>
      <c r="AT1394" s="8">
        <v>7.4059999999999997</v>
      </c>
      <c r="AU1394" s="8">
        <v>88.518000000000001</v>
      </c>
      <c r="AW1394" s="9">
        <v>42128</v>
      </c>
      <c r="AX1394" s="8" t="s">
        <v>0</v>
      </c>
      <c r="AY1394" s="8" t="s">
        <v>0</v>
      </c>
      <c r="AZ1394" s="8" t="s">
        <v>0</v>
      </c>
    </row>
    <row r="1395" spans="4:52" x14ac:dyDescent="0.25">
      <c r="D1395" s="9">
        <v>42129</v>
      </c>
      <c r="E1395" s="8" t="s">
        <v>0</v>
      </c>
      <c r="F1395" s="8">
        <v>4.2789999999999999</v>
      </c>
      <c r="G1395" s="8">
        <v>100.087</v>
      </c>
      <c r="I1395" s="9">
        <v>42129</v>
      </c>
      <c r="J1395" s="8" t="s">
        <v>0</v>
      </c>
      <c r="K1395" s="8">
        <v>4.8929999999999998</v>
      </c>
      <c r="L1395" s="8">
        <v>99.975999999999999</v>
      </c>
      <c r="N1395" s="9">
        <v>42129</v>
      </c>
      <c r="O1395" s="8" t="s">
        <v>0</v>
      </c>
      <c r="P1395" s="8">
        <v>3.1560000000000001</v>
      </c>
      <c r="Q1395" s="8">
        <v>100.01300000000001</v>
      </c>
      <c r="S1395" s="9">
        <v>42129</v>
      </c>
      <c r="T1395" s="8" t="s">
        <v>0</v>
      </c>
      <c r="U1395" s="8">
        <v>4.78</v>
      </c>
      <c r="V1395" s="8">
        <v>102.598</v>
      </c>
      <c r="X1395" s="9">
        <v>42129</v>
      </c>
      <c r="Y1395" s="8" t="s">
        <v>0</v>
      </c>
      <c r="Z1395" s="8">
        <v>5.8339999999999996</v>
      </c>
      <c r="AA1395" s="8">
        <v>122.627</v>
      </c>
      <c r="AC1395" s="9">
        <v>42129</v>
      </c>
      <c r="AD1395" s="8" t="s">
        <v>0</v>
      </c>
      <c r="AE1395" s="8">
        <v>6.4539999999999997</v>
      </c>
      <c r="AF1395" s="8">
        <v>102.994</v>
      </c>
      <c r="AH1395" s="9">
        <v>42129</v>
      </c>
      <c r="AI1395" s="8" t="s">
        <v>0</v>
      </c>
      <c r="AJ1395" s="8">
        <v>6.8540000000000001</v>
      </c>
      <c r="AK1395" s="8">
        <v>120.93</v>
      </c>
      <c r="AM1395" s="9">
        <v>42129</v>
      </c>
      <c r="AN1395" s="8" t="s">
        <v>0</v>
      </c>
      <c r="AO1395" s="8">
        <v>7.1680000000000001</v>
      </c>
      <c r="AP1395" s="8">
        <v>102.453</v>
      </c>
      <c r="AR1395" s="9">
        <v>42129</v>
      </c>
      <c r="AS1395" s="8" t="s">
        <v>0</v>
      </c>
      <c r="AT1395" s="8">
        <v>7.4749999999999996</v>
      </c>
      <c r="AU1395" s="8">
        <v>87.998999999999995</v>
      </c>
      <c r="AW1395" s="9">
        <v>42129</v>
      </c>
      <c r="AX1395" s="8" t="s">
        <v>0</v>
      </c>
      <c r="AY1395" s="8" t="s">
        <v>0</v>
      </c>
      <c r="AZ1395" s="8" t="s">
        <v>0</v>
      </c>
    </row>
    <row r="1396" spans="4:52" x14ac:dyDescent="0.25">
      <c r="D1396" s="9">
        <v>42130</v>
      </c>
      <c r="E1396" s="8" t="s">
        <v>0</v>
      </c>
      <c r="F1396" s="8">
        <v>4.2789999999999999</v>
      </c>
      <c r="G1396" s="8">
        <v>100.087</v>
      </c>
      <c r="I1396" s="9">
        <v>42130</v>
      </c>
      <c r="J1396" s="8" t="s">
        <v>0</v>
      </c>
      <c r="K1396" s="8">
        <v>4.8929999999999998</v>
      </c>
      <c r="L1396" s="8">
        <v>99.975999999999999</v>
      </c>
      <c r="N1396" s="9">
        <v>42130</v>
      </c>
      <c r="O1396" s="8" t="s">
        <v>0</v>
      </c>
      <c r="P1396" s="8">
        <v>3.1560000000000001</v>
      </c>
      <c r="Q1396" s="8">
        <v>100.01300000000001</v>
      </c>
      <c r="S1396" s="9">
        <v>42130</v>
      </c>
      <c r="T1396" s="8" t="s">
        <v>0</v>
      </c>
      <c r="U1396" s="8">
        <v>4.83</v>
      </c>
      <c r="V1396" s="8">
        <v>102.538</v>
      </c>
      <c r="X1396" s="9">
        <v>42130</v>
      </c>
      <c r="Y1396" s="8" t="s">
        <v>0</v>
      </c>
      <c r="Z1396" s="8">
        <v>5.8819999999999997</v>
      </c>
      <c r="AA1396" s="8">
        <v>122.377</v>
      </c>
      <c r="AC1396" s="9">
        <v>42130</v>
      </c>
      <c r="AD1396" s="8" t="s">
        <v>0</v>
      </c>
      <c r="AE1396" s="8">
        <v>6.5170000000000003</v>
      </c>
      <c r="AF1396" s="8">
        <v>102.643</v>
      </c>
      <c r="AH1396" s="9">
        <v>42130</v>
      </c>
      <c r="AI1396" s="8" t="s">
        <v>0</v>
      </c>
      <c r="AJ1396" s="8">
        <v>6.89</v>
      </c>
      <c r="AK1396" s="8">
        <v>120.649</v>
      </c>
      <c r="AM1396" s="9">
        <v>42130</v>
      </c>
      <c r="AN1396" s="8" t="s">
        <v>0</v>
      </c>
      <c r="AO1396" s="8">
        <v>7.1859999999999999</v>
      </c>
      <c r="AP1396" s="8">
        <v>102.313</v>
      </c>
      <c r="AR1396" s="9">
        <v>42130</v>
      </c>
      <c r="AS1396" s="8" t="s">
        <v>0</v>
      </c>
      <c r="AT1396" s="8">
        <v>7.4879999999999995</v>
      </c>
      <c r="AU1396" s="8">
        <v>87.908000000000001</v>
      </c>
      <c r="AW1396" s="9">
        <v>42130</v>
      </c>
      <c r="AX1396" s="8" t="s">
        <v>0</v>
      </c>
      <c r="AY1396" s="8" t="s">
        <v>0</v>
      </c>
      <c r="AZ1396" s="8" t="s">
        <v>0</v>
      </c>
    </row>
    <row r="1397" spans="4:52" x14ac:dyDescent="0.25">
      <c r="D1397" s="9">
        <v>42131</v>
      </c>
      <c r="E1397" s="8" t="s">
        <v>0</v>
      </c>
      <c r="F1397" s="8">
        <v>4.2789999999999999</v>
      </c>
      <c r="G1397" s="8">
        <v>100.087</v>
      </c>
      <c r="I1397" s="9">
        <v>42131</v>
      </c>
      <c r="J1397" s="8" t="s">
        <v>0</v>
      </c>
      <c r="K1397" s="8">
        <v>4.8929999999999998</v>
      </c>
      <c r="L1397" s="8">
        <v>99.975999999999999</v>
      </c>
      <c r="N1397" s="9">
        <v>42131</v>
      </c>
      <c r="O1397" s="8" t="s">
        <v>0</v>
      </c>
      <c r="P1397" s="8">
        <v>3.1560000000000001</v>
      </c>
      <c r="Q1397" s="8">
        <v>100.01300000000001</v>
      </c>
      <c r="S1397" s="9">
        <v>42131</v>
      </c>
      <c r="T1397" s="8" t="s">
        <v>0</v>
      </c>
      <c r="U1397" s="8">
        <v>4.819</v>
      </c>
      <c r="V1397" s="8">
        <v>102.544</v>
      </c>
      <c r="X1397" s="9">
        <v>42131</v>
      </c>
      <c r="Y1397" s="8" t="s">
        <v>0</v>
      </c>
      <c r="Z1397" s="8">
        <v>5.8650000000000002</v>
      </c>
      <c r="AA1397" s="8">
        <v>122.452</v>
      </c>
      <c r="AC1397" s="9">
        <v>42131</v>
      </c>
      <c r="AD1397" s="8" t="s">
        <v>0</v>
      </c>
      <c r="AE1397" s="8">
        <v>6.4889999999999999</v>
      </c>
      <c r="AF1397" s="8">
        <v>102.79600000000001</v>
      </c>
      <c r="AH1397" s="9">
        <v>42131</v>
      </c>
      <c r="AI1397" s="8" t="s">
        <v>0</v>
      </c>
      <c r="AJ1397" s="8">
        <v>6.867</v>
      </c>
      <c r="AK1397" s="8">
        <v>120.821</v>
      </c>
      <c r="AM1397" s="9">
        <v>42131</v>
      </c>
      <c r="AN1397" s="8" t="s">
        <v>0</v>
      </c>
      <c r="AO1397" s="8">
        <v>7.1970000000000001</v>
      </c>
      <c r="AP1397" s="8">
        <v>102.229</v>
      </c>
      <c r="AR1397" s="9">
        <v>42131</v>
      </c>
      <c r="AS1397" s="8" t="s">
        <v>0</v>
      </c>
      <c r="AT1397" s="8">
        <v>7.4770000000000003</v>
      </c>
      <c r="AU1397" s="8">
        <v>87.984999999999999</v>
      </c>
      <c r="AW1397" s="9">
        <v>42131</v>
      </c>
      <c r="AX1397" s="8" t="s">
        <v>0</v>
      </c>
      <c r="AY1397" s="8" t="s">
        <v>0</v>
      </c>
      <c r="AZ1397" s="8" t="s">
        <v>0</v>
      </c>
    </row>
    <row r="1398" spans="4:52" x14ac:dyDescent="0.25">
      <c r="D1398" s="9">
        <v>42132</v>
      </c>
      <c r="E1398" s="8" t="s">
        <v>0</v>
      </c>
      <c r="F1398" s="8">
        <v>4.2789999999999999</v>
      </c>
      <c r="G1398" s="8">
        <v>100.087</v>
      </c>
      <c r="I1398" s="9">
        <v>42132</v>
      </c>
      <c r="J1398" s="8" t="s">
        <v>0</v>
      </c>
      <c r="K1398" s="8">
        <v>4.8929999999999998</v>
      </c>
      <c r="L1398" s="8">
        <v>99.975999999999999</v>
      </c>
      <c r="N1398" s="9">
        <v>42132</v>
      </c>
      <c r="O1398" s="8" t="s">
        <v>0</v>
      </c>
      <c r="P1398" s="8">
        <v>3.1560000000000001</v>
      </c>
      <c r="Q1398" s="8">
        <v>100.01300000000001</v>
      </c>
      <c r="S1398" s="9">
        <v>42132</v>
      </c>
      <c r="T1398" s="8" t="s">
        <v>0</v>
      </c>
      <c r="U1398" s="8">
        <v>4.7869999999999999</v>
      </c>
      <c r="V1398" s="8">
        <v>102.572</v>
      </c>
      <c r="X1398" s="9">
        <v>42132</v>
      </c>
      <c r="Y1398" s="8" t="s">
        <v>0</v>
      </c>
      <c r="Z1398" s="8">
        <v>5.8440000000000003</v>
      </c>
      <c r="AA1398" s="8">
        <v>122.54900000000001</v>
      </c>
      <c r="AC1398" s="9">
        <v>42132</v>
      </c>
      <c r="AD1398" s="8" t="s">
        <v>0</v>
      </c>
      <c r="AE1398" s="8">
        <v>6.4589999999999996</v>
      </c>
      <c r="AF1398" s="8">
        <v>102.964</v>
      </c>
      <c r="AH1398" s="9">
        <v>42132</v>
      </c>
      <c r="AI1398" s="8" t="s">
        <v>0</v>
      </c>
      <c r="AJ1398" s="8">
        <v>6.8049999999999997</v>
      </c>
      <c r="AK1398" s="8">
        <v>121.29</v>
      </c>
      <c r="AM1398" s="9">
        <v>42132</v>
      </c>
      <c r="AN1398" s="8" t="s">
        <v>0</v>
      </c>
      <c r="AO1398" s="8">
        <v>7.16</v>
      </c>
      <c r="AP1398" s="8">
        <v>102.51900000000001</v>
      </c>
      <c r="AR1398" s="9">
        <v>42132</v>
      </c>
      <c r="AS1398" s="8" t="s">
        <v>0</v>
      </c>
      <c r="AT1398" s="8">
        <v>7.4539999999999997</v>
      </c>
      <c r="AU1398" s="8">
        <v>88.162000000000006</v>
      </c>
      <c r="AW1398" s="9">
        <v>42132</v>
      </c>
      <c r="AX1398" s="8" t="s">
        <v>0</v>
      </c>
      <c r="AY1398" s="8" t="s">
        <v>0</v>
      </c>
      <c r="AZ1398" s="8" t="s">
        <v>0</v>
      </c>
    </row>
    <row r="1399" spans="4:52" x14ac:dyDescent="0.25">
      <c r="D1399" s="9">
        <v>42135</v>
      </c>
      <c r="E1399" s="8" t="s">
        <v>0</v>
      </c>
      <c r="F1399" s="8">
        <v>4.2789999999999999</v>
      </c>
      <c r="G1399" s="8">
        <v>100.087</v>
      </c>
      <c r="I1399" s="9">
        <v>42135</v>
      </c>
      <c r="J1399" s="8" t="s">
        <v>0</v>
      </c>
      <c r="K1399" s="8">
        <v>4.8929999999999998</v>
      </c>
      <c r="L1399" s="8">
        <v>99.975999999999999</v>
      </c>
      <c r="N1399" s="9">
        <v>42135</v>
      </c>
      <c r="O1399" s="8" t="s">
        <v>0</v>
      </c>
      <c r="P1399" s="8">
        <v>3.1560000000000001</v>
      </c>
      <c r="Q1399" s="8">
        <v>100.01300000000001</v>
      </c>
      <c r="S1399" s="9">
        <v>42135</v>
      </c>
      <c r="T1399" s="8" t="s">
        <v>0</v>
      </c>
      <c r="U1399" s="8">
        <v>4.827</v>
      </c>
      <c r="V1399" s="8">
        <v>102.512</v>
      </c>
      <c r="X1399" s="9">
        <v>42135</v>
      </c>
      <c r="Y1399" s="8" t="s">
        <v>0</v>
      </c>
      <c r="Z1399" s="8">
        <v>5.8760000000000003</v>
      </c>
      <c r="AA1399" s="8">
        <v>122.36</v>
      </c>
      <c r="AC1399" s="9">
        <v>42135</v>
      </c>
      <c r="AD1399" s="8" t="s">
        <v>0</v>
      </c>
      <c r="AE1399" s="8">
        <v>6.5110000000000001</v>
      </c>
      <c r="AF1399" s="8">
        <v>102.67</v>
      </c>
      <c r="AH1399" s="9">
        <v>42135</v>
      </c>
      <c r="AI1399" s="8" t="s">
        <v>0</v>
      </c>
      <c r="AJ1399" s="8">
        <v>6.883</v>
      </c>
      <c r="AK1399" s="8">
        <v>120.685</v>
      </c>
      <c r="AM1399" s="9">
        <v>42135</v>
      </c>
      <c r="AN1399" s="8" t="s">
        <v>0</v>
      </c>
      <c r="AO1399" s="8">
        <v>7.21</v>
      </c>
      <c r="AP1399" s="8">
        <v>102.128</v>
      </c>
      <c r="AR1399" s="9">
        <v>42135</v>
      </c>
      <c r="AS1399" s="8" t="s">
        <v>0</v>
      </c>
      <c r="AT1399" s="8">
        <v>7.5209999999999999</v>
      </c>
      <c r="AU1399" s="8">
        <v>87.668000000000006</v>
      </c>
      <c r="AW1399" s="9">
        <v>42135</v>
      </c>
      <c r="AX1399" s="8" t="s">
        <v>0</v>
      </c>
      <c r="AY1399" s="8" t="s">
        <v>0</v>
      </c>
      <c r="AZ1399" s="8" t="s">
        <v>0</v>
      </c>
    </row>
    <row r="1400" spans="4:52" x14ac:dyDescent="0.25">
      <c r="D1400" s="9">
        <v>42136</v>
      </c>
      <c r="E1400" s="8" t="s">
        <v>0</v>
      </c>
      <c r="F1400" s="8">
        <v>4.2789999999999999</v>
      </c>
      <c r="G1400" s="8">
        <v>100.087</v>
      </c>
      <c r="I1400" s="9">
        <v>42136</v>
      </c>
      <c r="J1400" s="8" t="s">
        <v>0</v>
      </c>
      <c r="K1400" s="8">
        <v>4.8929999999999998</v>
      </c>
      <c r="L1400" s="8">
        <v>99.975999999999999</v>
      </c>
      <c r="N1400" s="9">
        <v>42136</v>
      </c>
      <c r="O1400" s="8" t="s">
        <v>0</v>
      </c>
      <c r="P1400" s="8">
        <v>3.1560000000000001</v>
      </c>
      <c r="Q1400" s="8">
        <v>100.01300000000001</v>
      </c>
      <c r="S1400" s="9">
        <v>42136</v>
      </c>
      <c r="T1400" s="8" t="s">
        <v>0</v>
      </c>
      <c r="U1400" s="8">
        <v>4.7839999999999998</v>
      </c>
      <c r="V1400" s="8">
        <v>102.55200000000001</v>
      </c>
      <c r="X1400" s="9">
        <v>42136</v>
      </c>
      <c r="Y1400" s="8" t="s">
        <v>0</v>
      </c>
      <c r="Z1400" s="8">
        <v>5.9210000000000003</v>
      </c>
      <c r="AA1400" s="8">
        <v>122.123</v>
      </c>
      <c r="AC1400" s="9">
        <v>42136</v>
      </c>
      <c r="AD1400" s="8" t="s">
        <v>0</v>
      </c>
      <c r="AE1400" s="8">
        <v>6.548</v>
      </c>
      <c r="AF1400" s="8">
        <v>102.459</v>
      </c>
      <c r="AH1400" s="9">
        <v>42136</v>
      </c>
      <c r="AI1400" s="8" t="s">
        <v>0</v>
      </c>
      <c r="AJ1400" s="8">
        <v>6.9260000000000002</v>
      </c>
      <c r="AK1400" s="8">
        <v>120.35299999999999</v>
      </c>
      <c r="AM1400" s="9">
        <v>42136</v>
      </c>
      <c r="AN1400" s="8" t="s">
        <v>0</v>
      </c>
      <c r="AO1400" s="8">
        <v>7.2480000000000002</v>
      </c>
      <c r="AP1400" s="8">
        <v>101.83799999999999</v>
      </c>
      <c r="AR1400" s="9">
        <v>42136</v>
      </c>
      <c r="AS1400" s="8" t="s">
        <v>0</v>
      </c>
      <c r="AT1400" s="8">
        <v>7.55</v>
      </c>
      <c r="AU1400" s="8">
        <v>87.447000000000003</v>
      </c>
      <c r="AW1400" s="9">
        <v>42136</v>
      </c>
      <c r="AX1400" s="8" t="s">
        <v>0</v>
      </c>
      <c r="AY1400" s="8" t="s">
        <v>0</v>
      </c>
      <c r="AZ1400" s="8" t="s">
        <v>0</v>
      </c>
    </row>
    <row r="1401" spans="4:52" x14ac:dyDescent="0.25">
      <c r="D1401" s="9">
        <v>42137</v>
      </c>
      <c r="E1401" s="8" t="s">
        <v>0</v>
      </c>
      <c r="F1401" s="8">
        <v>4.2789999999999999</v>
      </c>
      <c r="G1401" s="8">
        <v>100.087</v>
      </c>
      <c r="I1401" s="9">
        <v>42137</v>
      </c>
      <c r="J1401" s="8" t="s">
        <v>0</v>
      </c>
      <c r="K1401" s="8">
        <v>4.8929999999999998</v>
      </c>
      <c r="L1401" s="8">
        <v>99.975999999999999</v>
      </c>
      <c r="N1401" s="9">
        <v>42137</v>
      </c>
      <c r="O1401" s="8" t="s">
        <v>0</v>
      </c>
      <c r="P1401" s="8">
        <v>3.1560000000000001</v>
      </c>
      <c r="Q1401" s="8">
        <v>100.01300000000001</v>
      </c>
      <c r="S1401" s="9">
        <v>42137</v>
      </c>
      <c r="T1401" s="8" t="s">
        <v>0</v>
      </c>
      <c r="U1401" s="8">
        <v>4.7780000000000005</v>
      </c>
      <c r="V1401" s="8">
        <v>102.553</v>
      </c>
      <c r="X1401" s="9">
        <v>42137</v>
      </c>
      <c r="Y1401" s="8" t="s">
        <v>0</v>
      </c>
      <c r="Z1401" s="8">
        <v>5.9080000000000004</v>
      </c>
      <c r="AA1401" s="8">
        <v>122.17700000000001</v>
      </c>
      <c r="AC1401" s="9">
        <v>42137</v>
      </c>
      <c r="AD1401" s="8" t="s">
        <v>0</v>
      </c>
      <c r="AE1401" s="8">
        <v>6.556</v>
      </c>
      <c r="AF1401" s="8">
        <v>102.413</v>
      </c>
      <c r="AH1401" s="9">
        <v>42137</v>
      </c>
      <c r="AI1401" s="8" t="s">
        <v>0</v>
      </c>
      <c r="AJ1401" s="8">
        <v>6.9390000000000001</v>
      </c>
      <c r="AK1401" s="8">
        <v>120.254</v>
      </c>
      <c r="AM1401" s="9">
        <v>42137</v>
      </c>
      <c r="AN1401" s="8" t="s">
        <v>0</v>
      </c>
      <c r="AO1401" s="8">
        <v>7.2780000000000005</v>
      </c>
      <c r="AP1401" s="8">
        <v>101.614</v>
      </c>
      <c r="AR1401" s="9">
        <v>42137</v>
      </c>
      <c r="AS1401" s="8" t="s">
        <v>0</v>
      </c>
      <c r="AT1401" s="8">
        <v>7.5540000000000003</v>
      </c>
      <c r="AU1401" s="8">
        <v>87.421000000000006</v>
      </c>
      <c r="AW1401" s="9">
        <v>42137</v>
      </c>
      <c r="AX1401" s="8" t="s">
        <v>0</v>
      </c>
      <c r="AY1401" s="8" t="s">
        <v>0</v>
      </c>
      <c r="AZ1401" s="8" t="s">
        <v>0</v>
      </c>
    </row>
    <row r="1402" spans="4:52" x14ac:dyDescent="0.25">
      <c r="D1402" s="9">
        <v>42138</v>
      </c>
      <c r="E1402" s="8" t="s">
        <v>0</v>
      </c>
      <c r="F1402" s="8">
        <v>4.2789999999999999</v>
      </c>
      <c r="G1402" s="8">
        <v>100.087</v>
      </c>
      <c r="I1402" s="9">
        <v>42138</v>
      </c>
      <c r="J1402" s="8" t="s">
        <v>0</v>
      </c>
      <c r="K1402" s="8">
        <v>4.8929999999999998</v>
      </c>
      <c r="L1402" s="8">
        <v>99.975999999999999</v>
      </c>
      <c r="N1402" s="9">
        <v>42138</v>
      </c>
      <c r="O1402" s="8" t="s">
        <v>0</v>
      </c>
      <c r="P1402" s="8">
        <v>3.1560000000000001</v>
      </c>
      <c r="Q1402" s="8">
        <v>100.01300000000001</v>
      </c>
      <c r="S1402" s="9">
        <v>42138</v>
      </c>
      <c r="T1402" s="8" t="s">
        <v>0</v>
      </c>
      <c r="U1402" s="8">
        <v>4.7940000000000005</v>
      </c>
      <c r="V1402" s="8">
        <v>102.53</v>
      </c>
      <c r="X1402" s="9">
        <v>42138</v>
      </c>
      <c r="Y1402" s="8" t="s">
        <v>0</v>
      </c>
      <c r="Z1402" s="8">
        <v>5.8789999999999996</v>
      </c>
      <c r="AA1402" s="8">
        <v>122.313</v>
      </c>
      <c r="AC1402" s="9">
        <v>42138</v>
      </c>
      <c r="AD1402" s="8" t="s">
        <v>0</v>
      </c>
      <c r="AE1402" s="8">
        <v>6.5389999999999997</v>
      </c>
      <c r="AF1402" s="8">
        <v>102.51</v>
      </c>
      <c r="AH1402" s="9">
        <v>42138</v>
      </c>
      <c r="AI1402" s="8" t="s">
        <v>0</v>
      </c>
      <c r="AJ1402" s="8">
        <v>6.9180000000000001</v>
      </c>
      <c r="AK1402" s="8">
        <v>120.411</v>
      </c>
      <c r="AM1402" s="9">
        <v>42138</v>
      </c>
      <c r="AN1402" s="8" t="s">
        <v>0</v>
      </c>
      <c r="AO1402" s="8">
        <v>7.2690000000000001</v>
      </c>
      <c r="AP1402" s="8">
        <v>101.67700000000001</v>
      </c>
      <c r="AR1402" s="9">
        <v>42138</v>
      </c>
      <c r="AS1402" s="8" t="s">
        <v>0</v>
      </c>
      <c r="AT1402" s="8">
        <v>7.532</v>
      </c>
      <c r="AU1402" s="8">
        <v>87.584000000000003</v>
      </c>
      <c r="AW1402" s="9">
        <v>42138</v>
      </c>
      <c r="AX1402" s="8" t="s">
        <v>0</v>
      </c>
      <c r="AY1402" s="8" t="s">
        <v>0</v>
      </c>
      <c r="AZ1402" s="8" t="s">
        <v>0</v>
      </c>
    </row>
    <row r="1403" spans="4:52" x14ac:dyDescent="0.25">
      <c r="D1403" s="9">
        <v>42139</v>
      </c>
      <c r="E1403" s="8" t="s">
        <v>0</v>
      </c>
      <c r="F1403" s="8">
        <v>4.2789999999999999</v>
      </c>
      <c r="G1403" s="8">
        <v>100.087</v>
      </c>
      <c r="I1403" s="9">
        <v>42139</v>
      </c>
      <c r="J1403" s="8" t="s">
        <v>0</v>
      </c>
      <c r="K1403" s="8">
        <v>4.8929999999999998</v>
      </c>
      <c r="L1403" s="8">
        <v>99.975999999999999</v>
      </c>
      <c r="N1403" s="9">
        <v>42139</v>
      </c>
      <c r="O1403" s="8" t="s">
        <v>0</v>
      </c>
      <c r="P1403" s="8">
        <v>3.1560000000000001</v>
      </c>
      <c r="Q1403" s="8">
        <v>100.01300000000001</v>
      </c>
      <c r="S1403" s="9">
        <v>42139</v>
      </c>
      <c r="T1403" s="8" t="s">
        <v>0</v>
      </c>
      <c r="U1403" s="8">
        <v>4.7610000000000001</v>
      </c>
      <c r="V1403" s="8">
        <v>102.559</v>
      </c>
      <c r="X1403" s="9">
        <v>42139</v>
      </c>
      <c r="Y1403" s="8" t="s">
        <v>0</v>
      </c>
      <c r="Z1403" s="8">
        <v>5.8609999999999998</v>
      </c>
      <c r="AA1403" s="8">
        <v>122.395</v>
      </c>
      <c r="AC1403" s="9">
        <v>42139</v>
      </c>
      <c r="AD1403" s="8" t="s">
        <v>0</v>
      </c>
      <c r="AE1403" s="8">
        <v>6.5149999999999997</v>
      </c>
      <c r="AF1403" s="8">
        <v>102.639</v>
      </c>
      <c r="AH1403" s="9">
        <v>42139</v>
      </c>
      <c r="AI1403" s="8" t="s">
        <v>0</v>
      </c>
      <c r="AJ1403" s="8">
        <v>6.8760000000000003</v>
      </c>
      <c r="AK1403" s="8">
        <v>120.72</v>
      </c>
      <c r="AM1403" s="9">
        <v>42139</v>
      </c>
      <c r="AN1403" s="8" t="s">
        <v>0</v>
      </c>
      <c r="AO1403" s="8">
        <v>7.2370000000000001</v>
      </c>
      <c r="AP1403" s="8">
        <v>101.923</v>
      </c>
      <c r="AR1403" s="9">
        <v>42139</v>
      </c>
      <c r="AS1403" s="8" t="s">
        <v>0</v>
      </c>
      <c r="AT1403" s="8">
        <v>7.4980000000000002</v>
      </c>
      <c r="AU1403" s="8">
        <v>87.837999999999994</v>
      </c>
      <c r="AW1403" s="9">
        <v>42139</v>
      </c>
      <c r="AX1403" s="8" t="s">
        <v>0</v>
      </c>
      <c r="AY1403" s="8" t="s">
        <v>0</v>
      </c>
      <c r="AZ1403" s="8" t="s">
        <v>0</v>
      </c>
    </row>
    <row r="1404" spans="4:52" x14ac:dyDescent="0.25">
      <c r="D1404" s="9">
        <v>42142</v>
      </c>
      <c r="E1404" s="8" t="s">
        <v>0</v>
      </c>
      <c r="F1404" s="8">
        <v>4.2789999999999999</v>
      </c>
      <c r="G1404" s="8">
        <v>100.087</v>
      </c>
      <c r="I1404" s="9">
        <v>42142</v>
      </c>
      <c r="J1404" s="8" t="s">
        <v>0</v>
      </c>
      <c r="K1404" s="8">
        <v>4.8929999999999998</v>
      </c>
      <c r="L1404" s="8">
        <v>99.975999999999999</v>
      </c>
      <c r="N1404" s="9">
        <v>42142</v>
      </c>
      <c r="O1404" s="8" t="s">
        <v>0</v>
      </c>
      <c r="P1404" s="8">
        <v>3.1560000000000001</v>
      </c>
      <c r="Q1404" s="8">
        <v>100.01300000000001</v>
      </c>
      <c r="S1404" s="9">
        <v>42142</v>
      </c>
      <c r="T1404" s="8" t="s">
        <v>0</v>
      </c>
      <c r="U1404" s="8">
        <v>4.7610000000000001</v>
      </c>
      <c r="V1404" s="8">
        <v>102.559</v>
      </c>
      <c r="X1404" s="9">
        <v>42142</v>
      </c>
      <c r="Y1404" s="8" t="s">
        <v>0</v>
      </c>
      <c r="Z1404" s="8">
        <v>5.8609999999999998</v>
      </c>
      <c r="AA1404" s="8">
        <v>122.395</v>
      </c>
      <c r="AC1404" s="9">
        <v>42142</v>
      </c>
      <c r="AD1404" s="8" t="s">
        <v>0</v>
      </c>
      <c r="AE1404" s="8">
        <v>6.5149999999999997</v>
      </c>
      <c r="AF1404" s="8">
        <v>102.639</v>
      </c>
      <c r="AH1404" s="9">
        <v>42142</v>
      </c>
      <c r="AI1404" s="8" t="s">
        <v>0</v>
      </c>
      <c r="AJ1404" s="8">
        <v>6.8760000000000003</v>
      </c>
      <c r="AK1404" s="8">
        <v>120.72</v>
      </c>
      <c r="AM1404" s="9">
        <v>42142</v>
      </c>
      <c r="AN1404" s="8" t="s">
        <v>0</v>
      </c>
      <c r="AO1404" s="8">
        <v>7.306</v>
      </c>
      <c r="AP1404" s="8">
        <v>101.40300000000001</v>
      </c>
      <c r="AR1404" s="9">
        <v>42142</v>
      </c>
      <c r="AS1404" s="8" t="s">
        <v>0</v>
      </c>
      <c r="AT1404" s="8">
        <v>7.4980000000000002</v>
      </c>
      <c r="AU1404" s="8">
        <v>87.837999999999994</v>
      </c>
      <c r="AW1404" s="9">
        <v>42142</v>
      </c>
      <c r="AX1404" s="8" t="s">
        <v>0</v>
      </c>
      <c r="AY1404" s="8" t="s">
        <v>0</v>
      </c>
      <c r="AZ1404" s="8" t="s">
        <v>0</v>
      </c>
    </row>
    <row r="1405" spans="4:52" x14ac:dyDescent="0.25">
      <c r="D1405" s="9">
        <v>42143</v>
      </c>
      <c r="E1405" s="8" t="s">
        <v>0</v>
      </c>
      <c r="F1405" s="8">
        <v>4.2789999999999999</v>
      </c>
      <c r="G1405" s="8">
        <v>100.087</v>
      </c>
      <c r="I1405" s="9">
        <v>42143</v>
      </c>
      <c r="J1405" s="8" t="s">
        <v>0</v>
      </c>
      <c r="K1405" s="8">
        <v>4.8929999999999998</v>
      </c>
      <c r="L1405" s="8">
        <v>99.975999999999999</v>
      </c>
      <c r="N1405" s="9">
        <v>42143</v>
      </c>
      <c r="O1405" s="8" t="s">
        <v>0</v>
      </c>
      <c r="P1405" s="8">
        <v>3.1560000000000001</v>
      </c>
      <c r="Q1405" s="8">
        <v>100.01300000000001</v>
      </c>
      <c r="S1405" s="9">
        <v>42143</v>
      </c>
      <c r="T1405" s="8" t="s">
        <v>0</v>
      </c>
      <c r="U1405" s="8">
        <v>4.7830000000000004</v>
      </c>
      <c r="V1405" s="8">
        <v>102.512</v>
      </c>
      <c r="X1405" s="9">
        <v>42143</v>
      </c>
      <c r="Y1405" s="8" t="s">
        <v>0</v>
      </c>
      <c r="Z1405" s="8">
        <v>5.8929999999999998</v>
      </c>
      <c r="AA1405" s="8">
        <v>122.196</v>
      </c>
      <c r="AC1405" s="9">
        <v>42143</v>
      </c>
      <c r="AD1405" s="8" t="s">
        <v>0</v>
      </c>
      <c r="AE1405" s="8">
        <v>6.5270000000000001</v>
      </c>
      <c r="AF1405" s="8">
        <v>102.57</v>
      </c>
      <c r="AH1405" s="9">
        <v>42143</v>
      </c>
      <c r="AI1405" s="8" t="s">
        <v>0</v>
      </c>
      <c r="AJ1405" s="8">
        <v>6.9089999999999998</v>
      </c>
      <c r="AK1405" s="8">
        <v>120.459</v>
      </c>
      <c r="AM1405" s="9">
        <v>42143</v>
      </c>
      <c r="AN1405" s="8" t="s">
        <v>0</v>
      </c>
      <c r="AO1405" s="8">
        <v>7.2290000000000001</v>
      </c>
      <c r="AP1405" s="8">
        <v>101.98699999999999</v>
      </c>
      <c r="AR1405" s="9">
        <v>42143</v>
      </c>
      <c r="AS1405" s="8" t="s">
        <v>0</v>
      </c>
      <c r="AT1405" s="8">
        <v>7.5330000000000004</v>
      </c>
      <c r="AU1405" s="8">
        <v>87.587000000000003</v>
      </c>
      <c r="AW1405" s="9">
        <v>42143</v>
      </c>
      <c r="AX1405" s="8" t="s">
        <v>0</v>
      </c>
      <c r="AY1405" s="8" t="s">
        <v>0</v>
      </c>
      <c r="AZ1405" s="8" t="s">
        <v>0</v>
      </c>
    </row>
    <row r="1406" spans="4:52" x14ac:dyDescent="0.25">
      <c r="D1406" s="9">
        <v>42144</v>
      </c>
      <c r="E1406" s="8" t="s">
        <v>0</v>
      </c>
      <c r="F1406" s="8">
        <v>4.2789999999999999</v>
      </c>
      <c r="G1406" s="8">
        <v>100.087</v>
      </c>
      <c r="I1406" s="9">
        <v>42144</v>
      </c>
      <c r="J1406" s="8" t="s">
        <v>0</v>
      </c>
      <c r="K1406" s="8">
        <v>4.8929999999999998</v>
      </c>
      <c r="L1406" s="8">
        <v>99.975999999999999</v>
      </c>
      <c r="N1406" s="9">
        <v>42144</v>
      </c>
      <c r="O1406" s="8" t="s">
        <v>0</v>
      </c>
      <c r="P1406" s="8">
        <v>3.1560000000000001</v>
      </c>
      <c r="Q1406" s="8">
        <v>100.01300000000001</v>
      </c>
      <c r="S1406" s="9">
        <v>42144</v>
      </c>
      <c r="T1406" s="8" t="s">
        <v>0</v>
      </c>
      <c r="U1406" s="8">
        <v>4.7949999999999999</v>
      </c>
      <c r="V1406" s="8">
        <v>102.494</v>
      </c>
      <c r="X1406" s="9">
        <v>42144</v>
      </c>
      <c r="Y1406" s="8" t="s">
        <v>0</v>
      </c>
      <c r="Z1406" s="8">
        <v>5.9020000000000001</v>
      </c>
      <c r="AA1406" s="8">
        <v>122.143</v>
      </c>
      <c r="AC1406" s="9">
        <v>42144</v>
      </c>
      <c r="AD1406" s="8" t="s">
        <v>0</v>
      </c>
      <c r="AE1406" s="8">
        <v>6.5410000000000004</v>
      </c>
      <c r="AF1406" s="8">
        <v>102.488</v>
      </c>
      <c r="AH1406" s="9">
        <v>42144</v>
      </c>
      <c r="AI1406" s="8" t="s">
        <v>0</v>
      </c>
      <c r="AJ1406" s="8">
        <v>6.915</v>
      </c>
      <c r="AK1406" s="8">
        <v>120.407</v>
      </c>
      <c r="AM1406" s="9">
        <v>42144</v>
      </c>
      <c r="AN1406" s="8" t="s">
        <v>0</v>
      </c>
      <c r="AO1406" s="8">
        <v>7.2489999999999997</v>
      </c>
      <c r="AP1406" s="8">
        <v>101.831</v>
      </c>
      <c r="AR1406" s="9">
        <v>42144</v>
      </c>
      <c r="AS1406" s="8" t="s">
        <v>0</v>
      </c>
      <c r="AT1406" s="8">
        <v>7.5389999999999997</v>
      </c>
      <c r="AU1406" s="8">
        <v>87.537000000000006</v>
      </c>
      <c r="AW1406" s="9">
        <v>42144</v>
      </c>
      <c r="AX1406" s="8" t="s">
        <v>0</v>
      </c>
      <c r="AY1406" s="8" t="s">
        <v>0</v>
      </c>
      <c r="AZ1406" s="8" t="s">
        <v>0</v>
      </c>
    </row>
    <row r="1407" spans="4:52" x14ac:dyDescent="0.25">
      <c r="D1407" s="9">
        <v>42145</v>
      </c>
      <c r="E1407" s="8" t="s">
        <v>0</v>
      </c>
      <c r="F1407" s="8">
        <v>4.2789999999999999</v>
      </c>
      <c r="G1407" s="8">
        <v>100.087</v>
      </c>
      <c r="I1407" s="9">
        <v>42145</v>
      </c>
      <c r="J1407" s="8" t="s">
        <v>0</v>
      </c>
      <c r="K1407" s="8">
        <v>4.8929999999999998</v>
      </c>
      <c r="L1407" s="8">
        <v>99.975999999999999</v>
      </c>
      <c r="N1407" s="9">
        <v>42145</v>
      </c>
      <c r="O1407" s="8" t="s">
        <v>0</v>
      </c>
      <c r="P1407" s="8">
        <v>3.1560000000000001</v>
      </c>
      <c r="Q1407" s="8">
        <v>100.01300000000001</v>
      </c>
      <c r="S1407" s="9">
        <v>42145</v>
      </c>
      <c r="T1407" s="8" t="s">
        <v>0</v>
      </c>
      <c r="U1407" s="8">
        <v>4.7919999999999998</v>
      </c>
      <c r="V1407" s="8">
        <v>102.491</v>
      </c>
      <c r="X1407" s="9">
        <v>42145</v>
      </c>
      <c r="Y1407" s="8" t="s">
        <v>0</v>
      </c>
      <c r="Z1407" s="8">
        <v>5.9</v>
      </c>
      <c r="AA1407" s="8">
        <v>122.14100000000001</v>
      </c>
      <c r="AC1407" s="9">
        <v>42145</v>
      </c>
      <c r="AD1407" s="8" t="s">
        <v>0</v>
      </c>
      <c r="AE1407" s="8">
        <v>6.5220000000000002</v>
      </c>
      <c r="AF1407" s="8">
        <v>102.59399999999999</v>
      </c>
      <c r="AH1407" s="9">
        <v>42145</v>
      </c>
      <c r="AI1407" s="8" t="s">
        <v>0</v>
      </c>
      <c r="AJ1407" s="8">
        <v>6.8979999999999997</v>
      </c>
      <c r="AK1407" s="8">
        <v>120.529</v>
      </c>
      <c r="AM1407" s="9">
        <v>42145</v>
      </c>
      <c r="AN1407" s="8" t="s">
        <v>0</v>
      </c>
      <c r="AO1407" s="8">
        <v>7.2320000000000002</v>
      </c>
      <c r="AP1407" s="8">
        <v>101.965</v>
      </c>
      <c r="AR1407" s="9">
        <v>42145</v>
      </c>
      <c r="AS1407" s="8" t="s">
        <v>0</v>
      </c>
      <c r="AT1407" s="8">
        <v>7.5110000000000001</v>
      </c>
      <c r="AU1407" s="8">
        <v>87.748999999999995</v>
      </c>
      <c r="AW1407" s="9">
        <v>42145</v>
      </c>
      <c r="AX1407" s="8" t="s">
        <v>0</v>
      </c>
      <c r="AY1407" s="8" t="s">
        <v>0</v>
      </c>
      <c r="AZ1407" s="8" t="s">
        <v>0</v>
      </c>
    </row>
    <row r="1408" spans="4:52" x14ac:dyDescent="0.25">
      <c r="D1408" s="9">
        <v>42146</v>
      </c>
      <c r="E1408" s="8" t="s">
        <v>0</v>
      </c>
      <c r="F1408" s="8">
        <v>4.2789999999999999</v>
      </c>
      <c r="G1408" s="8">
        <v>100.087</v>
      </c>
      <c r="I1408" s="9">
        <v>42146</v>
      </c>
      <c r="J1408" s="8" t="s">
        <v>0</v>
      </c>
      <c r="K1408" s="8">
        <v>4.8929999999999998</v>
      </c>
      <c r="L1408" s="8">
        <v>99.975999999999999</v>
      </c>
      <c r="N1408" s="9">
        <v>42146</v>
      </c>
      <c r="O1408" s="8" t="s">
        <v>0</v>
      </c>
      <c r="P1408" s="8">
        <v>3.1560000000000001</v>
      </c>
      <c r="Q1408" s="8">
        <v>100.01300000000001</v>
      </c>
      <c r="S1408" s="9">
        <v>42146</v>
      </c>
      <c r="T1408" s="8" t="s">
        <v>0</v>
      </c>
      <c r="U1408" s="8">
        <v>4.7720000000000002</v>
      </c>
      <c r="V1408" s="8">
        <v>102.506</v>
      </c>
      <c r="X1408" s="9">
        <v>42146</v>
      </c>
      <c r="Y1408" s="8" t="s">
        <v>0</v>
      </c>
      <c r="Z1408" s="8">
        <v>5.8840000000000003</v>
      </c>
      <c r="AA1408" s="8">
        <v>122.211</v>
      </c>
      <c r="AC1408" s="9">
        <v>42146</v>
      </c>
      <c r="AD1408" s="8" t="s">
        <v>0</v>
      </c>
      <c r="AE1408" s="8">
        <v>6.5549999999999997</v>
      </c>
      <c r="AF1408" s="8">
        <v>102.407</v>
      </c>
      <c r="AH1408" s="9">
        <v>42146</v>
      </c>
      <c r="AI1408" s="8" t="s">
        <v>0</v>
      </c>
      <c r="AJ1408" s="8">
        <v>6.9080000000000004</v>
      </c>
      <c r="AK1408" s="8">
        <v>120.456</v>
      </c>
      <c r="AM1408" s="9">
        <v>42146</v>
      </c>
      <c r="AN1408" s="8" t="s">
        <v>0</v>
      </c>
      <c r="AO1408" s="8">
        <v>7.2480000000000002</v>
      </c>
      <c r="AP1408" s="8">
        <v>101.84</v>
      </c>
      <c r="AR1408" s="9">
        <v>42146</v>
      </c>
      <c r="AS1408" s="8" t="s">
        <v>0</v>
      </c>
      <c r="AT1408" s="8">
        <v>7.5149999999999997</v>
      </c>
      <c r="AU1408" s="8">
        <v>87.72</v>
      </c>
      <c r="AW1408" s="9">
        <v>42146</v>
      </c>
      <c r="AX1408" s="8" t="s">
        <v>0</v>
      </c>
      <c r="AY1408" s="8" t="s">
        <v>0</v>
      </c>
      <c r="AZ1408" s="8" t="s">
        <v>0</v>
      </c>
    </row>
    <row r="1409" spans="4:52" x14ac:dyDescent="0.25">
      <c r="D1409" s="9">
        <v>42149</v>
      </c>
      <c r="E1409" s="8" t="s">
        <v>0</v>
      </c>
      <c r="F1409" s="8">
        <v>4.2789999999999999</v>
      </c>
      <c r="G1409" s="8">
        <v>100.087</v>
      </c>
      <c r="I1409" s="9">
        <v>42149</v>
      </c>
      <c r="J1409" s="8" t="s">
        <v>0</v>
      </c>
      <c r="K1409" s="8">
        <v>4.8929999999999998</v>
      </c>
      <c r="L1409" s="8">
        <v>99.975999999999999</v>
      </c>
      <c r="N1409" s="9">
        <v>42149</v>
      </c>
      <c r="O1409" s="8" t="s">
        <v>0</v>
      </c>
      <c r="P1409" s="8">
        <v>3.1560000000000001</v>
      </c>
      <c r="Q1409" s="8">
        <v>100.01300000000001</v>
      </c>
      <c r="S1409" s="9">
        <v>42149</v>
      </c>
      <c r="T1409" s="8" t="s">
        <v>0</v>
      </c>
      <c r="U1409" s="8">
        <v>4.758</v>
      </c>
      <c r="V1409" s="8">
        <v>102.503</v>
      </c>
      <c r="X1409" s="9">
        <v>42149</v>
      </c>
      <c r="Y1409" s="8" t="s">
        <v>0</v>
      </c>
      <c r="Z1409" s="8">
        <v>5.91</v>
      </c>
      <c r="AA1409" s="8">
        <v>122.05500000000001</v>
      </c>
      <c r="AC1409" s="9">
        <v>42149</v>
      </c>
      <c r="AD1409" s="8" t="s">
        <v>0</v>
      </c>
      <c r="AE1409" s="8">
        <v>6.5449999999999999</v>
      </c>
      <c r="AF1409" s="8">
        <v>102.461</v>
      </c>
      <c r="AH1409" s="9">
        <v>42149</v>
      </c>
      <c r="AI1409" s="8" t="s">
        <v>0</v>
      </c>
      <c r="AJ1409" s="8">
        <v>6.91</v>
      </c>
      <c r="AK1409" s="8">
        <v>120.425</v>
      </c>
      <c r="AM1409" s="9">
        <v>42149</v>
      </c>
      <c r="AN1409" s="8" t="s">
        <v>0</v>
      </c>
      <c r="AO1409" s="8">
        <v>7.2460000000000004</v>
      </c>
      <c r="AP1409" s="8">
        <v>101.857</v>
      </c>
      <c r="AR1409" s="9">
        <v>42149</v>
      </c>
      <c r="AS1409" s="8" t="s">
        <v>0</v>
      </c>
      <c r="AT1409" s="8">
        <v>7.5339999999999998</v>
      </c>
      <c r="AU1409" s="8">
        <v>87.584000000000003</v>
      </c>
      <c r="AW1409" s="9">
        <v>42149</v>
      </c>
      <c r="AX1409" s="8" t="s">
        <v>0</v>
      </c>
      <c r="AY1409" s="8" t="s">
        <v>0</v>
      </c>
      <c r="AZ1409" s="8" t="s">
        <v>0</v>
      </c>
    </row>
    <row r="1410" spans="4:52" x14ac:dyDescent="0.25">
      <c r="D1410" s="9">
        <v>42150</v>
      </c>
      <c r="E1410" s="8" t="s">
        <v>0</v>
      </c>
      <c r="F1410" s="8">
        <v>4.2789999999999999</v>
      </c>
      <c r="G1410" s="8">
        <v>100.087</v>
      </c>
      <c r="I1410" s="9">
        <v>42150</v>
      </c>
      <c r="J1410" s="8" t="s">
        <v>0</v>
      </c>
      <c r="K1410" s="8">
        <v>4.8929999999999998</v>
      </c>
      <c r="L1410" s="8">
        <v>99.975999999999999</v>
      </c>
      <c r="N1410" s="9">
        <v>42150</v>
      </c>
      <c r="O1410" s="8" t="s">
        <v>0</v>
      </c>
      <c r="P1410" s="8">
        <v>3.1560000000000001</v>
      </c>
      <c r="Q1410" s="8">
        <v>100.01300000000001</v>
      </c>
      <c r="S1410" s="9">
        <v>42150</v>
      </c>
      <c r="T1410" s="8" t="s">
        <v>0</v>
      </c>
      <c r="U1410" s="8">
        <v>4.7439999999999998</v>
      </c>
      <c r="V1410" s="8">
        <v>102.511</v>
      </c>
      <c r="X1410" s="9">
        <v>42150</v>
      </c>
      <c r="Y1410" s="8" t="s">
        <v>0</v>
      </c>
      <c r="Z1410" s="8">
        <v>5.9160000000000004</v>
      </c>
      <c r="AA1410" s="8">
        <v>122.014</v>
      </c>
      <c r="AC1410" s="9">
        <v>42150</v>
      </c>
      <c r="AD1410" s="8" t="s">
        <v>0</v>
      </c>
      <c r="AE1410" s="8">
        <v>6.5609999999999999</v>
      </c>
      <c r="AF1410" s="8">
        <v>102.37</v>
      </c>
      <c r="AH1410" s="9">
        <v>42150</v>
      </c>
      <c r="AI1410" s="8" t="s">
        <v>0</v>
      </c>
      <c r="AJ1410" s="8">
        <v>6.9359999999999999</v>
      </c>
      <c r="AK1410" s="8">
        <v>120.226</v>
      </c>
      <c r="AM1410" s="9">
        <v>42150</v>
      </c>
      <c r="AN1410" s="8" t="s">
        <v>0</v>
      </c>
      <c r="AO1410" s="8">
        <v>7.29</v>
      </c>
      <c r="AP1410" s="8">
        <v>101.523</v>
      </c>
      <c r="AR1410" s="9">
        <v>42150</v>
      </c>
      <c r="AS1410" s="8" t="s">
        <v>0</v>
      </c>
      <c r="AT1410" s="8">
        <v>7.5519999999999996</v>
      </c>
      <c r="AU1410" s="8">
        <v>87.451999999999998</v>
      </c>
      <c r="AW1410" s="9">
        <v>42150</v>
      </c>
      <c r="AX1410" s="8" t="s">
        <v>0</v>
      </c>
      <c r="AY1410" s="8" t="s">
        <v>0</v>
      </c>
      <c r="AZ1410" s="8" t="s">
        <v>0</v>
      </c>
    </row>
    <row r="1411" spans="4:52" x14ac:dyDescent="0.25">
      <c r="D1411" s="9">
        <v>42151</v>
      </c>
      <c r="E1411" s="8" t="s">
        <v>0</v>
      </c>
      <c r="F1411" s="8">
        <v>4.2789999999999999</v>
      </c>
      <c r="G1411" s="8">
        <v>100.087</v>
      </c>
      <c r="I1411" s="9">
        <v>42151</v>
      </c>
      <c r="J1411" s="8" t="s">
        <v>0</v>
      </c>
      <c r="K1411" s="8">
        <v>4.8929999999999998</v>
      </c>
      <c r="L1411" s="8">
        <v>99.975999999999999</v>
      </c>
      <c r="N1411" s="9">
        <v>42151</v>
      </c>
      <c r="O1411" s="8" t="s">
        <v>0</v>
      </c>
      <c r="P1411" s="8">
        <v>3.1560000000000001</v>
      </c>
      <c r="Q1411" s="8">
        <v>100.01300000000001</v>
      </c>
      <c r="S1411" s="9">
        <v>42151</v>
      </c>
      <c r="T1411" s="8" t="s">
        <v>0</v>
      </c>
      <c r="U1411" s="8">
        <v>4.7430000000000003</v>
      </c>
      <c r="V1411" s="8">
        <v>102.506</v>
      </c>
      <c r="X1411" s="9">
        <v>42151</v>
      </c>
      <c r="Y1411" s="8" t="s">
        <v>0</v>
      </c>
      <c r="Z1411" s="8">
        <v>5.9160000000000004</v>
      </c>
      <c r="AA1411" s="8">
        <v>122.005</v>
      </c>
      <c r="AC1411" s="9">
        <v>42151</v>
      </c>
      <c r="AD1411" s="8" t="s">
        <v>0</v>
      </c>
      <c r="AE1411" s="8">
        <v>6.5670000000000002</v>
      </c>
      <c r="AF1411" s="8">
        <v>102.33799999999999</v>
      </c>
      <c r="AH1411" s="9">
        <v>42151</v>
      </c>
      <c r="AI1411" s="8" t="s">
        <v>0</v>
      </c>
      <c r="AJ1411" s="8">
        <v>6.923</v>
      </c>
      <c r="AK1411" s="8">
        <v>120.325</v>
      </c>
      <c r="AM1411" s="9">
        <v>42151</v>
      </c>
      <c r="AN1411" s="8" t="s">
        <v>0</v>
      </c>
      <c r="AO1411" s="8">
        <v>7.2480000000000002</v>
      </c>
      <c r="AP1411" s="8">
        <v>101.842</v>
      </c>
      <c r="AR1411" s="9">
        <v>42151</v>
      </c>
      <c r="AS1411" s="8" t="s">
        <v>0</v>
      </c>
      <c r="AT1411" s="8">
        <v>7.5369999999999999</v>
      </c>
      <c r="AU1411" s="8">
        <v>87.563000000000002</v>
      </c>
      <c r="AW1411" s="9">
        <v>42151</v>
      </c>
      <c r="AX1411" s="8" t="s">
        <v>0</v>
      </c>
      <c r="AY1411" s="8" t="s">
        <v>0</v>
      </c>
      <c r="AZ1411" s="8" t="s">
        <v>0</v>
      </c>
    </row>
    <row r="1412" spans="4:52" x14ac:dyDescent="0.25">
      <c r="D1412" s="9">
        <v>42152</v>
      </c>
      <c r="E1412" s="8" t="s">
        <v>0</v>
      </c>
      <c r="F1412" s="8">
        <v>4.2789999999999999</v>
      </c>
      <c r="G1412" s="8">
        <v>100.087</v>
      </c>
      <c r="I1412" s="9">
        <v>42152</v>
      </c>
      <c r="J1412" s="8" t="s">
        <v>0</v>
      </c>
      <c r="K1412" s="8">
        <v>4.8929999999999998</v>
      </c>
      <c r="L1412" s="8">
        <v>99.975999999999999</v>
      </c>
      <c r="N1412" s="9">
        <v>42152</v>
      </c>
      <c r="O1412" s="8" t="s">
        <v>0</v>
      </c>
      <c r="P1412" s="8">
        <v>3.1560000000000001</v>
      </c>
      <c r="Q1412" s="8">
        <v>100.01300000000001</v>
      </c>
      <c r="S1412" s="9">
        <v>42152</v>
      </c>
      <c r="T1412" s="8" t="s">
        <v>0</v>
      </c>
      <c r="U1412" s="8">
        <v>4.7279999999999998</v>
      </c>
      <c r="V1412" s="8">
        <v>102.51600000000001</v>
      </c>
      <c r="X1412" s="9">
        <v>42152</v>
      </c>
      <c r="Y1412" s="8" t="s">
        <v>0</v>
      </c>
      <c r="Z1412" s="8">
        <v>5.8949999999999996</v>
      </c>
      <c r="AA1412" s="8">
        <v>122.10299999999999</v>
      </c>
      <c r="AC1412" s="9">
        <v>42152</v>
      </c>
      <c r="AD1412" s="8" t="s">
        <v>0</v>
      </c>
      <c r="AE1412" s="8">
        <v>6.5430000000000001</v>
      </c>
      <c r="AF1412" s="8">
        <v>102.46899999999999</v>
      </c>
      <c r="AH1412" s="9">
        <v>42152</v>
      </c>
      <c r="AI1412" s="8" t="s">
        <v>0</v>
      </c>
      <c r="AJ1412" s="8">
        <v>6.9039999999999999</v>
      </c>
      <c r="AK1412" s="8">
        <v>120.464</v>
      </c>
      <c r="AM1412" s="9">
        <v>42152</v>
      </c>
      <c r="AN1412" s="8" t="s">
        <v>0</v>
      </c>
      <c r="AO1412" s="8">
        <v>7.2329999999999997</v>
      </c>
      <c r="AP1412" s="8">
        <v>101.953</v>
      </c>
      <c r="AR1412" s="9">
        <v>42152</v>
      </c>
      <c r="AS1412" s="8" t="s">
        <v>0</v>
      </c>
      <c r="AT1412" s="8">
        <v>7.4889999999999999</v>
      </c>
      <c r="AU1412" s="8">
        <v>87.921000000000006</v>
      </c>
      <c r="AW1412" s="9">
        <v>42152</v>
      </c>
      <c r="AX1412" s="8" t="s">
        <v>0</v>
      </c>
      <c r="AY1412" s="8" t="s">
        <v>0</v>
      </c>
      <c r="AZ1412" s="8" t="s">
        <v>0</v>
      </c>
    </row>
    <row r="1413" spans="4:52" x14ac:dyDescent="0.25">
      <c r="D1413" s="9">
        <v>42153</v>
      </c>
      <c r="E1413" s="8" t="s">
        <v>0</v>
      </c>
      <c r="F1413" s="8">
        <v>4.2789999999999999</v>
      </c>
      <c r="G1413" s="8">
        <v>100.087</v>
      </c>
      <c r="I1413" s="9">
        <v>42153</v>
      </c>
      <c r="J1413" s="8" t="s">
        <v>0</v>
      </c>
      <c r="K1413" s="8">
        <v>4.8929999999999998</v>
      </c>
      <c r="L1413" s="8">
        <v>99.975999999999999</v>
      </c>
      <c r="N1413" s="9">
        <v>42153</v>
      </c>
      <c r="O1413" s="8" t="s">
        <v>0</v>
      </c>
      <c r="P1413" s="8">
        <v>3.1560000000000001</v>
      </c>
      <c r="Q1413" s="8">
        <v>100.01300000000001</v>
      </c>
      <c r="S1413" s="9">
        <v>42153</v>
      </c>
      <c r="T1413" s="8" t="s">
        <v>0</v>
      </c>
      <c r="U1413" s="8">
        <v>4.71</v>
      </c>
      <c r="V1413" s="8">
        <v>102.52800000000001</v>
      </c>
      <c r="X1413" s="9">
        <v>42153</v>
      </c>
      <c r="Y1413" s="8" t="s">
        <v>0</v>
      </c>
      <c r="Z1413" s="8">
        <v>5.8860000000000001</v>
      </c>
      <c r="AA1413" s="8">
        <v>122.13800000000001</v>
      </c>
      <c r="AC1413" s="9">
        <v>42153</v>
      </c>
      <c r="AD1413" s="8" t="s">
        <v>0</v>
      </c>
      <c r="AE1413" s="8">
        <v>6.5350000000000001</v>
      </c>
      <c r="AF1413" s="8">
        <v>102.51300000000001</v>
      </c>
      <c r="AH1413" s="9">
        <v>42153</v>
      </c>
      <c r="AI1413" s="8" t="s">
        <v>0</v>
      </c>
      <c r="AJ1413" s="8">
        <v>6.8860000000000001</v>
      </c>
      <c r="AK1413" s="8">
        <v>120.59399999999999</v>
      </c>
      <c r="AM1413" s="9">
        <v>42153</v>
      </c>
      <c r="AN1413" s="8" t="s">
        <v>0</v>
      </c>
      <c r="AO1413" s="8">
        <v>7.2110000000000003</v>
      </c>
      <c r="AP1413" s="8">
        <v>102.123</v>
      </c>
      <c r="AR1413" s="9">
        <v>42153</v>
      </c>
      <c r="AS1413" s="8" t="s">
        <v>0</v>
      </c>
      <c r="AT1413" s="8">
        <v>7.4710000000000001</v>
      </c>
      <c r="AU1413" s="8">
        <v>88.052999999999997</v>
      </c>
      <c r="AW1413" s="9">
        <v>42153</v>
      </c>
      <c r="AX1413" s="8" t="s">
        <v>0</v>
      </c>
      <c r="AY1413" s="8" t="s">
        <v>0</v>
      </c>
      <c r="AZ1413" s="8" t="s">
        <v>0</v>
      </c>
    </row>
    <row r="1414" spans="4:52" x14ac:dyDescent="0.25">
      <c r="D1414" s="9">
        <v>42156</v>
      </c>
      <c r="E1414" s="8" t="s">
        <v>0</v>
      </c>
      <c r="F1414" s="8">
        <v>4.2789999999999999</v>
      </c>
      <c r="G1414" s="8">
        <v>100.087</v>
      </c>
      <c r="I1414" s="9">
        <v>42156</v>
      </c>
      <c r="J1414" s="8" t="s">
        <v>0</v>
      </c>
      <c r="K1414" s="8">
        <v>4.8929999999999998</v>
      </c>
      <c r="L1414" s="8">
        <v>99.975999999999999</v>
      </c>
      <c r="N1414" s="9">
        <v>42156</v>
      </c>
      <c r="O1414" s="8" t="s">
        <v>0</v>
      </c>
      <c r="P1414" s="8">
        <v>3.1560000000000001</v>
      </c>
      <c r="Q1414" s="8">
        <v>100.01300000000001</v>
      </c>
      <c r="S1414" s="9">
        <v>42156</v>
      </c>
      <c r="T1414" s="8" t="s">
        <v>0</v>
      </c>
      <c r="U1414" s="8">
        <v>4.7069999999999999</v>
      </c>
      <c r="V1414" s="8">
        <v>102.51300000000001</v>
      </c>
      <c r="X1414" s="9">
        <v>42156</v>
      </c>
      <c r="Y1414" s="8" t="s">
        <v>0</v>
      </c>
      <c r="Z1414" s="8">
        <v>5.9180000000000001</v>
      </c>
      <c r="AA1414" s="8">
        <v>121.94799999999999</v>
      </c>
      <c r="AC1414" s="9">
        <v>42156</v>
      </c>
      <c r="AD1414" s="8" t="s">
        <v>0</v>
      </c>
      <c r="AE1414" s="8">
        <v>6.5579999999999998</v>
      </c>
      <c r="AF1414" s="8">
        <v>102.377</v>
      </c>
      <c r="AH1414" s="9">
        <v>42156</v>
      </c>
      <c r="AI1414" s="8" t="s">
        <v>0</v>
      </c>
      <c r="AJ1414" s="8">
        <v>6.9379999999999997</v>
      </c>
      <c r="AK1414" s="8">
        <v>120.194</v>
      </c>
      <c r="AM1414" s="9">
        <v>42156</v>
      </c>
      <c r="AN1414" s="8" t="s">
        <v>0</v>
      </c>
      <c r="AO1414" s="8">
        <v>7.2439999999999998</v>
      </c>
      <c r="AP1414" s="8">
        <v>101.869</v>
      </c>
      <c r="AR1414" s="9">
        <v>42156</v>
      </c>
      <c r="AS1414" s="8" t="s">
        <v>0</v>
      </c>
      <c r="AT1414" s="8">
        <v>7.476</v>
      </c>
      <c r="AU1414" s="8">
        <v>88.016999999999996</v>
      </c>
      <c r="AW1414" s="9">
        <v>42156</v>
      </c>
      <c r="AX1414" s="8" t="s">
        <v>0</v>
      </c>
      <c r="AY1414" s="8" t="s">
        <v>0</v>
      </c>
      <c r="AZ1414" s="8" t="s">
        <v>0</v>
      </c>
    </row>
    <row r="1415" spans="4:52" x14ac:dyDescent="0.25">
      <c r="D1415" s="9">
        <v>42157</v>
      </c>
      <c r="E1415" s="8" t="s">
        <v>0</v>
      </c>
      <c r="F1415" s="8">
        <v>4.2789999999999999</v>
      </c>
      <c r="G1415" s="8">
        <v>100.087</v>
      </c>
      <c r="I1415" s="9">
        <v>42157</v>
      </c>
      <c r="J1415" s="8" t="s">
        <v>0</v>
      </c>
      <c r="K1415" s="8">
        <v>4.8929999999999998</v>
      </c>
      <c r="L1415" s="8">
        <v>99.975999999999999</v>
      </c>
      <c r="N1415" s="9">
        <v>42157</v>
      </c>
      <c r="O1415" s="8" t="s">
        <v>0</v>
      </c>
      <c r="P1415" s="8">
        <v>3.1560000000000001</v>
      </c>
      <c r="Q1415" s="8">
        <v>100.01300000000001</v>
      </c>
      <c r="S1415" s="9">
        <v>42157</v>
      </c>
      <c r="T1415" s="8" t="s">
        <v>0</v>
      </c>
      <c r="U1415" s="8">
        <v>4.71</v>
      </c>
      <c r="V1415" s="8">
        <v>102.504</v>
      </c>
      <c r="X1415" s="9">
        <v>42157</v>
      </c>
      <c r="Y1415" s="8" t="s">
        <v>0</v>
      </c>
      <c r="Z1415" s="8">
        <v>5.9450000000000003</v>
      </c>
      <c r="AA1415" s="8">
        <v>121.804</v>
      </c>
      <c r="AC1415" s="9">
        <v>42157</v>
      </c>
      <c r="AD1415" s="8" t="s">
        <v>0</v>
      </c>
      <c r="AE1415" s="8">
        <v>6.5919999999999996</v>
      </c>
      <c r="AF1415" s="8">
        <v>102.191</v>
      </c>
      <c r="AH1415" s="9">
        <v>42157</v>
      </c>
      <c r="AI1415" s="8" t="s">
        <v>0</v>
      </c>
      <c r="AJ1415" s="8">
        <v>6.9550000000000001</v>
      </c>
      <c r="AK1415" s="8">
        <v>120.06100000000001</v>
      </c>
      <c r="AM1415" s="9">
        <v>42157</v>
      </c>
      <c r="AN1415" s="8" t="s">
        <v>0</v>
      </c>
      <c r="AO1415" s="8">
        <v>7.2750000000000004</v>
      </c>
      <c r="AP1415" s="8">
        <v>101.637</v>
      </c>
      <c r="AR1415" s="9">
        <v>42157</v>
      </c>
      <c r="AS1415" s="8" t="s">
        <v>0</v>
      </c>
      <c r="AT1415" s="8">
        <v>7.4930000000000003</v>
      </c>
      <c r="AU1415" s="8">
        <v>87.896000000000001</v>
      </c>
      <c r="AW1415" s="9">
        <v>42157</v>
      </c>
      <c r="AX1415" s="8" t="s">
        <v>0</v>
      </c>
      <c r="AY1415" s="8" t="s">
        <v>0</v>
      </c>
      <c r="AZ1415" s="8" t="s">
        <v>0</v>
      </c>
    </row>
    <row r="1416" spans="4:52" x14ac:dyDescent="0.25">
      <c r="D1416" s="9">
        <v>42158</v>
      </c>
      <c r="E1416" s="8" t="s">
        <v>0</v>
      </c>
      <c r="F1416" s="8">
        <v>4.2789999999999999</v>
      </c>
      <c r="G1416" s="8">
        <v>100.087</v>
      </c>
      <c r="I1416" s="9">
        <v>42158</v>
      </c>
      <c r="J1416" s="8" t="s">
        <v>0</v>
      </c>
      <c r="K1416" s="8">
        <v>4.8929999999999998</v>
      </c>
      <c r="L1416" s="8">
        <v>99.975999999999999</v>
      </c>
      <c r="N1416" s="9">
        <v>42158</v>
      </c>
      <c r="O1416" s="8" t="s">
        <v>0</v>
      </c>
      <c r="P1416" s="8">
        <v>3.1560000000000001</v>
      </c>
      <c r="Q1416" s="8">
        <v>100.01300000000001</v>
      </c>
      <c r="S1416" s="9">
        <v>42158</v>
      </c>
      <c r="T1416" s="8" t="s">
        <v>0</v>
      </c>
      <c r="U1416" s="8">
        <v>4.7140000000000004</v>
      </c>
      <c r="V1416" s="8">
        <v>102.494</v>
      </c>
      <c r="X1416" s="9">
        <v>42158</v>
      </c>
      <c r="Y1416" s="8" t="s">
        <v>0</v>
      </c>
      <c r="Z1416" s="8">
        <v>6.016</v>
      </c>
      <c r="AA1416" s="8">
        <v>121.447</v>
      </c>
      <c r="AC1416" s="9">
        <v>42158</v>
      </c>
      <c r="AD1416" s="8" t="s">
        <v>0</v>
      </c>
      <c r="AE1416" s="8">
        <v>6.6260000000000003</v>
      </c>
      <c r="AF1416" s="8">
        <v>102.003</v>
      </c>
      <c r="AH1416" s="9">
        <v>42158</v>
      </c>
      <c r="AI1416" s="8" t="s">
        <v>0</v>
      </c>
      <c r="AJ1416" s="8">
        <v>7.016</v>
      </c>
      <c r="AK1416" s="8">
        <v>119.604</v>
      </c>
      <c r="AM1416" s="9">
        <v>42158</v>
      </c>
      <c r="AN1416" s="8" t="s">
        <v>0</v>
      </c>
      <c r="AO1416" s="8">
        <v>7.3490000000000002</v>
      </c>
      <c r="AP1416" s="8">
        <v>101.077</v>
      </c>
      <c r="AR1416" s="9">
        <v>42158</v>
      </c>
      <c r="AS1416" s="8" t="s">
        <v>0</v>
      </c>
      <c r="AT1416" s="8">
        <v>7.54</v>
      </c>
      <c r="AU1416" s="8">
        <v>87.552000000000007</v>
      </c>
      <c r="AW1416" s="9">
        <v>42158</v>
      </c>
      <c r="AX1416" s="8" t="s">
        <v>0</v>
      </c>
      <c r="AY1416" s="8" t="s">
        <v>0</v>
      </c>
      <c r="AZ1416" s="8" t="s">
        <v>0</v>
      </c>
    </row>
    <row r="1417" spans="4:52" x14ac:dyDescent="0.25">
      <c r="D1417" s="9">
        <v>42159</v>
      </c>
      <c r="E1417" s="8" t="s">
        <v>0</v>
      </c>
      <c r="F1417" s="8">
        <v>4.2789999999999999</v>
      </c>
      <c r="G1417" s="8">
        <v>100.087</v>
      </c>
      <c r="I1417" s="9">
        <v>42159</v>
      </c>
      <c r="J1417" s="8" t="s">
        <v>0</v>
      </c>
      <c r="K1417" s="8">
        <v>4.8929999999999998</v>
      </c>
      <c r="L1417" s="8">
        <v>99.975999999999999</v>
      </c>
      <c r="N1417" s="9">
        <v>42159</v>
      </c>
      <c r="O1417" s="8" t="s">
        <v>0</v>
      </c>
      <c r="P1417" s="8">
        <v>3.1560000000000001</v>
      </c>
      <c r="Q1417" s="8">
        <v>100.01300000000001</v>
      </c>
      <c r="S1417" s="9">
        <v>42159</v>
      </c>
      <c r="T1417" s="8" t="s">
        <v>0</v>
      </c>
      <c r="U1417" s="8">
        <v>4.68</v>
      </c>
      <c r="V1417" s="8">
        <v>102.52200000000001</v>
      </c>
      <c r="X1417" s="9">
        <v>42159</v>
      </c>
      <c r="Y1417" s="8" t="s">
        <v>0</v>
      </c>
      <c r="Z1417" s="8">
        <v>5.9939999999999998</v>
      </c>
      <c r="AA1417" s="8">
        <v>121.548</v>
      </c>
      <c r="AC1417" s="9">
        <v>42159</v>
      </c>
      <c r="AD1417" s="8" t="s">
        <v>0</v>
      </c>
      <c r="AE1417" s="8">
        <v>6.6970000000000001</v>
      </c>
      <c r="AF1417" s="8">
        <v>101.613</v>
      </c>
      <c r="AH1417" s="9">
        <v>42159</v>
      </c>
      <c r="AI1417" s="8" t="s">
        <v>0</v>
      </c>
      <c r="AJ1417" s="8">
        <v>7.0430000000000001</v>
      </c>
      <c r="AK1417" s="8">
        <v>119.39700000000001</v>
      </c>
      <c r="AM1417" s="9">
        <v>42159</v>
      </c>
      <c r="AN1417" s="8" t="s">
        <v>0</v>
      </c>
      <c r="AO1417" s="8">
        <v>7.3940000000000001</v>
      </c>
      <c r="AP1417" s="8">
        <v>100.741</v>
      </c>
      <c r="AR1417" s="9">
        <v>42159</v>
      </c>
      <c r="AS1417" s="8" t="s">
        <v>0</v>
      </c>
      <c r="AT1417" s="8">
        <v>7.5659999999999998</v>
      </c>
      <c r="AU1417" s="8">
        <v>87.355999999999995</v>
      </c>
      <c r="AW1417" s="9">
        <v>42159</v>
      </c>
      <c r="AX1417" s="8" t="s">
        <v>0</v>
      </c>
      <c r="AY1417" s="8" t="s">
        <v>0</v>
      </c>
      <c r="AZ1417" s="8" t="s">
        <v>0</v>
      </c>
    </row>
    <row r="1418" spans="4:52" x14ac:dyDescent="0.25">
      <c r="D1418" s="9">
        <v>42160</v>
      </c>
      <c r="E1418" s="8" t="s">
        <v>0</v>
      </c>
      <c r="F1418" s="8">
        <v>4.2789999999999999</v>
      </c>
      <c r="G1418" s="8">
        <v>100.087</v>
      </c>
      <c r="I1418" s="9">
        <v>42160</v>
      </c>
      <c r="J1418" s="8" t="s">
        <v>0</v>
      </c>
      <c r="K1418" s="8">
        <v>4.8929999999999998</v>
      </c>
      <c r="L1418" s="8">
        <v>99.975999999999999</v>
      </c>
      <c r="N1418" s="9">
        <v>42160</v>
      </c>
      <c r="O1418" s="8" t="s">
        <v>0</v>
      </c>
      <c r="P1418" s="8">
        <v>3.1560000000000001</v>
      </c>
      <c r="Q1418" s="8">
        <v>100.01300000000001</v>
      </c>
      <c r="S1418" s="9">
        <v>42160</v>
      </c>
      <c r="T1418" s="8" t="s">
        <v>0</v>
      </c>
      <c r="U1418" s="8">
        <v>4.6740000000000004</v>
      </c>
      <c r="V1418" s="8">
        <v>102.52200000000001</v>
      </c>
      <c r="X1418" s="9">
        <v>42160</v>
      </c>
      <c r="Y1418" s="8" t="s">
        <v>0</v>
      </c>
      <c r="Z1418" s="8">
        <v>6.0289999999999999</v>
      </c>
      <c r="AA1418" s="8">
        <v>121.364</v>
      </c>
      <c r="AC1418" s="9">
        <v>42160</v>
      </c>
      <c r="AD1418" s="8" t="s">
        <v>0</v>
      </c>
      <c r="AE1418" s="8">
        <v>6.7210000000000001</v>
      </c>
      <c r="AF1418" s="8">
        <v>101.485</v>
      </c>
      <c r="AH1418" s="9">
        <v>42160</v>
      </c>
      <c r="AI1418" s="8" t="s">
        <v>0</v>
      </c>
      <c r="AJ1418" s="8">
        <v>7.0730000000000004</v>
      </c>
      <c r="AK1418" s="8">
        <v>119.17</v>
      </c>
      <c r="AM1418" s="9">
        <v>42160</v>
      </c>
      <c r="AN1418" s="8" t="s">
        <v>0</v>
      </c>
      <c r="AO1418" s="8">
        <v>7.4119999999999999</v>
      </c>
      <c r="AP1418" s="8">
        <v>100.601</v>
      </c>
      <c r="AR1418" s="9">
        <v>42160</v>
      </c>
      <c r="AS1418" s="8" t="s">
        <v>0</v>
      </c>
      <c r="AT1418" s="8">
        <v>7.617</v>
      </c>
      <c r="AU1418" s="8">
        <v>86.986999999999995</v>
      </c>
      <c r="AW1418" s="9">
        <v>42160</v>
      </c>
      <c r="AX1418" s="8" t="s">
        <v>0</v>
      </c>
      <c r="AY1418" s="8" t="s">
        <v>0</v>
      </c>
      <c r="AZ1418" s="8" t="s">
        <v>0</v>
      </c>
    </row>
    <row r="1419" spans="4:52" x14ac:dyDescent="0.25">
      <c r="D1419" s="9">
        <v>42163</v>
      </c>
      <c r="E1419" s="8" t="s">
        <v>0</v>
      </c>
      <c r="F1419" s="8">
        <v>4.2789999999999999</v>
      </c>
      <c r="G1419" s="8">
        <v>100.087</v>
      </c>
      <c r="I1419" s="9">
        <v>42163</v>
      </c>
      <c r="J1419" s="8" t="s">
        <v>0</v>
      </c>
      <c r="K1419" s="8">
        <v>4.8929999999999998</v>
      </c>
      <c r="L1419" s="8">
        <v>99.975999999999999</v>
      </c>
      <c r="N1419" s="9">
        <v>42163</v>
      </c>
      <c r="O1419" s="8" t="s">
        <v>0</v>
      </c>
      <c r="P1419" s="8">
        <v>3.1560000000000001</v>
      </c>
      <c r="Q1419" s="8">
        <v>100.01300000000001</v>
      </c>
      <c r="S1419" s="9">
        <v>42163</v>
      </c>
      <c r="T1419" s="8" t="s">
        <v>0</v>
      </c>
      <c r="U1419" s="8">
        <v>4.6740000000000004</v>
      </c>
      <c r="V1419" s="8">
        <v>102.52200000000001</v>
      </c>
      <c r="X1419" s="9">
        <v>42163</v>
      </c>
      <c r="Y1419" s="8" t="s">
        <v>0</v>
      </c>
      <c r="Z1419" s="8">
        <v>6.0229999999999997</v>
      </c>
      <c r="AA1419" s="8">
        <v>121.358</v>
      </c>
      <c r="AC1419" s="9">
        <v>42163</v>
      </c>
      <c r="AD1419" s="8" t="s">
        <v>0</v>
      </c>
      <c r="AE1419" s="8">
        <v>6.7210000000000001</v>
      </c>
      <c r="AF1419" s="8">
        <v>101.485</v>
      </c>
      <c r="AH1419" s="9">
        <v>42163</v>
      </c>
      <c r="AI1419" s="8" t="s">
        <v>0</v>
      </c>
      <c r="AJ1419" s="8">
        <v>7.0730000000000004</v>
      </c>
      <c r="AK1419" s="8">
        <v>119.17</v>
      </c>
      <c r="AM1419" s="9">
        <v>42163</v>
      </c>
      <c r="AN1419" s="8" t="s">
        <v>0</v>
      </c>
      <c r="AO1419" s="8">
        <v>7.4249999999999998</v>
      </c>
      <c r="AP1419" s="8">
        <v>100.508</v>
      </c>
      <c r="AR1419" s="9">
        <v>42163</v>
      </c>
      <c r="AS1419" s="8" t="s">
        <v>0</v>
      </c>
      <c r="AT1419" s="8">
        <v>7.617</v>
      </c>
      <c r="AU1419" s="8">
        <v>86.986999999999995</v>
      </c>
      <c r="AW1419" s="9">
        <v>42163</v>
      </c>
      <c r="AX1419" s="8" t="s">
        <v>0</v>
      </c>
      <c r="AY1419" s="8" t="s">
        <v>0</v>
      </c>
      <c r="AZ1419" s="8" t="s">
        <v>0</v>
      </c>
    </row>
    <row r="1420" spans="4:52" x14ac:dyDescent="0.25">
      <c r="D1420" s="9">
        <v>42164</v>
      </c>
      <c r="E1420" s="8" t="s">
        <v>0</v>
      </c>
      <c r="F1420" s="8">
        <v>4.2789999999999999</v>
      </c>
      <c r="G1420" s="8">
        <v>100.087</v>
      </c>
      <c r="I1420" s="9">
        <v>42164</v>
      </c>
      <c r="J1420" s="8" t="s">
        <v>0</v>
      </c>
      <c r="K1420" s="8">
        <v>4.8929999999999998</v>
      </c>
      <c r="L1420" s="8">
        <v>99.975999999999999</v>
      </c>
      <c r="N1420" s="9">
        <v>42164</v>
      </c>
      <c r="O1420" s="8" t="s">
        <v>0</v>
      </c>
      <c r="P1420" s="8">
        <v>3.1560000000000001</v>
      </c>
      <c r="Q1420" s="8">
        <v>100.01300000000001</v>
      </c>
      <c r="S1420" s="9">
        <v>42164</v>
      </c>
      <c r="T1420" s="8" t="s">
        <v>0</v>
      </c>
      <c r="U1420" s="8">
        <v>4.6139999999999999</v>
      </c>
      <c r="V1420" s="8">
        <v>102.557</v>
      </c>
      <c r="X1420" s="9">
        <v>42164</v>
      </c>
      <c r="Y1420" s="8" t="s">
        <v>0</v>
      </c>
      <c r="Z1420" s="8">
        <v>6.0060000000000002</v>
      </c>
      <c r="AA1420" s="8">
        <v>121.441</v>
      </c>
      <c r="AC1420" s="9">
        <v>42164</v>
      </c>
      <c r="AD1420" s="8" t="s">
        <v>0</v>
      </c>
      <c r="AE1420" s="8">
        <v>6.7560000000000002</v>
      </c>
      <c r="AF1420" s="8">
        <v>101.291</v>
      </c>
      <c r="AH1420" s="9">
        <v>42164</v>
      </c>
      <c r="AI1420" s="8" t="s">
        <v>0</v>
      </c>
      <c r="AJ1420" s="8">
        <v>7.0860000000000003</v>
      </c>
      <c r="AK1420" s="8">
        <v>119.06100000000001</v>
      </c>
      <c r="AM1420" s="9">
        <v>42164</v>
      </c>
      <c r="AN1420" s="8" t="s">
        <v>0</v>
      </c>
      <c r="AO1420" s="8">
        <v>7.431</v>
      </c>
      <c r="AP1420" s="8">
        <v>100.465</v>
      </c>
      <c r="AR1420" s="9">
        <v>42164</v>
      </c>
      <c r="AS1420" s="8" t="s">
        <v>0</v>
      </c>
      <c r="AT1420" s="8">
        <v>7.6260000000000003</v>
      </c>
      <c r="AU1420" s="8">
        <v>86.921000000000006</v>
      </c>
      <c r="AW1420" s="9">
        <v>42164</v>
      </c>
      <c r="AX1420" s="8" t="s">
        <v>0</v>
      </c>
      <c r="AY1420" s="8" t="s">
        <v>0</v>
      </c>
      <c r="AZ1420" s="8" t="s">
        <v>0</v>
      </c>
    </row>
    <row r="1421" spans="4:52" x14ac:dyDescent="0.25">
      <c r="D1421" s="9">
        <v>42165</v>
      </c>
      <c r="E1421" s="8" t="s">
        <v>0</v>
      </c>
      <c r="F1421" s="8">
        <v>4.2789999999999999</v>
      </c>
      <c r="G1421" s="8">
        <v>100.087</v>
      </c>
      <c r="I1421" s="9">
        <v>42165</v>
      </c>
      <c r="J1421" s="8" t="s">
        <v>0</v>
      </c>
      <c r="K1421" s="8">
        <v>4.8929999999999998</v>
      </c>
      <c r="L1421" s="8">
        <v>99.975999999999999</v>
      </c>
      <c r="N1421" s="9">
        <v>42165</v>
      </c>
      <c r="O1421" s="8" t="s">
        <v>0</v>
      </c>
      <c r="P1421" s="8">
        <v>3.1560000000000001</v>
      </c>
      <c r="Q1421" s="8">
        <v>100.01300000000001</v>
      </c>
      <c r="S1421" s="9">
        <v>42165</v>
      </c>
      <c r="T1421" s="8" t="s">
        <v>0</v>
      </c>
      <c r="U1421" s="8">
        <v>4.593</v>
      </c>
      <c r="V1421" s="8">
        <v>102.572</v>
      </c>
      <c r="X1421" s="9">
        <v>42165</v>
      </c>
      <c r="Y1421" s="8" t="s">
        <v>0</v>
      </c>
      <c r="Z1421" s="8">
        <v>5.9989999999999997</v>
      </c>
      <c r="AA1421" s="8">
        <v>121.46599999999999</v>
      </c>
      <c r="AC1421" s="9">
        <v>42165</v>
      </c>
      <c r="AD1421" s="8" t="s">
        <v>0</v>
      </c>
      <c r="AE1421" s="8">
        <v>6.8149999999999995</v>
      </c>
      <c r="AF1421" s="8">
        <v>100.967</v>
      </c>
      <c r="AH1421" s="9">
        <v>42165</v>
      </c>
      <c r="AI1421" s="8" t="s">
        <v>0</v>
      </c>
      <c r="AJ1421" s="8">
        <v>7.1020000000000003</v>
      </c>
      <c r="AK1421" s="8">
        <v>118.93899999999999</v>
      </c>
      <c r="AM1421" s="9">
        <v>42165</v>
      </c>
      <c r="AN1421" s="8" t="s">
        <v>0</v>
      </c>
      <c r="AO1421" s="8">
        <v>7.4539999999999997</v>
      </c>
      <c r="AP1421" s="8">
        <v>100.292</v>
      </c>
      <c r="AR1421" s="9">
        <v>42165</v>
      </c>
      <c r="AS1421" s="8" t="s">
        <v>0</v>
      </c>
      <c r="AT1421" s="8">
        <v>7.6379999999999999</v>
      </c>
      <c r="AU1421" s="8">
        <v>86.837000000000003</v>
      </c>
      <c r="AW1421" s="9">
        <v>42165</v>
      </c>
      <c r="AX1421" s="8" t="s">
        <v>0</v>
      </c>
      <c r="AY1421" s="8" t="s">
        <v>0</v>
      </c>
      <c r="AZ1421" s="8" t="s">
        <v>0</v>
      </c>
    </row>
    <row r="1422" spans="4:52" x14ac:dyDescent="0.25">
      <c r="D1422" s="9">
        <v>42166</v>
      </c>
      <c r="E1422" s="8" t="s">
        <v>0</v>
      </c>
      <c r="F1422" s="8">
        <v>4.2789999999999999</v>
      </c>
      <c r="G1422" s="8">
        <v>100.087</v>
      </c>
      <c r="I1422" s="9">
        <v>42166</v>
      </c>
      <c r="J1422" s="8" t="s">
        <v>0</v>
      </c>
      <c r="K1422" s="8">
        <v>4.8929999999999998</v>
      </c>
      <c r="L1422" s="8">
        <v>99.975999999999999</v>
      </c>
      <c r="N1422" s="9">
        <v>42166</v>
      </c>
      <c r="O1422" s="8" t="s">
        <v>0</v>
      </c>
      <c r="P1422" s="8">
        <v>3.1560000000000001</v>
      </c>
      <c r="Q1422" s="8">
        <v>100.01300000000001</v>
      </c>
      <c r="S1422" s="9">
        <v>42166</v>
      </c>
      <c r="T1422" s="8" t="s">
        <v>0</v>
      </c>
      <c r="U1422" s="8">
        <v>4.6029999999999998</v>
      </c>
      <c r="V1422" s="8">
        <v>102.55500000000001</v>
      </c>
      <c r="X1422" s="9">
        <v>42166</v>
      </c>
      <c r="Y1422" s="8" t="s">
        <v>0</v>
      </c>
      <c r="Z1422" s="8">
        <v>6.01</v>
      </c>
      <c r="AA1422" s="8">
        <v>121.401</v>
      </c>
      <c r="AC1422" s="9">
        <v>42166</v>
      </c>
      <c r="AD1422" s="8" t="s">
        <v>0</v>
      </c>
      <c r="AE1422" s="8">
        <v>6.782</v>
      </c>
      <c r="AF1422" s="8">
        <v>101.148</v>
      </c>
      <c r="AH1422" s="9">
        <v>42166</v>
      </c>
      <c r="AI1422" s="8" t="s">
        <v>0</v>
      </c>
      <c r="AJ1422" s="8">
        <v>7.0960000000000001</v>
      </c>
      <c r="AK1422" s="8">
        <v>118.98099999999999</v>
      </c>
      <c r="AM1422" s="9">
        <v>42166</v>
      </c>
      <c r="AN1422" s="8" t="s">
        <v>0</v>
      </c>
      <c r="AO1422" s="8">
        <v>7.4489999999999998</v>
      </c>
      <c r="AP1422" s="8">
        <v>100.327</v>
      </c>
      <c r="AR1422" s="9">
        <v>42166</v>
      </c>
      <c r="AS1422" s="8" t="s">
        <v>0</v>
      </c>
      <c r="AT1422" s="8">
        <v>7.6420000000000003</v>
      </c>
      <c r="AU1422" s="8">
        <v>86.81</v>
      </c>
      <c r="AW1422" s="9">
        <v>42166</v>
      </c>
      <c r="AX1422" s="8" t="s">
        <v>0</v>
      </c>
      <c r="AY1422" s="8" t="s">
        <v>0</v>
      </c>
      <c r="AZ1422" s="8" t="s">
        <v>0</v>
      </c>
    </row>
    <row r="1423" spans="4:52" x14ac:dyDescent="0.25">
      <c r="D1423" s="9">
        <v>42167</v>
      </c>
      <c r="E1423" s="8" t="s">
        <v>0</v>
      </c>
      <c r="F1423" s="8">
        <v>4.2789999999999999</v>
      </c>
      <c r="G1423" s="8">
        <v>100.087</v>
      </c>
      <c r="I1423" s="9">
        <v>42167</v>
      </c>
      <c r="J1423" s="8" t="s">
        <v>0</v>
      </c>
      <c r="K1423" s="8">
        <v>4.8929999999999998</v>
      </c>
      <c r="L1423" s="8">
        <v>99.975999999999999</v>
      </c>
      <c r="N1423" s="9">
        <v>42167</v>
      </c>
      <c r="O1423" s="8" t="s">
        <v>0</v>
      </c>
      <c r="P1423" s="8">
        <v>3.1560000000000001</v>
      </c>
      <c r="Q1423" s="8">
        <v>100.01300000000001</v>
      </c>
      <c r="S1423" s="9">
        <v>42167</v>
      </c>
      <c r="T1423" s="8" t="s">
        <v>0</v>
      </c>
      <c r="U1423" s="8">
        <v>4.556</v>
      </c>
      <c r="V1423" s="8">
        <v>102.596</v>
      </c>
      <c r="X1423" s="9">
        <v>42167</v>
      </c>
      <c r="Y1423" s="8" t="s">
        <v>0</v>
      </c>
      <c r="Z1423" s="8">
        <v>5.9960000000000004</v>
      </c>
      <c r="AA1423" s="8">
        <v>121.46299999999999</v>
      </c>
      <c r="AC1423" s="9">
        <v>42167</v>
      </c>
      <c r="AD1423" s="8" t="s">
        <v>0</v>
      </c>
      <c r="AE1423" s="8">
        <v>6.7809999999999997</v>
      </c>
      <c r="AF1423" s="8">
        <v>101.152</v>
      </c>
      <c r="AH1423" s="9">
        <v>42167</v>
      </c>
      <c r="AI1423" s="8" t="s">
        <v>0</v>
      </c>
      <c r="AJ1423" s="8">
        <v>7.093</v>
      </c>
      <c r="AK1423" s="8">
        <v>118.997</v>
      </c>
      <c r="AM1423" s="9">
        <v>42167</v>
      </c>
      <c r="AN1423" s="8" t="s">
        <v>0</v>
      </c>
      <c r="AO1423" s="8">
        <v>7.4459999999999997</v>
      </c>
      <c r="AP1423" s="8">
        <v>100.35599999999999</v>
      </c>
      <c r="AR1423" s="9">
        <v>42167</v>
      </c>
      <c r="AS1423" s="8" t="s">
        <v>0</v>
      </c>
      <c r="AT1423" s="8">
        <v>7.6230000000000002</v>
      </c>
      <c r="AU1423" s="8">
        <v>86.947000000000003</v>
      </c>
      <c r="AW1423" s="9">
        <v>42167</v>
      </c>
      <c r="AX1423" s="8" t="s">
        <v>0</v>
      </c>
      <c r="AY1423" s="8" t="s">
        <v>0</v>
      </c>
      <c r="AZ1423" s="8" t="s">
        <v>0</v>
      </c>
    </row>
    <row r="1424" spans="4:52" x14ac:dyDescent="0.25">
      <c r="D1424" s="9">
        <v>42170</v>
      </c>
      <c r="E1424" s="8" t="s">
        <v>0</v>
      </c>
      <c r="F1424" s="8">
        <v>4.2789999999999999</v>
      </c>
      <c r="G1424" s="8">
        <v>100.087</v>
      </c>
      <c r="I1424" s="9">
        <v>42170</v>
      </c>
      <c r="J1424" s="8" t="s">
        <v>0</v>
      </c>
      <c r="K1424" s="8">
        <v>4.8929999999999998</v>
      </c>
      <c r="L1424" s="8">
        <v>99.975999999999999</v>
      </c>
      <c r="N1424" s="9">
        <v>42170</v>
      </c>
      <c r="O1424" s="8" t="s">
        <v>0</v>
      </c>
      <c r="P1424" s="8">
        <v>3.1560000000000001</v>
      </c>
      <c r="Q1424" s="8">
        <v>100.01300000000001</v>
      </c>
      <c r="S1424" s="9">
        <v>42170</v>
      </c>
      <c r="T1424" s="8" t="s">
        <v>0</v>
      </c>
      <c r="U1424" s="8">
        <v>4.556</v>
      </c>
      <c r="V1424" s="8">
        <v>102.596</v>
      </c>
      <c r="X1424" s="9">
        <v>42170</v>
      </c>
      <c r="Y1424" s="8" t="s">
        <v>0</v>
      </c>
      <c r="Z1424" s="8">
        <v>5.9710000000000001</v>
      </c>
      <c r="AA1424" s="8">
        <v>121.54600000000001</v>
      </c>
      <c r="AC1424" s="9">
        <v>42170</v>
      </c>
      <c r="AD1424" s="8" t="s">
        <v>0</v>
      </c>
      <c r="AE1424" s="8">
        <v>6.7850000000000001</v>
      </c>
      <c r="AF1424" s="8">
        <v>101.128</v>
      </c>
      <c r="AH1424" s="9">
        <v>42170</v>
      </c>
      <c r="AI1424" s="8" t="s">
        <v>0</v>
      </c>
      <c r="AJ1424" s="8">
        <v>7.093</v>
      </c>
      <c r="AK1424" s="8">
        <v>118.997</v>
      </c>
      <c r="AM1424" s="9">
        <v>42170</v>
      </c>
      <c r="AN1424" s="8" t="s">
        <v>0</v>
      </c>
      <c r="AO1424" s="8">
        <v>7.45</v>
      </c>
      <c r="AP1424" s="8">
        <v>100.324</v>
      </c>
      <c r="AR1424" s="9">
        <v>42170</v>
      </c>
      <c r="AS1424" s="8" t="s">
        <v>0</v>
      </c>
      <c r="AT1424" s="8">
        <v>7.6230000000000002</v>
      </c>
      <c r="AU1424" s="8">
        <v>86.947000000000003</v>
      </c>
      <c r="AW1424" s="9">
        <v>42170</v>
      </c>
      <c r="AX1424" s="8" t="s">
        <v>0</v>
      </c>
      <c r="AY1424" s="8" t="s">
        <v>0</v>
      </c>
      <c r="AZ1424" s="8" t="s">
        <v>0</v>
      </c>
    </row>
    <row r="1425" spans="4:52" x14ac:dyDescent="0.25">
      <c r="D1425" s="9">
        <v>42171</v>
      </c>
      <c r="E1425" s="8" t="s">
        <v>0</v>
      </c>
      <c r="F1425" s="8">
        <v>4.2789999999999999</v>
      </c>
      <c r="G1425" s="8">
        <v>100.087</v>
      </c>
      <c r="I1425" s="9">
        <v>42171</v>
      </c>
      <c r="J1425" s="8" t="s">
        <v>0</v>
      </c>
      <c r="K1425" s="8">
        <v>4.8929999999999998</v>
      </c>
      <c r="L1425" s="8">
        <v>99.975999999999999</v>
      </c>
      <c r="N1425" s="9">
        <v>42171</v>
      </c>
      <c r="O1425" s="8" t="s">
        <v>0</v>
      </c>
      <c r="P1425" s="8">
        <v>3.1560000000000001</v>
      </c>
      <c r="Q1425" s="8">
        <v>100.01300000000001</v>
      </c>
      <c r="S1425" s="9">
        <v>42171</v>
      </c>
      <c r="T1425" s="8" t="s">
        <v>0</v>
      </c>
      <c r="U1425" s="8">
        <v>4.532</v>
      </c>
      <c r="V1425" s="8">
        <v>102.592</v>
      </c>
      <c r="X1425" s="9">
        <v>42171</v>
      </c>
      <c r="Y1425" s="8" t="s">
        <v>0</v>
      </c>
      <c r="Z1425" s="8">
        <v>6.0209999999999999</v>
      </c>
      <c r="AA1425" s="8">
        <v>121.304</v>
      </c>
      <c r="AC1425" s="9">
        <v>42171</v>
      </c>
      <c r="AD1425" s="8" t="s">
        <v>0</v>
      </c>
      <c r="AE1425" s="8">
        <v>6.7780000000000005</v>
      </c>
      <c r="AF1425" s="8">
        <v>101.161</v>
      </c>
      <c r="AH1425" s="9">
        <v>42171</v>
      </c>
      <c r="AI1425" s="8" t="s">
        <v>0</v>
      </c>
      <c r="AJ1425" s="8">
        <v>7.0869999999999997</v>
      </c>
      <c r="AK1425" s="8">
        <v>119.032</v>
      </c>
      <c r="AM1425" s="9">
        <v>42171</v>
      </c>
      <c r="AN1425" s="8" t="s">
        <v>0</v>
      </c>
      <c r="AO1425" s="8">
        <v>7.468</v>
      </c>
      <c r="AP1425" s="8">
        <v>100.19199999999999</v>
      </c>
      <c r="AR1425" s="9">
        <v>42171</v>
      </c>
      <c r="AS1425" s="8" t="s">
        <v>0</v>
      </c>
      <c r="AT1425" s="8">
        <v>7.6319999999999997</v>
      </c>
      <c r="AU1425" s="8">
        <v>86.885000000000005</v>
      </c>
      <c r="AW1425" s="9">
        <v>42171</v>
      </c>
      <c r="AX1425" s="8" t="s">
        <v>0</v>
      </c>
      <c r="AY1425" s="8" t="s">
        <v>0</v>
      </c>
      <c r="AZ1425" s="8" t="s">
        <v>0</v>
      </c>
    </row>
    <row r="1426" spans="4:52" x14ac:dyDescent="0.25">
      <c r="D1426" s="9">
        <v>42172</v>
      </c>
      <c r="E1426" s="8" t="s">
        <v>0</v>
      </c>
      <c r="F1426" s="8">
        <v>4.2789999999999999</v>
      </c>
      <c r="G1426" s="8">
        <v>100.087</v>
      </c>
      <c r="I1426" s="9">
        <v>42172</v>
      </c>
      <c r="J1426" s="8" t="s">
        <v>0</v>
      </c>
      <c r="K1426" s="8">
        <v>4.8929999999999998</v>
      </c>
      <c r="L1426" s="8">
        <v>99.975999999999999</v>
      </c>
      <c r="N1426" s="9">
        <v>42172</v>
      </c>
      <c r="O1426" s="8" t="s">
        <v>0</v>
      </c>
      <c r="P1426" s="8">
        <v>3.1560000000000001</v>
      </c>
      <c r="Q1426" s="8">
        <v>100.01300000000001</v>
      </c>
      <c r="S1426" s="9">
        <v>42172</v>
      </c>
      <c r="T1426" s="8" t="s">
        <v>0</v>
      </c>
      <c r="U1426" s="8">
        <v>4.577</v>
      </c>
      <c r="V1426" s="8">
        <v>102.541</v>
      </c>
      <c r="X1426" s="9">
        <v>42172</v>
      </c>
      <c r="Y1426" s="8" t="s">
        <v>0</v>
      </c>
      <c r="Z1426" s="8">
        <v>6.0780000000000003</v>
      </c>
      <c r="AA1426" s="8">
        <v>121.01600000000001</v>
      </c>
      <c r="AC1426" s="9">
        <v>42172</v>
      </c>
      <c r="AD1426" s="8" t="s">
        <v>0</v>
      </c>
      <c r="AE1426" s="8">
        <v>6.8029999999999999</v>
      </c>
      <c r="AF1426" s="8">
        <v>101.03</v>
      </c>
      <c r="AH1426" s="9">
        <v>42172</v>
      </c>
      <c r="AI1426" s="8" t="s">
        <v>0</v>
      </c>
      <c r="AJ1426" s="8">
        <v>7.1680000000000001</v>
      </c>
      <c r="AK1426" s="8">
        <v>118.435</v>
      </c>
      <c r="AM1426" s="9">
        <v>42172</v>
      </c>
      <c r="AN1426" s="8" t="s">
        <v>0</v>
      </c>
      <c r="AO1426" s="8">
        <v>7.5069999999999997</v>
      </c>
      <c r="AP1426" s="8">
        <v>99.905000000000001</v>
      </c>
      <c r="AR1426" s="9">
        <v>42172</v>
      </c>
      <c r="AS1426" s="8" t="s">
        <v>0</v>
      </c>
      <c r="AT1426" s="8">
        <v>7.7080000000000002</v>
      </c>
      <c r="AU1426" s="8">
        <v>86.338999999999999</v>
      </c>
      <c r="AW1426" s="9">
        <v>42172</v>
      </c>
      <c r="AX1426" s="8" t="s">
        <v>0</v>
      </c>
      <c r="AY1426" s="8" t="s">
        <v>0</v>
      </c>
      <c r="AZ1426" s="8" t="s">
        <v>0</v>
      </c>
    </row>
    <row r="1427" spans="4:52" x14ac:dyDescent="0.25">
      <c r="D1427" s="9">
        <v>42173</v>
      </c>
      <c r="E1427" s="8" t="s">
        <v>0</v>
      </c>
      <c r="F1427" s="8">
        <v>4.2789999999999999</v>
      </c>
      <c r="G1427" s="8">
        <v>100.087</v>
      </c>
      <c r="I1427" s="9">
        <v>42173</v>
      </c>
      <c r="J1427" s="8" t="s">
        <v>0</v>
      </c>
      <c r="K1427" s="8">
        <v>4.8929999999999998</v>
      </c>
      <c r="L1427" s="8">
        <v>99.975999999999999</v>
      </c>
      <c r="N1427" s="9">
        <v>42173</v>
      </c>
      <c r="O1427" s="8" t="s">
        <v>0</v>
      </c>
      <c r="P1427" s="8">
        <v>3.1560000000000001</v>
      </c>
      <c r="Q1427" s="8">
        <v>100.01300000000001</v>
      </c>
      <c r="S1427" s="9">
        <v>42173</v>
      </c>
      <c r="T1427" s="8" t="s">
        <v>0</v>
      </c>
      <c r="U1427" s="8">
        <v>4.5579999999999998</v>
      </c>
      <c r="V1427" s="8">
        <v>102.55200000000001</v>
      </c>
      <c r="X1427" s="9">
        <v>42173</v>
      </c>
      <c r="Y1427" s="8" t="s">
        <v>0</v>
      </c>
      <c r="Z1427" s="8">
        <v>6.0750000000000002</v>
      </c>
      <c r="AA1427" s="8">
        <v>121.024</v>
      </c>
      <c r="AC1427" s="9">
        <v>42173</v>
      </c>
      <c r="AD1427" s="8" t="s">
        <v>0</v>
      </c>
      <c r="AE1427" s="8">
        <v>6.83</v>
      </c>
      <c r="AF1427" s="8">
        <v>100.881</v>
      </c>
      <c r="AH1427" s="9">
        <v>42173</v>
      </c>
      <c r="AI1427" s="8" t="s">
        <v>0</v>
      </c>
      <c r="AJ1427" s="8">
        <v>7.1370000000000005</v>
      </c>
      <c r="AK1427" s="8">
        <v>118.654</v>
      </c>
      <c r="AM1427" s="9">
        <v>42173</v>
      </c>
      <c r="AN1427" s="8" t="s">
        <v>0</v>
      </c>
      <c r="AO1427" s="8">
        <v>7.5149999999999997</v>
      </c>
      <c r="AP1427" s="8">
        <v>99.84</v>
      </c>
      <c r="AR1427" s="9">
        <v>42173</v>
      </c>
      <c r="AS1427" s="8" t="s">
        <v>0</v>
      </c>
      <c r="AT1427" s="8">
        <v>7.6899999999999995</v>
      </c>
      <c r="AU1427" s="8">
        <v>86.47</v>
      </c>
      <c r="AW1427" s="9">
        <v>42173</v>
      </c>
      <c r="AX1427" s="8" t="s">
        <v>0</v>
      </c>
      <c r="AY1427" s="8" t="s">
        <v>0</v>
      </c>
      <c r="AZ1427" s="8" t="s">
        <v>0</v>
      </c>
    </row>
    <row r="1428" spans="4:52" x14ac:dyDescent="0.25">
      <c r="D1428" s="9">
        <v>42174</v>
      </c>
      <c r="E1428" s="8" t="s">
        <v>0</v>
      </c>
      <c r="F1428" s="8">
        <v>4.2789999999999999</v>
      </c>
      <c r="G1428" s="8">
        <v>100.087</v>
      </c>
      <c r="I1428" s="9">
        <v>42174</v>
      </c>
      <c r="J1428" s="8" t="s">
        <v>0</v>
      </c>
      <c r="K1428" s="8">
        <v>4.8929999999999998</v>
      </c>
      <c r="L1428" s="8">
        <v>99.975999999999999</v>
      </c>
      <c r="N1428" s="9">
        <v>42174</v>
      </c>
      <c r="O1428" s="8" t="s">
        <v>0</v>
      </c>
      <c r="P1428" s="8">
        <v>3.1560000000000001</v>
      </c>
      <c r="Q1428" s="8">
        <v>100.01300000000001</v>
      </c>
      <c r="S1428" s="9">
        <v>42174</v>
      </c>
      <c r="T1428" s="8" t="s">
        <v>0</v>
      </c>
      <c r="U1428" s="8">
        <v>4.5490000000000004</v>
      </c>
      <c r="V1428" s="8">
        <v>102.554</v>
      </c>
      <c r="X1428" s="9">
        <v>42174</v>
      </c>
      <c r="Y1428" s="8" t="s">
        <v>0</v>
      </c>
      <c r="Z1428" s="8">
        <v>6.0629999999999997</v>
      </c>
      <c r="AA1428" s="8">
        <v>121.072</v>
      </c>
      <c r="AC1428" s="9">
        <v>42174</v>
      </c>
      <c r="AD1428" s="8" t="s">
        <v>0</v>
      </c>
      <c r="AE1428" s="8">
        <v>6.8209999999999997</v>
      </c>
      <c r="AF1428" s="8">
        <v>100.929</v>
      </c>
      <c r="AH1428" s="9">
        <v>42174</v>
      </c>
      <c r="AI1428" s="8" t="s">
        <v>0</v>
      </c>
      <c r="AJ1428" s="8">
        <v>7.1210000000000004</v>
      </c>
      <c r="AK1428" s="8">
        <v>118.77200000000001</v>
      </c>
      <c r="AM1428" s="9">
        <v>42174</v>
      </c>
      <c r="AN1428" s="8" t="s">
        <v>0</v>
      </c>
      <c r="AO1428" s="8">
        <v>7.5129999999999999</v>
      </c>
      <c r="AP1428" s="8">
        <v>99.858000000000004</v>
      </c>
      <c r="AR1428" s="9">
        <v>42174</v>
      </c>
      <c r="AS1428" s="8" t="s">
        <v>0</v>
      </c>
      <c r="AT1428" s="8">
        <v>7.6929999999999996</v>
      </c>
      <c r="AU1428" s="8">
        <v>86.447999999999993</v>
      </c>
      <c r="AW1428" s="9">
        <v>42174</v>
      </c>
      <c r="AX1428" s="8" t="s">
        <v>0</v>
      </c>
      <c r="AY1428" s="8" t="s">
        <v>0</v>
      </c>
      <c r="AZ1428" s="8" t="s">
        <v>0</v>
      </c>
    </row>
    <row r="1429" spans="4:52" x14ac:dyDescent="0.25">
      <c r="D1429" s="9">
        <v>42177</v>
      </c>
      <c r="E1429" s="8" t="s">
        <v>0</v>
      </c>
      <c r="F1429" s="8">
        <v>4.2789999999999999</v>
      </c>
      <c r="G1429" s="8">
        <v>100.087</v>
      </c>
      <c r="I1429" s="9">
        <v>42177</v>
      </c>
      <c r="J1429" s="8" t="s">
        <v>0</v>
      </c>
      <c r="K1429" s="8">
        <v>4.8929999999999998</v>
      </c>
      <c r="L1429" s="8">
        <v>99.975999999999999</v>
      </c>
      <c r="N1429" s="9">
        <v>42177</v>
      </c>
      <c r="O1429" s="8" t="s">
        <v>0</v>
      </c>
      <c r="P1429" s="8">
        <v>3.1560000000000001</v>
      </c>
      <c r="Q1429" s="8">
        <v>100.01300000000001</v>
      </c>
      <c r="S1429" s="9">
        <v>42177</v>
      </c>
      <c r="T1429" s="8" t="s">
        <v>0</v>
      </c>
      <c r="U1429" s="8">
        <v>4.5629999999999997</v>
      </c>
      <c r="V1429" s="8">
        <v>102.518</v>
      </c>
      <c r="X1429" s="9">
        <v>42177</v>
      </c>
      <c r="Y1429" s="8" t="s">
        <v>0</v>
      </c>
      <c r="Z1429" s="8">
        <v>6.0590000000000002</v>
      </c>
      <c r="AA1429" s="8">
        <v>121.062</v>
      </c>
      <c r="AC1429" s="9">
        <v>42177</v>
      </c>
      <c r="AD1429" s="8" t="s">
        <v>0</v>
      </c>
      <c r="AE1429" s="8">
        <v>6.8129999999999997</v>
      </c>
      <c r="AF1429" s="8">
        <v>100.968</v>
      </c>
      <c r="AH1429" s="9">
        <v>42177</v>
      </c>
      <c r="AI1429" s="8" t="s">
        <v>0</v>
      </c>
      <c r="AJ1429" s="8">
        <v>7.1440000000000001</v>
      </c>
      <c r="AK1429" s="8">
        <v>118.59</v>
      </c>
      <c r="AM1429" s="9">
        <v>42177</v>
      </c>
      <c r="AN1429" s="8" t="s">
        <v>0</v>
      </c>
      <c r="AO1429" s="8">
        <v>7.5309999999999997</v>
      </c>
      <c r="AP1429" s="8">
        <v>99.727999999999994</v>
      </c>
      <c r="AR1429" s="9">
        <v>42177</v>
      </c>
      <c r="AS1429" s="8" t="s">
        <v>0</v>
      </c>
      <c r="AT1429" s="8">
        <v>7.6989999999999998</v>
      </c>
      <c r="AU1429" s="8">
        <v>86.411000000000001</v>
      </c>
      <c r="AW1429" s="9">
        <v>42177</v>
      </c>
      <c r="AX1429" s="8" t="s">
        <v>0</v>
      </c>
      <c r="AY1429" s="8" t="s">
        <v>0</v>
      </c>
      <c r="AZ1429" s="8" t="s">
        <v>0</v>
      </c>
    </row>
    <row r="1430" spans="4:52" x14ac:dyDescent="0.25">
      <c r="D1430" s="9">
        <v>42178</v>
      </c>
      <c r="E1430" s="8" t="s">
        <v>0</v>
      </c>
      <c r="F1430" s="8">
        <v>4.2789999999999999</v>
      </c>
      <c r="G1430" s="8">
        <v>100.087</v>
      </c>
      <c r="I1430" s="9">
        <v>42178</v>
      </c>
      <c r="J1430" s="8" t="s">
        <v>0</v>
      </c>
      <c r="K1430" s="8">
        <v>4.8929999999999998</v>
      </c>
      <c r="L1430" s="8">
        <v>99.975999999999999</v>
      </c>
      <c r="N1430" s="9">
        <v>42178</v>
      </c>
      <c r="O1430" s="8" t="s">
        <v>0</v>
      </c>
      <c r="P1430" s="8">
        <v>3.1560000000000001</v>
      </c>
      <c r="Q1430" s="8">
        <v>100.01300000000001</v>
      </c>
      <c r="S1430" s="9">
        <v>42178</v>
      </c>
      <c r="T1430" s="8" t="s">
        <v>0</v>
      </c>
      <c r="U1430" s="8">
        <v>4.5709999999999997</v>
      </c>
      <c r="V1430" s="8">
        <v>102.503</v>
      </c>
      <c r="X1430" s="9">
        <v>42178</v>
      </c>
      <c r="Y1430" s="8" t="s">
        <v>0</v>
      </c>
      <c r="Z1430" s="8">
        <v>6.0730000000000004</v>
      </c>
      <c r="AA1430" s="8">
        <v>120.98699999999999</v>
      </c>
      <c r="AC1430" s="9">
        <v>42178</v>
      </c>
      <c r="AD1430" s="8" t="s">
        <v>0</v>
      </c>
      <c r="AE1430" s="8">
        <v>6.7960000000000003</v>
      </c>
      <c r="AF1430" s="8">
        <v>101.059</v>
      </c>
      <c r="AH1430" s="9">
        <v>42178</v>
      </c>
      <c r="AI1430" s="8" t="s">
        <v>0</v>
      </c>
      <c r="AJ1430" s="8">
        <v>7.1379999999999999</v>
      </c>
      <c r="AK1430" s="8">
        <v>118.633</v>
      </c>
      <c r="AM1430" s="9">
        <v>42178</v>
      </c>
      <c r="AN1430" s="8" t="s">
        <v>0</v>
      </c>
      <c r="AO1430" s="8">
        <v>7.5389999999999997</v>
      </c>
      <c r="AP1430" s="8">
        <v>99.667000000000002</v>
      </c>
      <c r="AR1430" s="9">
        <v>42178</v>
      </c>
      <c r="AS1430" s="8" t="s">
        <v>0</v>
      </c>
      <c r="AT1430" s="8">
        <v>7.71</v>
      </c>
      <c r="AU1430" s="8">
        <v>86.33</v>
      </c>
      <c r="AW1430" s="9">
        <v>42178</v>
      </c>
      <c r="AX1430" s="8" t="s">
        <v>0</v>
      </c>
      <c r="AY1430" s="8" t="s">
        <v>0</v>
      </c>
      <c r="AZ1430" s="8" t="s">
        <v>0</v>
      </c>
    </row>
    <row r="1431" spans="4:52" x14ac:dyDescent="0.25">
      <c r="D1431" s="9">
        <v>42179</v>
      </c>
      <c r="E1431" s="8" t="s">
        <v>0</v>
      </c>
      <c r="F1431" s="8">
        <v>4.2789999999999999</v>
      </c>
      <c r="G1431" s="8">
        <v>100.087</v>
      </c>
      <c r="I1431" s="9">
        <v>42179</v>
      </c>
      <c r="J1431" s="8" t="s">
        <v>0</v>
      </c>
      <c r="K1431" s="8">
        <v>4.8929999999999998</v>
      </c>
      <c r="L1431" s="8">
        <v>99.975999999999999</v>
      </c>
      <c r="N1431" s="9">
        <v>42179</v>
      </c>
      <c r="O1431" s="8" t="s">
        <v>0</v>
      </c>
      <c r="P1431" s="8">
        <v>3.1560000000000001</v>
      </c>
      <c r="Q1431" s="8">
        <v>100.01300000000001</v>
      </c>
      <c r="S1431" s="9">
        <v>42179</v>
      </c>
      <c r="T1431" s="8" t="s">
        <v>0</v>
      </c>
      <c r="U1431" s="8">
        <v>4.5720000000000001</v>
      </c>
      <c r="V1431" s="8">
        <v>102.495</v>
      </c>
      <c r="X1431" s="9">
        <v>42179</v>
      </c>
      <c r="Y1431" s="8" t="s">
        <v>0</v>
      </c>
      <c r="Z1431" s="8">
        <v>6.1020000000000003</v>
      </c>
      <c r="AA1431" s="8">
        <v>120.836</v>
      </c>
      <c r="AC1431" s="9">
        <v>42179</v>
      </c>
      <c r="AD1431" s="8" t="s">
        <v>0</v>
      </c>
      <c r="AE1431" s="8">
        <v>6.8100000000000005</v>
      </c>
      <c r="AF1431" s="8">
        <v>100.982</v>
      </c>
      <c r="AH1431" s="9">
        <v>42179</v>
      </c>
      <c r="AI1431" s="8" t="s">
        <v>0</v>
      </c>
      <c r="AJ1431" s="8">
        <v>7.1660000000000004</v>
      </c>
      <c r="AK1431" s="8">
        <v>118.425</v>
      </c>
      <c r="AM1431" s="9">
        <v>42179</v>
      </c>
      <c r="AN1431" s="8" t="s">
        <v>0</v>
      </c>
      <c r="AO1431" s="8">
        <v>7.6040000000000001</v>
      </c>
      <c r="AP1431" s="8">
        <v>99.194999999999993</v>
      </c>
      <c r="AR1431" s="9">
        <v>42179</v>
      </c>
      <c r="AS1431" s="8" t="s">
        <v>0</v>
      </c>
      <c r="AT1431" s="8">
        <v>7.7649999999999997</v>
      </c>
      <c r="AU1431" s="8">
        <v>85.936999999999998</v>
      </c>
      <c r="AW1431" s="9">
        <v>42179</v>
      </c>
      <c r="AX1431" s="8" t="s">
        <v>0</v>
      </c>
      <c r="AY1431" s="8" t="s">
        <v>0</v>
      </c>
      <c r="AZ1431" s="8" t="s">
        <v>0</v>
      </c>
    </row>
    <row r="1432" spans="4:52" x14ac:dyDescent="0.25">
      <c r="D1432" s="9">
        <v>42180</v>
      </c>
      <c r="E1432" s="8" t="s">
        <v>0</v>
      </c>
      <c r="F1432" s="8">
        <v>4.2789999999999999</v>
      </c>
      <c r="G1432" s="8">
        <v>100.087</v>
      </c>
      <c r="I1432" s="9">
        <v>42180</v>
      </c>
      <c r="J1432" s="8" t="s">
        <v>0</v>
      </c>
      <c r="K1432" s="8">
        <v>4.8929999999999998</v>
      </c>
      <c r="L1432" s="8">
        <v>99.975999999999999</v>
      </c>
      <c r="N1432" s="9">
        <v>42180</v>
      </c>
      <c r="O1432" s="8" t="s">
        <v>0</v>
      </c>
      <c r="P1432" s="8">
        <v>3.1560000000000001</v>
      </c>
      <c r="Q1432" s="8">
        <v>100.01300000000001</v>
      </c>
      <c r="S1432" s="9">
        <v>42180</v>
      </c>
      <c r="T1432" s="8" t="s">
        <v>0</v>
      </c>
      <c r="U1432" s="8">
        <v>4.5890000000000004</v>
      </c>
      <c r="V1432" s="8">
        <v>102.471</v>
      </c>
      <c r="X1432" s="9">
        <v>42180</v>
      </c>
      <c r="Y1432" s="8" t="s">
        <v>0</v>
      </c>
      <c r="Z1432" s="8">
        <v>6.1879999999999997</v>
      </c>
      <c r="AA1432" s="8">
        <v>120.414</v>
      </c>
      <c r="AC1432" s="9">
        <v>42180</v>
      </c>
      <c r="AD1432" s="8" t="s">
        <v>0</v>
      </c>
      <c r="AE1432" s="8">
        <v>6.85</v>
      </c>
      <c r="AF1432" s="8">
        <v>100.77</v>
      </c>
      <c r="AH1432" s="9">
        <v>42180</v>
      </c>
      <c r="AI1432" s="8" t="s">
        <v>0</v>
      </c>
      <c r="AJ1432" s="8">
        <v>7.2270000000000003</v>
      </c>
      <c r="AK1432" s="8">
        <v>117.979</v>
      </c>
      <c r="AM1432" s="9">
        <v>42180</v>
      </c>
      <c r="AN1432" s="8" t="s">
        <v>0</v>
      </c>
      <c r="AO1432" s="8">
        <v>7.72</v>
      </c>
      <c r="AP1432" s="8">
        <v>98.349000000000004</v>
      </c>
      <c r="AR1432" s="9">
        <v>42180</v>
      </c>
      <c r="AS1432" s="8" t="s">
        <v>0</v>
      </c>
      <c r="AT1432" s="8">
        <v>7.8170000000000002</v>
      </c>
      <c r="AU1432" s="8">
        <v>85.563000000000002</v>
      </c>
      <c r="AW1432" s="9">
        <v>42180</v>
      </c>
      <c r="AX1432" s="8" t="s">
        <v>0</v>
      </c>
      <c r="AY1432" s="8" t="s">
        <v>0</v>
      </c>
      <c r="AZ1432" s="8" t="s">
        <v>0</v>
      </c>
    </row>
    <row r="1433" spans="4:52" x14ac:dyDescent="0.25">
      <c r="D1433" s="9">
        <v>42181</v>
      </c>
      <c r="E1433" s="8" t="s">
        <v>0</v>
      </c>
      <c r="F1433" s="8">
        <v>4.2789999999999999</v>
      </c>
      <c r="G1433" s="8">
        <v>100.087</v>
      </c>
      <c r="I1433" s="9">
        <v>42181</v>
      </c>
      <c r="J1433" s="8" t="s">
        <v>0</v>
      </c>
      <c r="K1433" s="8">
        <v>4.8929999999999998</v>
      </c>
      <c r="L1433" s="8">
        <v>99.975999999999999</v>
      </c>
      <c r="N1433" s="9">
        <v>42181</v>
      </c>
      <c r="O1433" s="8" t="s">
        <v>0</v>
      </c>
      <c r="P1433" s="8">
        <v>3.1560000000000001</v>
      </c>
      <c r="Q1433" s="8">
        <v>100.01300000000001</v>
      </c>
      <c r="S1433" s="9">
        <v>42181</v>
      </c>
      <c r="T1433" s="8" t="s">
        <v>0</v>
      </c>
      <c r="U1433" s="8">
        <v>4.5830000000000002</v>
      </c>
      <c r="V1433" s="8">
        <v>102.47</v>
      </c>
      <c r="X1433" s="9">
        <v>42181</v>
      </c>
      <c r="Y1433" s="8" t="s">
        <v>0</v>
      </c>
      <c r="Z1433" s="8">
        <v>6.2110000000000003</v>
      </c>
      <c r="AA1433" s="8">
        <v>120.294</v>
      </c>
      <c r="AC1433" s="9">
        <v>42181</v>
      </c>
      <c r="AD1433" s="8" t="s">
        <v>0</v>
      </c>
      <c r="AE1433" s="8">
        <v>6.8289999999999997</v>
      </c>
      <c r="AF1433" s="8">
        <v>100.88200000000001</v>
      </c>
      <c r="AH1433" s="9">
        <v>42181</v>
      </c>
      <c r="AI1433" s="8" t="s">
        <v>0</v>
      </c>
      <c r="AJ1433" s="8">
        <v>7.2359999999999998</v>
      </c>
      <c r="AK1433" s="8">
        <v>117.91</v>
      </c>
      <c r="AM1433" s="9">
        <v>42181</v>
      </c>
      <c r="AN1433" s="8" t="s">
        <v>0</v>
      </c>
      <c r="AO1433" s="8">
        <v>7.766</v>
      </c>
      <c r="AP1433" s="8">
        <v>98.02</v>
      </c>
      <c r="AR1433" s="9">
        <v>42181</v>
      </c>
      <c r="AS1433" s="8" t="s">
        <v>0</v>
      </c>
      <c r="AT1433" s="8">
        <v>7.8870000000000005</v>
      </c>
      <c r="AU1433" s="8">
        <v>85.070999999999998</v>
      </c>
      <c r="AW1433" s="9">
        <v>42181</v>
      </c>
      <c r="AX1433" s="8" t="s">
        <v>0</v>
      </c>
      <c r="AY1433" s="8" t="s">
        <v>0</v>
      </c>
      <c r="AZ1433" s="8" t="s">
        <v>0</v>
      </c>
    </row>
    <row r="1434" spans="4:52" x14ac:dyDescent="0.25">
      <c r="D1434" s="9">
        <v>42184</v>
      </c>
      <c r="E1434" s="8" t="s">
        <v>0</v>
      </c>
      <c r="F1434" s="8">
        <v>4.2789999999999999</v>
      </c>
      <c r="G1434" s="8">
        <v>100.087</v>
      </c>
      <c r="I1434" s="9">
        <v>42184</v>
      </c>
      <c r="J1434" s="8" t="s">
        <v>0</v>
      </c>
      <c r="K1434" s="8">
        <v>4.8929999999999998</v>
      </c>
      <c r="L1434" s="8">
        <v>99.975999999999999</v>
      </c>
      <c r="N1434" s="9">
        <v>42184</v>
      </c>
      <c r="O1434" s="8" t="s">
        <v>0</v>
      </c>
      <c r="P1434" s="8">
        <v>3.1560000000000001</v>
      </c>
      <c r="Q1434" s="8">
        <v>100.01300000000001</v>
      </c>
      <c r="S1434" s="9">
        <v>42184</v>
      </c>
      <c r="T1434" s="8" t="s">
        <v>0</v>
      </c>
      <c r="U1434" s="8">
        <v>4.5830000000000002</v>
      </c>
      <c r="V1434" s="8">
        <v>102.47</v>
      </c>
      <c r="X1434" s="9">
        <v>42184</v>
      </c>
      <c r="Y1434" s="8" t="s">
        <v>0</v>
      </c>
      <c r="Z1434" s="8">
        <v>6.2110000000000003</v>
      </c>
      <c r="AA1434" s="8">
        <v>120.294</v>
      </c>
      <c r="AC1434" s="9">
        <v>42184</v>
      </c>
      <c r="AD1434" s="8" t="s">
        <v>0</v>
      </c>
      <c r="AE1434" s="8">
        <v>6.806</v>
      </c>
      <c r="AF1434" s="8">
        <v>101.002</v>
      </c>
      <c r="AH1434" s="9">
        <v>42184</v>
      </c>
      <c r="AI1434" s="8" t="s">
        <v>0</v>
      </c>
      <c r="AJ1434" s="8">
        <v>7.2359999999999998</v>
      </c>
      <c r="AK1434" s="8">
        <v>117.91</v>
      </c>
      <c r="AM1434" s="9">
        <v>42184</v>
      </c>
      <c r="AN1434" s="8" t="s">
        <v>0</v>
      </c>
      <c r="AO1434" s="8">
        <v>7.766</v>
      </c>
      <c r="AP1434" s="8">
        <v>98.02</v>
      </c>
      <c r="AR1434" s="9">
        <v>42184</v>
      </c>
      <c r="AS1434" s="8" t="s">
        <v>0</v>
      </c>
      <c r="AT1434" s="8">
        <v>7.8870000000000005</v>
      </c>
      <c r="AU1434" s="8">
        <v>85.070999999999998</v>
      </c>
      <c r="AW1434" s="9">
        <v>42184</v>
      </c>
      <c r="AX1434" s="8" t="s">
        <v>0</v>
      </c>
      <c r="AY1434" s="8" t="s">
        <v>0</v>
      </c>
      <c r="AZ1434" s="8" t="s">
        <v>0</v>
      </c>
    </row>
    <row r="1435" spans="4:52" x14ac:dyDescent="0.25">
      <c r="D1435" s="9">
        <v>42185</v>
      </c>
      <c r="E1435" s="8" t="s">
        <v>0</v>
      </c>
      <c r="F1435" s="8">
        <v>4.2789999999999999</v>
      </c>
      <c r="G1435" s="8">
        <v>100.087</v>
      </c>
      <c r="I1435" s="9">
        <v>42185</v>
      </c>
      <c r="J1435" s="8" t="s">
        <v>0</v>
      </c>
      <c r="K1435" s="8">
        <v>4.8929999999999998</v>
      </c>
      <c r="L1435" s="8">
        <v>99.975999999999999</v>
      </c>
      <c r="N1435" s="9">
        <v>42185</v>
      </c>
      <c r="O1435" s="8" t="s">
        <v>0</v>
      </c>
      <c r="P1435" s="8">
        <v>3.1560000000000001</v>
      </c>
      <c r="Q1435" s="8">
        <v>100.01300000000001</v>
      </c>
      <c r="S1435" s="9">
        <v>42185</v>
      </c>
      <c r="T1435" s="8" t="s">
        <v>0</v>
      </c>
      <c r="U1435" s="8">
        <v>4.5759999999999996</v>
      </c>
      <c r="V1435" s="8">
        <v>102.447</v>
      </c>
      <c r="X1435" s="9">
        <v>42185</v>
      </c>
      <c r="Y1435" s="8" t="s">
        <v>0</v>
      </c>
      <c r="Z1435" s="8">
        <v>6.1790000000000003</v>
      </c>
      <c r="AA1435" s="8">
        <v>120.41200000000001</v>
      </c>
      <c r="AC1435" s="9">
        <v>42185</v>
      </c>
      <c r="AD1435" s="8" t="s">
        <v>0</v>
      </c>
      <c r="AE1435" s="8">
        <v>6.8620000000000001</v>
      </c>
      <c r="AF1435" s="8">
        <v>100.699</v>
      </c>
      <c r="AH1435" s="9">
        <v>42185</v>
      </c>
      <c r="AI1435" s="8" t="s">
        <v>0</v>
      </c>
      <c r="AJ1435" s="8">
        <v>7.2160000000000002</v>
      </c>
      <c r="AK1435" s="8">
        <v>118.042</v>
      </c>
      <c r="AM1435" s="9">
        <v>42185</v>
      </c>
      <c r="AN1435" s="8" t="s">
        <v>0</v>
      </c>
      <c r="AO1435" s="8">
        <v>7.7370000000000001</v>
      </c>
      <c r="AP1435" s="8">
        <v>98.227999999999994</v>
      </c>
      <c r="AR1435" s="9">
        <v>42185</v>
      </c>
      <c r="AS1435" s="8" t="s">
        <v>0</v>
      </c>
      <c r="AT1435" s="8">
        <v>7.899</v>
      </c>
      <c r="AU1435" s="8">
        <v>84.988</v>
      </c>
      <c r="AW1435" s="9">
        <v>42185</v>
      </c>
      <c r="AX1435" s="8" t="s">
        <v>0</v>
      </c>
      <c r="AY1435" s="8" t="s">
        <v>0</v>
      </c>
      <c r="AZ1435" s="8" t="s">
        <v>0</v>
      </c>
    </row>
    <row r="1436" spans="4:52" x14ac:dyDescent="0.25">
      <c r="D1436" s="9">
        <v>42186</v>
      </c>
      <c r="E1436" s="8" t="s">
        <v>0</v>
      </c>
      <c r="F1436" s="8">
        <v>4.2789999999999999</v>
      </c>
      <c r="G1436" s="8">
        <v>100.087</v>
      </c>
      <c r="I1436" s="9">
        <v>42186</v>
      </c>
      <c r="J1436" s="8" t="s">
        <v>0</v>
      </c>
      <c r="K1436" s="8">
        <v>4.8929999999999998</v>
      </c>
      <c r="L1436" s="8">
        <v>99.975999999999999</v>
      </c>
      <c r="N1436" s="9">
        <v>42186</v>
      </c>
      <c r="O1436" s="8" t="s">
        <v>0</v>
      </c>
      <c r="P1436" s="8">
        <v>3.1560000000000001</v>
      </c>
      <c r="Q1436" s="8">
        <v>100.01300000000001</v>
      </c>
      <c r="S1436" s="9">
        <v>42186</v>
      </c>
      <c r="T1436" s="8" t="s">
        <v>0</v>
      </c>
      <c r="U1436" s="8">
        <v>4.657</v>
      </c>
      <c r="V1436" s="8">
        <v>102.364</v>
      </c>
      <c r="X1436" s="9">
        <v>42186</v>
      </c>
      <c r="Y1436" s="8" t="s">
        <v>0</v>
      </c>
      <c r="Z1436" s="8">
        <v>6.2110000000000003</v>
      </c>
      <c r="AA1436" s="8">
        <v>120.25</v>
      </c>
      <c r="AC1436" s="9">
        <v>42186</v>
      </c>
      <c r="AD1436" s="8" t="s">
        <v>0</v>
      </c>
      <c r="AE1436" s="8">
        <v>6.915</v>
      </c>
      <c r="AF1436" s="8">
        <v>100.417</v>
      </c>
      <c r="AH1436" s="9">
        <v>42186</v>
      </c>
      <c r="AI1436" s="8" t="s">
        <v>0</v>
      </c>
      <c r="AJ1436" s="8">
        <v>7.27</v>
      </c>
      <c r="AK1436" s="8">
        <v>117.648</v>
      </c>
      <c r="AM1436" s="9">
        <v>42186</v>
      </c>
      <c r="AN1436" s="8" t="s">
        <v>0</v>
      </c>
      <c r="AO1436" s="8">
        <v>7.7809999999999997</v>
      </c>
      <c r="AP1436" s="8">
        <v>97.911000000000001</v>
      </c>
      <c r="AR1436" s="9">
        <v>42186</v>
      </c>
      <c r="AS1436" s="8" t="s">
        <v>0</v>
      </c>
      <c r="AT1436" s="8">
        <v>7.9350000000000005</v>
      </c>
      <c r="AU1436" s="8">
        <v>84.736000000000004</v>
      </c>
      <c r="AW1436" s="9">
        <v>42186</v>
      </c>
      <c r="AX1436" s="8" t="s">
        <v>0</v>
      </c>
      <c r="AY1436" s="8" t="s">
        <v>0</v>
      </c>
      <c r="AZ1436" s="8" t="s">
        <v>0</v>
      </c>
    </row>
    <row r="1437" spans="4:52" x14ac:dyDescent="0.25">
      <c r="D1437" s="9">
        <v>42187</v>
      </c>
      <c r="E1437" s="8" t="s">
        <v>0</v>
      </c>
      <c r="F1437" s="8">
        <v>4.2789999999999999</v>
      </c>
      <c r="G1437" s="8">
        <v>100.087</v>
      </c>
      <c r="I1437" s="9">
        <v>42187</v>
      </c>
      <c r="J1437" s="8" t="s">
        <v>0</v>
      </c>
      <c r="K1437" s="8">
        <v>4.8929999999999998</v>
      </c>
      <c r="L1437" s="8">
        <v>99.975999999999999</v>
      </c>
      <c r="N1437" s="9">
        <v>42187</v>
      </c>
      <c r="O1437" s="8" t="s">
        <v>0</v>
      </c>
      <c r="P1437" s="8">
        <v>3.1560000000000001</v>
      </c>
      <c r="Q1437" s="8">
        <v>100.01300000000001</v>
      </c>
      <c r="S1437" s="9">
        <v>42187</v>
      </c>
      <c r="T1437" s="8" t="s">
        <v>0</v>
      </c>
      <c r="U1437" s="8">
        <v>4.6790000000000003</v>
      </c>
      <c r="V1437" s="8">
        <v>102.336</v>
      </c>
      <c r="X1437" s="9">
        <v>42187</v>
      </c>
      <c r="Y1437" s="8" t="s">
        <v>0</v>
      </c>
      <c r="Z1437" s="8">
        <v>6.2130000000000001</v>
      </c>
      <c r="AA1437" s="8">
        <v>120.232</v>
      </c>
      <c r="AC1437" s="9">
        <v>42187</v>
      </c>
      <c r="AD1437" s="8" t="s">
        <v>0</v>
      </c>
      <c r="AE1437" s="8">
        <v>6.9030000000000005</v>
      </c>
      <c r="AF1437" s="8">
        <v>100.48</v>
      </c>
      <c r="AH1437" s="9">
        <v>42187</v>
      </c>
      <c r="AI1437" s="8" t="s">
        <v>0</v>
      </c>
      <c r="AJ1437" s="8">
        <v>7.26</v>
      </c>
      <c r="AK1437" s="8">
        <v>117.715</v>
      </c>
      <c r="AM1437" s="9">
        <v>42187</v>
      </c>
      <c r="AN1437" s="8" t="s">
        <v>0</v>
      </c>
      <c r="AO1437" s="8">
        <v>7.7940000000000005</v>
      </c>
      <c r="AP1437" s="8">
        <v>97.817999999999998</v>
      </c>
      <c r="AR1437" s="9">
        <v>42187</v>
      </c>
      <c r="AS1437" s="8" t="s">
        <v>0</v>
      </c>
      <c r="AT1437" s="8">
        <v>7.9260000000000002</v>
      </c>
      <c r="AU1437" s="8">
        <v>84.804000000000002</v>
      </c>
      <c r="AW1437" s="9">
        <v>42187</v>
      </c>
      <c r="AX1437" s="8" t="s">
        <v>0</v>
      </c>
      <c r="AY1437" s="8" t="s">
        <v>0</v>
      </c>
      <c r="AZ1437" s="8" t="s">
        <v>0</v>
      </c>
    </row>
    <row r="1438" spans="4:52" x14ac:dyDescent="0.25">
      <c r="D1438" s="9">
        <v>42188</v>
      </c>
      <c r="E1438" s="8" t="s">
        <v>0</v>
      </c>
      <c r="F1438" s="8">
        <v>4.2789999999999999</v>
      </c>
      <c r="G1438" s="8">
        <v>100.087</v>
      </c>
      <c r="I1438" s="9">
        <v>42188</v>
      </c>
      <c r="J1438" s="8" t="s">
        <v>0</v>
      </c>
      <c r="K1438" s="8">
        <v>4.8929999999999998</v>
      </c>
      <c r="L1438" s="8">
        <v>99.975999999999999</v>
      </c>
      <c r="N1438" s="9">
        <v>42188</v>
      </c>
      <c r="O1438" s="8" t="s">
        <v>0</v>
      </c>
      <c r="P1438" s="8">
        <v>3.1560000000000001</v>
      </c>
      <c r="Q1438" s="8">
        <v>100.01300000000001</v>
      </c>
      <c r="S1438" s="9">
        <v>42188</v>
      </c>
      <c r="T1438" s="8" t="s">
        <v>0</v>
      </c>
      <c r="U1438" s="8">
        <v>4.673</v>
      </c>
      <c r="V1438" s="8">
        <v>102.33499999999999</v>
      </c>
      <c r="X1438" s="9">
        <v>42188</v>
      </c>
      <c r="Y1438" s="8" t="s">
        <v>0</v>
      </c>
      <c r="Z1438" s="8">
        <v>6.2359999999999998</v>
      </c>
      <c r="AA1438" s="8">
        <v>120.117</v>
      </c>
      <c r="AC1438" s="9">
        <v>42188</v>
      </c>
      <c r="AD1438" s="8" t="s">
        <v>0</v>
      </c>
      <c r="AE1438" s="8">
        <v>6.9320000000000004</v>
      </c>
      <c r="AF1438" s="8">
        <v>100.324</v>
      </c>
      <c r="AH1438" s="9">
        <v>42188</v>
      </c>
      <c r="AI1438" s="8" t="s">
        <v>0</v>
      </c>
      <c r="AJ1438" s="8">
        <v>7.2679999999999998</v>
      </c>
      <c r="AK1438" s="8">
        <v>117.658</v>
      </c>
      <c r="AM1438" s="9">
        <v>42188</v>
      </c>
      <c r="AN1438" s="8" t="s">
        <v>0</v>
      </c>
      <c r="AO1438" s="8">
        <v>7.8129999999999997</v>
      </c>
      <c r="AP1438" s="8">
        <v>97.686999999999998</v>
      </c>
      <c r="AR1438" s="9">
        <v>42188</v>
      </c>
      <c r="AS1438" s="8" t="s">
        <v>0</v>
      </c>
      <c r="AT1438" s="8">
        <v>7.9240000000000004</v>
      </c>
      <c r="AU1438" s="8">
        <v>84.816000000000003</v>
      </c>
      <c r="AW1438" s="9">
        <v>42188</v>
      </c>
      <c r="AX1438" s="8" t="s">
        <v>0</v>
      </c>
      <c r="AY1438" s="8" t="s">
        <v>0</v>
      </c>
      <c r="AZ1438" s="8" t="s">
        <v>0</v>
      </c>
    </row>
    <row r="1439" spans="4:52" x14ac:dyDescent="0.25">
      <c r="D1439" s="9">
        <v>42191</v>
      </c>
      <c r="E1439" s="8" t="s">
        <v>0</v>
      </c>
      <c r="F1439" s="8">
        <v>4.2789999999999999</v>
      </c>
      <c r="G1439" s="8">
        <v>100.087</v>
      </c>
      <c r="I1439" s="9">
        <v>42191</v>
      </c>
      <c r="J1439" s="8" t="s">
        <v>0</v>
      </c>
      <c r="K1439" s="8">
        <v>4.8929999999999998</v>
      </c>
      <c r="L1439" s="8">
        <v>99.975999999999999</v>
      </c>
      <c r="N1439" s="9">
        <v>42191</v>
      </c>
      <c r="O1439" s="8" t="s">
        <v>0</v>
      </c>
      <c r="P1439" s="8">
        <v>3.1560000000000001</v>
      </c>
      <c r="Q1439" s="8">
        <v>100.01300000000001</v>
      </c>
      <c r="S1439" s="9">
        <v>42191</v>
      </c>
      <c r="T1439" s="8" t="s">
        <v>0</v>
      </c>
      <c r="U1439" s="8">
        <v>4.6379999999999999</v>
      </c>
      <c r="V1439" s="8">
        <v>102.346</v>
      </c>
      <c r="X1439" s="9">
        <v>42191</v>
      </c>
      <c r="Y1439" s="8" t="s">
        <v>0</v>
      </c>
      <c r="Z1439" s="8">
        <v>6.2889999999999997</v>
      </c>
      <c r="AA1439" s="8">
        <v>119.839</v>
      </c>
      <c r="AC1439" s="9">
        <v>42191</v>
      </c>
      <c r="AD1439" s="8" t="s">
        <v>0</v>
      </c>
      <c r="AE1439" s="8">
        <v>6.9089999999999998</v>
      </c>
      <c r="AF1439" s="8">
        <v>100.446</v>
      </c>
      <c r="AH1439" s="9">
        <v>42191</v>
      </c>
      <c r="AI1439" s="8" t="s">
        <v>0</v>
      </c>
      <c r="AJ1439" s="8">
        <v>7.2729999999999997</v>
      </c>
      <c r="AK1439" s="8">
        <v>117.611</v>
      </c>
      <c r="AM1439" s="9">
        <v>42191</v>
      </c>
      <c r="AN1439" s="8" t="s">
        <v>0</v>
      </c>
      <c r="AO1439" s="8">
        <v>7.819</v>
      </c>
      <c r="AP1439" s="8">
        <v>97.647000000000006</v>
      </c>
      <c r="AR1439" s="9">
        <v>42191</v>
      </c>
      <c r="AS1439" s="8" t="s">
        <v>0</v>
      </c>
      <c r="AT1439" s="8">
        <v>7.9409999999999998</v>
      </c>
      <c r="AU1439" s="8">
        <v>84.703000000000003</v>
      </c>
      <c r="AW1439" s="9">
        <v>42191</v>
      </c>
      <c r="AX1439" s="8" t="s">
        <v>0</v>
      </c>
      <c r="AY1439" s="8" t="s">
        <v>0</v>
      </c>
      <c r="AZ1439" s="8" t="s">
        <v>0</v>
      </c>
    </row>
    <row r="1440" spans="4:52" x14ac:dyDescent="0.25">
      <c r="D1440" s="9">
        <v>42192</v>
      </c>
      <c r="E1440" s="8" t="s">
        <v>0</v>
      </c>
      <c r="F1440" s="8">
        <v>4.2789999999999999</v>
      </c>
      <c r="G1440" s="8">
        <v>100.087</v>
      </c>
      <c r="I1440" s="9">
        <v>42192</v>
      </c>
      <c r="J1440" s="8" t="s">
        <v>0</v>
      </c>
      <c r="K1440" s="8">
        <v>4.8929999999999998</v>
      </c>
      <c r="L1440" s="8">
        <v>99.975999999999999</v>
      </c>
      <c r="N1440" s="9">
        <v>42192</v>
      </c>
      <c r="O1440" s="8" t="s">
        <v>0</v>
      </c>
      <c r="P1440" s="8">
        <v>3.1560000000000001</v>
      </c>
      <c r="Q1440" s="8">
        <v>100.01300000000001</v>
      </c>
      <c r="S1440" s="9">
        <v>42192</v>
      </c>
      <c r="T1440" s="8" t="s">
        <v>0</v>
      </c>
      <c r="U1440" s="8">
        <v>4.6109999999999998</v>
      </c>
      <c r="V1440" s="8">
        <v>102.364</v>
      </c>
      <c r="X1440" s="9">
        <v>42192</v>
      </c>
      <c r="Y1440" s="8" t="s">
        <v>0</v>
      </c>
      <c r="Z1440" s="8">
        <v>6.2450000000000001</v>
      </c>
      <c r="AA1440" s="8">
        <v>120.036</v>
      </c>
      <c r="AC1440" s="9">
        <v>42192</v>
      </c>
      <c r="AD1440" s="8" t="s">
        <v>0</v>
      </c>
      <c r="AE1440" s="8">
        <v>6.9009999999999998</v>
      </c>
      <c r="AF1440" s="8">
        <v>100.489</v>
      </c>
      <c r="AH1440" s="9">
        <v>42192</v>
      </c>
      <c r="AI1440" s="8" t="s">
        <v>0</v>
      </c>
      <c r="AJ1440" s="8">
        <v>7.26</v>
      </c>
      <c r="AK1440" s="8">
        <v>117.705</v>
      </c>
      <c r="AM1440" s="9">
        <v>42192</v>
      </c>
      <c r="AN1440" s="8" t="s">
        <v>0</v>
      </c>
      <c r="AO1440" s="8">
        <v>7.8230000000000004</v>
      </c>
      <c r="AP1440" s="8">
        <v>97.62</v>
      </c>
      <c r="AR1440" s="9">
        <v>42192</v>
      </c>
      <c r="AS1440" s="8" t="s">
        <v>0</v>
      </c>
      <c r="AT1440" s="8">
        <v>7.931</v>
      </c>
      <c r="AU1440" s="8">
        <v>84.771000000000001</v>
      </c>
      <c r="AW1440" s="9">
        <v>42192</v>
      </c>
      <c r="AX1440" s="8" t="s">
        <v>0</v>
      </c>
      <c r="AY1440" s="8" t="s">
        <v>0</v>
      </c>
      <c r="AZ1440" s="8" t="s">
        <v>0</v>
      </c>
    </row>
    <row r="1441" spans="4:52" x14ac:dyDescent="0.25">
      <c r="D1441" s="9">
        <v>42193</v>
      </c>
      <c r="E1441" s="8" t="s">
        <v>0</v>
      </c>
      <c r="F1441" s="8">
        <v>4.2789999999999999</v>
      </c>
      <c r="G1441" s="8">
        <v>100.087</v>
      </c>
      <c r="I1441" s="9">
        <v>42193</v>
      </c>
      <c r="J1441" s="8" t="s">
        <v>0</v>
      </c>
      <c r="K1441" s="8">
        <v>4.8929999999999998</v>
      </c>
      <c r="L1441" s="8">
        <v>99.975999999999999</v>
      </c>
      <c r="N1441" s="9">
        <v>42193</v>
      </c>
      <c r="O1441" s="8" t="s">
        <v>0</v>
      </c>
      <c r="P1441" s="8">
        <v>3.1560000000000001</v>
      </c>
      <c r="Q1441" s="8">
        <v>100.01300000000001</v>
      </c>
      <c r="S1441" s="9">
        <v>42193</v>
      </c>
      <c r="T1441" s="8" t="s">
        <v>0</v>
      </c>
      <c r="U1441" s="8">
        <v>4.5490000000000004</v>
      </c>
      <c r="V1441" s="8">
        <v>102.414</v>
      </c>
      <c r="X1441" s="9">
        <v>42193</v>
      </c>
      <c r="Y1441" s="8" t="s">
        <v>0</v>
      </c>
      <c r="Z1441" s="8">
        <v>6.2460000000000004</v>
      </c>
      <c r="AA1441" s="8">
        <v>120.026</v>
      </c>
      <c r="AC1441" s="9">
        <v>42193</v>
      </c>
      <c r="AD1441" s="8" t="s">
        <v>0</v>
      </c>
      <c r="AE1441" s="8">
        <v>6.8689999999999998</v>
      </c>
      <c r="AF1441" s="8">
        <v>100.65600000000001</v>
      </c>
      <c r="AH1441" s="9">
        <v>42193</v>
      </c>
      <c r="AI1441" s="8" t="s">
        <v>0</v>
      </c>
      <c r="AJ1441" s="8">
        <v>7.25</v>
      </c>
      <c r="AK1441" s="8">
        <v>117.773</v>
      </c>
      <c r="AM1441" s="9">
        <v>42193</v>
      </c>
      <c r="AN1441" s="8" t="s">
        <v>0</v>
      </c>
      <c r="AO1441" s="8">
        <v>7.8559999999999999</v>
      </c>
      <c r="AP1441" s="8">
        <v>97.385000000000005</v>
      </c>
      <c r="AR1441" s="9">
        <v>42193</v>
      </c>
      <c r="AS1441" s="8" t="s">
        <v>0</v>
      </c>
      <c r="AT1441" s="8">
        <v>7.9340000000000002</v>
      </c>
      <c r="AU1441" s="8">
        <v>84.756</v>
      </c>
      <c r="AW1441" s="9">
        <v>42193</v>
      </c>
      <c r="AX1441" s="8" t="s">
        <v>0</v>
      </c>
      <c r="AY1441" s="8" t="s">
        <v>0</v>
      </c>
      <c r="AZ1441" s="8" t="s">
        <v>0</v>
      </c>
    </row>
    <row r="1442" spans="4:52" x14ac:dyDescent="0.25">
      <c r="D1442" s="9">
        <v>42194</v>
      </c>
      <c r="E1442" s="8" t="s">
        <v>0</v>
      </c>
      <c r="F1442" s="8">
        <v>4.2789999999999999</v>
      </c>
      <c r="G1442" s="8">
        <v>100.087</v>
      </c>
      <c r="I1442" s="9">
        <v>42194</v>
      </c>
      <c r="J1442" s="8" t="s">
        <v>0</v>
      </c>
      <c r="K1442" s="8">
        <v>4.8929999999999998</v>
      </c>
      <c r="L1442" s="8">
        <v>99.975999999999999</v>
      </c>
      <c r="N1442" s="9">
        <v>42194</v>
      </c>
      <c r="O1442" s="8" t="s">
        <v>0</v>
      </c>
      <c r="P1442" s="8">
        <v>3.1560000000000001</v>
      </c>
      <c r="Q1442" s="8">
        <v>100.01300000000001</v>
      </c>
      <c r="S1442" s="9">
        <v>42194</v>
      </c>
      <c r="T1442" s="8" t="s">
        <v>0</v>
      </c>
      <c r="U1442" s="8">
        <v>4.548</v>
      </c>
      <c r="V1442" s="8">
        <v>102.408</v>
      </c>
      <c r="X1442" s="9">
        <v>42194</v>
      </c>
      <c r="Y1442" s="8" t="s">
        <v>0</v>
      </c>
      <c r="Z1442" s="8">
        <v>6.2359999999999998</v>
      </c>
      <c r="AA1442" s="8">
        <v>120.066</v>
      </c>
      <c r="AC1442" s="9">
        <v>42194</v>
      </c>
      <c r="AD1442" s="8" t="s">
        <v>0</v>
      </c>
      <c r="AE1442" s="8">
        <v>6.8650000000000002</v>
      </c>
      <c r="AF1442" s="8">
        <v>100.679</v>
      </c>
      <c r="AH1442" s="9">
        <v>42194</v>
      </c>
      <c r="AI1442" s="8" t="s">
        <v>0</v>
      </c>
      <c r="AJ1442" s="8">
        <v>7.2460000000000004</v>
      </c>
      <c r="AK1442" s="8">
        <v>117.795</v>
      </c>
      <c r="AM1442" s="9">
        <v>42194</v>
      </c>
      <c r="AN1442" s="8" t="s">
        <v>0</v>
      </c>
      <c r="AO1442" s="8">
        <v>7.8259999999999996</v>
      </c>
      <c r="AP1442" s="8">
        <v>97.597999999999999</v>
      </c>
      <c r="AR1442" s="9">
        <v>42194</v>
      </c>
      <c r="AS1442" s="8" t="s">
        <v>0</v>
      </c>
      <c r="AT1442" s="8">
        <v>7.9039999999999999</v>
      </c>
      <c r="AU1442" s="8">
        <v>84.963999999999999</v>
      </c>
      <c r="AW1442" s="9">
        <v>42194</v>
      </c>
      <c r="AX1442" s="8" t="s">
        <v>0</v>
      </c>
      <c r="AY1442" s="8" t="s">
        <v>0</v>
      </c>
      <c r="AZ1442" s="8" t="s">
        <v>0</v>
      </c>
    </row>
    <row r="1443" spans="4:52" x14ac:dyDescent="0.25">
      <c r="D1443" s="9">
        <v>42195</v>
      </c>
      <c r="E1443" s="8" t="s">
        <v>0</v>
      </c>
      <c r="F1443" s="8">
        <v>4.2789999999999999</v>
      </c>
      <c r="G1443" s="8">
        <v>100.087</v>
      </c>
      <c r="I1443" s="9">
        <v>42195</v>
      </c>
      <c r="J1443" s="8" t="s">
        <v>0</v>
      </c>
      <c r="K1443" s="8">
        <v>4.8929999999999998</v>
      </c>
      <c r="L1443" s="8">
        <v>99.975999999999999</v>
      </c>
      <c r="N1443" s="9">
        <v>42195</v>
      </c>
      <c r="O1443" s="8" t="s">
        <v>0</v>
      </c>
      <c r="P1443" s="8">
        <v>3.1560000000000001</v>
      </c>
      <c r="Q1443" s="8">
        <v>100.01300000000001</v>
      </c>
      <c r="S1443" s="9">
        <v>42195</v>
      </c>
      <c r="T1443" s="8" t="s">
        <v>0</v>
      </c>
      <c r="U1443" s="8">
        <v>4.5659999999999998</v>
      </c>
      <c r="V1443" s="8">
        <v>102.384</v>
      </c>
      <c r="X1443" s="9">
        <v>42195</v>
      </c>
      <c r="Y1443" s="8" t="s">
        <v>0</v>
      </c>
      <c r="Z1443" s="8">
        <v>6.2320000000000002</v>
      </c>
      <c r="AA1443" s="8">
        <v>120.075</v>
      </c>
      <c r="AC1443" s="9">
        <v>42195</v>
      </c>
      <c r="AD1443" s="8" t="s">
        <v>0</v>
      </c>
      <c r="AE1443" s="8">
        <v>6.8689999999999998</v>
      </c>
      <c r="AF1443" s="8">
        <v>100.657</v>
      </c>
      <c r="AH1443" s="9">
        <v>42195</v>
      </c>
      <c r="AI1443" s="8" t="s">
        <v>0</v>
      </c>
      <c r="AJ1443" s="8">
        <v>7.2670000000000003</v>
      </c>
      <c r="AK1443" s="8">
        <v>117.64</v>
      </c>
      <c r="AM1443" s="9">
        <v>42195</v>
      </c>
      <c r="AN1443" s="8" t="s">
        <v>0</v>
      </c>
      <c r="AO1443" s="8">
        <v>7.8369999999999997</v>
      </c>
      <c r="AP1443" s="8">
        <v>97.522999999999996</v>
      </c>
      <c r="AR1443" s="9">
        <v>42195</v>
      </c>
      <c r="AS1443" s="8" t="s">
        <v>0</v>
      </c>
      <c r="AT1443" s="8">
        <v>7.9169999999999998</v>
      </c>
      <c r="AU1443" s="8">
        <v>84.879000000000005</v>
      </c>
      <c r="AW1443" s="9">
        <v>42195</v>
      </c>
      <c r="AX1443" s="8" t="s">
        <v>0</v>
      </c>
      <c r="AY1443" s="8" t="s">
        <v>0</v>
      </c>
      <c r="AZ1443" s="8" t="s">
        <v>0</v>
      </c>
    </row>
    <row r="1444" spans="4:52" x14ac:dyDescent="0.25">
      <c r="D1444" s="9">
        <v>42198</v>
      </c>
      <c r="E1444" s="8" t="s">
        <v>0</v>
      </c>
      <c r="F1444" s="8">
        <v>4.2789999999999999</v>
      </c>
      <c r="G1444" s="8">
        <v>100.087</v>
      </c>
      <c r="I1444" s="9">
        <v>42198</v>
      </c>
      <c r="J1444" s="8" t="s">
        <v>0</v>
      </c>
      <c r="K1444" s="8">
        <v>4.8929999999999998</v>
      </c>
      <c r="L1444" s="8">
        <v>99.975999999999999</v>
      </c>
      <c r="N1444" s="9">
        <v>42198</v>
      </c>
      <c r="O1444" s="8" t="s">
        <v>0</v>
      </c>
      <c r="P1444" s="8">
        <v>3.1560000000000001</v>
      </c>
      <c r="Q1444" s="8">
        <v>100.01300000000001</v>
      </c>
      <c r="S1444" s="9">
        <v>42198</v>
      </c>
      <c r="T1444" s="8" t="s">
        <v>0</v>
      </c>
      <c r="U1444" s="8">
        <v>4.5739999999999998</v>
      </c>
      <c r="V1444" s="8">
        <v>102.355</v>
      </c>
      <c r="X1444" s="9">
        <v>42198</v>
      </c>
      <c r="Y1444" s="8" t="s">
        <v>0</v>
      </c>
      <c r="Z1444" s="8">
        <v>6.2050000000000001</v>
      </c>
      <c r="AA1444" s="8">
        <v>120.179</v>
      </c>
      <c r="AC1444" s="9">
        <v>42198</v>
      </c>
      <c r="AD1444" s="8" t="s">
        <v>0</v>
      </c>
      <c r="AE1444" s="8">
        <v>6.883</v>
      </c>
      <c r="AF1444" s="8">
        <v>100.583</v>
      </c>
      <c r="AH1444" s="9">
        <v>42198</v>
      </c>
      <c r="AI1444" s="8" t="s">
        <v>0</v>
      </c>
      <c r="AJ1444" s="8">
        <v>7.2759999999999998</v>
      </c>
      <c r="AK1444" s="8">
        <v>117.568</v>
      </c>
      <c r="AM1444" s="9">
        <v>42198</v>
      </c>
      <c r="AN1444" s="8" t="s">
        <v>0</v>
      </c>
      <c r="AO1444" s="8">
        <v>7.8440000000000003</v>
      </c>
      <c r="AP1444" s="8">
        <v>97.471000000000004</v>
      </c>
      <c r="AR1444" s="9">
        <v>42198</v>
      </c>
      <c r="AS1444" s="8" t="s">
        <v>0</v>
      </c>
      <c r="AT1444" s="8">
        <v>7.9340000000000002</v>
      </c>
      <c r="AU1444" s="8">
        <v>84.765000000000001</v>
      </c>
      <c r="AW1444" s="9">
        <v>42198</v>
      </c>
      <c r="AX1444" s="8" t="s">
        <v>0</v>
      </c>
      <c r="AY1444" s="8" t="s">
        <v>0</v>
      </c>
      <c r="AZ1444" s="8" t="s">
        <v>0</v>
      </c>
    </row>
    <row r="1445" spans="4:52" x14ac:dyDescent="0.25">
      <c r="D1445" s="9">
        <v>42199</v>
      </c>
      <c r="E1445" s="8" t="s">
        <v>0</v>
      </c>
      <c r="F1445" s="8">
        <v>4.2789999999999999</v>
      </c>
      <c r="G1445" s="8">
        <v>100.087</v>
      </c>
      <c r="I1445" s="9">
        <v>42199</v>
      </c>
      <c r="J1445" s="8" t="s">
        <v>0</v>
      </c>
      <c r="K1445" s="8">
        <v>4.8929999999999998</v>
      </c>
      <c r="L1445" s="8">
        <v>99.975999999999999</v>
      </c>
      <c r="N1445" s="9">
        <v>42199</v>
      </c>
      <c r="O1445" s="8" t="s">
        <v>0</v>
      </c>
      <c r="P1445" s="8">
        <v>3.1560000000000001</v>
      </c>
      <c r="Q1445" s="8">
        <v>100.01300000000001</v>
      </c>
      <c r="S1445" s="9">
        <v>42199</v>
      </c>
      <c r="T1445" s="8" t="s">
        <v>0</v>
      </c>
      <c r="U1445" s="8">
        <v>4.556</v>
      </c>
      <c r="V1445" s="8">
        <v>102.364</v>
      </c>
      <c r="X1445" s="9">
        <v>42199</v>
      </c>
      <c r="Y1445" s="8" t="s">
        <v>0</v>
      </c>
      <c r="Z1445" s="8">
        <v>6.2</v>
      </c>
      <c r="AA1445" s="8">
        <v>120.19499999999999</v>
      </c>
      <c r="AC1445" s="9">
        <v>42199</v>
      </c>
      <c r="AD1445" s="8" t="s">
        <v>0</v>
      </c>
      <c r="AE1445" s="8">
        <v>6.8849999999999998</v>
      </c>
      <c r="AF1445" s="8">
        <v>100.568</v>
      </c>
      <c r="AH1445" s="9">
        <v>42199</v>
      </c>
      <c r="AI1445" s="8" t="s">
        <v>0</v>
      </c>
      <c r="AJ1445" s="8">
        <v>7.2489999999999997</v>
      </c>
      <c r="AK1445" s="8">
        <v>117.758</v>
      </c>
      <c r="AM1445" s="9">
        <v>42199</v>
      </c>
      <c r="AN1445" s="8" t="s">
        <v>0</v>
      </c>
      <c r="AO1445" s="8">
        <v>7.8159999999999998</v>
      </c>
      <c r="AP1445" s="8">
        <v>97.674999999999997</v>
      </c>
      <c r="AR1445" s="9">
        <v>42199</v>
      </c>
      <c r="AS1445" s="8" t="s">
        <v>0</v>
      </c>
      <c r="AT1445" s="8">
        <v>7.9160000000000004</v>
      </c>
      <c r="AU1445" s="8">
        <v>84.89</v>
      </c>
      <c r="AW1445" s="9">
        <v>42199</v>
      </c>
      <c r="AX1445" s="8" t="s">
        <v>0</v>
      </c>
      <c r="AY1445" s="8" t="s">
        <v>0</v>
      </c>
      <c r="AZ1445" s="8" t="s">
        <v>0</v>
      </c>
    </row>
    <row r="1446" spans="4:52" x14ac:dyDescent="0.25">
      <c r="D1446" s="9">
        <v>42200</v>
      </c>
      <c r="E1446" s="8" t="s">
        <v>0</v>
      </c>
      <c r="F1446" s="8">
        <v>4.2789999999999999</v>
      </c>
      <c r="G1446" s="8">
        <v>100.087</v>
      </c>
      <c r="I1446" s="9">
        <v>42200</v>
      </c>
      <c r="J1446" s="8" t="s">
        <v>0</v>
      </c>
      <c r="K1446" s="8">
        <v>4.8929999999999998</v>
      </c>
      <c r="L1446" s="8">
        <v>99.975999999999999</v>
      </c>
      <c r="N1446" s="9">
        <v>42200</v>
      </c>
      <c r="O1446" s="8" t="s">
        <v>0</v>
      </c>
      <c r="P1446" s="8">
        <v>3.1560000000000001</v>
      </c>
      <c r="Q1446" s="8">
        <v>100.01300000000001</v>
      </c>
      <c r="S1446" s="9">
        <v>42200</v>
      </c>
      <c r="T1446" s="8" t="s">
        <v>0</v>
      </c>
      <c r="U1446" s="8">
        <v>4.5679999999999996</v>
      </c>
      <c r="V1446" s="8">
        <v>102.346</v>
      </c>
      <c r="X1446" s="9">
        <v>42200</v>
      </c>
      <c r="Y1446" s="8" t="s">
        <v>0</v>
      </c>
      <c r="Z1446" s="8">
        <v>6.1989999999999998</v>
      </c>
      <c r="AA1446" s="8">
        <v>120.191</v>
      </c>
      <c r="AC1446" s="9">
        <v>42200</v>
      </c>
      <c r="AD1446" s="8" t="s">
        <v>0</v>
      </c>
      <c r="AE1446" s="8">
        <v>6.85</v>
      </c>
      <c r="AF1446" s="8">
        <v>100.755</v>
      </c>
      <c r="AH1446" s="9">
        <v>42200</v>
      </c>
      <c r="AI1446" s="8" t="s">
        <v>0</v>
      </c>
      <c r="AJ1446" s="8">
        <v>7.2370000000000001</v>
      </c>
      <c r="AK1446" s="8">
        <v>117.843</v>
      </c>
      <c r="AM1446" s="9">
        <v>42200</v>
      </c>
      <c r="AN1446" s="8" t="s">
        <v>0</v>
      </c>
      <c r="AO1446" s="8">
        <v>7.7949999999999999</v>
      </c>
      <c r="AP1446" s="8">
        <v>97.822999999999993</v>
      </c>
      <c r="AR1446" s="9">
        <v>42200</v>
      </c>
      <c r="AS1446" s="8" t="s">
        <v>0</v>
      </c>
      <c r="AT1446" s="8">
        <v>7.8860000000000001</v>
      </c>
      <c r="AU1446" s="8">
        <v>85.105999999999995</v>
      </c>
      <c r="AW1446" s="9">
        <v>42200</v>
      </c>
      <c r="AX1446" s="8" t="s">
        <v>0</v>
      </c>
      <c r="AY1446" s="8" t="s">
        <v>0</v>
      </c>
      <c r="AZ1446" s="8" t="s">
        <v>0</v>
      </c>
    </row>
    <row r="1447" spans="4:52" x14ac:dyDescent="0.25">
      <c r="D1447" s="9">
        <v>42201</v>
      </c>
      <c r="E1447" s="8" t="s">
        <v>0</v>
      </c>
      <c r="F1447" s="8">
        <v>4.2789999999999999</v>
      </c>
      <c r="G1447" s="8">
        <v>100.087</v>
      </c>
      <c r="I1447" s="9">
        <v>42201</v>
      </c>
      <c r="J1447" s="8" t="s">
        <v>0</v>
      </c>
      <c r="K1447" s="8">
        <v>4.8929999999999998</v>
      </c>
      <c r="L1447" s="8">
        <v>99.975999999999999</v>
      </c>
      <c r="N1447" s="9">
        <v>42201</v>
      </c>
      <c r="O1447" s="8" t="s">
        <v>0</v>
      </c>
      <c r="P1447" s="8">
        <v>3.1560000000000001</v>
      </c>
      <c r="Q1447" s="8">
        <v>100.01300000000001</v>
      </c>
      <c r="S1447" s="9">
        <v>42201</v>
      </c>
      <c r="T1447" s="8" t="s">
        <v>0</v>
      </c>
      <c r="U1447" s="8">
        <v>4.54</v>
      </c>
      <c r="V1447" s="8">
        <v>102.364</v>
      </c>
      <c r="X1447" s="9">
        <v>42201</v>
      </c>
      <c r="Y1447" s="8" t="s">
        <v>0</v>
      </c>
      <c r="Z1447" s="8">
        <v>6.2030000000000003</v>
      </c>
      <c r="AA1447" s="8">
        <v>120.163</v>
      </c>
      <c r="AC1447" s="9">
        <v>42201</v>
      </c>
      <c r="AD1447" s="8" t="s">
        <v>0</v>
      </c>
      <c r="AE1447" s="8">
        <v>6.8540000000000001</v>
      </c>
      <c r="AF1447" s="8">
        <v>100.732</v>
      </c>
      <c r="AH1447" s="9">
        <v>42201</v>
      </c>
      <c r="AI1447" s="8" t="s">
        <v>0</v>
      </c>
      <c r="AJ1447" s="8">
        <v>7.2169999999999996</v>
      </c>
      <c r="AK1447" s="8">
        <v>117.983</v>
      </c>
      <c r="AM1447" s="9">
        <v>42201</v>
      </c>
      <c r="AN1447" s="8" t="s">
        <v>0</v>
      </c>
      <c r="AO1447" s="8">
        <v>7.8120000000000003</v>
      </c>
      <c r="AP1447" s="8">
        <v>97.703000000000003</v>
      </c>
      <c r="AR1447" s="9">
        <v>42201</v>
      </c>
      <c r="AS1447" s="8" t="s">
        <v>0</v>
      </c>
      <c r="AT1447" s="8">
        <v>7.89</v>
      </c>
      <c r="AU1447" s="8">
        <v>85.075999999999993</v>
      </c>
      <c r="AW1447" s="9">
        <v>42201</v>
      </c>
      <c r="AX1447" s="8" t="s">
        <v>0</v>
      </c>
      <c r="AY1447" s="8" t="s">
        <v>0</v>
      </c>
      <c r="AZ1447" s="8" t="s">
        <v>0</v>
      </c>
    </row>
    <row r="1448" spans="4:52" x14ac:dyDescent="0.25">
      <c r="D1448" s="9">
        <v>42202</v>
      </c>
      <c r="E1448" s="8" t="s">
        <v>0</v>
      </c>
      <c r="F1448" s="8">
        <v>4.2789999999999999</v>
      </c>
      <c r="G1448" s="8">
        <v>100.087</v>
      </c>
      <c r="I1448" s="9">
        <v>42202</v>
      </c>
      <c r="J1448" s="8" t="s">
        <v>0</v>
      </c>
      <c r="K1448" s="8">
        <v>4.8929999999999998</v>
      </c>
      <c r="L1448" s="8">
        <v>99.975999999999999</v>
      </c>
      <c r="N1448" s="9">
        <v>42202</v>
      </c>
      <c r="O1448" s="8" t="s">
        <v>0</v>
      </c>
      <c r="P1448" s="8">
        <v>3.1560000000000001</v>
      </c>
      <c r="Q1448" s="8">
        <v>100.01300000000001</v>
      </c>
      <c r="S1448" s="9">
        <v>42202</v>
      </c>
      <c r="T1448" s="8" t="s">
        <v>0</v>
      </c>
      <c r="U1448" s="8">
        <v>4.5280000000000005</v>
      </c>
      <c r="V1448" s="8">
        <v>102.367</v>
      </c>
      <c r="X1448" s="9">
        <v>42202</v>
      </c>
      <c r="Y1448" s="8" t="s">
        <v>0</v>
      </c>
      <c r="Z1448" s="8">
        <v>6.1980000000000004</v>
      </c>
      <c r="AA1448" s="8">
        <v>120.17700000000001</v>
      </c>
      <c r="AC1448" s="9">
        <v>42202</v>
      </c>
      <c r="AD1448" s="8" t="s">
        <v>0</v>
      </c>
      <c r="AE1448" s="8">
        <v>6.8609999999999998</v>
      </c>
      <c r="AF1448" s="8">
        <v>100.69799999999999</v>
      </c>
      <c r="AH1448" s="9">
        <v>42202</v>
      </c>
      <c r="AI1448" s="8" t="s">
        <v>0</v>
      </c>
      <c r="AJ1448" s="8">
        <v>7.2409999999999997</v>
      </c>
      <c r="AK1448" s="8">
        <v>117.813</v>
      </c>
      <c r="AM1448" s="9">
        <v>42202</v>
      </c>
      <c r="AN1448" s="8" t="s">
        <v>0</v>
      </c>
      <c r="AO1448" s="8">
        <v>7.8070000000000004</v>
      </c>
      <c r="AP1448" s="8">
        <v>97.745000000000005</v>
      </c>
      <c r="AR1448" s="9">
        <v>42202</v>
      </c>
      <c r="AS1448" s="8" t="s">
        <v>0</v>
      </c>
      <c r="AT1448" s="8">
        <v>7.9</v>
      </c>
      <c r="AU1448" s="8">
        <v>85.007999999999996</v>
      </c>
      <c r="AW1448" s="9">
        <v>42202</v>
      </c>
      <c r="AX1448" s="8" t="s">
        <v>0</v>
      </c>
      <c r="AY1448" s="8" t="s">
        <v>0</v>
      </c>
      <c r="AZ1448" s="8" t="s">
        <v>0</v>
      </c>
    </row>
    <row r="1449" spans="4:52" x14ac:dyDescent="0.25">
      <c r="D1449" s="9">
        <v>42205</v>
      </c>
      <c r="E1449" s="8" t="s">
        <v>0</v>
      </c>
      <c r="F1449" s="8">
        <v>4.2789999999999999</v>
      </c>
      <c r="G1449" s="8">
        <v>100.087</v>
      </c>
      <c r="I1449" s="9">
        <v>42205</v>
      </c>
      <c r="J1449" s="8" t="s">
        <v>0</v>
      </c>
      <c r="K1449" s="8">
        <v>4.8929999999999998</v>
      </c>
      <c r="L1449" s="8">
        <v>99.975999999999999</v>
      </c>
      <c r="N1449" s="9">
        <v>42205</v>
      </c>
      <c r="O1449" s="8" t="s">
        <v>0</v>
      </c>
      <c r="P1449" s="8">
        <v>3.1560000000000001</v>
      </c>
      <c r="Q1449" s="8">
        <v>100.01300000000001</v>
      </c>
      <c r="S1449" s="9">
        <v>42205</v>
      </c>
      <c r="T1449" s="8" t="s">
        <v>0</v>
      </c>
      <c r="U1449" s="8">
        <v>4.5280000000000005</v>
      </c>
      <c r="V1449" s="8">
        <v>102.367</v>
      </c>
      <c r="X1449" s="9">
        <v>42205</v>
      </c>
      <c r="Y1449" s="8" t="s">
        <v>0</v>
      </c>
      <c r="Z1449" s="8">
        <v>6.1980000000000004</v>
      </c>
      <c r="AA1449" s="8">
        <v>120.17700000000001</v>
      </c>
      <c r="AC1449" s="9">
        <v>42205</v>
      </c>
      <c r="AD1449" s="8" t="s">
        <v>0</v>
      </c>
      <c r="AE1449" s="8">
        <v>6.8609999999999998</v>
      </c>
      <c r="AF1449" s="8">
        <v>100.69799999999999</v>
      </c>
      <c r="AH1449" s="9">
        <v>42205</v>
      </c>
      <c r="AI1449" s="8" t="s">
        <v>0</v>
      </c>
      <c r="AJ1449" s="8">
        <v>7.2409999999999997</v>
      </c>
      <c r="AK1449" s="8">
        <v>117.813</v>
      </c>
      <c r="AM1449" s="9">
        <v>42205</v>
      </c>
      <c r="AN1449" s="8" t="s">
        <v>0</v>
      </c>
      <c r="AO1449" s="8">
        <v>7.8070000000000004</v>
      </c>
      <c r="AP1449" s="8">
        <v>97.745000000000005</v>
      </c>
      <c r="AR1449" s="9">
        <v>42205</v>
      </c>
      <c r="AS1449" s="8" t="s">
        <v>0</v>
      </c>
      <c r="AT1449" s="8">
        <v>7.9</v>
      </c>
      <c r="AU1449" s="8">
        <v>85.007999999999996</v>
      </c>
      <c r="AW1449" s="9">
        <v>42205</v>
      </c>
      <c r="AX1449" s="8" t="s">
        <v>0</v>
      </c>
      <c r="AY1449" s="8" t="s">
        <v>0</v>
      </c>
      <c r="AZ1449" s="8" t="s">
        <v>0</v>
      </c>
    </row>
    <row r="1450" spans="4:52" x14ac:dyDescent="0.25">
      <c r="D1450" s="9">
        <v>42206</v>
      </c>
      <c r="E1450" s="8" t="s">
        <v>0</v>
      </c>
      <c r="F1450" s="8">
        <v>4.2789999999999999</v>
      </c>
      <c r="G1450" s="8">
        <v>100.087</v>
      </c>
      <c r="I1450" s="9">
        <v>42206</v>
      </c>
      <c r="J1450" s="8" t="s">
        <v>0</v>
      </c>
      <c r="K1450" s="8">
        <v>4.8929999999999998</v>
      </c>
      <c r="L1450" s="8">
        <v>99.975999999999999</v>
      </c>
      <c r="N1450" s="9">
        <v>42206</v>
      </c>
      <c r="O1450" s="8" t="s">
        <v>0</v>
      </c>
      <c r="P1450" s="8">
        <v>3.1560000000000001</v>
      </c>
      <c r="Q1450" s="8">
        <v>100.01300000000001</v>
      </c>
      <c r="S1450" s="9">
        <v>42206</v>
      </c>
      <c r="T1450" s="8" t="s">
        <v>0</v>
      </c>
      <c r="U1450" s="8">
        <v>4.532</v>
      </c>
      <c r="V1450" s="8">
        <v>102.334</v>
      </c>
      <c r="X1450" s="9">
        <v>42206</v>
      </c>
      <c r="Y1450" s="8" t="s">
        <v>0</v>
      </c>
      <c r="Z1450" s="8">
        <v>6.1980000000000004</v>
      </c>
      <c r="AA1450" s="8">
        <v>120.14100000000001</v>
      </c>
      <c r="AC1450" s="9">
        <v>42206</v>
      </c>
      <c r="AD1450" s="8" t="s">
        <v>0</v>
      </c>
      <c r="AE1450" s="8">
        <v>6.8639999999999999</v>
      </c>
      <c r="AF1450" s="8">
        <v>100.678</v>
      </c>
      <c r="AH1450" s="9">
        <v>42206</v>
      </c>
      <c r="AI1450" s="8" t="s">
        <v>0</v>
      </c>
      <c r="AJ1450" s="8">
        <v>7.2279999999999998</v>
      </c>
      <c r="AK1450" s="8">
        <v>117.893</v>
      </c>
      <c r="AM1450" s="9">
        <v>42206</v>
      </c>
      <c r="AN1450" s="8" t="s">
        <v>0</v>
      </c>
      <c r="AO1450" s="8">
        <v>7.8070000000000004</v>
      </c>
      <c r="AP1450" s="8">
        <v>97.747</v>
      </c>
      <c r="AR1450" s="9">
        <v>42206</v>
      </c>
      <c r="AS1450" s="8" t="s">
        <v>0</v>
      </c>
      <c r="AT1450" s="8">
        <v>7.891</v>
      </c>
      <c r="AU1450" s="8">
        <v>85.081000000000003</v>
      </c>
      <c r="AW1450" s="9">
        <v>42206</v>
      </c>
      <c r="AX1450" s="8" t="s">
        <v>0</v>
      </c>
      <c r="AY1450" s="8" t="s">
        <v>0</v>
      </c>
      <c r="AZ1450" s="8" t="s">
        <v>0</v>
      </c>
    </row>
    <row r="1451" spans="4:52" x14ac:dyDescent="0.25">
      <c r="D1451" s="9">
        <v>42207</v>
      </c>
      <c r="E1451" s="8" t="s">
        <v>0</v>
      </c>
      <c r="F1451" s="8">
        <v>4.2789999999999999</v>
      </c>
      <c r="G1451" s="8">
        <v>100.087</v>
      </c>
      <c r="I1451" s="9">
        <v>42207</v>
      </c>
      <c r="J1451" s="8" t="s">
        <v>0</v>
      </c>
      <c r="K1451" s="8">
        <v>4.8929999999999998</v>
      </c>
      <c r="L1451" s="8">
        <v>99.975999999999999</v>
      </c>
      <c r="N1451" s="9">
        <v>42207</v>
      </c>
      <c r="O1451" s="8" t="s">
        <v>0</v>
      </c>
      <c r="P1451" s="8">
        <v>3.1560000000000001</v>
      </c>
      <c r="Q1451" s="8">
        <v>100.01300000000001</v>
      </c>
      <c r="S1451" s="9">
        <v>42207</v>
      </c>
      <c r="T1451" s="8" t="s">
        <v>0</v>
      </c>
      <c r="U1451" s="8">
        <v>4.5410000000000004</v>
      </c>
      <c r="V1451" s="8">
        <v>102.319</v>
      </c>
      <c r="X1451" s="9">
        <v>42207</v>
      </c>
      <c r="Y1451" s="8" t="s">
        <v>0</v>
      </c>
      <c r="Z1451" s="8">
        <v>6.1589999999999998</v>
      </c>
      <c r="AA1451" s="8">
        <v>120.32</v>
      </c>
      <c r="AC1451" s="9">
        <v>42207</v>
      </c>
      <c r="AD1451" s="8" t="s">
        <v>0</v>
      </c>
      <c r="AE1451" s="8">
        <v>6.8280000000000003</v>
      </c>
      <c r="AF1451" s="8">
        <v>100.86799999999999</v>
      </c>
      <c r="AH1451" s="9">
        <v>42207</v>
      </c>
      <c r="AI1451" s="8" t="s">
        <v>0</v>
      </c>
      <c r="AJ1451" s="8">
        <v>7.125</v>
      </c>
      <c r="AK1451" s="8">
        <v>118.63500000000001</v>
      </c>
      <c r="AM1451" s="9">
        <v>42207</v>
      </c>
      <c r="AN1451" s="8" t="s">
        <v>0</v>
      </c>
      <c r="AO1451" s="8">
        <v>7.7219999999999995</v>
      </c>
      <c r="AP1451" s="8">
        <v>98.353999999999999</v>
      </c>
      <c r="AR1451" s="9">
        <v>42207</v>
      </c>
      <c r="AS1451" s="8" t="s">
        <v>0</v>
      </c>
      <c r="AT1451" s="8">
        <v>7.8879999999999999</v>
      </c>
      <c r="AU1451" s="8">
        <v>85.100999999999999</v>
      </c>
      <c r="AW1451" s="9">
        <v>42207</v>
      </c>
      <c r="AX1451" s="8" t="s">
        <v>0</v>
      </c>
      <c r="AY1451" s="8" t="s">
        <v>0</v>
      </c>
      <c r="AZ1451" s="8" t="s">
        <v>0</v>
      </c>
    </row>
    <row r="1452" spans="4:52" x14ac:dyDescent="0.25">
      <c r="D1452" s="9">
        <v>42208</v>
      </c>
      <c r="E1452" s="8" t="s">
        <v>0</v>
      </c>
      <c r="F1452" s="8">
        <v>4.2789999999999999</v>
      </c>
      <c r="G1452" s="8">
        <v>100.087</v>
      </c>
      <c r="I1452" s="9">
        <v>42208</v>
      </c>
      <c r="J1452" s="8" t="s">
        <v>0</v>
      </c>
      <c r="K1452" s="8">
        <v>4.8929999999999998</v>
      </c>
      <c r="L1452" s="8">
        <v>99.975999999999999</v>
      </c>
      <c r="N1452" s="9">
        <v>42208</v>
      </c>
      <c r="O1452" s="8" t="s">
        <v>0</v>
      </c>
      <c r="P1452" s="8">
        <v>3.1560000000000001</v>
      </c>
      <c r="Q1452" s="8">
        <v>100.01300000000001</v>
      </c>
      <c r="S1452" s="9">
        <v>42208</v>
      </c>
      <c r="T1452" s="8" t="s">
        <v>0</v>
      </c>
      <c r="U1452" s="8">
        <v>4.5830000000000002</v>
      </c>
      <c r="V1452" s="8">
        <v>102.274</v>
      </c>
      <c r="X1452" s="9">
        <v>42208</v>
      </c>
      <c r="Y1452" s="8" t="s">
        <v>0</v>
      </c>
      <c r="Z1452" s="8">
        <v>6.125</v>
      </c>
      <c r="AA1452" s="8">
        <v>120.471</v>
      </c>
      <c r="AC1452" s="9">
        <v>42208</v>
      </c>
      <c r="AD1452" s="8" t="s">
        <v>0</v>
      </c>
      <c r="AE1452" s="8">
        <v>6.7770000000000001</v>
      </c>
      <c r="AF1452" s="8">
        <v>101.137</v>
      </c>
      <c r="AH1452" s="9">
        <v>42208</v>
      </c>
      <c r="AI1452" s="8" t="s">
        <v>0</v>
      </c>
      <c r="AJ1452" s="8">
        <v>7.1180000000000003</v>
      </c>
      <c r="AK1452" s="8">
        <v>118.682</v>
      </c>
      <c r="AM1452" s="9">
        <v>42208</v>
      </c>
      <c r="AN1452" s="8" t="s">
        <v>0</v>
      </c>
      <c r="AO1452" s="8">
        <v>7.6719999999999997</v>
      </c>
      <c r="AP1452" s="8">
        <v>98.72</v>
      </c>
      <c r="AR1452" s="9">
        <v>42208</v>
      </c>
      <c r="AS1452" s="8" t="s">
        <v>0</v>
      </c>
      <c r="AT1452" s="8">
        <v>7.7469999999999999</v>
      </c>
      <c r="AU1452" s="8">
        <v>86.105000000000004</v>
      </c>
      <c r="AW1452" s="9">
        <v>42208</v>
      </c>
      <c r="AX1452" s="8" t="s">
        <v>0</v>
      </c>
      <c r="AY1452" s="8" t="s">
        <v>0</v>
      </c>
      <c r="AZ1452" s="8" t="s">
        <v>0</v>
      </c>
    </row>
    <row r="1453" spans="4:52" x14ac:dyDescent="0.25">
      <c r="D1453" s="9">
        <v>42209</v>
      </c>
      <c r="E1453" s="8" t="s">
        <v>0</v>
      </c>
      <c r="F1453" s="8">
        <v>4.2789999999999999</v>
      </c>
      <c r="G1453" s="8">
        <v>100.087</v>
      </c>
      <c r="I1453" s="9">
        <v>42209</v>
      </c>
      <c r="J1453" s="8" t="s">
        <v>0</v>
      </c>
      <c r="K1453" s="8">
        <v>4.8929999999999998</v>
      </c>
      <c r="L1453" s="8">
        <v>99.975999999999999</v>
      </c>
      <c r="N1453" s="9">
        <v>42209</v>
      </c>
      <c r="O1453" s="8" t="s">
        <v>0</v>
      </c>
      <c r="P1453" s="8">
        <v>3.1560000000000001</v>
      </c>
      <c r="Q1453" s="8">
        <v>100.01300000000001</v>
      </c>
      <c r="S1453" s="9">
        <v>42209</v>
      </c>
      <c r="T1453" s="8" t="s">
        <v>0</v>
      </c>
      <c r="U1453" s="8">
        <v>4.6559999999999997</v>
      </c>
      <c r="V1453" s="8">
        <v>102.203</v>
      </c>
      <c r="X1453" s="9">
        <v>42209</v>
      </c>
      <c r="Y1453" s="8" t="s">
        <v>0</v>
      </c>
      <c r="Z1453" s="8">
        <v>6.1630000000000003</v>
      </c>
      <c r="AA1453" s="8">
        <v>120.28100000000001</v>
      </c>
      <c r="AC1453" s="9">
        <v>42209</v>
      </c>
      <c r="AD1453" s="8" t="s">
        <v>0</v>
      </c>
      <c r="AE1453" s="8">
        <v>6.8380000000000001</v>
      </c>
      <c r="AF1453" s="8">
        <v>100.816</v>
      </c>
      <c r="AH1453" s="9">
        <v>42209</v>
      </c>
      <c r="AI1453" s="8" t="s">
        <v>0</v>
      </c>
      <c r="AJ1453" s="8">
        <v>7.1630000000000003</v>
      </c>
      <c r="AK1453" s="8">
        <v>118.352</v>
      </c>
      <c r="AM1453" s="9">
        <v>42209</v>
      </c>
      <c r="AN1453" s="8" t="s">
        <v>0</v>
      </c>
      <c r="AO1453" s="8">
        <v>7.702</v>
      </c>
      <c r="AP1453" s="8">
        <v>98.5</v>
      </c>
      <c r="AR1453" s="9">
        <v>42209</v>
      </c>
      <c r="AS1453" s="8" t="s">
        <v>0</v>
      </c>
      <c r="AT1453" s="8">
        <v>7.8159999999999998</v>
      </c>
      <c r="AU1453" s="8">
        <v>85.613</v>
      </c>
      <c r="AW1453" s="9">
        <v>42209</v>
      </c>
      <c r="AX1453" s="8" t="s">
        <v>0</v>
      </c>
      <c r="AY1453" s="8" t="s">
        <v>0</v>
      </c>
      <c r="AZ1453" s="8" t="s">
        <v>0</v>
      </c>
    </row>
    <row r="1454" spans="4:52" x14ac:dyDescent="0.25">
      <c r="D1454" s="9">
        <v>42212</v>
      </c>
      <c r="E1454" s="8" t="s">
        <v>0</v>
      </c>
      <c r="F1454" s="8">
        <v>4.2789999999999999</v>
      </c>
      <c r="G1454" s="8">
        <v>100.087</v>
      </c>
      <c r="I1454" s="9">
        <v>42212</v>
      </c>
      <c r="J1454" s="8" t="s">
        <v>0</v>
      </c>
      <c r="K1454" s="8">
        <v>4.8929999999999998</v>
      </c>
      <c r="L1454" s="8">
        <v>99.975999999999999</v>
      </c>
      <c r="N1454" s="9">
        <v>42212</v>
      </c>
      <c r="O1454" s="8" t="s">
        <v>0</v>
      </c>
      <c r="P1454" s="8">
        <v>3.1560000000000001</v>
      </c>
      <c r="Q1454" s="8">
        <v>100.01300000000001</v>
      </c>
      <c r="S1454" s="9">
        <v>42212</v>
      </c>
      <c r="T1454" s="8" t="s">
        <v>0</v>
      </c>
      <c r="U1454" s="8">
        <v>4.673</v>
      </c>
      <c r="V1454" s="8">
        <v>102.167</v>
      </c>
      <c r="X1454" s="9">
        <v>42212</v>
      </c>
      <c r="Y1454" s="8" t="s">
        <v>0</v>
      </c>
      <c r="Z1454" s="8">
        <v>6.18</v>
      </c>
      <c r="AA1454" s="8">
        <v>120.17100000000001</v>
      </c>
      <c r="AC1454" s="9">
        <v>42212</v>
      </c>
      <c r="AD1454" s="8" t="s">
        <v>0</v>
      </c>
      <c r="AE1454" s="8">
        <v>6.8280000000000003</v>
      </c>
      <c r="AF1454" s="8">
        <v>100.864</v>
      </c>
      <c r="AH1454" s="9">
        <v>42212</v>
      </c>
      <c r="AI1454" s="8" t="s">
        <v>0</v>
      </c>
      <c r="AJ1454" s="8">
        <v>7.1680000000000001</v>
      </c>
      <c r="AK1454" s="8">
        <v>118.298</v>
      </c>
      <c r="AM1454" s="9">
        <v>42212</v>
      </c>
      <c r="AN1454" s="8" t="s">
        <v>0</v>
      </c>
      <c r="AO1454" s="8">
        <v>7.742</v>
      </c>
      <c r="AP1454" s="8">
        <v>98.216999999999999</v>
      </c>
      <c r="AR1454" s="9">
        <v>42212</v>
      </c>
      <c r="AS1454" s="8" t="s">
        <v>0</v>
      </c>
      <c r="AT1454" s="8">
        <v>7.82</v>
      </c>
      <c r="AU1454" s="8">
        <v>85.587999999999994</v>
      </c>
      <c r="AW1454" s="9">
        <v>42212</v>
      </c>
      <c r="AX1454" s="8" t="s">
        <v>0</v>
      </c>
      <c r="AY1454" s="8" t="s">
        <v>0</v>
      </c>
      <c r="AZ1454" s="8" t="s">
        <v>0</v>
      </c>
    </row>
    <row r="1455" spans="4:52" x14ac:dyDescent="0.25">
      <c r="D1455" s="9">
        <v>42213</v>
      </c>
      <c r="E1455" s="8" t="s">
        <v>0</v>
      </c>
      <c r="F1455" s="8">
        <v>4.2789999999999999</v>
      </c>
      <c r="G1455" s="8">
        <v>100.087</v>
      </c>
      <c r="I1455" s="9">
        <v>42213</v>
      </c>
      <c r="J1455" s="8" t="s">
        <v>0</v>
      </c>
      <c r="K1455" s="8">
        <v>4.8929999999999998</v>
      </c>
      <c r="L1455" s="8">
        <v>99.975999999999999</v>
      </c>
      <c r="N1455" s="9">
        <v>42213</v>
      </c>
      <c r="O1455" s="8" t="s">
        <v>0</v>
      </c>
      <c r="P1455" s="8">
        <v>3.1560000000000001</v>
      </c>
      <c r="Q1455" s="8">
        <v>100.01300000000001</v>
      </c>
      <c r="S1455" s="9">
        <v>42213</v>
      </c>
      <c r="T1455" s="8" t="s">
        <v>0</v>
      </c>
      <c r="U1455" s="8">
        <v>4.6470000000000002</v>
      </c>
      <c r="V1455" s="8">
        <v>102.18300000000001</v>
      </c>
      <c r="X1455" s="9">
        <v>42213</v>
      </c>
      <c r="Y1455" s="8" t="s">
        <v>0</v>
      </c>
      <c r="Z1455" s="8">
        <v>6.1909999999999998</v>
      </c>
      <c r="AA1455" s="8">
        <v>120.10899999999999</v>
      </c>
      <c r="AC1455" s="9">
        <v>42213</v>
      </c>
      <c r="AD1455" s="8" t="s">
        <v>0</v>
      </c>
      <c r="AE1455" s="8">
        <v>6.8220000000000001</v>
      </c>
      <c r="AF1455" s="8">
        <v>100.895</v>
      </c>
      <c r="AH1455" s="9">
        <v>42213</v>
      </c>
      <c r="AI1455" s="8" t="s">
        <v>0</v>
      </c>
      <c r="AJ1455" s="8">
        <v>7.1470000000000002</v>
      </c>
      <c r="AK1455" s="8">
        <v>118.44799999999999</v>
      </c>
      <c r="AM1455" s="9">
        <v>42213</v>
      </c>
      <c r="AN1455" s="8" t="s">
        <v>0</v>
      </c>
      <c r="AO1455" s="8">
        <v>7.718</v>
      </c>
      <c r="AP1455" s="8">
        <v>98.39</v>
      </c>
      <c r="AR1455" s="9">
        <v>42213</v>
      </c>
      <c r="AS1455" s="8" t="s">
        <v>0</v>
      </c>
      <c r="AT1455" s="8">
        <v>7.8140000000000001</v>
      </c>
      <c r="AU1455" s="8">
        <v>85.638000000000005</v>
      </c>
      <c r="AW1455" s="9">
        <v>42213</v>
      </c>
      <c r="AX1455" s="8" t="s">
        <v>0</v>
      </c>
      <c r="AY1455" s="8" t="s">
        <v>0</v>
      </c>
      <c r="AZ1455" s="8" t="s">
        <v>0</v>
      </c>
    </row>
    <row r="1456" spans="4:52" x14ac:dyDescent="0.25">
      <c r="D1456" s="9">
        <v>42214</v>
      </c>
      <c r="E1456" s="8" t="s">
        <v>0</v>
      </c>
      <c r="F1456" s="8">
        <v>4.2789999999999999</v>
      </c>
      <c r="G1456" s="8">
        <v>100.087</v>
      </c>
      <c r="I1456" s="9">
        <v>42214</v>
      </c>
      <c r="J1456" s="8" t="s">
        <v>0</v>
      </c>
      <c r="K1456" s="8">
        <v>4.8929999999999998</v>
      </c>
      <c r="L1456" s="8">
        <v>99.975999999999999</v>
      </c>
      <c r="N1456" s="9">
        <v>42214</v>
      </c>
      <c r="O1456" s="8" t="s">
        <v>0</v>
      </c>
      <c r="P1456" s="8">
        <v>3.1560000000000001</v>
      </c>
      <c r="Q1456" s="8">
        <v>100.01300000000001</v>
      </c>
      <c r="S1456" s="9">
        <v>42214</v>
      </c>
      <c r="T1456" s="8" t="s">
        <v>0</v>
      </c>
      <c r="U1456" s="8">
        <v>4.6479999999999997</v>
      </c>
      <c r="V1456" s="8">
        <v>102.175</v>
      </c>
      <c r="X1456" s="9">
        <v>42214</v>
      </c>
      <c r="Y1456" s="8" t="s">
        <v>0</v>
      </c>
      <c r="Z1456" s="8">
        <v>6.1660000000000004</v>
      </c>
      <c r="AA1456" s="8">
        <v>120.217</v>
      </c>
      <c r="AC1456" s="9">
        <v>42214</v>
      </c>
      <c r="AD1456" s="8" t="s">
        <v>0</v>
      </c>
      <c r="AE1456" s="8">
        <v>6.7940000000000005</v>
      </c>
      <c r="AF1456" s="8">
        <v>101.042</v>
      </c>
      <c r="AH1456" s="9">
        <v>42214</v>
      </c>
      <c r="AI1456" s="8" t="s">
        <v>0</v>
      </c>
      <c r="AJ1456" s="8">
        <v>7.1340000000000003</v>
      </c>
      <c r="AK1456" s="8">
        <v>118.53700000000001</v>
      </c>
      <c r="AM1456" s="9">
        <v>42214</v>
      </c>
      <c r="AN1456" s="8" t="s">
        <v>0</v>
      </c>
      <c r="AO1456" s="8">
        <v>7.6749999999999998</v>
      </c>
      <c r="AP1456" s="8">
        <v>98.701999999999998</v>
      </c>
      <c r="AR1456" s="9">
        <v>42214</v>
      </c>
      <c r="AS1456" s="8" t="s">
        <v>0</v>
      </c>
      <c r="AT1456" s="8">
        <v>7.7830000000000004</v>
      </c>
      <c r="AU1456" s="8">
        <v>85.853999999999999</v>
      </c>
      <c r="AW1456" s="9">
        <v>42214</v>
      </c>
      <c r="AX1456" s="8" t="s">
        <v>0</v>
      </c>
      <c r="AY1456" s="8" t="s">
        <v>0</v>
      </c>
      <c r="AZ1456" s="8" t="s">
        <v>0</v>
      </c>
    </row>
    <row r="1457" spans="4:52" x14ac:dyDescent="0.25">
      <c r="D1457" s="9">
        <v>42215</v>
      </c>
      <c r="E1457" s="8" t="s">
        <v>0</v>
      </c>
      <c r="F1457" s="8">
        <v>4.2789999999999999</v>
      </c>
      <c r="G1457" s="8">
        <v>100.087</v>
      </c>
      <c r="I1457" s="9">
        <v>42215</v>
      </c>
      <c r="J1457" s="8" t="s">
        <v>0</v>
      </c>
      <c r="K1457" s="8">
        <v>4.8929999999999998</v>
      </c>
      <c r="L1457" s="8">
        <v>99.975999999999999</v>
      </c>
      <c r="N1457" s="9">
        <v>42215</v>
      </c>
      <c r="O1457" s="8" t="s">
        <v>0</v>
      </c>
      <c r="P1457" s="8">
        <v>3.1560000000000001</v>
      </c>
      <c r="Q1457" s="8">
        <v>100.01300000000001</v>
      </c>
      <c r="S1457" s="9">
        <v>42215</v>
      </c>
      <c r="T1457" s="8" t="s">
        <v>0</v>
      </c>
      <c r="U1457" s="8">
        <v>4.6399999999999997</v>
      </c>
      <c r="V1457" s="8">
        <v>102.175</v>
      </c>
      <c r="X1457" s="9">
        <v>42215</v>
      </c>
      <c r="Y1457" s="8" t="s">
        <v>0</v>
      </c>
      <c r="Z1457" s="8">
        <v>6.1680000000000001</v>
      </c>
      <c r="AA1457" s="8">
        <v>120.199</v>
      </c>
      <c r="AC1457" s="9">
        <v>42215</v>
      </c>
      <c r="AD1457" s="8" t="s">
        <v>0</v>
      </c>
      <c r="AE1457" s="8">
        <v>6.7880000000000003</v>
      </c>
      <c r="AF1457" s="8">
        <v>101.078</v>
      </c>
      <c r="AH1457" s="9">
        <v>42215</v>
      </c>
      <c r="AI1457" s="8" t="s">
        <v>0</v>
      </c>
      <c r="AJ1457" s="8">
        <v>7.1360000000000001</v>
      </c>
      <c r="AK1457" s="8">
        <v>118.51600000000001</v>
      </c>
      <c r="AM1457" s="9">
        <v>42215</v>
      </c>
      <c r="AN1457" s="8" t="s">
        <v>0</v>
      </c>
      <c r="AO1457" s="8">
        <v>7.6690000000000005</v>
      </c>
      <c r="AP1457" s="8">
        <v>98.748000000000005</v>
      </c>
      <c r="AR1457" s="9">
        <v>42215</v>
      </c>
      <c r="AS1457" s="8" t="s">
        <v>0</v>
      </c>
      <c r="AT1457" s="8">
        <v>7.8</v>
      </c>
      <c r="AU1457" s="8">
        <v>85.734999999999999</v>
      </c>
      <c r="AW1457" s="9">
        <v>42215</v>
      </c>
      <c r="AX1457" s="8" t="s">
        <v>0</v>
      </c>
      <c r="AY1457" s="8" t="s">
        <v>0</v>
      </c>
      <c r="AZ1457" s="8" t="s">
        <v>0</v>
      </c>
    </row>
    <row r="1458" spans="4:52" x14ac:dyDescent="0.25">
      <c r="D1458" s="9">
        <v>42216</v>
      </c>
      <c r="E1458" s="8" t="s">
        <v>0</v>
      </c>
      <c r="F1458" s="8">
        <v>4.2789999999999999</v>
      </c>
      <c r="G1458" s="8">
        <v>100.087</v>
      </c>
      <c r="I1458" s="9">
        <v>42216</v>
      </c>
      <c r="J1458" s="8" t="s">
        <v>0</v>
      </c>
      <c r="K1458" s="8">
        <v>4.8929999999999998</v>
      </c>
      <c r="L1458" s="8">
        <v>99.975999999999999</v>
      </c>
      <c r="N1458" s="9">
        <v>42216</v>
      </c>
      <c r="O1458" s="8" t="s">
        <v>0</v>
      </c>
      <c r="P1458" s="8">
        <v>3.1560000000000001</v>
      </c>
      <c r="Q1458" s="8">
        <v>100.01300000000001</v>
      </c>
      <c r="S1458" s="9">
        <v>42216</v>
      </c>
      <c r="T1458" s="8" t="s">
        <v>0</v>
      </c>
      <c r="U1458" s="8">
        <v>4.6210000000000004</v>
      </c>
      <c r="V1458" s="8">
        <v>102.184</v>
      </c>
      <c r="X1458" s="9">
        <v>42216</v>
      </c>
      <c r="Y1458" s="8" t="s">
        <v>0</v>
      </c>
      <c r="Z1458" s="8">
        <v>6.1609999999999996</v>
      </c>
      <c r="AA1458" s="8">
        <v>120.22</v>
      </c>
      <c r="AC1458" s="9">
        <v>42216</v>
      </c>
      <c r="AD1458" s="8" t="s">
        <v>0</v>
      </c>
      <c r="AE1458" s="8">
        <v>6.7869999999999999</v>
      </c>
      <c r="AF1458" s="8">
        <v>101.078</v>
      </c>
      <c r="AH1458" s="9">
        <v>42216</v>
      </c>
      <c r="AI1458" s="8" t="s">
        <v>0</v>
      </c>
      <c r="AJ1458" s="8">
        <v>7.1269999999999998</v>
      </c>
      <c r="AK1458" s="8">
        <v>118.58199999999999</v>
      </c>
      <c r="AM1458" s="9">
        <v>42216</v>
      </c>
      <c r="AN1458" s="8" t="s">
        <v>0</v>
      </c>
      <c r="AO1458" s="8">
        <v>7.6680000000000001</v>
      </c>
      <c r="AP1458" s="8">
        <v>98.751000000000005</v>
      </c>
      <c r="AR1458" s="9">
        <v>42216</v>
      </c>
      <c r="AS1458" s="8" t="s">
        <v>0</v>
      </c>
      <c r="AT1458" s="8">
        <v>7.7789999999999999</v>
      </c>
      <c r="AU1458" s="8">
        <v>85.888999999999996</v>
      </c>
      <c r="AW1458" s="9">
        <v>42216</v>
      </c>
      <c r="AX1458" s="8" t="s">
        <v>0</v>
      </c>
      <c r="AY1458" s="8" t="s">
        <v>0</v>
      </c>
      <c r="AZ1458" s="8" t="s">
        <v>0</v>
      </c>
    </row>
    <row r="1459" spans="4:52" x14ac:dyDescent="0.25">
      <c r="D1459" s="9">
        <v>42219</v>
      </c>
      <c r="E1459" s="8" t="s">
        <v>0</v>
      </c>
      <c r="F1459" s="8">
        <v>4.2789999999999999</v>
      </c>
      <c r="G1459" s="8">
        <v>100.087</v>
      </c>
      <c r="I1459" s="9">
        <v>42219</v>
      </c>
      <c r="J1459" s="8" t="s">
        <v>0</v>
      </c>
      <c r="K1459" s="8">
        <v>4.8929999999999998</v>
      </c>
      <c r="L1459" s="8">
        <v>99.975999999999999</v>
      </c>
      <c r="N1459" s="9">
        <v>42219</v>
      </c>
      <c r="O1459" s="8" t="s">
        <v>0</v>
      </c>
      <c r="P1459" s="8">
        <v>3.1560000000000001</v>
      </c>
      <c r="Q1459" s="8">
        <v>100.01300000000001</v>
      </c>
      <c r="S1459" s="9">
        <v>42219</v>
      </c>
      <c r="T1459" s="8" t="s">
        <v>0</v>
      </c>
      <c r="U1459" s="8">
        <v>4.7430000000000003</v>
      </c>
      <c r="V1459" s="8">
        <v>102.059</v>
      </c>
      <c r="X1459" s="9">
        <v>42219</v>
      </c>
      <c r="Y1459" s="8" t="s">
        <v>0</v>
      </c>
      <c r="Z1459" s="8">
        <v>6.2539999999999996</v>
      </c>
      <c r="AA1459" s="8">
        <v>119.748</v>
      </c>
      <c r="AC1459" s="9">
        <v>42219</v>
      </c>
      <c r="AD1459" s="8" t="s">
        <v>0</v>
      </c>
      <c r="AE1459" s="8">
        <v>6.835</v>
      </c>
      <c r="AF1459" s="8">
        <v>100.821</v>
      </c>
      <c r="AH1459" s="9">
        <v>42219</v>
      </c>
      <c r="AI1459" s="8" t="s">
        <v>0</v>
      </c>
      <c r="AJ1459" s="8">
        <v>7.1980000000000004</v>
      </c>
      <c r="AK1459" s="8">
        <v>118.053</v>
      </c>
      <c r="AM1459" s="9">
        <v>42219</v>
      </c>
      <c r="AN1459" s="8" t="s">
        <v>0</v>
      </c>
      <c r="AO1459" s="8">
        <v>7.734</v>
      </c>
      <c r="AP1459" s="8">
        <v>98.28</v>
      </c>
      <c r="AR1459" s="9">
        <v>42219</v>
      </c>
      <c r="AS1459" s="8" t="s">
        <v>0</v>
      </c>
      <c r="AT1459" s="8">
        <v>7.8620000000000001</v>
      </c>
      <c r="AU1459" s="8">
        <v>85.3</v>
      </c>
      <c r="AW1459" s="9">
        <v>42219</v>
      </c>
      <c r="AX1459" s="8" t="s">
        <v>0</v>
      </c>
      <c r="AY1459" s="8" t="s">
        <v>0</v>
      </c>
      <c r="AZ1459" s="8" t="s">
        <v>0</v>
      </c>
    </row>
    <row r="1460" spans="4:52" x14ac:dyDescent="0.25">
      <c r="D1460" s="9">
        <v>42220</v>
      </c>
      <c r="E1460" s="8" t="s">
        <v>0</v>
      </c>
      <c r="F1460" s="8">
        <v>4.2789999999999999</v>
      </c>
      <c r="G1460" s="8">
        <v>100.087</v>
      </c>
      <c r="I1460" s="9">
        <v>42220</v>
      </c>
      <c r="J1460" s="8" t="s">
        <v>0</v>
      </c>
      <c r="K1460" s="8">
        <v>4.8929999999999998</v>
      </c>
      <c r="L1460" s="8">
        <v>99.975999999999999</v>
      </c>
      <c r="N1460" s="9">
        <v>42220</v>
      </c>
      <c r="O1460" s="8" t="s">
        <v>0</v>
      </c>
      <c r="P1460" s="8">
        <v>3.1560000000000001</v>
      </c>
      <c r="Q1460" s="8">
        <v>100.01300000000001</v>
      </c>
      <c r="S1460" s="9">
        <v>42220</v>
      </c>
      <c r="T1460" s="8" t="s">
        <v>0</v>
      </c>
      <c r="U1460" s="8">
        <v>4.8810000000000002</v>
      </c>
      <c r="V1460" s="8">
        <v>101.935</v>
      </c>
      <c r="X1460" s="9">
        <v>42220</v>
      </c>
      <c r="Y1460" s="8" t="s">
        <v>0</v>
      </c>
      <c r="Z1460" s="8">
        <v>6.298</v>
      </c>
      <c r="AA1460" s="8">
        <v>119.53400000000001</v>
      </c>
      <c r="AC1460" s="9">
        <v>42220</v>
      </c>
      <c r="AD1460" s="8" t="s">
        <v>0</v>
      </c>
      <c r="AE1460" s="8">
        <v>6.8419999999999996</v>
      </c>
      <c r="AF1460" s="8">
        <v>100.78700000000001</v>
      </c>
      <c r="AH1460" s="9">
        <v>42220</v>
      </c>
      <c r="AI1460" s="8" t="s">
        <v>0</v>
      </c>
      <c r="AJ1460" s="8">
        <v>7.2279999999999998</v>
      </c>
      <c r="AK1460" s="8">
        <v>117.828</v>
      </c>
      <c r="AM1460" s="9">
        <v>42220</v>
      </c>
      <c r="AN1460" s="8" t="s">
        <v>0</v>
      </c>
      <c r="AO1460" s="8">
        <v>7.7510000000000003</v>
      </c>
      <c r="AP1460" s="8">
        <v>98.156999999999996</v>
      </c>
      <c r="AR1460" s="9">
        <v>42220</v>
      </c>
      <c r="AS1460" s="8" t="s">
        <v>0</v>
      </c>
      <c r="AT1460" s="8">
        <v>7.8730000000000002</v>
      </c>
      <c r="AU1460" s="8">
        <v>85.224999999999994</v>
      </c>
      <c r="AW1460" s="9">
        <v>42220</v>
      </c>
      <c r="AX1460" s="8" t="s">
        <v>0</v>
      </c>
      <c r="AY1460" s="8" t="s">
        <v>0</v>
      </c>
      <c r="AZ1460" s="8" t="s">
        <v>0</v>
      </c>
    </row>
    <row r="1461" spans="4:52" x14ac:dyDescent="0.25">
      <c r="D1461" s="9">
        <v>42221</v>
      </c>
      <c r="E1461" s="8" t="s">
        <v>0</v>
      </c>
      <c r="F1461" s="8">
        <v>4.2789999999999999</v>
      </c>
      <c r="G1461" s="8">
        <v>100.087</v>
      </c>
      <c r="I1461" s="9">
        <v>42221</v>
      </c>
      <c r="J1461" s="8" t="s">
        <v>0</v>
      </c>
      <c r="K1461" s="8">
        <v>4.8929999999999998</v>
      </c>
      <c r="L1461" s="8">
        <v>99.975999999999999</v>
      </c>
      <c r="N1461" s="9">
        <v>42221</v>
      </c>
      <c r="O1461" s="8" t="s">
        <v>0</v>
      </c>
      <c r="P1461" s="8">
        <v>3.1560000000000001</v>
      </c>
      <c r="Q1461" s="8">
        <v>100.01300000000001</v>
      </c>
      <c r="S1461" s="9">
        <v>42221</v>
      </c>
      <c r="T1461" s="8" t="s">
        <v>0</v>
      </c>
      <c r="U1461" s="8">
        <v>4.931</v>
      </c>
      <c r="V1461" s="8">
        <v>101.886</v>
      </c>
      <c r="X1461" s="9">
        <v>42221</v>
      </c>
      <c r="Y1461" s="8" t="s">
        <v>0</v>
      </c>
      <c r="Z1461" s="8">
        <v>6.3870000000000005</v>
      </c>
      <c r="AA1461" s="8">
        <v>119.108</v>
      </c>
      <c r="AC1461" s="9">
        <v>42221</v>
      </c>
      <c r="AD1461" s="8" t="s">
        <v>0</v>
      </c>
      <c r="AE1461" s="8">
        <v>6.8730000000000002</v>
      </c>
      <c r="AF1461" s="8">
        <v>100.62</v>
      </c>
      <c r="AH1461" s="9">
        <v>42221</v>
      </c>
      <c r="AI1461" s="8" t="s">
        <v>0</v>
      </c>
      <c r="AJ1461" s="8">
        <v>7.2729999999999997</v>
      </c>
      <c r="AK1461" s="8">
        <v>117.502</v>
      </c>
      <c r="AM1461" s="9">
        <v>42221</v>
      </c>
      <c r="AN1461" s="8" t="s">
        <v>0</v>
      </c>
      <c r="AO1461" s="8">
        <v>7.7889999999999997</v>
      </c>
      <c r="AP1461" s="8">
        <v>97.89</v>
      </c>
      <c r="AR1461" s="9">
        <v>42221</v>
      </c>
      <c r="AS1461" s="8" t="s">
        <v>0</v>
      </c>
      <c r="AT1461" s="8">
        <v>7.9009999999999998</v>
      </c>
      <c r="AU1461" s="8">
        <v>85.028000000000006</v>
      </c>
      <c r="AW1461" s="9">
        <v>42221</v>
      </c>
      <c r="AX1461" s="8" t="s">
        <v>0</v>
      </c>
      <c r="AY1461" s="8" t="s">
        <v>0</v>
      </c>
      <c r="AZ1461" s="8" t="s">
        <v>0</v>
      </c>
    </row>
    <row r="1462" spans="4:52" x14ac:dyDescent="0.25">
      <c r="D1462" s="9">
        <v>42222</v>
      </c>
      <c r="E1462" s="8" t="s">
        <v>0</v>
      </c>
      <c r="F1462" s="8">
        <v>4.2789999999999999</v>
      </c>
      <c r="G1462" s="8">
        <v>100.087</v>
      </c>
      <c r="I1462" s="9">
        <v>42222</v>
      </c>
      <c r="J1462" s="8" t="s">
        <v>0</v>
      </c>
      <c r="K1462" s="8">
        <v>4.8929999999999998</v>
      </c>
      <c r="L1462" s="8">
        <v>99.975999999999999</v>
      </c>
      <c r="N1462" s="9">
        <v>42222</v>
      </c>
      <c r="O1462" s="8" t="s">
        <v>0</v>
      </c>
      <c r="P1462" s="8">
        <v>3.1560000000000001</v>
      </c>
      <c r="Q1462" s="8">
        <v>100.01300000000001</v>
      </c>
      <c r="S1462" s="9">
        <v>42222</v>
      </c>
      <c r="T1462" s="8" t="s">
        <v>0</v>
      </c>
      <c r="U1462" s="8">
        <v>5.0869999999999997</v>
      </c>
      <c r="V1462" s="8">
        <v>101.749</v>
      </c>
      <c r="X1462" s="9">
        <v>42222</v>
      </c>
      <c r="Y1462" s="8" t="s">
        <v>0</v>
      </c>
      <c r="Z1462" s="8">
        <v>6.5220000000000002</v>
      </c>
      <c r="AA1462" s="8">
        <v>118.46899999999999</v>
      </c>
      <c r="AC1462" s="9">
        <v>42222</v>
      </c>
      <c r="AD1462" s="8" t="s">
        <v>0</v>
      </c>
      <c r="AE1462" s="8">
        <v>6.9550000000000001</v>
      </c>
      <c r="AF1462" s="8">
        <v>100.18899999999999</v>
      </c>
      <c r="AH1462" s="9">
        <v>42222</v>
      </c>
      <c r="AI1462" s="8" t="s">
        <v>0</v>
      </c>
      <c r="AJ1462" s="8">
        <v>7.3579999999999997</v>
      </c>
      <c r="AK1462" s="8">
        <v>116.88800000000001</v>
      </c>
      <c r="AM1462" s="9">
        <v>42222</v>
      </c>
      <c r="AN1462" s="8" t="s">
        <v>0</v>
      </c>
      <c r="AO1462" s="8">
        <v>7.8280000000000003</v>
      </c>
      <c r="AP1462" s="8">
        <v>97.611999999999995</v>
      </c>
      <c r="AR1462" s="9">
        <v>42222</v>
      </c>
      <c r="AS1462" s="8" t="s">
        <v>0</v>
      </c>
      <c r="AT1462" s="8">
        <v>7.9290000000000003</v>
      </c>
      <c r="AU1462" s="8">
        <v>84.837999999999994</v>
      </c>
      <c r="AW1462" s="9">
        <v>42222</v>
      </c>
      <c r="AX1462" s="8" t="s">
        <v>0</v>
      </c>
      <c r="AY1462" s="8" t="s">
        <v>0</v>
      </c>
      <c r="AZ1462" s="8" t="s">
        <v>0</v>
      </c>
    </row>
    <row r="1463" spans="4:52" x14ac:dyDescent="0.25">
      <c r="D1463" s="9">
        <v>42223</v>
      </c>
      <c r="E1463" s="8" t="s">
        <v>0</v>
      </c>
      <c r="F1463" s="8">
        <v>4.2789999999999999</v>
      </c>
      <c r="G1463" s="8">
        <v>100.087</v>
      </c>
      <c r="I1463" s="9">
        <v>42223</v>
      </c>
      <c r="J1463" s="8" t="s">
        <v>0</v>
      </c>
      <c r="K1463" s="8">
        <v>4.8929999999999998</v>
      </c>
      <c r="L1463" s="8">
        <v>99.975999999999999</v>
      </c>
      <c r="N1463" s="9">
        <v>42223</v>
      </c>
      <c r="O1463" s="8" t="s">
        <v>0</v>
      </c>
      <c r="P1463" s="8">
        <v>3.1560000000000001</v>
      </c>
      <c r="Q1463" s="8">
        <v>100.01300000000001</v>
      </c>
      <c r="S1463" s="9">
        <v>42223</v>
      </c>
      <c r="T1463" s="8" t="s">
        <v>0</v>
      </c>
      <c r="U1463" s="8">
        <v>5.0880000000000001</v>
      </c>
      <c r="V1463" s="8">
        <v>101.72499999999999</v>
      </c>
      <c r="X1463" s="9">
        <v>42223</v>
      </c>
      <c r="Y1463" s="8" t="s">
        <v>0</v>
      </c>
      <c r="Z1463" s="8">
        <v>6.5280000000000005</v>
      </c>
      <c r="AA1463" s="8">
        <v>118.405</v>
      </c>
      <c r="AC1463" s="9">
        <v>42223</v>
      </c>
      <c r="AD1463" s="8" t="s">
        <v>0</v>
      </c>
      <c r="AE1463" s="8">
        <v>6.976</v>
      </c>
      <c r="AF1463" s="8">
        <v>100.075</v>
      </c>
      <c r="AH1463" s="9">
        <v>42223</v>
      </c>
      <c r="AI1463" s="8" t="s">
        <v>0</v>
      </c>
      <c r="AJ1463" s="8">
        <v>7.3650000000000002</v>
      </c>
      <c r="AK1463" s="8">
        <v>116.82</v>
      </c>
      <c r="AM1463" s="9">
        <v>42223</v>
      </c>
      <c r="AN1463" s="8" t="s">
        <v>0</v>
      </c>
      <c r="AO1463" s="8">
        <v>7.8419999999999996</v>
      </c>
      <c r="AP1463" s="8">
        <v>97.515000000000001</v>
      </c>
      <c r="AR1463" s="9">
        <v>42223</v>
      </c>
      <c r="AS1463" s="8" t="s">
        <v>0</v>
      </c>
      <c r="AT1463" s="8">
        <v>7.9409999999999998</v>
      </c>
      <c r="AU1463" s="8">
        <v>84.757999999999996</v>
      </c>
      <c r="AW1463" s="9">
        <v>42223</v>
      </c>
      <c r="AX1463" s="8" t="s">
        <v>0</v>
      </c>
      <c r="AY1463" s="8" t="s">
        <v>0</v>
      </c>
      <c r="AZ1463" s="8" t="s">
        <v>0</v>
      </c>
    </row>
    <row r="1464" spans="4:52" x14ac:dyDescent="0.25">
      <c r="D1464" s="9">
        <v>42226</v>
      </c>
      <c r="E1464" s="8" t="s">
        <v>0</v>
      </c>
      <c r="F1464" s="8">
        <v>4.2789999999999999</v>
      </c>
      <c r="G1464" s="8">
        <v>100.087</v>
      </c>
      <c r="I1464" s="9">
        <v>42226</v>
      </c>
      <c r="J1464" s="8" t="s">
        <v>0</v>
      </c>
      <c r="K1464" s="8">
        <v>4.8929999999999998</v>
      </c>
      <c r="L1464" s="8">
        <v>99.975999999999999</v>
      </c>
      <c r="N1464" s="9">
        <v>42226</v>
      </c>
      <c r="O1464" s="8" t="s">
        <v>0</v>
      </c>
      <c r="P1464" s="8">
        <v>3.1560000000000001</v>
      </c>
      <c r="Q1464" s="8">
        <v>100.01300000000001</v>
      </c>
      <c r="S1464" s="9">
        <v>42226</v>
      </c>
      <c r="T1464" s="8" t="s">
        <v>0</v>
      </c>
      <c r="U1464" s="8">
        <v>5.0650000000000004</v>
      </c>
      <c r="V1464" s="8">
        <v>101.744</v>
      </c>
      <c r="X1464" s="9">
        <v>42226</v>
      </c>
      <c r="Y1464" s="8" t="s">
        <v>0</v>
      </c>
      <c r="Z1464" s="8">
        <v>6.4980000000000002</v>
      </c>
      <c r="AA1464" s="8">
        <v>118.542</v>
      </c>
      <c r="AC1464" s="9">
        <v>42226</v>
      </c>
      <c r="AD1464" s="8" t="s">
        <v>0</v>
      </c>
      <c r="AE1464" s="8">
        <v>6.97</v>
      </c>
      <c r="AF1464" s="8">
        <v>100.10599999999999</v>
      </c>
      <c r="AH1464" s="9">
        <v>42226</v>
      </c>
      <c r="AI1464" s="8" t="s">
        <v>0</v>
      </c>
      <c r="AJ1464" s="8">
        <v>7.3570000000000002</v>
      </c>
      <c r="AK1464" s="8">
        <v>116.88</v>
      </c>
      <c r="AM1464" s="9">
        <v>42226</v>
      </c>
      <c r="AN1464" s="8" t="s">
        <v>0</v>
      </c>
      <c r="AO1464" s="8">
        <v>7.84</v>
      </c>
      <c r="AP1464" s="8">
        <v>97.533000000000001</v>
      </c>
      <c r="AR1464" s="9">
        <v>42226</v>
      </c>
      <c r="AS1464" s="8" t="s">
        <v>0</v>
      </c>
      <c r="AT1464" s="8">
        <v>7.9610000000000003</v>
      </c>
      <c r="AU1464" s="8">
        <v>84.620999999999995</v>
      </c>
      <c r="AW1464" s="9">
        <v>42226</v>
      </c>
      <c r="AX1464" s="8" t="s">
        <v>0</v>
      </c>
      <c r="AY1464" s="8" t="s">
        <v>0</v>
      </c>
      <c r="AZ1464" s="8" t="s">
        <v>0</v>
      </c>
    </row>
    <row r="1465" spans="4:52" x14ac:dyDescent="0.25">
      <c r="D1465" s="9">
        <v>42227</v>
      </c>
      <c r="E1465" s="8" t="s">
        <v>0</v>
      </c>
      <c r="F1465" s="8">
        <v>4.2789999999999999</v>
      </c>
      <c r="G1465" s="8">
        <v>100.087</v>
      </c>
      <c r="I1465" s="9">
        <v>42227</v>
      </c>
      <c r="J1465" s="8" t="s">
        <v>0</v>
      </c>
      <c r="K1465" s="8">
        <v>4.8929999999999998</v>
      </c>
      <c r="L1465" s="8">
        <v>99.975999999999999</v>
      </c>
      <c r="N1465" s="9">
        <v>42227</v>
      </c>
      <c r="O1465" s="8" t="s">
        <v>0</v>
      </c>
      <c r="P1465" s="8">
        <v>3.1560000000000001</v>
      </c>
      <c r="Q1465" s="8">
        <v>100.01300000000001</v>
      </c>
      <c r="S1465" s="9">
        <v>42227</v>
      </c>
      <c r="T1465" s="8" t="s">
        <v>0</v>
      </c>
      <c r="U1465" s="8">
        <v>5.0549999999999997</v>
      </c>
      <c r="V1465" s="8">
        <v>101.746</v>
      </c>
      <c r="X1465" s="9">
        <v>42227</v>
      </c>
      <c r="Y1465" s="8" t="s">
        <v>0</v>
      </c>
      <c r="Z1465" s="8">
        <v>6.4649999999999999</v>
      </c>
      <c r="AA1465" s="8">
        <v>118.687</v>
      </c>
      <c r="AC1465" s="9">
        <v>42227</v>
      </c>
      <c r="AD1465" s="8" t="s">
        <v>0</v>
      </c>
      <c r="AE1465" s="8">
        <v>6.9320000000000004</v>
      </c>
      <c r="AF1465" s="8">
        <v>100.309</v>
      </c>
      <c r="AH1465" s="9">
        <v>42227</v>
      </c>
      <c r="AI1465" s="8" t="s">
        <v>0</v>
      </c>
      <c r="AJ1465" s="8">
        <v>7.3310000000000004</v>
      </c>
      <c r="AK1465" s="8">
        <v>117.06</v>
      </c>
      <c r="AM1465" s="9">
        <v>42227</v>
      </c>
      <c r="AN1465" s="8" t="s">
        <v>0</v>
      </c>
      <c r="AO1465" s="8">
        <v>7.8070000000000004</v>
      </c>
      <c r="AP1465" s="8">
        <v>97.763999999999996</v>
      </c>
      <c r="AR1465" s="9">
        <v>42227</v>
      </c>
      <c r="AS1465" s="8" t="s">
        <v>0</v>
      </c>
      <c r="AT1465" s="8">
        <v>7.9509999999999996</v>
      </c>
      <c r="AU1465" s="8">
        <v>84.691000000000003</v>
      </c>
      <c r="AW1465" s="9">
        <v>42227</v>
      </c>
      <c r="AX1465" s="8" t="s">
        <v>0</v>
      </c>
      <c r="AY1465" s="8" t="s">
        <v>0</v>
      </c>
      <c r="AZ1465" s="8" t="s">
        <v>0</v>
      </c>
    </row>
    <row r="1466" spans="4:52" x14ac:dyDescent="0.25">
      <c r="D1466" s="9">
        <v>42228</v>
      </c>
      <c r="E1466" s="8" t="s">
        <v>0</v>
      </c>
      <c r="F1466" s="8">
        <v>4.2789999999999999</v>
      </c>
      <c r="G1466" s="8">
        <v>100.087</v>
      </c>
      <c r="I1466" s="9">
        <v>42228</v>
      </c>
      <c r="J1466" s="8" t="s">
        <v>0</v>
      </c>
      <c r="K1466" s="8">
        <v>4.8929999999999998</v>
      </c>
      <c r="L1466" s="8">
        <v>99.975999999999999</v>
      </c>
      <c r="N1466" s="9">
        <v>42228</v>
      </c>
      <c r="O1466" s="8" t="s">
        <v>0</v>
      </c>
      <c r="P1466" s="8">
        <v>3.1560000000000001</v>
      </c>
      <c r="Q1466" s="8">
        <v>100.01300000000001</v>
      </c>
      <c r="S1466" s="9">
        <v>42228</v>
      </c>
      <c r="T1466" s="8" t="s">
        <v>0</v>
      </c>
      <c r="U1466" s="8">
        <v>5.0209999999999999</v>
      </c>
      <c r="V1466" s="8">
        <v>101.768</v>
      </c>
      <c r="X1466" s="9">
        <v>42228</v>
      </c>
      <c r="Y1466" s="8" t="s">
        <v>0</v>
      </c>
      <c r="Z1466" s="8">
        <v>6.407</v>
      </c>
      <c r="AA1466" s="8">
        <v>118.94499999999999</v>
      </c>
      <c r="AC1466" s="9">
        <v>42228</v>
      </c>
      <c r="AD1466" s="8" t="s">
        <v>0</v>
      </c>
      <c r="AE1466" s="8">
        <v>6.9030000000000005</v>
      </c>
      <c r="AF1466" s="8">
        <v>100.461</v>
      </c>
      <c r="AH1466" s="9">
        <v>42228</v>
      </c>
      <c r="AI1466" s="8" t="s">
        <v>0</v>
      </c>
      <c r="AJ1466" s="8">
        <v>7.2960000000000003</v>
      </c>
      <c r="AK1466" s="8">
        <v>117.307</v>
      </c>
      <c r="AM1466" s="9">
        <v>42228</v>
      </c>
      <c r="AN1466" s="8" t="s">
        <v>0</v>
      </c>
      <c r="AO1466" s="8">
        <v>7.7649999999999997</v>
      </c>
      <c r="AP1466" s="8">
        <v>98.067999999999998</v>
      </c>
      <c r="AR1466" s="9">
        <v>42228</v>
      </c>
      <c r="AS1466" s="8" t="s">
        <v>0</v>
      </c>
      <c r="AT1466" s="8">
        <v>7.9260000000000002</v>
      </c>
      <c r="AU1466" s="8">
        <v>84.867999999999995</v>
      </c>
      <c r="AW1466" s="9">
        <v>42228</v>
      </c>
      <c r="AX1466" s="8" t="s">
        <v>0</v>
      </c>
      <c r="AY1466" s="8" t="s">
        <v>0</v>
      </c>
      <c r="AZ1466" s="8" t="s">
        <v>0</v>
      </c>
    </row>
    <row r="1467" spans="4:52" x14ac:dyDescent="0.25">
      <c r="D1467" s="9">
        <v>42229</v>
      </c>
      <c r="E1467" s="8" t="s">
        <v>0</v>
      </c>
      <c r="F1467" s="8">
        <v>4.2789999999999999</v>
      </c>
      <c r="G1467" s="8">
        <v>100.087</v>
      </c>
      <c r="I1467" s="9">
        <v>42229</v>
      </c>
      <c r="J1467" s="8" t="s">
        <v>0</v>
      </c>
      <c r="K1467" s="8">
        <v>4.8929999999999998</v>
      </c>
      <c r="L1467" s="8">
        <v>99.975999999999999</v>
      </c>
      <c r="N1467" s="9">
        <v>42229</v>
      </c>
      <c r="O1467" s="8" t="s">
        <v>0</v>
      </c>
      <c r="P1467" s="8">
        <v>3.1560000000000001</v>
      </c>
      <c r="Q1467" s="8">
        <v>100.01300000000001</v>
      </c>
      <c r="S1467" s="9">
        <v>42229</v>
      </c>
      <c r="T1467" s="8" t="s">
        <v>0</v>
      </c>
      <c r="U1467" s="8">
        <v>5.01</v>
      </c>
      <c r="V1467" s="8">
        <v>101.771</v>
      </c>
      <c r="X1467" s="9">
        <v>42229</v>
      </c>
      <c r="Y1467" s="8" t="s">
        <v>0</v>
      </c>
      <c r="Z1467" s="8">
        <v>6.4669999999999996</v>
      </c>
      <c r="AA1467" s="8">
        <v>118.65900000000001</v>
      </c>
      <c r="AC1467" s="9">
        <v>42229</v>
      </c>
      <c r="AD1467" s="8" t="s">
        <v>0</v>
      </c>
      <c r="AE1467" s="8">
        <v>6.9180000000000001</v>
      </c>
      <c r="AF1467" s="8">
        <v>100.38</v>
      </c>
      <c r="AH1467" s="9">
        <v>42229</v>
      </c>
      <c r="AI1467" s="8" t="s">
        <v>0</v>
      </c>
      <c r="AJ1467" s="8">
        <v>7.3330000000000002</v>
      </c>
      <c r="AK1467" s="8">
        <v>117.038</v>
      </c>
      <c r="AM1467" s="9">
        <v>42229</v>
      </c>
      <c r="AN1467" s="8" t="s">
        <v>0</v>
      </c>
      <c r="AO1467" s="8">
        <v>7.8090000000000002</v>
      </c>
      <c r="AP1467" s="8">
        <v>97.759</v>
      </c>
      <c r="AR1467" s="9">
        <v>42229</v>
      </c>
      <c r="AS1467" s="8" t="s">
        <v>0</v>
      </c>
      <c r="AT1467" s="8">
        <v>7.9370000000000003</v>
      </c>
      <c r="AU1467" s="8">
        <v>84.789000000000001</v>
      </c>
      <c r="AW1467" s="9">
        <v>42229</v>
      </c>
      <c r="AX1467" s="8" t="s">
        <v>0</v>
      </c>
      <c r="AY1467" s="8" t="s">
        <v>0</v>
      </c>
      <c r="AZ1467" s="8" t="s">
        <v>0</v>
      </c>
    </row>
    <row r="1468" spans="4:52" x14ac:dyDescent="0.25">
      <c r="D1468" s="9">
        <v>42230</v>
      </c>
      <c r="E1468" s="8" t="s">
        <v>0</v>
      </c>
      <c r="F1468" s="8">
        <v>4.2789999999999999</v>
      </c>
      <c r="G1468" s="8">
        <v>100.087</v>
      </c>
      <c r="I1468" s="9">
        <v>42230</v>
      </c>
      <c r="J1468" s="8" t="s">
        <v>0</v>
      </c>
      <c r="K1468" s="8">
        <v>4.8929999999999998</v>
      </c>
      <c r="L1468" s="8">
        <v>99.975999999999999</v>
      </c>
      <c r="N1468" s="9">
        <v>42230</v>
      </c>
      <c r="O1468" s="8" t="s">
        <v>0</v>
      </c>
      <c r="P1468" s="8">
        <v>3.1560000000000001</v>
      </c>
      <c r="Q1468" s="8">
        <v>100.01300000000001</v>
      </c>
      <c r="S1468" s="9">
        <v>42230</v>
      </c>
      <c r="T1468" s="8" t="s">
        <v>0</v>
      </c>
      <c r="U1468" s="8">
        <v>4.9470000000000001</v>
      </c>
      <c r="V1468" s="8">
        <v>101.81699999999999</v>
      </c>
      <c r="X1468" s="9">
        <v>42230</v>
      </c>
      <c r="Y1468" s="8" t="s">
        <v>0</v>
      </c>
      <c r="Z1468" s="8">
        <v>6.4850000000000003</v>
      </c>
      <c r="AA1468" s="8">
        <v>118.566</v>
      </c>
      <c r="AC1468" s="9">
        <v>42230</v>
      </c>
      <c r="AD1468" s="8" t="s">
        <v>0</v>
      </c>
      <c r="AE1468" s="8">
        <v>6.92</v>
      </c>
      <c r="AF1468" s="8">
        <v>100.36799999999999</v>
      </c>
      <c r="AH1468" s="9">
        <v>42230</v>
      </c>
      <c r="AI1468" s="8" t="s">
        <v>0</v>
      </c>
      <c r="AJ1468" s="8">
        <v>7.335</v>
      </c>
      <c r="AK1468" s="8">
        <v>117.02</v>
      </c>
      <c r="AM1468" s="9">
        <v>42230</v>
      </c>
      <c r="AN1468" s="8" t="s">
        <v>0</v>
      </c>
      <c r="AO1468" s="8">
        <v>7.8029999999999999</v>
      </c>
      <c r="AP1468" s="8">
        <v>97.801000000000002</v>
      </c>
      <c r="AR1468" s="9">
        <v>42230</v>
      </c>
      <c r="AS1468" s="8" t="s">
        <v>0</v>
      </c>
      <c r="AT1468" s="8">
        <v>7.944</v>
      </c>
      <c r="AU1468" s="8">
        <v>84.744</v>
      </c>
      <c r="AW1468" s="9">
        <v>42230</v>
      </c>
      <c r="AX1468" s="8" t="s">
        <v>0</v>
      </c>
      <c r="AY1468" s="8" t="s">
        <v>0</v>
      </c>
      <c r="AZ1468" s="8" t="s">
        <v>0</v>
      </c>
    </row>
    <row r="1469" spans="4:52" x14ac:dyDescent="0.25">
      <c r="D1469" s="9">
        <v>42233</v>
      </c>
      <c r="E1469" s="8" t="s">
        <v>0</v>
      </c>
      <c r="F1469" s="8">
        <v>4.2789999999999999</v>
      </c>
      <c r="G1469" s="8">
        <v>100.087</v>
      </c>
      <c r="I1469" s="9">
        <v>42233</v>
      </c>
      <c r="J1469" s="8" t="s">
        <v>0</v>
      </c>
      <c r="K1469" s="8">
        <v>4.8929999999999998</v>
      </c>
      <c r="L1469" s="8">
        <v>99.975999999999999</v>
      </c>
      <c r="N1469" s="9">
        <v>42233</v>
      </c>
      <c r="O1469" s="8" t="s">
        <v>0</v>
      </c>
      <c r="P1469" s="8">
        <v>3.1560000000000001</v>
      </c>
      <c r="Q1469" s="8">
        <v>100.01300000000001</v>
      </c>
      <c r="S1469" s="9">
        <v>42233</v>
      </c>
      <c r="T1469" s="8" t="s">
        <v>0</v>
      </c>
      <c r="U1469" s="8">
        <v>4.9470000000000001</v>
      </c>
      <c r="V1469" s="8">
        <v>101.81699999999999</v>
      </c>
      <c r="X1469" s="9">
        <v>42233</v>
      </c>
      <c r="Y1469" s="8" t="s">
        <v>0</v>
      </c>
      <c r="Z1469" s="8">
        <v>6.4749999999999996</v>
      </c>
      <c r="AA1469" s="8">
        <v>118.57299999999999</v>
      </c>
      <c r="AC1469" s="9">
        <v>42233</v>
      </c>
      <c r="AD1469" s="8" t="s">
        <v>0</v>
      </c>
      <c r="AE1469" s="8">
        <v>6.9379999999999997</v>
      </c>
      <c r="AF1469" s="8">
        <v>100.27500000000001</v>
      </c>
      <c r="AH1469" s="9">
        <v>42233</v>
      </c>
      <c r="AI1469" s="8" t="s">
        <v>0</v>
      </c>
      <c r="AJ1469" s="8">
        <v>7.3460000000000001</v>
      </c>
      <c r="AK1469" s="8">
        <v>116.92400000000001</v>
      </c>
      <c r="AM1469" s="9">
        <v>42233</v>
      </c>
      <c r="AN1469" s="8" t="s">
        <v>0</v>
      </c>
      <c r="AO1469" s="8">
        <v>7.8029999999999999</v>
      </c>
      <c r="AP1469" s="8">
        <v>97.801000000000002</v>
      </c>
      <c r="AR1469" s="9">
        <v>42233</v>
      </c>
      <c r="AS1469" s="8" t="s">
        <v>0</v>
      </c>
      <c r="AT1469" s="8">
        <v>7.944</v>
      </c>
      <c r="AU1469" s="8">
        <v>84.744</v>
      </c>
      <c r="AW1469" s="9">
        <v>42233</v>
      </c>
      <c r="AX1469" s="8" t="s">
        <v>0</v>
      </c>
      <c r="AY1469" s="8" t="s">
        <v>0</v>
      </c>
      <c r="AZ1469" s="8" t="s">
        <v>0</v>
      </c>
    </row>
    <row r="1470" spans="4:52" x14ac:dyDescent="0.25">
      <c r="D1470" s="9">
        <v>42234</v>
      </c>
      <c r="E1470" s="8" t="s">
        <v>0</v>
      </c>
      <c r="F1470" s="8">
        <v>4.2789999999999999</v>
      </c>
      <c r="G1470" s="8">
        <v>100.087</v>
      </c>
      <c r="I1470" s="9">
        <v>42234</v>
      </c>
      <c r="J1470" s="8" t="s">
        <v>0</v>
      </c>
      <c r="K1470" s="8">
        <v>4.8929999999999998</v>
      </c>
      <c r="L1470" s="8">
        <v>99.975999999999999</v>
      </c>
      <c r="N1470" s="9">
        <v>42234</v>
      </c>
      <c r="O1470" s="8" t="s">
        <v>0</v>
      </c>
      <c r="P1470" s="8">
        <v>3.1560000000000001</v>
      </c>
      <c r="Q1470" s="8">
        <v>100.01300000000001</v>
      </c>
      <c r="S1470" s="9">
        <v>42234</v>
      </c>
      <c r="T1470" s="8" t="s">
        <v>0</v>
      </c>
      <c r="U1470" s="8">
        <v>4.992</v>
      </c>
      <c r="V1470" s="8">
        <v>101.755</v>
      </c>
      <c r="X1470" s="9">
        <v>42234</v>
      </c>
      <c r="Y1470" s="8" t="s">
        <v>0</v>
      </c>
      <c r="Z1470" s="8">
        <v>6.484</v>
      </c>
      <c r="AA1470" s="8">
        <v>118.532</v>
      </c>
      <c r="AC1470" s="9">
        <v>42234</v>
      </c>
      <c r="AD1470" s="8" t="s">
        <v>0</v>
      </c>
      <c r="AE1470" s="8">
        <v>6.9829999999999997</v>
      </c>
      <c r="AF1470" s="8">
        <v>100.038</v>
      </c>
      <c r="AH1470" s="9">
        <v>42234</v>
      </c>
      <c r="AI1470" s="8" t="s">
        <v>0</v>
      </c>
      <c r="AJ1470" s="8">
        <v>7.3339999999999996</v>
      </c>
      <c r="AK1470" s="8">
        <v>117.008</v>
      </c>
      <c r="AM1470" s="9">
        <v>42234</v>
      </c>
      <c r="AN1470" s="8" t="s">
        <v>0</v>
      </c>
      <c r="AO1470" s="8">
        <v>7.8159999999999998</v>
      </c>
      <c r="AP1470" s="8">
        <v>97.712000000000003</v>
      </c>
      <c r="AR1470" s="9">
        <v>42234</v>
      </c>
      <c r="AS1470" s="8" t="s">
        <v>0</v>
      </c>
      <c r="AT1470" s="8">
        <v>7.9580000000000002</v>
      </c>
      <c r="AU1470" s="8">
        <v>84.650999999999996</v>
      </c>
      <c r="AW1470" s="9">
        <v>42234</v>
      </c>
      <c r="AX1470" s="8" t="s">
        <v>0</v>
      </c>
      <c r="AY1470" s="8" t="s">
        <v>0</v>
      </c>
      <c r="AZ1470" s="8" t="s">
        <v>0</v>
      </c>
    </row>
    <row r="1471" spans="4:52" x14ac:dyDescent="0.25">
      <c r="D1471" s="9">
        <v>42235</v>
      </c>
      <c r="E1471" s="8" t="s">
        <v>0</v>
      </c>
      <c r="F1471" s="8">
        <v>4.2789999999999999</v>
      </c>
      <c r="G1471" s="8">
        <v>100.087</v>
      </c>
      <c r="I1471" s="9">
        <v>42235</v>
      </c>
      <c r="J1471" s="8" t="s">
        <v>0</v>
      </c>
      <c r="K1471" s="8">
        <v>4.8929999999999998</v>
      </c>
      <c r="L1471" s="8">
        <v>99.975999999999999</v>
      </c>
      <c r="N1471" s="9">
        <v>42235</v>
      </c>
      <c r="O1471" s="8" t="s">
        <v>0</v>
      </c>
      <c r="P1471" s="8">
        <v>3.1560000000000001</v>
      </c>
      <c r="Q1471" s="8">
        <v>100.01300000000001</v>
      </c>
      <c r="S1471" s="9">
        <v>42235</v>
      </c>
      <c r="T1471" s="8" t="s">
        <v>0</v>
      </c>
      <c r="U1471" s="8">
        <v>5.0149999999999997</v>
      </c>
      <c r="V1471" s="8">
        <v>101.73099999999999</v>
      </c>
      <c r="X1471" s="9">
        <v>42235</v>
      </c>
      <c r="Y1471" s="8" t="s">
        <v>0</v>
      </c>
      <c r="Z1471" s="8">
        <v>6.4649999999999999</v>
      </c>
      <c r="AA1471" s="8">
        <v>118.61</v>
      </c>
      <c r="AC1471" s="9">
        <v>42235</v>
      </c>
      <c r="AD1471" s="8" t="s">
        <v>0</v>
      </c>
      <c r="AE1471" s="8">
        <v>6.9770000000000003</v>
      </c>
      <c r="AF1471" s="8">
        <v>100.071</v>
      </c>
      <c r="AH1471" s="9">
        <v>42235</v>
      </c>
      <c r="AI1471" s="8" t="s">
        <v>0</v>
      </c>
      <c r="AJ1471" s="8">
        <v>7.3310000000000004</v>
      </c>
      <c r="AK1471" s="8">
        <v>117.02200000000001</v>
      </c>
      <c r="AM1471" s="9">
        <v>42235</v>
      </c>
      <c r="AN1471" s="8" t="s">
        <v>0</v>
      </c>
      <c r="AO1471" s="8">
        <v>7.8090000000000002</v>
      </c>
      <c r="AP1471" s="8">
        <v>97.763999999999996</v>
      </c>
      <c r="AR1471" s="9">
        <v>42235</v>
      </c>
      <c r="AS1471" s="8" t="s">
        <v>0</v>
      </c>
      <c r="AT1471" s="8">
        <v>7.9690000000000003</v>
      </c>
      <c r="AU1471" s="8">
        <v>84.581000000000003</v>
      </c>
      <c r="AW1471" s="9">
        <v>42235</v>
      </c>
      <c r="AX1471" s="8" t="s">
        <v>0</v>
      </c>
      <c r="AY1471" s="8" t="s">
        <v>0</v>
      </c>
      <c r="AZ1471" s="8" t="s">
        <v>0</v>
      </c>
    </row>
    <row r="1472" spans="4:52" x14ac:dyDescent="0.25">
      <c r="D1472" s="9">
        <v>42236</v>
      </c>
      <c r="E1472" s="8" t="s">
        <v>0</v>
      </c>
      <c r="F1472" s="8">
        <v>4.2789999999999999</v>
      </c>
      <c r="G1472" s="8">
        <v>100.087</v>
      </c>
      <c r="I1472" s="9">
        <v>42236</v>
      </c>
      <c r="J1472" s="8" t="s">
        <v>0</v>
      </c>
      <c r="K1472" s="8">
        <v>4.8929999999999998</v>
      </c>
      <c r="L1472" s="8">
        <v>99.975999999999999</v>
      </c>
      <c r="N1472" s="9">
        <v>42236</v>
      </c>
      <c r="O1472" s="8" t="s">
        <v>0</v>
      </c>
      <c r="P1472" s="8">
        <v>3.1560000000000001</v>
      </c>
      <c r="Q1472" s="8">
        <v>100.01300000000001</v>
      </c>
      <c r="S1472" s="9">
        <v>42236</v>
      </c>
      <c r="T1472" s="8" t="s">
        <v>0</v>
      </c>
      <c r="U1472" s="8">
        <v>5.0359999999999996</v>
      </c>
      <c r="V1472" s="8">
        <v>101.708</v>
      </c>
      <c r="X1472" s="9">
        <v>42236</v>
      </c>
      <c r="Y1472" s="8" t="s">
        <v>0</v>
      </c>
      <c r="Z1472" s="8">
        <v>6.4850000000000003</v>
      </c>
      <c r="AA1472" s="8">
        <v>118.51</v>
      </c>
      <c r="AC1472" s="9">
        <v>42236</v>
      </c>
      <c r="AD1472" s="8" t="s">
        <v>0</v>
      </c>
      <c r="AE1472" s="8">
        <v>6.9939999999999998</v>
      </c>
      <c r="AF1472" s="8">
        <v>99.977999999999994</v>
      </c>
      <c r="AH1472" s="9">
        <v>42236</v>
      </c>
      <c r="AI1472" s="8" t="s">
        <v>0</v>
      </c>
      <c r="AJ1472" s="8">
        <v>7.3540000000000001</v>
      </c>
      <c r="AK1472" s="8">
        <v>116.852</v>
      </c>
      <c r="AM1472" s="9">
        <v>42236</v>
      </c>
      <c r="AN1472" s="8" t="s">
        <v>0</v>
      </c>
      <c r="AO1472" s="8">
        <v>7.8170000000000002</v>
      </c>
      <c r="AP1472" s="8">
        <v>97.703000000000003</v>
      </c>
      <c r="AR1472" s="9">
        <v>42236</v>
      </c>
      <c r="AS1472" s="8" t="s">
        <v>0</v>
      </c>
      <c r="AT1472" s="8">
        <v>7.9719999999999995</v>
      </c>
      <c r="AU1472" s="8">
        <v>84.558999999999997</v>
      </c>
      <c r="AW1472" s="9">
        <v>42236</v>
      </c>
      <c r="AX1472" s="8" t="s">
        <v>0</v>
      </c>
      <c r="AY1472" s="8" t="s">
        <v>0</v>
      </c>
      <c r="AZ1472" s="8" t="s">
        <v>0</v>
      </c>
    </row>
    <row r="1473" spans="4:52" x14ac:dyDescent="0.25">
      <c r="D1473" s="9">
        <v>42237</v>
      </c>
      <c r="E1473" s="8" t="s">
        <v>0</v>
      </c>
      <c r="F1473" s="8">
        <v>4.2789999999999999</v>
      </c>
      <c r="G1473" s="8">
        <v>100.087</v>
      </c>
      <c r="I1473" s="9">
        <v>42237</v>
      </c>
      <c r="J1473" s="8" t="s">
        <v>0</v>
      </c>
      <c r="K1473" s="8">
        <v>4.8929999999999998</v>
      </c>
      <c r="L1473" s="8">
        <v>99.975999999999999</v>
      </c>
      <c r="N1473" s="9">
        <v>42237</v>
      </c>
      <c r="O1473" s="8" t="s">
        <v>0</v>
      </c>
      <c r="P1473" s="8">
        <v>3.1560000000000001</v>
      </c>
      <c r="Q1473" s="8">
        <v>100.01300000000001</v>
      </c>
      <c r="S1473" s="9">
        <v>42237</v>
      </c>
      <c r="T1473" s="8" t="s">
        <v>0</v>
      </c>
      <c r="U1473" s="8">
        <v>5.0890000000000004</v>
      </c>
      <c r="V1473" s="8">
        <v>101.65900000000001</v>
      </c>
      <c r="X1473" s="9">
        <v>42237</v>
      </c>
      <c r="Y1473" s="8" t="s">
        <v>0</v>
      </c>
      <c r="Z1473" s="8">
        <v>6.585</v>
      </c>
      <c r="AA1473" s="8">
        <v>118.039</v>
      </c>
      <c r="AC1473" s="9">
        <v>42237</v>
      </c>
      <c r="AD1473" s="8" t="s">
        <v>0</v>
      </c>
      <c r="AE1473" s="8">
        <v>7.0869999999999997</v>
      </c>
      <c r="AF1473" s="8">
        <v>99.495999999999995</v>
      </c>
      <c r="AH1473" s="9">
        <v>42237</v>
      </c>
      <c r="AI1473" s="8" t="s">
        <v>0</v>
      </c>
      <c r="AJ1473" s="8">
        <v>7.5060000000000002</v>
      </c>
      <c r="AK1473" s="8">
        <v>115.779</v>
      </c>
      <c r="AM1473" s="9">
        <v>42237</v>
      </c>
      <c r="AN1473" s="8" t="s">
        <v>0</v>
      </c>
      <c r="AO1473" s="8">
        <v>7.9660000000000002</v>
      </c>
      <c r="AP1473" s="8">
        <v>96.661000000000001</v>
      </c>
      <c r="AR1473" s="9">
        <v>42237</v>
      </c>
      <c r="AS1473" s="8" t="s">
        <v>0</v>
      </c>
      <c r="AT1473" s="8">
        <v>8.1349999999999998</v>
      </c>
      <c r="AU1473" s="8">
        <v>83.433000000000007</v>
      </c>
      <c r="AW1473" s="9">
        <v>42237</v>
      </c>
      <c r="AX1473" s="8" t="s">
        <v>0</v>
      </c>
      <c r="AY1473" s="8" t="s">
        <v>0</v>
      </c>
      <c r="AZ1473" s="8" t="s">
        <v>0</v>
      </c>
    </row>
    <row r="1474" spans="4:52" x14ac:dyDescent="0.25">
      <c r="D1474" s="9">
        <v>42240</v>
      </c>
      <c r="E1474" s="8" t="s">
        <v>0</v>
      </c>
      <c r="F1474" s="8">
        <v>4.2789999999999999</v>
      </c>
      <c r="G1474" s="8">
        <v>100.087</v>
      </c>
      <c r="I1474" s="9">
        <v>42240</v>
      </c>
      <c r="J1474" s="8" t="s">
        <v>0</v>
      </c>
      <c r="K1474" s="8">
        <v>4.8929999999999998</v>
      </c>
      <c r="L1474" s="8">
        <v>99.975999999999999</v>
      </c>
      <c r="N1474" s="9">
        <v>42240</v>
      </c>
      <c r="O1474" s="8" t="s">
        <v>0</v>
      </c>
      <c r="P1474" s="8">
        <v>3.1560000000000001</v>
      </c>
      <c r="Q1474" s="8">
        <v>100.01300000000001</v>
      </c>
      <c r="S1474" s="9">
        <v>42240</v>
      </c>
      <c r="T1474" s="8" t="s">
        <v>0</v>
      </c>
      <c r="U1474" s="8">
        <v>5.12</v>
      </c>
      <c r="V1474" s="8">
        <v>101.617</v>
      </c>
      <c r="X1474" s="9">
        <v>42240</v>
      </c>
      <c r="Y1474" s="8" t="s">
        <v>0</v>
      </c>
      <c r="Z1474" s="8">
        <v>6.6890000000000001</v>
      </c>
      <c r="AA1474" s="8">
        <v>117.53700000000001</v>
      </c>
      <c r="AC1474" s="9">
        <v>42240</v>
      </c>
      <c r="AD1474" s="8" t="s">
        <v>0</v>
      </c>
      <c r="AE1474" s="8">
        <v>7.1180000000000003</v>
      </c>
      <c r="AF1474" s="8">
        <v>99.334000000000003</v>
      </c>
      <c r="AH1474" s="9">
        <v>42240</v>
      </c>
      <c r="AI1474" s="8" t="s">
        <v>0</v>
      </c>
      <c r="AJ1474" s="8">
        <v>7.6890000000000001</v>
      </c>
      <c r="AK1474" s="8">
        <v>114.496</v>
      </c>
      <c r="AM1474" s="9">
        <v>42240</v>
      </c>
      <c r="AN1474" s="8" t="s">
        <v>0</v>
      </c>
      <c r="AO1474" s="8">
        <v>8.0540000000000003</v>
      </c>
      <c r="AP1474" s="8">
        <v>96.049000000000007</v>
      </c>
      <c r="AR1474" s="9">
        <v>42240</v>
      </c>
      <c r="AS1474" s="8" t="s">
        <v>0</v>
      </c>
      <c r="AT1474" s="8">
        <v>8.2669999999999995</v>
      </c>
      <c r="AU1474" s="8">
        <v>82.543999999999997</v>
      </c>
      <c r="AW1474" s="9">
        <v>42240</v>
      </c>
      <c r="AX1474" s="8" t="s">
        <v>0</v>
      </c>
      <c r="AY1474" s="8" t="s">
        <v>0</v>
      </c>
      <c r="AZ1474" s="8" t="s">
        <v>0</v>
      </c>
    </row>
    <row r="1475" spans="4:52" x14ac:dyDescent="0.25">
      <c r="D1475" s="9">
        <v>42241</v>
      </c>
      <c r="E1475" s="8" t="s">
        <v>0</v>
      </c>
      <c r="F1475" s="8">
        <v>4.2789999999999999</v>
      </c>
      <c r="G1475" s="8">
        <v>100.087</v>
      </c>
      <c r="I1475" s="9">
        <v>42241</v>
      </c>
      <c r="J1475" s="8" t="s">
        <v>0</v>
      </c>
      <c r="K1475" s="8">
        <v>4.8929999999999998</v>
      </c>
      <c r="L1475" s="8">
        <v>99.975999999999999</v>
      </c>
      <c r="N1475" s="9">
        <v>42241</v>
      </c>
      <c r="O1475" s="8" t="s">
        <v>0</v>
      </c>
      <c r="P1475" s="8">
        <v>3.1560000000000001</v>
      </c>
      <c r="Q1475" s="8">
        <v>100.01300000000001</v>
      </c>
      <c r="S1475" s="9">
        <v>42241</v>
      </c>
      <c r="T1475" s="8" t="s">
        <v>0</v>
      </c>
      <c r="U1475" s="8">
        <v>5.085</v>
      </c>
      <c r="V1475" s="8">
        <v>101.639</v>
      </c>
      <c r="X1475" s="9">
        <v>42241</v>
      </c>
      <c r="Y1475" s="8" t="s">
        <v>0</v>
      </c>
      <c r="Z1475" s="8">
        <v>6.6870000000000003</v>
      </c>
      <c r="AA1475" s="8">
        <v>117.535</v>
      </c>
      <c r="AC1475" s="9">
        <v>42241</v>
      </c>
      <c r="AD1475" s="8" t="s">
        <v>0</v>
      </c>
      <c r="AE1475" s="8">
        <v>7.2560000000000002</v>
      </c>
      <c r="AF1475" s="8">
        <v>98.625</v>
      </c>
      <c r="AH1475" s="9">
        <v>42241</v>
      </c>
      <c r="AI1475" s="8" t="s">
        <v>0</v>
      </c>
      <c r="AJ1475" s="8">
        <v>7.6820000000000004</v>
      </c>
      <c r="AK1475" s="8">
        <v>114.542</v>
      </c>
      <c r="AM1475" s="9">
        <v>42241</v>
      </c>
      <c r="AN1475" s="8" t="s">
        <v>0</v>
      </c>
      <c r="AO1475" s="8">
        <v>8.1560000000000006</v>
      </c>
      <c r="AP1475" s="8">
        <v>95.346000000000004</v>
      </c>
      <c r="AR1475" s="9">
        <v>42241</v>
      </c>
      <c r="AS1475" s="8" t="s">
        <v>0</v>
      </c>
      <c r="AT1475" s="8">
        <v>8.2949999999999999</v>
      </c>
      <c r="AU1475" s="8">
        <v>82.350999999999999</v>
      </c>
      <c r="AW1475" s="9">
        <v>42241</v>
      </c>
      <c r="AX1475" s="8" t="s">
        <v>0</v>
      </c>
      <c r="AY1475" s="8" t="s">
        <v>0</v>
      </c>
      <c r="AZ1475" s="8" t="s">
        <v>0</v>
      </c>
    </row>
    <row r="1476" spans="4:52" x14ac:dyDescent="0.25">
      <c r="D1476" s="9">
        <v>42242</v>
      </c>
      <c r="E1476" s="8" t="s">
        <v>0</v>
      </c>
      <c r="F1476" s="8">
        <v>4.2789999999999999</v>
      </c>
      <c r="G1476" s="8">
        <v>100.087</v>
      </c>
      <c r="I1476" s="9">
        <v>42242</v>
      </c>
      <c r="J1476" s="8" t="s">
        <v>0</v>
      </c>
      <c r="K1476" s="8">
        <v>4.8929999999999998</v>
      </c>
      <c r="L1476" s="8">
        <v>99.975999999999999</v>
      </c>
      <c r="N1476" s="9">
        <v>42242</v>
      </c>
      <c r="O1476" s="8" t="s">
        <v>0</v>
      </c>
      <c r="P1476" s="8">
        <v>3.1560000000000001</v>
      </c>
      <c r="Q1476" s="8">
        <v>100.01300000000001</v>
      </c>
      <c r="S1476" s="9">
        <v>42242</v>
      </c>
      <c r="T1476" s="8" t="s">
        <v>0</v>
      </c>
      <c r="U1476" s="8">
        <v>5.109</v>
      </c>
      <c r="V1476" s="8">
        <v>101.614</v>
      </c>
      <c r="X1476" s="9">
        <v>42242</v>
      </c>
      <c r="Y1476" s="8" t="s">
        <v>0</v>
      </c>
      <c r="Z1476" s="8">
        <v>6.7850000000000001</v>
      </c>
      <c r="AA1476" s="8">
        <v>117.083</v>
      </c>
      <c r="AC1476" s="9">
        <v>42242</v>
      </c>
      <c r="AD1476" s="8" t="s">
        <v>0</v>
      </c>
      <c r="AE1476" s="8">
        <v>7.3120000000000003</v>
      </c>
      <c r="AF1476" s="8">
        <v>98.338999999999999</v>
      </c>
      <c r="AH1476" s="9">
        <v>42242</v>
      </c>
      <c r="AI1476" s="8" t="s">
        <v>0</v>
      </c>
      <c r="AJ1476" s="8">
        <v>7.7329999999999997</v>
      </c>
      <c r="AK1476" s="8">
        <v>114.185</v>
      </c>
      <c r="AM1476" s="9">
        <v>42242</v>
      </c>
      <c r="AN1476" s="8" t="s">
        <v>0</v>
      </c>
      <c r="AO1476" s="8">
        <v>8.2309999999999999</v>
      </c>
      <c r="AP1476" s="8">
        <v>94.834999999999994</v>
      </c>
      <c r="AR1476" s="9">
        <v>42242</v>
      </c>
      <c r="AS1476" s="8" t="s">
        <v>0</v>
      </c>
      <c r="AT1476" s="8">
        <v>8.3740000000000006</v>
      </c>
      <c r="AU1476" s="8">
        <v>81.828999999999994</v>
      </c>
      <c r="AW1476" s="9">
        <v>42242</v>
      </c>
      <c r="AX1476" s="8" t="s">
        <v>0</v>
      </c>
      <c r="AY1476" s="8" t="s">
        <v>0</v>
      </c>
      <c r="AZ1476" s="8" t="s">
        <v>0</v>
      </c>
    </row>
    <row r="1477" spans="4:52" x14ac:dyDescent="0.25">
      <c r="D1477" s="9">
        <v>42243</v>
      </c>
      <c r="E1477" s="8" t="s">
        <v>0</v>
      </c>
      <c r="F1477" s="8">
        <v>4.2789999999999999</v>
      </c>
      <c r="G1477" s="8">
        <v>100.087</v>
      </c>
      <c r="I1477" s="9">
        <v>42243</v>
      </c>
      <c r="J1477" s="8" t="s">
        <v>0</v>
      </c>
      <c r="K1477" s="8">
        <v>4.8929999999999998</v>
      </c>
      <c r="L1477" s="8">
        <v>99.975999999999999</v>
      </c>
      <c r="N1477" s="9">
        <v>42243</v>
      </c>
      <c r="O1477" s="8" t="s">
        <v>0</v>
      </c>
      <c r="P1477" s="8">
        <v>3.1560000000000001</v>
      </c>
      <c r="Q1477" s="8">
        <v>100.01300000000001</v>
      </c>
      <c r="S1477" s="9">
        <v>42243</v>
      </c>
      <c r="T1477" s="8" t="s">
        <v>0</v>
      </c>
      <c r="U1477" s="8">
        <v>5.101</v>
      </c>
      <c r="V1477" s="8">
        <v>101.61499999999999</v>
      </c>
      <c r="X1477" s="9">
        <v>42243</v>
      </c>
      <c r="Y1477" s="8" t="s">
        <v>0</v>
      </c>
      <c r="Z1477" s="8">
        <v>6.7780000000000005</v>
      </c>
      <c r="AA1477" s="8">
        <v>117.107</v>
      </c>
      <c r="AC1477" s="9">
        <v>42243</v>
      </c>
      <c r="AD1477" s="8" t="s">
        <v>0</v>
      </c>
      <c r="AE1477" s="8">
        <v>7.3049999999999997</v>
      </c>
      <c r="AF1477" s="8">
        <v>98.375</v>
      </c>
      <c r="AH1477" s="9">
        <v>42243</v>
      </c>
      <c r="AI1477" s="8" t="s">
        <v>0</v>
      </c>
      <c r="AJ1477" s="8">
        <v>7.6530000000000005</v>
      </c>
      <c r="AK1477" s="8">
        <v>114.73099999999999</v>
      </c>
      <c r="AM1477" s="9">
        <v>42243</v>
      </c>
      <c r="AN1477" s="8" t="s">
        <v>0</v>
      </c>
      <c r="AO1477" s="8">
        <v>8.1950000000000003</v>
      </c>
      <c r="AP1477" s="8">
        <v>95.081999999999994</v>
      </c>
      <c r="AR1477" s="9">
        <v>42243</v>
      </c>
      <c r="AS1477" s="8" t="s">
        <v>0</v>
      </c>
      <c r="AT1477" s="8">
        <v>8.391</v>
      </c>
      <c r="AU1477" s="8">
        <v>81.715999999999994</v>
      </c>
      <c r="AW1477" s="9">
        <v>42243</v>
      </c>
      <c r="AX1477" s="8" t="s">
        <v>0</v>
      </c>
      <c r="AY1477" s="8" t="s">
        <v>0</v>
      </c>
      <c r="AZ1477" s="8" t="s">
        <v>0</v>
      </c>
    </row>
    <row r="1478" spans="4:52" x14ac:dyDescent="0.25">
      <c r="D1478" s="9">
        <v>42244</v>
      </c>
      <c r="E1478" s="8" t="s">
        <v>0</v>
      </c>
      <c r="F1478" s="8">
        <v>4.2789999999999999</v>
      </c>
      <c r="G1478" s="8">
        <v>100.087</v>
      </c>
      <c r="I1478" s="9">
        <v>42244</v>
      </c>
      <c r="J1478" s="8" t="s">
        <v>0</v>
      </c>
      <c r="K1478" s="8">
        <v>4.8929999999999998</v>
      </c>
      <c r="L1478" s="8">
        <v>99.975999999999999</v>
      </c>
      <c r="N1478" s="9">
        <v>42244</v>
      </c>
      <c r="O1478" s="8" t="s">
        <v>0</v>
      </c>
      <c r="P1478" s="8">
        <v>3.1560000000000001</v>
      </c>
      <c r="Q1478" s="8">
        <v>100.01300000000001</v>
      </c>
      <c r="S1478" s="9">
        <v>42244</v>
      </c>
      <c r="T1478" s="8" t="s">
        <v>0</v>
      </c>
      <c r="U1478" s="8">
        <v>5.0110000000000001</v>
      </c>
      <c r="V1478" s="8">
        <v>101.679</v>
      </c>
      <c r="X1478" s="9">
        <v>42244</v>
      </c>
      <c r="Y1478" s="8" t="s">
        <v>0</v>
      </c>
      <c r="Z1478" s="8">
        <v>6.7350000000000003</v>
      </c>
      <c r="AA1478" s="8">
        <v>117.29300000000001</v>
      </c>
      <c r="AC1478" s="9">
        <v>42244</v>
      </c>
      <c r="AD1478" s="8" t="s">
        <v>0</v>
      </c>
      <c r="AE1478" s="8">
        <v>7.2610000000000001</v>
      </c>
      <c r="AF1478" s="8">
        <v>98.599000000000004</v>
      </c>
      <c r="AH1478" s="9">
        <v>42244</v>
      </c>
      <c r="AI1478" s="8" t="s">
        <v>0</v>
      </c>
      <c r="AJ1478" s="8">
        <v>7.6280000000000001</v>
      </c>
      <c r="AK1478" s="8">
        <v>114.899</v>
      </c>
      <c r="AM1478" s="9">
        <v>42244</v>
      </c>
      <c r="AN1478" s="8" t="s">
        <v>0</v>
      </c>
      <c r="AO1478" s="8">
        <v>8.1530000000000005</v>
      </c>
      <c r="AP1478" s="8">
        <v>95.37</v>
      </c>
      <c r="AR1478" s="9">
        <v>42244</v>
      </c>
      <c r="AS1478" s="8" t="s">
        <v>0</v>
      </c>
      <c r="AT1478" s="8">
        <v>8.3179999999999996</v>
      </c>
      <c r="AU1478" s="8">
        <v>82.206999999999994</v>
      </c>
      <c r="AW1478" s="9">
        <v>42244</v>
      </c>
      <c r="AX1478" s="8" t="s">
        <v>0</v>
      </c>
      <c r="AY1478" s="8" t="s">
        <v>0</v>
      </c>
      <c r="AZ1478" s="8" t="s">
        <v>0</v>
      </c>
    </row>
    <row r="1479" spans="4:52" x14ac:dyDescent="0.25">
      <c r="D1479" s="9">
        <v>42247</v>
      </c>
      <c r="E1479" s="8" t="s">
        <v>0</v>
      </c>
      <c r="F1479" s="8">
        <v>4.2789999999999999</v>
      </c>
      <c r="G1479" s="8">
        <v>100.087</v>
      </c>
      <c r="I1479" s="9">
        <v>42247</v>
      </c>
      <c r="J1479" s="8" t="s">
        <v>0</v>
      </c>
      <c r="K1479" s="8">
        <v>4.8929999999999998</v>
      </c>
      <c r="L1479" s="8">
        <v>99.975999999999999</v>
      </c>
      <c r="N1479" s="9">
        <v>42247</v>
      </c>
      <c r="O1479" s="8" t="s">
        <v>0</v>
      </c>
      <c r="P1479" s="8">
        <v>3.1560000000000001</v>
      </c>
      <c r="Q1479" s="8">
        <v>100.01300000000001</v>
      </c>
      <c r="S1479" s="9">
        <v>42247</v>
      </c>
      <c r="T1479" s="8" t="s">
        <v>0</v>
      </c>
      <c r="U1479" s="8">
        <v>5.0179999999999998</v>
      </c>
      <c r="V1479" s="8">
        <v>101.65600000000001</v>
      </c>
      <c r="X1479" s="9">
        <v>42247</v>
      </c>
      <c r="Y1479" s="8" t="s">
        <v>0</v>
      </c>
      <c r="Z1479" s="8">
        <v>6.7460000000000004</v>
      </c>
      <c r="AA1479" s="8">
        <v>117.218</v>
      </c>
      <c r="AC1479" s="9">
        <v>42247</v>
      </c>
      <c r="AD1479" s="8" t="s">
        <v>0</v>
      </c>
      <c r="AE1479" s="8">
        <v>7.25</v>
      </c>
      <c r="AF1479" s="8">
        <v>98.658000000000001</v>
      </c>
      <c r="AH1479" s="9">
        <v>42247</v>
      </c>
      <c r="AI1479" s="8" t="s">
        <v>0</v>
      </c>
      <c r="AJ1479" s="8">
        <v>7.6440000000000001</v>
      </c>
      <c r="AK1479" s="8">
        <v>114.779</v>
      </c>
      <c r="AM1479" s="9">
        <v>42247</v>
      </c>
      <c r="AN1479" s="8" t="s">
        <v>0</v>
      </c>
      <c r="AO1479" s="8">
        <v>8.15</v>
      </c>
      <c r="AP1479" s="8">
        <v>95.388000000000005</v>
      </c>
      <c r="AR1479" s="9">
        <v>42247</v>
      </c>
      <c r="AS1479" s="8" t="s">
        <v>0</v>
      </c>
      <c r="AT1479" s="8">
        <v>8.3230000000000004</v>
      </c>
      <c r="AU1479" s="8">
        <v>82.177999999999997</v>
      </c>
      <c r="AW1479" s="9">
        <v>42247</v>
      </c>
      <c r="AX1479" s="8" t="s">
        <v>0</v>
      </c>
      <c r="AY1479" s="8" t="s">
        <v>0</v>
      </c>
      <c r="AZ1479" s="8" t="s">
        <v>0</v>
      </c>
    </row>
    <row r="1480" spans="4:52" x14ac:dyDescent="0.25">
      <c r="D1480" s="9">
        <v>42248</v>
      </c>
      <c r="E1480" s="8" t="s">
        <v>0</v>
      </c>
      <c r="F1480" s="8">
        <v>4.2789999999999999</v>
      </c>
      <c r="G1480" s="8">
        <v>100.087</v>
      </c>
      <c r="I1480" s="9">
        <v>42248</v>
      </c>
      <c r="J1480" s="8" t="s">
        <v>0</v>
      </c>
      <c r="K1480" s="8">
        <v>4.8929999999999998</v>
      </c>
      <c r="L1480" s="8">
        <v>99.975999999999999</v>
      </c>
      <c r="N1480" s="9">
        <v>42248</v>
      </c>
      <c r="O1480" s="8" t="s">
        <v>0</v>
      </c>
      <c r="P1480" s="8">
        <v>3.1560000000000001</v>
      </c>
      <c r="Q1480" s="8">
        <v>100.01300000000001</v>
      </c>
      <c r="S1480" s="9">
        <v>42248</v>
      </c>
      <c r="T1480" s="8" t="s">
        <v>0</v>
      </c>
      <c r="U1480" s="8">
        <v>5.0069999999999997</v>
      </c>
      <c r="V1480" s="8">
        <v>101.658</v>
      </c>
      <c r="X1480" s="9">
        <v>42248</v>
      </c>
      <c r="Y1480" s="8" t="s">
        <v>0</v>
      </c>
      <c r="Z1480" s="8">
        <v>6.7789999999999999</v>
      </c>
      <c r="AA1480" s="8">
        <v>117.056</v>
      </c>
      <c r="AC1480" s="9">
        <v>42248</v>
      </c>
      <c r="AD1480" s="8" t="s">
        <v>0</v>
      </c>
      <c r="AE1480" s="8">
        <v>7.2869999999999999</v>
      </c>
      <c r="AF1480" s="8">
        <v>98.468000000000004</v>
      </c>
      <c r="AH1480" s="9">
        <v>42248</v>
      </c>
      <c r="AI1480" s="8" t="s">
        <v>0</v>
      </c>
      <c r="AJ1480" s="8">
        <v>7.6920000000000002</v>
      </c>
      <c r="AK1480" s="8">
        <v>114.441</v>
      </c>
      <c r="AM1480" s="9">
        <v>42248</v>
      </c>
      <c r="AN1480" s="8" t="s">
        <v>0</v>
      </c>
      <c r="AO1480" s="8">
        <v>8.2159999999999993</v>
      </c>
      <c r="AP1480" s="8">
        <v>94.936000000000007</v>
      </c>
      <c r="AR1480" s="9">
        <v>42248</v>
      </c>
      <c r="AS1480" s="8" t="s">
        <v>0</v>
      </c>
      <c r="AT1480" s="8">
        <v>8.343</v>
      </c>
      <c r="AU1480" s="8">
        <v>82.043000000000006</v>
      </c>
      <c r="AW1480" s="9">
        <v>42248</v>
      </c>
      <c r="AX1480" s="8" t="s">
        <v>0</v>
      </c>
      <c r="AY1480" s="8" t="s">
        <v>0</v>
      </c>
      <c r="AZ1480" s="8" t="s">
        <v>0</v>
      </c>
    </row>
    <row r="1481" spans="4:52" x14ac:dyDescent="0.25">
      <c r="D1481" s="9">
        <v>42249</v>
      </c>
      <c r="E1481" s="8" t="s">
        <v>0</v>
      </c>
      <c r="F1481" s="8">
        <v>4.2789999999999999</v>
      </c>
      <c r="G1481" s="8">
        <v>100.087</v>
      </c>
      <c r="I1481" s="9">
        <v>42249</v>
      </c>
      <c r="J1481" s="8" t="s">
        <v>0</v>
      </c>
      <c r="K1481" s="8">
        <v>4.8929999999999998</v>
      </c>
      <c r="L1481" s="8">
        <v>99.975999999999999</v>
      </c>
      <c r="N1481" s="9">
        <v>42249</v>
      </c>
      <c r="O1481" s="8" t="s">
        <v>0</v>
      </c>
      <c r="P1481" s="8">
        <v>3.1560000000000001</v>
      </c>
      <c r="Q1481" s="8">
        <v>100.01300000000001</v>
      </c>
      <c r="S1481" s="9">
        <v>42249</v>
      </c>
      <c r="T1481" s="8" t="s">
        <v>0</v>
      </c>
      <c r="U1481" s="8">
        <v>5.1360000000000001</v>
      </c>
      <c r="V1481" s="8">
        <v>101.553</v>
      </c>
      <c r="X1481" s="9">
        <v>42249</v>
      </c>
      <c r="Y1481" s="8" t="s">
        <v>0</v>
      </c>
      <c r="Z1481" s="8">
        <v>6.8870000000000005</v>
      </c>
      <c r="AA1481" s="8">
        <v>116.563</v>
      </c>
      <c r="AC1481" s="9">
        <v>42249</v>
      </c>
      <c r="AD1481" s="8" t="s">
        <v>0</v>
      </c>
      <c r="AE1481" s="8">
        <v>7.39</v>
      </c>
      <c r="AF1481" s="8">
        <v>97.947000000000003</v>
      </c>
      <c r="AH1481" s="9">
        <v>42249</v>
      </c>
      <c r="AI1481" s="8" t="s">
        <v>0</v>
      </c>
      <c r="AJ1481" s="8">
        <v>7.8140000000000001</v>
      </c>
      <c r="AK1481" s="8">
        <v>113.602</v>
      </c>
      <c r="AM1481" s="9">
        <v>42249</v>
      </c>
      <c r="AN1481" s="8" t="s">
        <v>0</v>
      </c>
      <c r="AO1481" s="8">
        <v>8.3369999999999997</v>
      </c>
      <c r="AP1481" s="8">
        <v>94.12</v>
      </c>
      <c r="AR1481" s="9">
        <v>42249</v>
      </c>
      <c r="AS1481" s="8" t="s">
        <v>0</v>
      </c>
      <c r="AT1481" s="8">
        <v>8.4079999999999995</v>
      </c>
      <c r="AU1481" s="8">
        <v>81.617000000000004</v>
      </c>
      <c r="AW1481" s="9">
        <v>42249</v>
      </c>
      <c r="AX1481" s="8" t="s">
        <v>0</v>
      </c>
      <c r="AY1481" s="8" t="s">
        <v>0</v>
      </c>
      <c r="AZ1481" s="8" t="s">
        <v>0</v>
      </c>
    </row>
    <row r="1482" spans="4:52" x14ac:dyDescent="0.25">
      <c r="D1482" s="9">
        <v>42250</v>
      </c>
      <c r="E1482" s="8" t="s">
        <v>0</v>
      </c>
      <c r="F1482" s="8">
        <v>4.2789999999999999</v>
      </c>
      <c r="G1482" s="8">
        <v>100.087</v>
      </c>
      <c r="I1482" s="9">
        <v>42250</v>
      </c>
      <c r="J1482" s="8" t="s">
        <v>0</v>
      </c>
      <c r="K1482" s="8">
        <v>4.8929999999999998</v>
      </c>
      <c r="L1482" s="8">
        <v>99.975999999999999</v>
      </c>
      <c r="N1482" s="9">
        <v>42250</v>
      </c>
      <c r="O1482" s="8" t="s">
        <v>0</v>
      </c>
      <c r="P1482" s="8">
        <v>3.1560000000000001</v>
      </c>
      <c r="Q1482" s="8">
        <v>100.01300000000001</v>
      </c>
      <c r="S1482" s="9">
        <v>42250</v>
      </c>
      <c r="T1482" s="8" t="s">
        <v>0</v>
      </c>
      <c r="U1482" s="8">
        <v>5.13</v>
      </c>
      <c r="V1482" s="8">
        <v>101.55200000000001</v>
      </c>
      <c r="X1482" s="9">
        <v>42250</v>
      </c>
      <c r="Y1482" s="8" t="s">
        <v>0</v>
      </c>
      <c r="Z1482" s="8">
        <v>6.9030000000000005</v>
      </c>
      <c r="AA1482" s="8">
        <v>116.482</v>
      </c>
      <c r="AC1482" s="9">
        <v>42250</v>
      </c>
      <c r="AD1482" s="8" t="s">
        <v>0</v>
      </c>
      <c r="AE1482" s="8">
        <v>7.4279999999999999</v>
      </c>
      <c r="AF1482" s="8">
        <v>97.754000000000005</v>
      </c>
      <c r="AH1482" s="9">
        <v>42250</v>
      </c>
      <c r="AI1482" s="8" t="s">
        <v>0</v>
      </c>
      <c r="AJ1482" s="8">
        <v>7.819</v>
      </c>
      <c r="AK1482" s="8">
        <v>113.565</v>
      </c>
      <c r="AM1482" s="9">
        <v>42250</v>
      </c>
      <c r="AN1482" s="8" t="s">
        <v>0</v>
      </c>
      <c r="AO1482" s="8">
        <v>8.3230000000000004</v>
      </c>
      <c r="AP1482" s="8">
        <v>94.210999999999999</v>
      </c>
      <c r="AR1482" s="9">
        <v>42250</v>
      </c>
      <c r="AS1482" s="8" t="s">
        <v>0</v>
      </c>
      <c r="AT1482" s="8">
        <v>8.52</v>
      </c>
      <c r="AU1482" s="8">
        <v>80.876000000000005</v>
      </c>
      <c r="AW1482" s="9">
        <v>42250</v>
      </c>
      <c r="AX1482" s="8" t="s">
        <v>0</v>
      </c>
      <c r="AY1482" s="8" t="s">
        <v>0</v>
      </c>
      <c r="AZ1482" s="8" t="s">
        <v>0</v>
      </c>
    </row>
    <row r="1483" spans="4:52" x14ac:dyDescent="0.25">
      <c r="D1483" s="9">
        <v>42251</v>
      </c>
      <c r="E1483" s="8" t="s">
        <v>0</v>
      </c>
      <c r="F1483" s="8">
        <v>4.2789999999999999</v>
      </c>
      <c r="G1483" s="8">
        <v>100.087</v>
      </c>
      <c r="I1483" s="9">
        <v>42251</v>
      </c>
      <c r="J1483" s="8" t="s">
        <v>0</v>
      </c>
      <c r="K1483" s="8">
        <v>4.8929999999999998</v>
      </c>
      <c r="L1483" s="8">
        <v>99.975999999999999</v>
      </c>
      <c r="N1483" s="9">
        <v>42251</v>
      </c>
      <c r="O1483" s="8" t="s">
        <v>0</v>
      </c>
      <c r="P1483" s="8">
        <v>3.1560000000000001</v>
      </c>
      <c r="Q1483" s="8">
        <v>100.01300000000001</v>
      </c>
      <c r="S1483" s="9">
        <v>42251</v>
      </c>
      <c r="T1483" s="8" t="s">
        <v>0</v>
      </c>
      <c r="U1483" s="8">
        <v>5.1929999999999996</v>
      </c>
      <c r="V1483" s="8">
        <v>101.498</v>
      </c>
      <c r="X1483" s="9">
        <v>42251</v>
      </c>
      <c r="Y1483" s="8" t="s">
        <v>0</v>
      </c>
      <c r="Z1483" s="8">
        <v>6.9640000000000004</v>
      </c>
      <c r="AA1483" s="8">
        <v>116.203</v>
      </c>
      <c r="AC1483" s="9">
        <v>42251</v>
      </c>
      <c r="AD1483" s="8" t="s">
        <v>0</v>
      </c>
      <c r="AE1483" s="8">
        <v>7.4329999999999998</v>
      </c>
      <c r="AF1483" s="8">
        <v>97.728999999999999</v>
      </c>
      <c r="AH1483" s="9">
        <v>42251</v>
      </c>
      <c r="AI1483" s="8" t="s">
        <v>0</v>
      </c>
      <c r="AJ1483" s="8">
        <v>7.8540000000000001</v>
      </c>
      <c r="AK1483" s="8">
        <v>113.324</v>
      </c>
      <c r="AM1483" s="9">
        <v>42251</v>
      </c>
      <c r="AN1483" s="8" t="s">
        <v>0</v>
      </c>
      <c r="AO1483" s="8">
        <v>8.3409999999999993</v>
      </c>
      <c r="AP1483" s="8">
        <v>94.088999999999999</v>
      </c>
      <c r="AR1483" s="9">
        <v>42251</v>
      </c>
      <c r="AS1483" s="8" t="s">
        <v>0</v>
      </c>
      <c r="AT1483" s="8">
        <v>8.5359999999999996</v>
      </c>
      <c r="AU1483" s="8">
        <v>80.775000000000006</v>
      </c>
      <c r="AW1483" s="9">
        <v>42251</v>
      </c>
      <c r="AX1483" s="8" t="s">
        <v>0</v>
      </c>
      <c r="AY1483" s="8" t="s">
        <v>0</v>
      </c>
      <c r="AZ1483" s="8" t="s">
        <v>0</v>
      </c>
    </row>
    <row r="1484" spans="4:52" x14ac:dyDescent="0.25">
      <c r="D1484" s="9">
        <v>42254</v>
      </c>
      <c r="E1484" s="8" t="s">
        <v>0</v>
      </c>
      <c r="F1484" s="8">
        <v>4.2789999999999999</v>
      </c>
      <c r="G1484" s="8">
        <v>100.087</v>
      </c>
      <c r="I1484" s="9">
        <v>42254</v>
      </c>
      <c r="J1484" s="8" t="s">
        <v>0</v>
      </c>
      <c r="K1484" s="8">
        <v>4.8929999999999998</v>
      </c>
      <c r="L1484" s="8">
        <v>99.975999999999999</v>
      </c>
      <c r="N1484" s="9">
        <v>42254</v>
      </c>
      <c r="O1484" s="8" t="s">
        <v>0</v>
      </c>
      <c r="P1484" s="8">
        <v>3.1560000000000001</v>
      </c>
      <c r="Q1484" s="8">
        <v>100.01300000000001</v>
      </c>
      <c r="S1484" s="9">
        <v>42254</v>
      </c>
      <c r="T1484" s="8" t="s">
        <v>0</v>
      </c>
      <c r="U1484" s="8">
        <v>5.3659999999999997</v>
      </c>
      <c r="V1484" s="8">
        <v>101.351</v>
      </c>
      <c r="X1484" s="9">
        <v>42254</v>
      </c>
      <c r="Y1484" s="8" t="s">
        <v>0</v>
      </c>
      <c r="Z1484" s="8">
        <v>7.1509999999999998</v>
      </c>
      <c r="AA1484" s="8">
        <v>115.349</v>
      </c>
      <c r="AC1484" s="9">
        <v>42254</v>
      </c>
      <c r="AD1484" s="8" t="s">
        <v>0</v>
      </c>
      <c r="AE1484" s="8">
        <v>7.601</v>
      </c>
      <c r="AF1484" s="8">
        <v>96.89</v>
      </c>
      <c r="AH1484" s="9">
        <v>42254</v>
      </c>
      <c r="AI1484" s="8" t="s">
        <v>0</v>
      </c>
      <c r="AJ1484" s="8">
        <v>8.0259999999999998</v>
      </c>
      <c r="AK1484" s="8">
        <v>112.155</v>
      </c>
      <c r="AM1484" s="9">
        <v>42254</v>
      </c>
      <c r="AN1484" s="8" t="s">
        <v>0</v>
      </c>
      <c r="AO1484" s="8">
        <v>8.3409999999999993</v>
      </c>
      <c r="AP1484" s="8">
        <v>94.088999999999999</v>
      </c>
      <c r="AR1484" s="9">
        <v>42254</v>
      </c>
      <c r="AS1484" s="8" t="s">
        <v>0</v>
      </c>
      <c r="AT1484" s="8">
        <v>8.6720000000000006</v>
      </c>
      <c r="AU1484" s="8">
        <v>79.899000000000001</v>
      </c>
      <c r="AW1484" s="9">
        <v>42254</v>
      </c>
      <c r="AX1484" s="8" t="s">
        <v>0</v>
      </c>
      <c r="AY1484" s="8" t="s">
        <v>0</v>
      </c>
      <c r="AZ1484" s="8" t="s">
        <v>0</v>
      </c>
    </row>
    <row r="1485" spans="4:52" x14ac:dyDescent="0.25">
      <c r="D1485" s="9">
        <v>42255</v>
      </c>
      <c r="E1485" s="8" t="s">
        <v>0</v>
      </c>
      <c r="F1485" s="8">
        <v>4.2789999999999999</v>
      </c>
      <c r="G1485" s="8">
        <v>100.087</v>
      </c>
      <c r="I1485" s="9">
        <v>42255</v>
      </c>
      <c r="J1485" s="8" t="s">
        <v>0</v>
      </c>
      <c r="K1485" s="8">
        <v>4.8929999999999998</v>
      </c>
      <c r="L1485" s="8">
        <v>99.975999999999999</v>
      </c>
      <c r="N1485" s="9">
        <v>42255</v>
      </c>
      <c r="O1485" s="8" t="s">
        <v>0</v>
      </c>
      <c r="P1485" s="8">
        <v>3.1560000000000001</v>
      </c>
      <c r="Q1485" s="8">
        <v>100.01300000000001</v>
      </c>
      <c r="S1485" s="9">
        <v>42255</v>
      </c>
      <c r="T1485" s="8" t="s">
        <v>0</v>
      </c>
      <c r="U1485" s="8">
        <v>5.33</v>
      </c>
      <c r="V1485" s="8">
        <v>101.373</v>
      </c>
      <c r="X1485" s="9">
        <v>42255</v>
      </c>
      <c r="Y1485" s="8" t="s">
        <v>0</v>
      </c>
      <c r="Z1485" s="8">
        <v>7.157</v>
      </c>
      <c r="AA1485" s="8">
        <v>115.31399999999999</v>
      </c>
      <c r="AC1485" s="9">
        <v>42255</v>
      </c>
      <c r="AD1485" s="8" t="s">
        <v>0</v>
      </c>
      <c r="AE1485" s="8">
        <v>7.6619999999999999</v>
      </c>
      <c r="AF1485" s="8">
        <v>96.587999999999994</v>
      </c>
      <c r="AH1485" s="9">
        <v>42255</v>
      </c>
      <c r="AI1485" s="8" t="s">
        <v>0</v>
      </c>
      <c r="AJ1485" s="8">
        <v>8.0939999999999994</v>
      </c>
      <c r="AK1485" s="8">
        <v>111.697</v>
      </c>
      <c r="AM1485" s="9">
        <v>42255</v>
      </c>
      <c r="AN1485" s="8" t="s">
        <v>0</v>
      </c>
      <c r="AO1485" s="8">
        <v>8.6009999999999991</v>
      </c>
      <c r="AP1485" s="8">
        <v>92.366</v>
      </c>
      <c r="AR1485" s="9">
        <v>42255</v>
      </c>
      <c r="AS1485" s="8" t="s">
        <v>0</v>
      </c>
      <c r="AT1485" s="8">
        <v>8.7720000000000002</v>
      </c>
      <c r="AU1485" s="8">
        <v>79.257000000000005</v>
      </c>
      <c r="AW1485" s="9">
        <v>42255</v>
      </c>
      <c r="AX1485" s="8" t="s">
        <v>0</v>
      </c>
      <c r="AY1485" s="8" t="s">
        <v>0</v>
      </c>
      <c r="AZ1485" s="8" t="s">
        <v>0</v>
      </c>
    </row>
    <row r="1486" spans="4:52" x14ac:dyDescent="0.25">
      <c r="D1486" s="9">
        <v>42256</v>
      </c>
      <c r="E1486" s="8" t="s">
        <v>0</v>
      </c>
      <c r="F1486" s="8">
        <v>4.2789999999999999</v>
      </c>
      <c r="G1486" s="8">
        <v>100.087</v>
      </c>
      <c r="I1486" s="9">
        <v>42256</v>
      </c>
      <c r="J1486" s="8" t="s">
        <v>0</v>
      </c>
      <c r="K1486" s="8">
        <v>4.8929999999999998</v>
      </c>
      <c r="L1486" s="8">
        <v>99.975999999999999</v>
      </c>
      <c r="N1486" s="9">
        <v>42256</v>
      </c>
      <c r="O1486" s="8" t="s">
        <v>0</v>
      </c>
      <c r="P1486" s="8">
        <v>3.1560000000000001</v>
      </c>
      <c r="Q1486" s="8">
        <v>100.01300000000001</v>
      </c>
      <c r="S1486" s="9">
        <v>42256</v>
      </c>
      <c r="T1486" s="8" t="s">
        <v>0</v>
      </c>
      <c r="U1486" s="8">
        <v>5.3550000000000004</v>
      </c>
      <c r="V1486" s="8">
        <v>101.349</v>
      </c>
      <c r="X1486" s="9">
        <v>42256</v>
      </c>
      <c r="Y1486" s="8" t="s">
        <v>0</v>
      </c>
      <c r="Z1486" s="8">
        <v>7.0960000000000001</v>
      </c>
      <c r="AA1486" s="8">
        <v>115.574</v>
      </c>
      <c r="AC1486" s="9">
        <v>42256</v>
      </c>
      <c r="AD1486" s="8" t="s">
        <v>0</v>
      </c>
      <c r="AE1486" s="8">
        <v>7.6360000000000001</v>
      </c>
      <c r="AF1486" s="8">
        <v>96.715999999999994</v>
      </c>
      <c r="AH1486" s="9">
        <v>42256</v>
      </c>
      <c r="AI1486" s="8" t="s">
        <v>0</v>
      </c>
      <c r="AJ1486" s="8">
        <v>8.0860000000000003</v>
      </c>
      <c r="AK1486" s="8">
        <v>111.746</v>
      </c>
      <c r="AM1486" s="9">
        <v>42256</v>
      </c>
      <c r="AN1486" s="8" t="s">
        <v>0</v>
      </c>
      <c r="AO1486" s="8">
        <v>8.5190000000000001</v>
      </c>
      <c r="AP1486" s="8">
        <v>92.909000000000006</v>
      </c>
      <c r="AR1486" s="9">
        <v>42256</v>
      </c>
      <c r="AS1486" s="8" t="s">
        <v>0</v>
      </c>
      <c r="AT1486" s="8">
        <v>8.6509999999999998</v>
      </c>
      <c r="AU1486" s="8">
        <v>80.037999999999997</v>
      </c>
      <c r="AW1486" s="9">
        <v>42256</v>
      </c>
      <c r="AX1486" s="8" t="s">
        <v>0</v>
      </c>
      <c r="AY1486" s="8" t="s">
        <v>0</v>
      </c>
      <c r="AZ1486" s="8" t="s">
        <v>0</v>
      </c>
    </row>
    <row r="1487" spans="4:52" x14ac:dyDescent="0.25">
      <c r="D1487" s="9">
        <v>42257</v>
      </c>
      <c r="E1487" s="8" t="s">
        <v>0</v>
      </c>
      <c r="F1487" s="8">
        <v>4.2789999999999999</v>
      </c>
      <c r="G1487" s="8">
        <v>100.087</v>
      </c>
      <c r="I1487" s="9">
        <v>42257</v>
      </c>
      <c r="J1487" s="8" t="s">
        <v>0</v>
      </c>
      <c r="K1487" s="8">
        <v>4.8929999999999998</v>
      </c>
      <c r="L1487" s="8">
        <v>99.975999999999999</v>
      </c>
      <c r="N1487" s="9">
        <v>42257</v>
      </c>
      <c r="O1487" s="8" t="s">
        <v>0</v>
      </c>
      <c r="P1487" s="8">
        <v>3.1560000000000001</v>
      </c>
      <c r="Q1487" s="8">
        <v>100.01300000000001</v>
      </c>
      <c r="S1487" s="9">
        <v>42257</v>
      </c>
      <c r="T1487" s="8" t="s">
        <v>0</v>
      </c>
      <c r="U1487" s="8">
        <v>5.3090000000000002</v>
      </c>
      <c r="V1487" s="8">
        <v>101.378</v>
      </c>
      <c r="X1487" s="9">
        <v>42257</v>
      </c>
      <c r="Y1487" s="8" t="s">
        <v>0</v>
      </c>
      <c r="Z1487" s="8">
        <v>7.0919999999999996</v>
      </c>
      <c r="AA1487" s="8">
        <v>115.584</v>
      </c>
      <c r="AC1487" s="9">
        <v>42257</v>
      </c>
      <c r="AD1487" s="8" t="s">
        <v>0</v>
      </c>
      <c r="AE1487" s="8">
        <v>7.5540000000000003</v>
      </c>
      <c r="AF1487" s="8">
        <v>97.123999999999995</v>
      </c>
      <c r="AH1487" s="9">
        <v>42257</v>
      </c>
      <c r="AI1487" s="8" t="s">
        <v>0</v>
      </c>
      <c r="AJ1487" s="8">
        <v>7.9660000000000002</v>
      </c>
      <c r="AK1487" s="8">
        <v>112.548</v>
      </c>
      <c r="AM1487" s="9">
        <v>42257</v>
      </c>
      <c r="AN1487" s="8" t="s">
        <v>0</v>
      </c>
      <c r="AO1487" s="8">
        <v>8.4640000000000004</v>
      </c>
      <c r="AP1487" s="8">
        <v>93.274000000000001</v>
      </c>
      <c r="AR1487" s="9">
        <v>42257</v>
      </c>
      <c r="AS1487" s="8" t="s">
        <v>0</v>
      </c>
      <c r="AT1487" s="8">
        <v>8.6170000000000009</v>
      </c>
      <c r="AU1487" s="8">
        <v>80.259</v>
      </c>
      <c r="AW1487" s="9">
        <v>42257</v>
      </c>
      <c r="AX1487" s="8" t="s">
        <v>0</v>
      </c>
      <c r="AY1487" s="8" t="s">
        <v>0</v>
      </c>
      <c r="AZ1487" s="8" t="s">
        <v>0</v>
      </c>
    </row>
    <row r="1488" spans="4:52" x14ac:dyDescent="0.25">
      <c r="D1488" s="9">
        <v>42258</v>
      </c>
      <c r="E1488" s="8" t="s">
        <v>0</v>
      </c>
      <c r="F1488" s="8">
        <v>4.2789999999999999</v>
      </c>
      <c r="G1488" s="8">
        <v>100.087</v>
      </c>
      <c r="I1488" s="9">
        <v>42258</v>
      </c>
      <c r="J1488" s="8" t="s">
        <v>0</v>
      </c>
      <c r="K1488" s="8">
        <v>4.8929999999999998</v>
      </c>
      <c r="L1488" s="8">
        <v>99.975999999999999</v>
      </c>
      <c r="N1488" s="9">
        <v>42258</v>
      </c>
      <c r="O1488" s="8" t="s">
        <v>0</v>
      </c>
      <c r="P1488" s="8">
        <v>3.1560000000000001</v>
      </c>
      <c r="Q1488" s="8">
        <v>100.01300000000001</v>
      </c>
      <c r="S1488" s="9">
        <v>42258</v>
      </c>
      <c r="T1488" s="8" t="s">
        <v>0</v>
      </c>
      <c r="U1488" s="8">
        <v>5.2869999999999999</v>
      </c>
      <c r="V1488" s="8">
        <v>101.389</v>
      </c>
      <c r="X1488" s="9">
        <v>42258</v>
      </c>
      <c r="Y1488" s="8" t="s">
        <v>0</v>
      </c>
      <c r="Z1488" s="8">
        <v>7.056</v>
      </c>
      <c r="AA1488" s="8">
        <v>115.735</v>
      </c>
      <c r="AC1488" s="9">
        <v>42258</v>
      </c>
      <c r="AD1488" s="8" t="s">
        <v>0</v>
      </c>
      <c r="AE1488" s="8">
        <v>7.5410000000000004</v>
      </c>
      <c r="AF1488" s="8">
        <v>97.19</v>
      </c>
      <c r="AH1488" s="9">
        <v>42258</v>
      </c>
      <c r="AI1488" s="8" t="s">
        <v>0</v>
      </c>
      <c r="AJ1488" s="8">
        <v>7.944</v>
      </c>
      <c r="AK1488" s="8">
        <v>112.69199999999999</v>
      </c>
      <c r="AM1488" s="9">
        <v>42258</v>
      </c>
      <c r="AN1488" s="8" t="s">
        <v>0</v>
      </c>
      <c r="AO1488" s="8">
        <v>8.4250000000000007</v>
      </c>
      <c r="AP1488" s="8">
        <v>93.528999999999996</v>
      </c>
      <c r="AR1488" s="9">
        <v>42258</v>
      </c>
      <c r="AS1488" s="8" t="s">
        <v>0</v>
      </c>
      <c r="AT1488" s="8">
        <v>8.5519999999999996</v>
      </c>
      <c r="AU1488" s="8">
        <v>80.686000000000007</v>
      </c>
      <c r="AW1488" s="9">
        <v>42258</v>
      </c>
      <c r="AX1488" s="8" t="s">
        <v>0</v>
      </c>
      <c r="AY1488" s="8" t="s">
        <v>0</v>
      </c>
      <c r="AZ1488" s="8" t="s">
        <v>0</v>
      </c>
    </row>
    <row r="1489" spans="4:52" x14ac:dyDescent="0.25">
      <c r="D1489" s="9">
        <v>42261</v>
      </c>
      <c r="E1489" s="8" t="s">
        <v>0</v>
      </c>
      <c r="F1489" s="8">
        <v>4.2789999999999999</v>
      </c>
      <c r="G1489" s="8">
        <v>100.087</v>
      </c>
      <c r="I1489" s="9">
        <v>42261</v>
      </c>
      <c r="J1489" s="8" t="s">
        <v>0</v>
      </c>
      <c r="K1489" s="8">
        <v>4.8929999999999998</v>
      </c>
      <c r="L1489" s="8">
        <v>99.975999999999999</v>
      </c>
      <c r="N1489" s="9">
        <v>42261</v>
      </c>
      <c r="O1489" s="8" t="s">
        <v>0</v>
      </c>
      <c r="P1489" s="8">
        <v>3.1560000000000001</v>
      </c>
      <c r="Q1489" s="8">
        <v>100.01300000000001</v>
      </c>
      <c r="S1489" s="9">
        <v>42261</v>
      </c>
      <c r="T1489" s="8" t="s">
        <v>0</v>
      </c>
      <c r="U1489" s="8">
        <v>5.2729999999999997</v>
      </c>
      <c r="V1489" s="8">
        <v>101.384</v>
      </c>
      <c r="X1489" s="9">
        <v>42261</v>
      </c>
      <c r="Y1489" s="8" t="s">
        <v>0</v>
      </c>
      <c r="Z1489" s="8">
        <v>7.1020000000000003</v>
      </c>
      <c r="AA1489" s="8">
        <v>115.509</v>
      </c>
      <c r="AC1489" s="9">
        <v>42261</v>
      </c>
      <c r="AD1489" s="8" t="s">
        <v>0</v>
      </c>
      <c r="AE1489" s="8">
        <v>7.53</v>
      </c>
      <c r="AF1489" s="8">
        <v>97.247</v>
      </c>
      <c r="AH1489" s="9">
        <v>42261</v>
      </c>
      <c r="AI1489" s="8" t="s">
        <v>0</v>
      </c>
      <c r="AJ1489" s="8">
        <v>8.0120000000000005</v>
      </c>
      <c r="AK1489" s="8">
        <v>112.22499999999999</v>
      </c>
      <c r="AM1489" s="9">
        <v>42261</v>
      </c>
      <c r="AN1489" s="8" t="s">
        <v>0</v>
      </c>
      <c r="AO1489" s="8">
        <v>8.4740000000000002</v>
      </c>
      <c r="AP1489" s="8">
        <v>93.203999999999994</v>
      </c>
      <c r="AR1489" s="9">
        <v>42261</v>
      </c>
      <c r="AS1489" s="8" t="s">
        <v>0</v>
      </c>
      <c r="AT1489" s="8">
        <v>8.6180000000000003</v>
      </c>
      <c r="AU1489" s="8">
        <v>80.266000000000005</v>
      </c>
      <c r="AW1489" s="9">
        <v>42261</v>
      </c>
      <c r="AX1489" s="8" t="s">
        <v>0</v>
      </c>
      <c r="AY1489" s="8" t="s">
        <v>0</v>
      </c>
      <c r="AZ1489" s="8" t="s">
        <v>0</v>
      </c>
    </row>
    <row r="1490" spans="4:52" x14ac:dyDescent="0.25">
      <c r="D1490" s="9">
        <v>42262</v>
      </c>
      <c r="E1490" s="8" t="s">
        <v>0</v>
      </c>
      <c r="F1490" s="8">
        <v>4.2789999999999999</v>
      </c>
      <c r="G1490" s="8">
        <v>100.087</v>
      </c>
      <c r="I1490" s="9">
        <v>42262</v>
      </c>
      <c r="J1490" s="8" t="s">
        <v>0</v>
      </c>
      <c r="K1490" s="8">
        <v>4.8929999999999998</v>
      </c>
      <c r="L1490" s="8">
        <v>99.975999999999999</v>
      </c>
      <c r="N1490" s="9">
        <v>42262</v>
      </c>
      <c r="O1490" s="8" t="s">
        <v>0</v>
      </c>
      <c r="P1490" s="8">
        <v>3.1560000000000001</v>
      </c>
      <c r="Q1490" s="8">
        <v>100.01300000000001</v>
      </c>
      <c r="S1490" s="9">
        <v>42262</v>
      </c>
      <c r="T1490" s="8" t="s">
        <v>0</v>
      </c>
      <c r="U1490" s="8">
        <v>5.3239999999999998</v>
      </c>
      <c r="V1490" s="8">
        <v>101.34099999999999</v>
      </c>
      <c r="X1490" s="9">
        <v>42262</v>
      </c>
      <c r="Y1490" s="8" t="s">
        <v>0</v>
      </c>
      <c r="Z1490" s="8">
        <v>7.13</v>
      </c>
      <c r="AA1490" s="8">
        <v>115.376</v>
      </c>
      <c r="AC1490" s="9">
        <v>42262</v>
      </c>
      <c r="AD1490" s="8" t="s">
        <v>0</v>
      </c>
      <c r="AE1490" s="8">
        <v>7.577</v>
      </c>
      <c r="AF1490" s="8">
        <v>97.013999999999996</v>
      </c>
      <c r="AH1490" s="9">
        <v>42262</v>
      </c>
      <c r="AI1490" s="8" t="s">
        <v>0</v>
      </c>
      <c r="AJ1490" s="8">
        <v>8.0449999999999999</v>
      </c>
      <c r="AK1490" s="8">
        <v>112.005</v>
      </c>
      <c r="AM1490" s="9">
        <v>42262</v>
      </c>
      <c r="AN1490" s="8" t="s">
        <v>0</v>
      </c>
      <c r="AO1490" s="8">
        <v>8.5060000000000002</v>
      </c>
      <c r="AP1490" s="8">
        <v>92.992000000000004</v>
      </c>
      <c r="AR1490" s="9">
        <v>42262</v>
      </c>
      <c r="AS1490" s="8" t="s">
        <v>0</v>
      </c>
      <c r="AT1490" s="8">
        <v>8.64</v>
      </c>
      <c r="AU1490" s="8">
        <v>80.120999999999995</v>
      </c>
      <c r="AW1490" s="9">
        <v>42262</v>
      </c>
      <c r="AX1490" s="8" t="s">
        <v>0</v>
      </c>
      <c r="AY1490" s="8" t="s">
        <v>0</v>
      </c>
      <c r="AZ1490" s="8" t="s">
        <v>0</v>
      </c>
    </row>
    <row r="1491" spans="4:52" x14ac:dyDescent="0.25">
      <c r="D1491" s="9">
        <v>42263</v>
      </c>
      <c r="E1491" s="8" t="s">
        <v>0</v>
      </c>
      <c r="F1491" s="8">
        <v>4.2789999999999999</v>
      </c>
      <c r="G1491" s="8">
        <v>100.087</v>
      </c>
      <c r="I1491" s="9">
        <v>42263</v>
      </c>
      <c r="J1491" s="8" t="s">
        <v>0</v>
      </c>
      <c r="K1491" s="8">
        <v>4.8929999999999998</v>
      </c>
      <c r="L1491" s="8">
        <v>99.975999999999999</v>
      </c>
      <c r="N1491" s="9">
        <v>42263</v>
      </c>
      <c r="O1491" s="8" t="s">
        <v>0</v>
      </c>
      <c r="P1491" s="8">
        <v>3.1560000000000001</v>
      </c>
      <c r="Q1491" s="8">
        <v>100.01300000000001</v>
      </c>
      <c r="S1491" s="9">
        <v>42263</v>
      </c>
      <c r="T1491" s="8" t="s">
        <v>0</v>
      </c>
      <c r="U1491" s="8">
        <v>5.3440000000000003</v>
      </c>
      <c r="V1491" s="8">
        <v>101.321</v>
      </c>
      <c r="X1491" s="9">
        <v>42263</v>
      </c>
      <c r="Y1491" s="8" t="s">
        <v>0</v>
      </c>
      <c r="Z1491" s="8">
        <v>7.0759999999999996</v>
      </c>
      <c r="AA1491" s="8">
        <v>115.608</v>
      </c>
      <c r="AC1491" s="9">
        <v>42263</v>
      </c>
      <c r="AD1491" s="8" t="s">
        <v>0</v>
      </c>
      <c r="AE1491" s="8">
        <v>7.5789999999999997</v>
      </c>
      <c r="AF1491" s="8">
        <v>97.007000000000005</v>
      </c>
      <c r="AH1491" s="9">
        <v>42263</v>
      </c>
      <c r="AI1491" s="8" t="s">
        <v>0</v>
      </c>
      <c r="AJ1491" s="8">
        <v>8.0210000000000008</v>
      </c>
      <c r="AK1491" s="8">
        <v>112.157</v>
      </c>
      <c r="AM1491" s="9">
        <v>42263</v>
      </c>
      <c r="AN1491" s="8" t="s">
        <v>0</v>
      </c>
      <c r="AO1491" s="8">
        <v>8.4359999999999999</v>
      </c>
      <c r="AP1491" s="8">
        <v>93.46</v>
      </c>
      <c r="AR1491" s="9">
        <v>42263</v>
      </c>
      <c r="AS1491" s="8" t="s">
        <v>0</v>
      </c>
      <c r="AT1491" s="8">
        <v>8.5030000000000001</v>
      </c>
      <c r="AU1491" s="8">
        <v>81.015000000000001</v>
      </c>
      <c r="AW1491" s="9">
        <v>42263</v>
      </c>
      <c r="AX1491" s="8" t="s">
        <v>0</v>
      </c>
      <c r="AY1491" s="8" t="s">
        <v>0</v>
      </c>
      <c r="AZ1491" s="8" t="s">
        <v>0</v>
      </c>
    </row>
    <row r="1492" spans="4:52" x14ac:dyDescent="0.25">
      <c r="D1492" s="9">
        <v>42264</v>
      </c>
      <c r="E1492" s="8" t="s">
        <v>0</v>
      </c>
      <c r="F1492" s="8">
        <v>4.2789999999999999</v>
      </c>
      <c r="G1492" s="8">
        <v>100.087</v>
      </c>
      <c r="I1492" s="9">
        <v>42264</v>
      </c>
      <c r="J1492" s="8" t="s">
        <v>0</v>
      </c>
      <c r="K1492" s="8">
        <v>4.8929999999999998</v>
      </c>
      <c r="L1492" s="8">
        <v>99.975999999999999</v>
      </c>
      <c r="N1492" s="9">
        <v>42264</v>
      </c>
      <c r="O1492" s="8" t="s">
        <v>0</v>
      </c>
      <c r="P1492" s="8">
        <v>3.1560000000000001</v>
      </c>
      <c r="Q1492" s="8">
        <v>100.01300000000001</v>
      </c>
      <c r="S1492" s="9">
        <v>42264</v>
      </c>
      <c r="T1492" s="8" t="s">
        <v>0</v>
      </c>
      <c r="U1492" s="8">
        <v>5.3650000000000002</v>
      </c>
      <c r="V1492" s="8">
        <v>101.301</v>
      </c>
      <c r="X1492" s="9">
        <v>42264</v>
      </c>
      <c r="Y1492" s="8" t="s">
        <v>0</v>
      </c>
      <c r="Z1492" s="8">
        <v>7.0289999999999999</v>
      </c>
      <c r="AA1492" s="8">
        <v>115.804</v>
      </c>
      <c r="AC1492" s="9">
        <v>42264</v>
      </c>
      <c r="AD1492" s="8" t="s">
        <v>0</v>
      </c>
      <c r="AE1492" s="8">
        <v>7.556</v>
      </c>
      <c r="AF1492" s="8">
        <v>97.12</v>
      </c>
      <c r="AH1492" s="9">
        <v>42264</v>
      </c>
      <c r="AI1492" s="8" t="s">
        <v>0</v>
      </c>
      <c r="AJ1492" s="8">
        <v>7.8570000000000002</v>
      </c>
      <c r="AK1492" s="8">
        <v>113.255</v>
      </c>
      <c r="AM1492" s="9">
        <v>42264</v>
      </c>
      <c r="AN1492" s="8" t="s">
        <v>0</v>
      </c>
      <c r="AO1492" s="8">
        <v>8.3490000000000002</v>
      </c>
      <c r="AP1492" s="8">
        <v>94.043000000000006</v>
      </c>
      <c r="AR1492" s="9">
        <v>42264</v>
      </c>
      <c r="AS1492" s="8" t="s">
        <v>0</v>
      </c>
      <c r="AT1492" s="8">
        <v>8.4619999999999997</v>
      </c>
      <c r="AU1492" s="8">
        <v>81.290000000000006</v>
      </c>
      <c r="AW1492" s="9">
        <v>42264</v>
      </c>
      <c r="AX1492" s="8" t="s">
        <v>0</v>
      </c>
      <c r="AY1492" s="8" t="s">
        <v>0</v>
      </c>
      <c r="AZ1492" s="8" t="s">
        <v>0</v>
      </c>
    </row>
    <row r="1493" spans="4:52" x14ac:dyDescent="0.25">
      <c r="D1493" s="9">
        <v>42265</v>
      </c>
      <c r="E1493" s="8" t="s">
        <v>0</v>
      </c>
      <c r="F1493" s="8">
        <v>4.2789999999999999</v>
      </c>
      <c r="G1493" s="8">
        <v>100.087</v>
      </c>
      <c r="I1493" s="9">
        <v>42265</v>
      </c>
      <c r="J1493" s="8" t="s">
        <v>0</v>
      </c>
      <c r="K1493" s="8">
        <v>4.8929999999999998</v>
      </c>
      <c r="L1493" s="8">
        <v>99.975999999999999</v>
      </c>
      <c r="N1493" s="9">
        <v>42265</v>
      </c>
      <c r="O1493" s="8" t="s">
        <v>0</v>
      </c>
      <c r="P1493" s="8">
        <v>3.1560000000000001</v>
      </c>
      <c r="Q1493" s="8">
        <v>100.01300000000001</v>
      </c>
      <c r="S1493" s="9">
        <v>42265</v>
      </c>
      <c r="T1493" s="8" t="s">
        <v>0</v>
      </c>
      <c r="U1493" s="8">
        <v>5.3179999999999996</v>
      </c>
      <c r="V1493" s="8">
        <v>101.33</v>
      </c>
      <c r="X1493" s="9">
        <v>42265</v>
      </c>
      <c r="Y1493" s="8" t="s">
        <v>0</v>
      </c>
      <c r="Z1493" s="8">
        <v>6.8769999999999998</v>
      </c>
      <c r="AA1493" s="8">
        <v>116.46899999999999</v>
      </c>
      <c r="AC1493" s="9">
        <v>42265</v>
      </c>
      <c r="AD1493" s="8" t="s">
        <v>0</v>
      </c>
      <c r="AE1493" s="8">
        <v>7.5039999999999996</v>
      </c>
      <c r="AF1493" s="8">
        <v>97.382999999999996</v>
      </c>
      <c r="AH1493" s="9">
        <v>42265</v>
      </c>
      <c r="AI1493" s="8" t="s">
        <v>0</v>
      </c>
      <c r="AJ1493" s="8">
        <v>7.8529999999999998</v>
      </c>
      <c r="AK1493" s="8">
        <v>113.279</v>
      </c>
      <c r="AM1493" s="9">
        <v>42265</v>
      </c>
      <c r="AN1493" s="8" t="s">
        <v>0</v>
      </c>
      <c r="AO1493" s="8">
        <v>8.1780000000000008</v>
      </c>
      <c r="AP1493" s="8">
        <v>95.2</v>
      </c>
      <c r="AR1493" s="9">
        <v>42265</v>
      </c>
      <c r="AS1493" s="8" t="s">
        <v>0</v>
      </c>
      <c r="AT1493" s="8">
        <v>8.3640000000000008</v>
      </c>
      <c r="AU1493" s="8">
        <v>81.942999999999998</v>
      </c>
      <c r="AW1493" s="9">
        <v>42265</v>
      </c>
      <c r="AX1493" s="8" t="s">
        <v>0</v>
      </c>
      <c r="AY1493" s="8" t="s">
        <v>0</v>
      </c>
      <c r="AZ1493" s="8" t="s">
        <v>0</v>
      </c>
    </row>
    <row r="1494" spans="4:52" x14ac:dyDescent="0.25">
      <c r="D1494" s="9">
        <v>42268</v>
      </c>
      <c r="E1494" s="8" t="s">
        <v>0</v>
      </c>
      <c r="F1494" s="8">
        <v>4.2789999999999999</v>
      </c>
      <c r="G1494" s="8">
        <v>100.087</v>
      </c>
      <c r="I1494" s="9">
        <v>42268</v>
      </c>
      <c r="J1494" s="8" t="s">
        <v>0</v>
      </c>
      <c r="K1494" s="8">
        <v>4.8929999999999998</v>
      </c>
      <c r="L1494" s="8">
        <v>99.975999999999999</v>
      </c>
      <c r="N1494" s="9">
        <v>42268</v>
      </c>
      <c r="O1494" s="8" t="s">
        <v>0</v>
      </c>
      <c r="P1494" s="8">
        <v>3.1560000000000001</v>
      </c>
      <c r="Q1494" s="8">
        <v>100.01300000000001</v>
      </c>
      <c r="S1494" s="9">
        <v>42268</v>
      </c>
      <c r="T1494" s="8" t="s">
        <v>0</v>
      </c>
      <c r="U1494" s="8">
        <v>5.31</v>
      </c>
      <c r="V1494" s="8">
        <v>101.32</v>
      </c>
      <c r="X1494" s="9">
        <v>42268</v>
      </c>
      <c r="Y1494" s="8" t="s">
        <v>0</v>
      </c>
      <c r="Z1494" s="8">
        <v>6.8490000000000002</v>
      </c>
      <c r="AA1494" s="8">
        <v>116.569</v>
      </c>
      <c r="AC1494" s="9">
        <v>42268</v>
      </c>
      <c r="AD1494" s="8" t="s">
        <v>0</v>
      </c>
      <c r="AE1494" s="8">
        <v>7.5039999999999996</v>
      </c>
      <c r="AF1494" s="8">
        <v>97.382999999999996</v>
      </c>
      <c r="AH1494" s="9">
        <v>42268</v>
      </c>
      <c r="AI1494" s="8" t="s">
        <v>0</v>
      </c>
      <c r="AJ1494" s="8">
        <v>7.68</v>
      </c>
      <c r="AK1494" s="8">
        <v>114.447</v>
      </c>
      <c r="AM1494" s="9">
        <v>42268</v>
      </c>
      <c r="AN1494" s="8" t="s">
        <v>0</v>
      </c>
      <c r="AO1494" s="8">
        <v>8.1059999999999999</v>
      </c>
      <c r="AP1494" s="8">
        <v>95.694000000000003</v>
      </c>
      <c r="AR1494" s="9">
        <v>42268</v>
      </c>
      <c r="AS1494" s="8" t="s">
        <v>0</v>
      </c>
      <c r="AT1494" s="8">
        <v>8.2040000000000006</v>
      </c>
      <c r="AU1494" s="8">
        <v>83.022000000000006</v>
      </c>
      <c r="AW1494" s="9">
        <v>42268</v>
      </c>
      <c r="AX1494" s="8" t="s">
        <v>0</v>
      </c>
      <c r="AY1494" s="8" t="s">
        <v>0</v>
      </c>
      <c r="AZ1494" s="8" t="s">
        <v>0</v>
      </c>
    </row>
    <row r="1495" spans="4:52" x14ac:dyDescent="0.25">
      <c r="D1495" s="9">
        <v>42269</v>
      </c>
      <c r="E1495" s="8" t="s">
        <v>0</v>
      </c>
      <c r="F1495" s="8">
        <v>4.2789999999999999</v>
      </c>
      <c r="G1495" s="8">
        <v>100.087</v>
      </c>
      <c r="I1495" s="9">
        <v>42269</v>
      </c>
      <c r="J1495" s="8" t="s">
        <v>0</v>
      </c>
      <c r="K1495" s="8">
        <v>4.8929999999999998</v>
      </c>
      <c r="L1495" s="8">
        <v>99.975999999999999</v>
      </c>
      <c r="N1495" s="9">
        <v>42269</v>
      </c>
      <c r="O1495" s="8" t="s">
        <v>0</v>
      </c>
      <c r="P1495" s="8">
        <v>3.1560000000000001</v>
      </c>
      <c r="Q1495" s="8">
        <v>100.01300000000001</v>
      </c>
      <c r="S1495" s="9">
        <v>42269</v>
      </c>
      <c r="T1495" s="8" t="s">
        <v>0</v>
      </c>
      <c r="U1495" s="8">
        <v>5.3710000000000004</v>
      </c>
      <c r="V1495" s="8">
        <v>101.271</v>
      </c>
      <c r="X1495" s="9">
        <v>42269</v>
      </c>
      <c r="Y1495" s="8" t="s">
        <v>0</v>
      </c>
      <c r="Z1495" s="8">
        <v>6.9809999999999999</v>
      </c>
      <c r="AA1495" s="8">
        <v>115.976</v>
      </c>
      <c r="AC1495" s="9">
        <v>42269</v>
      </c>
      <c r="AD1495" s="8" t="s">
        <v>0</v>
      </c>
      <c r="AE1495" s="8">
        <v>7.5</v>
      </c>
      <c r="AF1495" s="8">
        <v>97.405000000000001</v>
      </c>
      <c r="AH1495" s="9">
        <v>42269</v>
      </c>
      <c r="AI1495" s="8" t="s">
        <v>0</v>
      </c>
      <c r="AJ1495" s="8">
        <v>7.8559999999999999</v>
      </c>
      <c r="AK1495" s="8">
        <v>113.246</v>
      </c>
      <c r="AM1495" s="9">
        <v>42269</v>
      </c>
      <c r="AN1495" s="8" t="s">
        <v>0</v>
      </c>
      <c r="AO1495" s="8">
        <v>8.3409999999999993</v>
      </c>
      <c r="AP1495" s="8">
        <v>94.094999999999999</v>
      </c>
      <c r="AR1495" s="9">
        <v>42269</v>
      </c>
      <c r="AS1495" s="8" t="s">
        <v>0</v>
      </c>
      <c r="AT1495" s="8">
        <v>8.2070000000000007</v>
      </c>
      <c r="AU1495" s="8">
        <v>83.006</v>
      </c>
      <c r="AW1495" s="9">
        <v>42269</v>
      </c>
      <c r="AX1495" s="8" t="s">
        <v>0</v>
      </c>
      <c r="AY1495" s="8" t="s">
        <v>0</v>
      </c>
      <c r="AZ1495" s="8" t="s">
        <v>0</v>
      </c>
    </row>
    <row r="1496" spans="4:52" x14ac:dyDescent="0.25">
      <c r="D1496" s="9">
        <v>42270</v>
      </c>
      <c r="E1496" s="8" t="s">
        <v>0</v>
      </c>
      <c r="F1496" s="8">
        <v>4.2789999999999999</v>
      </c>
      <c r="G1496" s="8">
        <v>100.087</v>
      </c>
      <c r="I1496" s="9">
        <v>42270</v>
      </c>
      <c r="J1496" s="8" t="s">
        <v>0</v>
      </c>
      <c r="K1496" s="8">
        <v>4.8929999999999998</v>
      </c>
      <c r="L1496" s="8">
        <v>99.975999999999999</v>
      </c>
      <c r="N1496" s="9">
        <v>42270</v>
      </c>
      <c r="O1496" s="8" t="s">
        <v>0</v>
      </c>
      <c r="P1496" s="8">
        <v>3.1560000000000001</v>
      </c>
      <c r="Q1496" s="8">
        <v>100.01300000000001</v>
      </c>
      <c r="S1496" s="9">
        <v>42270</v>
      </c>
      <c r="T1496" s="8" t="s">
        <v>0</v>
      </c>
      <c r="U1496" s="8">
        <v>5.3710000000000004</v>
      </c>
      <c r="V1496" s="8">
        <v>101.26600000000001</v>
      </c>
      <c r="X1496" s="9">
        <v>42270</v>
      </c>
      <c r="Y1496" s="8" t="s">
        <v>0</v>
      </c>
      <c r="Z1496" s="8">
        <v>6.9790000000000001</v>
      </c>
      <c r="AA1496" s="8">
        <v>115.97799999999999</v>
      </c>
      <c r="AC1496" s="9">
        <v>42270</v>
      </c>
      <c r="AD1496" s="8" t="s">
        <v>0</v>
      </c>
      <c r="AE1496" s="8">
        <v>7.4930000000000003</v>
      </c>
      <c r="AF1496" s="8">
        <v>97.438999999999993</v>
      </c>
      <c r="AH1496" s="9">
        <v>42270</v>
      </c>
      <c r="AI1496" s="8" t="s">
        <v>0</v>
      </c>
      <c r="AJ1496" s="8">
        <v>7.8730000000000002</v>
      </c>
      <c r="AK1496" s="8">
        <v>113.125</v>
      </c>
      <c r="AM1496" s="9">
        <v>42270</v>
      </c>
      <c r="AN1496" s="8" t="s">
        <v>0</v>
      </c>
      <c r="AO1496" s="8">
        <v>8.3320000000000007</v>
      </c>
      <c r="AP1496" s="8">
        <v>94.156999999999996</v>
      </c>
      <c r="AR1496" s="9">
        <v>42270</v>
      </c>
      <c r="AS1496" s="8" t="s">
        <v>0</v>
      </c>
      <c r="AT1496" s="8">
        <v>8.4019999999999992</v>
      </c>
      <c r="AU1496" s="8">
        <v>81.698999999999998</v>
      </c>
      <c r="AW1496" s="9">
        <v>42270</v>
      </c>
      <c r="AX1496" s="8" t="s">
        <v>0</v>
      </c>
      <c r="AY1496" s="8" t="s">
        <v>0</v>
      </c>
      <c r="AZ1496" s="8" t="s">
        <v>0</v>
      </c>
    </row>
    <row r="1497" spans="4:52" x14ac:dyDescent="0.25">
      <c r="D1497" s="9">
        <v>42271</v>
      </c>
      <c r="E1497" s="8" t="s">
        <v>0</v>
      </c>
      <c r="F1497" s="8">
        <v>4.2789999999999999</v>
      </c>
      <c r="G1497" s="8">
        <v>100.087</v>
      </c>
      <c r="I1497" s="9">
        <v>42271</v>
      </c>
      <c r="J1497" s="8" t="s">
        <v>0</v>
      </c>
      <c r="K1497" s="8">
        <v>4.8929999999999998</v>
      </c>
      <c r="L1497" s="8">
        <v>99.975999999999999</v>
      </c>
      <c r="N1497" s="9">
        <v>42271</v>
      </c>
      <c r="O1497" s="8" t="s">
        <v>0</v>
      </c>
      <c r="P1497" s="8">
        <v>3.1560000000000001</v>
      </c>
      <c r="Q1497" s="8">
        <v>100.01300000000001</v>
      </c>
      <c r="S1497" s="9">
        <v>42271</v>
      </c>
      <c r="T1497" s="8" t="s">
        <v>0</v>
      </c>
      <c r="U1497" s="8">
        <v>5.32</v>
      </c>
      <c r="V1497" s="8">
        <v>101.297</v>
      </c>
      <c r="X1497" s="9">
        <v>42271</v>
      </c>
      <c r="Y1497" s="8" t="s">
        <v>0</v>
      </c>
      <c r="Z1497" s="8">
        <v>7.0149999999999997</v>
      </c>
      <c r="AA1497" s="8">
        <v>115.80800000000001</v>
      </c>
      <c r="AC1497" s="9">
        <v>42271</v>
      </c>
      <c r="AD1497" s="8" t="s">
        <v>0</v>
      </c>
      <c r="AE1497" s="8">
        <v>7.5350000000000001</v>
      </c>
      <c r="AF1497" s="8">
        <v>97.23</v>
      </c>
      <c r="AH1497" s="9">
        <v>42271</v>
      </c>
      <c r="AI1497" s="8" t="s">
        <v>0</v>
      </c>
      <c r="AJ1497" s="8">
        <v>7.8819999999999997</v>
      </c>
      <c r="AK1497" s="8">
        <v>113.063</v>
      </c>
      <c r="AM1497" s="9">
        <v>42271</v>
      </c>
      <c r="AN1497" s="8" t="s">
        <v>0</v>
      </c>
      <c r="AO1497" s="8">
        <v>8.3840000000000003</v>
      </c>
      <c r="AP1497" s="8">
        <v>93.81</v>
      </c>
      <c r="AR1497" s="9">
        <v>42271</v>
      </c>
      <c r="AS1497" s="8" t="s">
        <v>0</v>
      </c>
      <c r="AT1497" s="8">
        <v>8.44</v>
      </c>
      <c r="AU1497" s="8">
        <v>81.447999999999993</v>
      </c>
      <c r="AW1497" s="9">
        <v>42271</v>
      </c>
      <c r="AX1497" s="8" t="s">
        <v>0</v>
      </c>
      <c r="AY1497" s="8" t="s">
        <v>0</v>
      </c>
      <c r="AZ1497" s="8" t="s">
        <v>0</v>
      </c>
    </row>
    <row r="1498" spans="4:52" x14ac:dyDescent="0.25">
      <c r="D1498" s="9">
        <v>42272</v>
      </c>
      <c r="E1498" s="8" t="s">
        <v>0</v>
      </c>
      <c r="F1498" s="8">
        <v>4.2789999999999999</v>
      </c>
      <c r="G1498" s="8">
        <v>100.087</v>
      </c>
      <c r="I1498" s="9">
        <v>42272</v>
      </c>
      <c r="J1498" s="8" t="s">
        <v>0</v>
      </c>
      <c r="K1498" s="8">
        <v>4.8929999999999998</v>
      </c>
      <c r="L1498" s="8">
        <v>99.975999999999999</v>
      </c>
      <c r="N1498" s="9">
        <v>42272</v>
      </c>
      <c r="O1498" s="8" t="s">
        <v>0</v>
      </c>
      <c r="P1498" s="8">
        <v>3.1560000000000001</v>
      </c>
      <c r="Q1498" s="8">
        <v>100.01300000000001</v>
      </c>
      <c r="S1498" s="9">
        <v>42272</v>
      </c>
      <c r="T1498" s="8" t="s">
        <v>0</v>
      </c>
      <c r="U1498" s="8">
        <v>5.33</v>
      </c>
      <c r="V1498" s="8">
        <v>101.285</v>
      </c>
      <c r="X1498" s="9">
        <v>42272</v>
      </c>
      <c r="Y1498" s="8" t="s">
        <v>0</v>
      </c>
      <c r="Z1498" s="8">
        <v>6.9950000000000001</v>
      </c>
      <c r="AA1498" s="8">
        <v>115.889</v>
      </c>
      <c r="AC1498" s="9">
        <v>42272</v>
      </c>
      <c r="AD1498" s="8" t="s">
        <v>0</v>
      </c>
      <c r="AE1498" s="8">
        <v>7.5110000000000001</v>
      </c>
      <c r="AF1498" s="8">
        <v>97.349000000000004</v>
      </c>
      <c r="AH1498" s="9">
        <v>42272</v>
      </c>
      <c r="AI1498" s="8" t="s">
        <v>0</v>
      </c>
      <c r="AJ1498" s="8">
        <v>7.9169999999999998</v>
      </c>
      <c r="AK1498" s="8">
        <v>112.824</v>
      </c>
      <c r="AM1498" s="9">
        <v>42272</v>
      </c>
      <c r="AN1498" s="8" t="s">
        <v>0</v>
      </c>
      <c r="AO1498" s="8">
        <v>8.33</v>
      </c>
      <c r="AP1498" s="8">
        <v>94.167000000000002</v>
      </c>
      <c r="AR1498" s="9">
        <v>42272</v>
      </c>
      <c r="AS1498" s="8" t="s">
        <v>0</v>
      </c>
      <c r="AT1498" s="8">
        <v>8.4039999999999999</v>
      </c>
      <c r="AU1498" s="8">
        <v>81.69</v>
      </c>
      <c r="AW1498" s="9">
        <v>42272</v>
      </c>
      <c r="AX1498" s="8" t="s">
        <v>0</v>
      </c>
      <c r="AY1498" s="8" t="s">
        <v>0</v>
      </c>
      <c r="AZ1498" s="8" t="s">
        <v>0</v>
      </c>
    </row>
    <row r="1499" spans="4:52" x14ac:dyDescent="0.25">
      <c r="D1499" s="9">
        <v>42275</v>
      </c>
      <c r="E1499" s="8" t="s">
        <v>0</v>
      </c>
      <c r="F1499" s="8">
        <v>4.2789999999999999</v>
      </c>
      <c r="G1499" s="8">
        <v>100.087</v>
      </c>
      <c r="I1499" s="9">
        <v>42275</v>
      </c>
      <c r="J1499" s="8" t="s">
        <v>0</v>
      </c>
      <c r="K1499" s="8">
        <v>4.8929999999999998</v>
      </c>
      <c r="L1499" s="8">
        <v>99.975999999999999</v>
      </c>
      <c r="N1499" s="9">
        <v>42275</v>
      </c>
      <c r="O1499" s="8" t="s">
        <v>0</v>
      </c>
      <c r="P1499" s="8">
        <v>3.1560000000000001</v>
      </c>
      <c r="Q1499" s="8">
        <v>100.01300000000001</v>
      </c>
      <c r="S1499" s="9">
        <v>42275</v>
      </c>
      <c r="T1499" s="8" t="s">
        <v>0</v>
      </c>
      <c r="U1499" s="8">
        <v>5.5049999999999999</v>
      </c>
      <c r="V1499" s="8">
        <v>101.14700000000001</v>
      </c>
      <c r="X1499" s="9">
        <v>42275</v>
      </c>
      <c r="Y1499" s="8" t="s">
        <v>0</v>
      </c>
      <c r="Z1499" s="8">
        <v>7.23</v>
      </c>
      <c r="AA1499" s="8">
        <v>114.836</v>
      </c>
      <c r="AC1499" s="9">
        <v>42275</v>
      </c>
      <c r="AD1499" s="8" t="s">
        <v>0</v>
      </c>
      <c r="AE1499" s="8">
        <v>7.6639999999999997</v>
      </c>
      <c r="AF1499" s="8">
        <v>96.591999999999999</v>
      </c>
      <c r="AH1499" s="9">
        <v>42275</v>
      </c>
      <c r="AI1499" s="8" t="s">
        <v>0</v>
      </c>
      <c r="AJ1499" s="8">
        <v>8.0719999999999992</v>
      </c>
      <c r="AK1499" s="8">
        <v>111.779</v>
      </c>
      <c r="AM1499" s="9">
        <v>42275</v>
      </c>
      <c r="AN1499" s="8" t="s">
        <v>0</v>
      </c>
      <c r="AO1499" s="8">
        <v>8.5630000000000006</v>
      </c>
      <c r="AP1499" s="8">
        <v>92.626000000000005</v>
      </c>
      <c r="AR1499" s="9">
        <v>42275</v>
      </c>
      <c r="AS1499" s="8" t="s">
        <v>0</v>
      </c>
      <c r="AT1499" s="8">
        <v>8.5259999999999998</v>
      </c>
      <c r="AU1499" s="8">
        <v>80.894999999999996</v>
      </c>
      <c r="AW1499" s="9">
        <v>42275</v>
      </c>
      <c r="AX1499" s="8" t="s">
        <v>0</v>
      </c>
      <c r="AY1499" s="8" t="s">
        <v>0</v>
      </c>
      <c r="AZ1499" s="8" t="s">
        <v>0</v>
      </c>
    </row>
    <row r="1500" spans="4:52" x14ac:dyDescent="0.25">
      <c r="D1500" s="9">
        <v>42276</v>
      </c>
      <c r="E1500" s="8" t="s">
        <v>0</v>
      </c>
      <c r="F1500" s="8">
        <v>4.2789999999999999</v>
      </c>
      <c r="G1500" s="8">
        <v>100.087</v>
      </c>
      <c r="I1500" s="9">
        <v>42276</v>
      </c>
      <c r="J1500" s="8" t="s">
        <v>0</v>
      </c>
      <c r="K1500" s="8">
        <v>4.8929999999999998</v>
      </c>
      <c r="L1500" s="8">
        <v>99.975999999999999</v>
      </c>
      <c r="N1500" s="9">
        <v>42276</v>
      </c>
      <c r="O1500" s="8" t="s">
        <v>0</v>
      </c>
      <c r="P1500" s="8">
        <v>3.1560000000000001</v>
      </c>
      <c r="Q1500" s="8">
        <v>100.01300000000001</v>
      </c>
      <c r="S1500" s="9">
        <v>42276</v>
      </c>
      <c r="T1500" s="8" t="s">
        <v>0</v>
      </c>
      <c r="U1500" s="8">
        <v>5.6639999999999997</v>
      </c>
      <c r="V1500" s="8">
        <v>101.032</v>
      </c>
      <c r="X1500" s="9">
        <v>42276</v>
      </c>
      <c r="Y1500" s="8" t="s">
        <v>0</v>
      </c>
      <c r="Z1500" s="8">
        <v>7.2759999999999998</v>
      </c>
      <c r="AA1500" s="8">
        <v>114.63200000000001</v>
      </c>
      <c r="AC1500" s="9">
        <v>42276</v>
      </c>
      <c r="AD1500" s="8" t="s">
        <v>0</v>
      </c>
      <c r="AE1500" s="8">
        <v>7.7080000000000002</v>
      </c>
      <c r="AF1500" s="8">
        <v>96.38</v>
      </c>
      <c r="AH1500" s="9">
        <v>42276</v>
      </c>
      <c r="AI1500" s="8" t="s">
        <v>0</v>
      </c>
      <c r="AJ1500" s="8">
        <v>8.0860000000000003</v>
      </c>
      <c r="AK1500" s="8">
        <v>111.685</v>
      </c>
      <c r="AM1500" s="9">
        <v>42276</v>
      </c>
      <c r="AN1500" s="8" t="s">
        <v>0</v>
      </c>
      <c r="AO1500" s="8">
        <v>8.5389999999999997</v>
      </c>
      <c r="AP1500" s="8">
        <v>92.781000000000006</v>
      </c>
      <c r="AR1500" s="9">
        <v>42276</v>
      </c>
      <c r="AS1500" s="8" t="s">
        <v>0</v>
      </c>
      <c r="AT1500" s="8">
        <v>8.5960000000000001</v>
      </c>
      <c r="AU1500" s="8">
        <v>80.441000000000003</v>
      </c>
      <c r="AW1500" s="9">
        <v>42276</v>
      </c>
      <c r="AX1500" s="8" t="s">
        <v>0</v>
      </c>
      <c r="AY1500" s="8" t="s">
        <v>0</v>
      </c>
      <c r="AZ1500" s="8" t="s">
        <v>0</v>
      </c>
    </row>
    <row r="1501" spans="4:52" x14ac:dyDescent="0.25">
      <c r="D1501" s="9">
        <v>42277</v>
      </c>
      <c r="E1501" s="8" t="s">
        <v>0</v>
      </c>
      <c r="F1501" s="8">
        <v>4.2789999999999999</v>
      </c>
      <c r="G1501" s="8">
        <v>100.087</v>
      </c>
      <c r="I1501" s="9">
        <v>42277</v>
      </c>
      <c r="J1501" s="8" t="s">
        <v>0</v>
      </c>
      <c r="K1501" s="8">
        <v>4.8929999999999998</v>
      </c>
      <c r="L1501" s="8">
        <v>99.975999999999999</v>
      </c>
      <c r="N1501" s="9">
        <v>42277</v>
      </c>
      <c r="O1501" s="8" t="s">
        <v>0</v>
      </c>
      <c r="P1501" s="8">
        <v>3.1560000000000001</v>
      </c>
      <c r="Q1501" s="8">
        <v>100.01300000000001</v>
      </c>
      <c r="S1501" s="9">
        <v>42277</v>
      </c>
      <c r="T1501" s="8" t="s">
        <v>0</v>
      </c>
      <c r="U1501" s="8">
        <v>5.6260000000000003</v>
      </c>
      <c r="V1501" s="8">
        <v>101.054</v>
      </c>
      <c r="X1501" s="9">
        <v>42277</v>
      </c>
      <c r="Y1501" s="8" t="s">
        <v>0</v>
      </c>
      <c r="Z1501" s="8">
        <v>7.2780000000000005</v>
      </c>
      <c r="AA1501" s="8">
        <v>114.614</v>
      </c>
      <c r="AC1501" s="9">
        <v>42277</v>
      </c>
      <c r="AD1501" s="8" t="s">
        <v>0</v>
      </c>
      <c r="AE1501" s="8">
        <v>7.6740000000000004</v>
      </c>
      <c r="AF1501" s="8">
        <v>96.546999999999997</v>
      </c>
      <c r="AH1501" s="9">
        <v>42277</v>
      </c>
      <c r="AI1501" s="8" t="s">
        <v>0</v>
      </c>
      <c r="AJ1501" s="8">
        <v>8.0350000000000001</v>
      </c>
      <c r="AK1501" s="8">
        <v>112.02</v>
      </c>
      <c r="AM1501" s="9">
        <v>42277</v>
      </c>
      <c r="AN1501" s="8" t="s">
        <v>0</v>
      </c>
      <c r="AO1501" s="8">
        <v>8.4719999999999995</v>
      </c>
      <c r="AP1501" s="8">
        <v>93.221000000000004</v>
      </c>
      <c r="AR1501" s="9">
        <v>42277</v>
      </c>
      <c r="AS1501" s="8" t="s">
        <v>0</v>
      </c>
      <c r="AT1501" s="8">
        <v>8.57</v>
      </c>
      <c r="AU1501" s="8">
        <v>80.61</v>
      </c>
      <c r="AW1501" s="9">
        <v>42277</v>
      </c>
      <c r="AX1501" s="8" t="s">
        <v>0</v>
      </c>
      <c r="AY1501" s="8" t="s">
        <v>0</v>
      </c>
      <c r="AZ1501" s="8" t="s">
        <v>0</v>
      </c>
    </row>
    <row r="1502" spans="4:52" x14ac:dyDescent="0.25">
      <c r="D1502" s="9">
        <v>42278</v>
      </c>
      <c r="E1502" s="8" t="s">
        <v>0</v>
      </c>
      <c r="F1502" s="8">
        <v>4.2789999999999999</v>
      </c>
      <c r="G1502" s="8">
        <v>100.087</v>
      </c>
      <c r="I1502" s="9">
        <v>42278</v>
      </c>
      <c r="J1502" s="8" t="s">
        <v>0</v>
      </c>
      <c r="K1502" s="8">
        <v>4.8929999999999998</v>
      </c>
      <c r="L1502" s="8">
        <v>99.975999999999999</v>
      </c>
      <c r="N1502" s="9">
        <v>42278</v>
      </c>
      <c r="O1502" s="8" t="s">
        <v>0</v>
      </c>
      <c r="P1502" s="8">
        <v>3.1560000000000001</v>
      </c>
      <c r="Q1502" s="8">
        <v>100.01300000000001</v>
      </c>
      <c r="S1502" s="9">
        <v>42278</v>
      </c>
      <c r="T1502" s="8" t="s">
        <v>0</v>
      </c>
      <c r="U1502" s="8">
        <v>5.6899999999999995</v>
      </c>
      <c r="V1502" s="8">
        <v>101.006</v>
      </c>
      <c r="X1502" s="9">
        <v>42278</v>
      </c>
      <c r="Y1502" s="8" t="s">
        <v>0</v>
      </c>
      <c r="Z1502" s="8">
        <v>7.242</v>
      </c>
      <c r="AA1502" s="8">
        <v>114.76300000000001</v>
      </c>
      <c r="AC1502" s="9">
        <v>42278</v>
      </c>
      <c r="AD1502" s="8" t="s">
        <v>0</v>
      </c>
      <c r="AE1502" s="8">
        <v>7.641</v>
      </c>
      <c r="AF1502" s="8">
        <v>96.712000000000003</v>
      </c>
      <c r="AH1502" s="9">
        <v>42278</v>
      </c>
      <c r="AI1502" s="8" t="s">
        <v>0</v>
      </c>
      <c r="AJ1502" s="8">
        <v>7.9770000000000003</v>
      </c>
      <c r="AK1502" s="8">
        <v>112.404</v>
      </c>
      <c r="AM1502" s="9">
        <v>42278</v>
      </c>
      <c r="AN1502" s="8" t="s">
        <v>0</v>
      </c>
      <c r="AO1502" s="8">
        <v>8.4149999999999991</v>
      </c>
      <c r="AP1502" s="8">
        <v>93.603999999999999</v>
      </c>
      <c r="AR1502" s="9">
        <v>42278</v>
      </c>
      <c r="AS1502" s="8" t="s">
        <v>0</v>
      </c>
      <c r="AT1502" s="8">
        <v>8.44</v>
      </c>
      <c r="AU1502" s="8">
        <v>81.465999999999994</v>
      </c>
      <c r="AW1502" s="9">
        <v>42278</v>
      </c>
      <c r="AX1502" s="8" t="s">
        <v>0</v>
      </c>
      <c r="AY1502" s="8" t="s">
        <v>0</v>
      </c>
      <c r="AZ1502" s="8" t="s">
        <v>0</v>
      </c>
    </row>
    <row r="1503" spans="4:52" x14ac:dyDescent="0.25">
      <c r="D1503" s="9">
        <v>42279</v>
      </c>
      <c r="E1503" s="8" t="s">
        <v>0</v>
      </c>
      <c r="F1503" s="8">
        <v>4.2789999999999999</v>
      </c>
      <c r="G1503" s="8">
        <v>100.087</v>
      </c>
      <c r="I1503" s="9">
        <v>42279</v>
      </c>
      <c r="J1503" s="8" t="s">
        <v>0</v>
      </c>
      <c r="K1503" s="8">
        <v>4.8929999999999998</v>
      </c>
      <c r="L1503" s="8">
        <v>99.975999999999999</v>
      </c>
      <c r="N1503" s="9">
        <v>42279</v>
      </c>
      <c r="O1503" s="8" t="s">
        <v>0</v>
      </c>
      <c r="P1503" s="8">
        <v>3.1560000000000001</v>
      </c>
      <c r="Q1503" s="8">
        <v>100.01300000000001</v>
      </c>
      <c r="S1503" s="9">
        <v>42279</v>
      </c>
      <c r="T1503" s="8" t="s">
        <v>0</v>
      </c>
      <c r="U1503" s="8">
        <v>5.6589999999999998</v>
      </c>
      <c r="V1503" s="8">
        <v>101.023</v>
      </c>
      <c r="X1503" s="9">
        <v>42279</v>
      </c>
      <c r="Y1503" s="8" t="s">
        <v>0</v>
      </c>
      <c r="Z1503" s="8">
        <v>7.125</v>
      </c>
      <c r="AA1503" s="8">
        <v>115.261</v>
      </c>
      <c r="AC1503" s="9">
        <v>42279</v>
      </c>
      <c r="AD1503" s="8" t="s">
        <v>0</v>
      </c>
      <c r="AE1503" s="8">
        <v>7.5839999999999996</v>
      </c>
      <c r="AF1503" s="8">
        <v>96.992999999999995</v>
      </c>
      <c r="AH1503" s="9">
        <v>42279</v>
      </c>
      <c r="AI1503" s="8" t="s">
        <v>0</v>
      </c>
      <c r="AJ1503" s="8">
        <v>7.93</v>
      </c>
      <c r="AK1503" s="8">
        <v>112.71299999999999</v>
      </c>
      <c r="AM1503" s="9">
        <v>42279</v>
      </c>
      <c r="AN1503" s="8" t="s">
        <v>0</v>
      </c>
      <c r="AO1503" s="8">
        <v>8.282</v>
      </c>
      <c r="AP1503" s="8">
        <v>94.492999999999995</v>
      </c>
      <c r="AR1503" s="9">
        <v>42279</v>
      </c>
      <c r="AS1503" s="8" t="s">
        <v>0</v>
      </c>
      <c r="AT1503" s="8">
        <v>8.4090000000000007</v>
      </c>
      <c r="AU1503" s="8">
        <v>81.673000000000002</v>
      </c>
      <c r="AW1503" s="9">
        <v>42279</v>
      </c>
      <c r="AX1503" s="8" t="s">
        <v>0</v>
      </c>
      <c r="AY1503" s="8" t="s">
        <v>0</v>
      </c>
      <c r="AZ1503" s="8" t="s">
        <v>0</v>
      </c>
    </row>
    <row r="1504" spans="4:52" x14ac:dyDescent="0.25">
      <c r="D1504" s="9">
        <v>42282</v>
      </c>
      <c r="E1504" s="8" t="s">
        <v>0</v>
      </c>
      <c r="F1504" s="8">
        <v>4.2789999999999999</v>
      </c>
      <c r="G1504" s="8">
        <v>100.087</v>
      </c>
      <c r="I1504" s="9">
        <v>42282</v>
      </c>
      <c r="J1504" s="8" t="s">
        <v>0</v>
      </c>
      <c r="K1504" s="8">
        <v>4.8929999999999998</v>
      </c>
      <c r="L1504" s="8">
        <v>99.975999999999999</v>
      </c>
      <c r="N1504" s="9">
        <v>42282</v>
      </c>
      <c r="O1504" s="8" t="s">
        <v>0</v>
      </c>
      <c r="P1504" s="8">
        <v>3.1560000000000001</v>
      </c>
      <c r="Q1504" s="8">
        <v>100.01300000000001</v>
      </c>
      <c r="S1504" s="9">
        <v>42282</v>
      </c>
      <c r="T1504" s="8" t="s">
        <v>0</v>
      </c>
      <c r="U1504" s="8">
        <v>5.6790000000000003</v>
      </c>
      <c r="V1504" s="8">
        <v>100.996</v>
      </c>
      <c r="X1504" s="9">
        <v>42282</v>
      </c>
      <c r="Y1504" s="8" t="s">
        <v>0</v>
      </c>
      <c r="Z1504" s="8">
        <v>7.0469999999999997</v>
      </c>
      <c r="AA1504" s="8">
        <v>115.577</v>
      </c>
      <c r="AC1504" s="9">
        <v>42282</v>
      </c>
      <c r="AD1504" s="8" t="s">
        <v>0</v>
      </c>
      <c r="AE1504" s="8">
        <v>7.4169999999999998</v>
      </c>
      <c r="AF1504" s="8">
        <v>97.828000000000003</v>
      </c>
      <c r="AH1504" s="9">
        <v>42282</v>
      </c>
      <c r="AI1504" s="8" t="s">
        <v>0</v>
      </c>
      <c r="AJ1504" s="8">
        <v>7.7560000000000002</v>
      </c>
      <c r="AK1504" s="8">
        <v>113.877</v>
      </c>
      <c r="AM1504" s="9">
        <v>42282</v>
      </c>
      <c r="AN1504" s="8" t="s">
        <v>0</v>
      </c>
      <c r="AO1504" s="8">
        <v>8.1020000000000003</v>
      </c>
      <c r="AP1504" s="8">
        <v>95.721000000000004</v>
      </c>
      <c r="AR1504" s="9">
        <v>42282</v>
      </c>
      <c r="AS1504" s="8" t="s">
        <v>0</v>
      </c>
      <c r="AT1504" s="8">
        <v>8.1839999999999993</v>
      </c>
      <c r="AU1504" s="8">
        <v>83.19</v>
      </c>
      <c r="AW1504" s="9">
        <v>42282</v>
      </c>
      <c r="AX1504" s="8" t="s">
        <v>0</v>
      </c>
      <c r="AY1504" s="8" t="s">
        <v>0</v>
      </c>
      <c r="AZ1504" s="8" t="s">
        <v>0</v>
      </c>
    </row>
    <row r="1505" spans="4:52" x14ac:dyDescent="0.25">
      <c r="D1505" s="9">
        <v>42283</v>
      </c>
      <c r="E1505" s="8" t="s">
        <v>0</v>
      </c>
      <c r="F1505" s="8">
        <v>4.2789999999999999</v>
      </c>
      <c r="G1505" s="8">
        <v>100.087</v>
      </c>
      <c r="I1505" s="9">
        <v>42283</v>
      </c>
      <c r="J1505" s="8" t="s">
        <v>0</v>
      </c>
      <c r="K1505" s="8">
        <v>4.8929999999999998</v>
      </c>
      <c r="L1505" s="8">
        <v>99.975999999999999</v>
      </c>
      <c r="N1505" s="9">
        <v>42283</v>
      </c>
      <c r="O1505" s="8" t="s">
        <v>0</v>
      </c>
      <c r="P1505" s="8">
        <v>3.1560000000000001</v>
      </c>
      <c r="Q1505" s="8">
        <v>100.01300000000001</v>
      </c>
      <c r="S1505" s="9">
        <v>42283</v>
      </c>
      <c r="T1505" s="8" t="s">
        <v>0</v>
      </c>
      <c r="U1505" s="8">
        <v>5.7160000000000002</v>
      </c>
      <c r="V1505" s="8">
        <v>100.967</v>
      </c>
      <c r="X1505" s="9">
        <v>42283</v>
      </c>
      <c r="Y1505" s="8" t="s">
        <v>0</v>
      </c>
      <c r="Z1505" s="8">
        <v>7.0949999999999998</v>
      </c>
      <c r="AA1505" s="8">
        <v>115.36199999999999</v>
      </c>
      <c r="AC1505" s="9">
        <v>42283</v>
      </c>
      <c r="AD1505" s="8" t="s">
        <v>0</v>
      </c>
      <c r="AE1505" s="8">
        <v>7.4420000000000002</v>
      </c>
      <c r="AF1505" s="8">
        <v>97.701999999999998</v>
      </c>
      <c r="AH1505" s="9">
        <v>42283</v>
      </c>
      <c r="AI1505" s="8" t="s">
        <v>0</v>
      </c>
      <c r="AJ1505" s="8">
        <v>7.742</v>
      </c>
      <c r="AK1505" s="8">
        <v>113.971</v>
      </c>
      <c r="AM1505" s="9">
        <v>42283</v>
      </c>
      <c r="AN1505" s="8" t="s">
        <v>0</v>
      </c>
      <c r="AO1505" s="8">
        <v>8.0920000000000005</v>
      </c>
      <c r="AP1505" s="8">
        <v>95.787000000000006</v>
      </c>
      <c r="AR1505" s="9">
        <v>42283</v>
      </c>
      <c r="AS1505" s="8" t="s">
        <v>0</v>
      </c>
      <c r="AT1505" s="8">
        <v>8.1549999999999994</v>
      </c>
      <c r="AU1505" s="8">
        <v>83.385999999999996</v>
      </c>
      <c r="AW1505" s="9">
        <v>42283</v>
      </c>
      <c r="AX1505" s="8" t="s">
        <v>0</v>
      </c>
      <c r="AY1505" s="8" t="s">
        <v>0</v>
      </c>
      <c r="AZ1505" s="8" t="s">
        <v>0</v>
      </c>
    </row>
    <row r="1506" spans="4:52" x14ac:dyDescent="0.25">
      <c r="D1506" s="9">
        <v>42284</v>
      </c>
      <c r="E1506" s="8" t="s">
        <v>0</v>
      </c>
      <c r="F1506" s="8">
        <v>4.2789999999999999</v>
      </c>
      <c r="G1506" s="8">
        <v>100.087</v>
      </c>
      <c r="I1506" s="9">
        <v>42284</v>
      </c>
      <c r="J1506" s="8" t="s">
        <v>0</v>
      </c>
      <c r="K1506" s="8">
        <v>4.8929999999999998</v>
      </c>
      <c r="L1506" s="8">
        <v>99.975999999999999</v>
      </c>
      <c r="N1506" s="9">
        <v>42284</v>
      </c>
      <c r="O1506" s="8" t="s">
        <v>0</v>
      </c>
      <c r="P1506" s="8">
        <v>3.1560000000000001</v>
      </c>
      <c r="Q1506" s="8">
        <v>100.01300000000001</v>
      </c>
      <c r="S1506" s="9">
        <v>42284</v>
      </c>
      <c r="T1506" s="8" t="s">
        <v>0</v>
      </c>
      <c r="U1506" s="8">
        <v>5.6370000000000005</v>
      </c>
      <c r="V1506" s="8">
        <v>101.01600000000001</v>
      </c>
      <c r="X1506" s="9">
        <v>42284</v>
      </c>
      <c r="Y1506" s="8" t="s">
        <v>0</v>
      </c>
      <c r="Z1506" s="8">
        <v>7.0629999999999997</v>
      </c>
      <c r="AA1506" s="8">
        <v>115.49299999999999</v>
      </c>
      <c r="AC1506" s="9">
        <v>42284</v>
      </c>
      <c r="AD1506" s="8" t="s">
        <v>0</v>
      </c>
      <c r="AE1506" s="8">
        <v>7.4219999999999997</v>
      </c>
      <c r="AF1506" s="8">
        <v>97.801000000000002</v>
      </c>
      <c r="AH1506" s="9">
        <v>42284</v>
      </c>
      <c r="AI1506" s="8" t="s">
        <v>0</v>
      </c>
      <c r="AJ1506" s="8">
        <v>7.7320000000000002</v>
      </c>
      <c r="AK1506" s="8">
        <v>114.033</v>
      </c>
      <c r="AM1506" s="9">
        <v>42284</v>
      </c>
      <c r="AN1506" s="8" t="s">
        <v>0</v>
      </c>
      <c r="AO1506" s="8">
        <v>8.0530000000000008</v>
      </c>
      <c r="AP1506" s="8">
        <v>96.054000000000002</v>
      </c>
      <c r="AR1506" s="9">
        <v>42284</v>
      </c>
      <c r="AS1506" s="8" t="s">
        <v>0</v>
      </c>
      <c r="AT1506" s="8">
        <v>8.1750000000000007</v>
      </c>
      <c r="AU1506" s="8">
        <v>83.254999999999995</v>
      </c>
      <c r="AW1506" s="9">
        <v>42284</v>
      </c>
      <c r="AX1506" s="8" t="s">
        <v>0</v>
      </c>
      <c r="AY1506" s="8" t="s">
        <v>0</v>
      </c>
      <c r="AZ1506" s="8" t="s">
        <v>0</v>
      </c>
    </row>
    <row r="1507" spans="4:52" x14ac:dyDescent="0.25">
      <c r="D1507" s="9">
        <v>42285</v>
      </c>
      <c r="E1507" s="8" t="s">
        <v>0</v>
      </c>
      <c r="F1507" s="8">
        <v>4.2789999999999999</v>
      </c>
      <c r="G1507" s="8">
        <v>100.087</v>
      </c>
      <c r="I1507" s="9">
        <v>42285</v>
      </c>
      <c r="J1507" s="8" t="s">
        <v>0</v>
      </c>
      <c r="K1507" s="8">
        <v>4.8929999999999998</v>
      </c>
      <c r="L1507" s="8">
        <v>99.975999999999999</v>
      </c>
      <c r="N1507" s="9">
        <v>42285</v>
      </c>
      <c r="O1507" s="8" t="s">
        <v>0</v>
      </c>
      <c r="P1507" s="8">
        <v>3.1560000000000001</v>
      </c>
      <c r="Q1507" s="8">
        <v>100.01300000000001</v>
      </c>
      <c r="S1507" s="9">
        <v>42285</v>
      </c>
      <c r="T1507" s="8" t="s">
        <v>0</v>
      </c>
      <c r="U1507" s="8">
        <v>5.6379999999999999</v>
      </c>
      <c r="V1507" s="8">
        <v>101.011</v>
      </c>
      <c r="X1507" s="9">
        <v>42285</v>
      </c>
      <c r="Y1507" s="8" t="s">
        <v>0</v>
      </c>
      <c r="Z1507" s="8">
        <v>7.0380000000000003</v>
      </c>
      <c r="AA1507" s="8">
        <v>115.59399999999999</v>
      </c>
      <c r="AC1507" s="9">
        <v>42285</v>
      </c>
      <c r="AD1507" s="8" t="s">
        <v>0</v>
      </c>
      <c r="AE1507" s="8">
        <v>7.43</v>
      </c>
      <c r="AF1507" s="8">
        <v>97.763000000000005</v>
      </c>
      <c r="AH1507" s="9">
        <v>42285</v>
      </c>
      <c r="AI1507" s="8" t="s">
        <v>0</v>
      </c>
      <c r="AJ1507" s="8">
        <v>7.6920000000000002</v>
      </c>
      <c r="AK1507" s="8">
        <v>114.301</v>
      </c>
      <c r="AM1507" s="9">
        <v>42285</v>
      </c>
      <c r="AN1507" s="8" t="s">
        <v>0</v>
      </c>
      <c r="AO1507" s="8">
        <v>7.9820000000000002</v>
      </c>
      <c r="AP1507" s="8">
        <v>96.546000000000006</v>
      </c>
      <c r="AR1507" s="9">
        <v>42285</v>
      </c>
      <c r="AS1507" s="8" t="s">
        <v>0</v>
      </c>
      <c r="AT1507" s="8">
        <v>8.1389999999999993</v>
      </c>
      <c r="AU1507" s="8">
        <v>83.501999999999995</v>
      </c>
      <c r="AW1507" s="9">
        <v>42285</v>
      </c>
      <c r="AX1507" s="8" t="s">
        <v>0</v>
      </c>
      <c r="AY1507" s="8" t="s">
        <v>0</v>
      </c>
      <c r="AZ1507" s="8" t="s">
        <v>0</v>
      </c>
    </row>
    <row r="1508" spans="4:52" x14ac:dyDescent="0.25">
      <c r="D1508" s="9">
        <v>42286</v>
      </c>
      <c r="E1508" s="8" t="s">
        <v>0</v>
      </c>
      <c r="F1508" s="8">
        <v>4.2789999999999999</v>
      </c>
      <c r="G1508" s="8">
        <v>100.087</v>
      </c>
      <c r="I1508" s="9">
        <v>42286</v>
      </c>
      <c r="J1508" s="8" t="s">
        <v>0</v>
      </c>
      <c r="K1508" s="8">
        <v>4.8929999999999998</v>
      </c>
      <c r="L1508" s="8">
        <v>99.975999999999999</v>
      </c>
      <c r="N1508" s="9">
        <v>42286</v>
      </c>
      <c r="O1508" s="8" t="s">
        <v>0</v>
      </c>
      <c r="P1508" s="8">
        <v>3.1560000000000001</v>
      </c>
      <c r="Q1508" s="8">
        <v>100.01300000000001</v>
      </c>
      <c r="S1508" s="9">
        <v>42286</v>
      </c>
      <c r="T1508" s="8" t="s">
        <v>0</v>
      </c>
      <c r="U1508" s="8">
        <v>5.6050000000000004</v>
      </c>
      <c r="V1508" s="8">
        <v>101.029</v>
      </c>
      <c r="X1508" s="9">
        <v>42286</v>
      </c>
      <c r="Y1508" s="8" t="s">
        <v>0</v>
      </c>
      <c r="Z1508" s="8">
        <v>7.0279999999999996</v>
      </c>
      <c r="AA1508" s="8">
        <v>115.628</v>
      </c>
      <c r="AC1508" s="9">
        <v>42286</v>
      </c>
      <c r="AD1508" s="8" t="s">
        <v>0</v>
      </c>
      <c r="AE1508" s="8">
        <v>7.3780000000000001</v>
      </c>
      <c r="AF1508" s="8">
        <v>98.024000000000001</v>
      </c>
      <c r="AH1508" s="9">
        <v>42286</v>
      </c>
      <c r="AI1508" s="8" t="s">
        <v>0</v>
      </c>
      <c r="AJ1508" s="8">
        <v>7.6479999999999997</v>
      </c>
      <c r="AK1508" s="8">
        <v>114.599</v>
      </c>
      <c r="AM1508" s="9">
        <v>42286</v>
      </c>
      <c r="AN1508" s="8" t="s">
        <v>0</v>
      </c>
      <c r="AO1508" s="8">
        <v>7.9889999999999999</v>
      </c>
      <c r="AP1508" s="8">
        <v>96.5</v>
      </c>
      <c r="AR1508" s="9">
        <v>42286</v>
      </c>
      <c r="AS1508" s="8" t="s">
        <v>0</v>
      </c>
      <c r="AT1508" s="8">
        <v>8.1630000000000003</v>
      </c>
      <c r="AU1508" s="8">
        <v>83.34</v>
      </c>
      <c r="AW1508" s="9">
        <v>42286</v>
      </c>
      <c r="AX1508" s="8" t="s">
        <v>0</v>
      </c>
      <c r="AY1508" s="8" t="s">
        <v>0</v>
      </c>
      <c r="AZ1508" s="8" t="s">
        <v>0</v>
      </c>
    </row>
    <row r="1509" spans="4:52" x14ac:dyDescent="0.25">
      <c r="D1509" s="9">
        <v>42289</v>
      </c>
      <c r="E1509" s="8" t="s">
        <v>0</v>
      </c>
      <c r="F1509" s="8">
        <v>4.2789999999999999</v>
      </c>
      <c r="G1509" s="8">
        <v>100.087</v>
      </c>
      <c r="I1509" s="9">
        <v>42289</v>
      </c>
      <c r="J1509" s="8" t="s">
        <v>0</v>
      </c>
      <c r="K1509" s="8">
        <v>4.8929999999999998</v>
      </c>
      <c r="L1509" s="8">
        <v>99.975999999999999</v>
      </c>
      <c r="N1509" s="9">
        <v>42289</v>
      </c>
      <c r="O1509" s="8" t="s">
        <v>0</v>
      </c>
      <c r="P1509" s="8">
        <v>3.1560000000000001</v>
      </c>
      <c r="Q1509" s="8">
        <v>100.01300000000001</v>
      </c>
      <c r="S1509" s="9">
        <v>42289</v>
      </c>
      <c r="T1509" s="8" t="s">
        <v>0</v>
      </c>
      <c r="U1509" s="8">
        <v>5.6050000000000004</v>
      </c>
      <c r="V1509" s="8">
        <v>101.029</v>
      </c>
      <c r="X1509" s="9">
        <v>42289</v>
      </c>
      <c r="Y1509" s="8" t="s">
        <v>0</v>
      </c>
      <c r="Z1509" s="8">
        <v>7.0279999999999996</v>
      </c>
      <c r="AA1509" s="8">
        <v>115.628</v>
      </c>
      <c r="AC1509" s="9">
        <v>42289</v>
      </c>
      <c r="AD1509" s="8" t="s">
        <v>0</v>
      </c>
      <c r="AE1509" s="8">
        <v>7.3780000000000001</v>
      </c>
      <c r="AF1509" s="8">
        <v>98.024000000000001</v>
      </c>
      <c r="AH1509" s="9">
        <v>42289</v>
      </c>
      <c r="AI1509" s="8" t="s">
        <v>0</v>
      </c>
      <c r="AJ1509" s="8">
        <v>7.6479999999999997</v>
      </c>
      <c r="AK1509" s="8">
        <v>114.599</v>
      </c>
      <c r="AM1509" s="9">
        <v>42289</v>
      </c>
      <c r="AN1509" s="8" t="s">
        <v>0</v>
      </c>
      <c r="AO1509" s="8">
        <v>7.9889999999999999</v>
      </c>
      <c r="AP1509" s="8">
        <v>96.5</v>
      </c>
      <c r="AR1509" s="9">
        <v>42289</v>
      </c>
      <c r="AS1509" s="8" t="s">
        <v>0</v>
      </c>
      <c r="AT1509" s="8">
        <v>8.1630000000000003</v>
      </c>
      <c r="AU1509" s="8">
        <v>83.34</v>
      </c>
      <c r="AW1509" s="9">
        <v>42289</v>
      </c>
      <c r="AX1509" s="8" t="s">
        <v>0</v>
      </c>
      <c r="AY1509" s="8" t="s">
        <v>0</v>
      </c>
      <c r="AZ1509" s="8" t="s">
        <v>0</v>
      </c>
    </row>
    <row r="1510" spans="4:52" x14ac:dyDescent="0.25">
      <c r="D1510" s="9">
        <v>42290</v>
      </c>
      <c r="E1510" s="8" t="s">
        <v>0</v>
      </c>
      <c r="F1510" s="8">
        <v>4.2789999999999999</v>
      </c>
      <c r="G1510" s="8">
        <v>100.087</v>
      </c>
      <c r="I1510" s="9">
        <v>42290</v>
      </c>
      <c r="J1510" s="8" t="s">
        <v>0</v>
      </c>
      <c r="K1510" s="8">
        <v>4.8929999999999998</v>
      </c>
      <c r="L1510" s="8">
        <v>99.975999999999999</v>
      </c>
      <c r="N1510" s="9">
        <v>42290</v>
      </c>
      <c r="O1510" s="8" t="s">
        <v>0</v>
      </c>
      <c r="P1510" s="8">
        <v>3.1560000000000001</v>
      </c>
      <c r="Q1510" s="8">
        <v>100.01300000000001</v>
      </c>
      <c r="S1510" s="9">
        <v>42290</v>
      </c>
      <c r="T1510" s="8" t="s">
        <v>0</v>
      </c>
      <c r="U1510" s="8">
        <v>5.5969999999999995</v>
      </c>
      <c r="V1510" s="8">
        <v>101.01600000000001</v>
      </c>
      <c r="X1510" s="9">
        <v>42290</v>
      </c>
      <c r="Y1510" s="8" t="s">
        <v>0</v>
      </c>
      <c r="Z1510" s="8">
        <v>7.024</v>
      </c>
      <c r="AA1510" s="8">
        <v>115.61499999999999</v>
      </c>
      <c r="AC1510" s="9">
        <v>42290</v>
      </c>
      <c r="AD1510" s="8" t="s">
        <v>0</v>
      </c>
      <c r="AE1510" s="8">
        <v>7.3789999999999996</v>
      </c>
      <c r="AF1510" s="8">
        <v>98.018000000000001</v>
      </c>
      <c r="AH1510" s="9">
        <v>42290</v>
      </c>
      <c r="AI1510" s="8" t="s">
        <v>0</v>
      </c>
      <c r="AJ1510" s="8">
        <v>7.7610000000000001</v>
      </c>
      <c r="AK1510" s="8">
        <v>113.816</v>
      </c>
      <c r="AM1510" s="9">
        <v>42290</v>
      </c>
      <c r="AN1510" s="8" t="s">
        <v>0</v>
      </c>
      <c r="AO1510" s="8">
        <v>8.0630000000000006</v>
      </c>
      <c r="AP1510" s="8">
        <v>95.989000000000004</v>
      </c>
      <c r="AR1510" s="9">
        <v>42290</v>
      </c>
      <c r="AS1510" s="8" t="s">
        <v>0</v>
      </c>
      <c r="AT1510" s="8">
        <v>8.2119999999999997</v>
      </c>
      <c r="AU1510" s="8">
        <v>83.015000000000001</v>
      </c>
      <c r="AW1510" s="9">
        <v>42290</v>
      </c>
      <c r="AX1510" s="8" t="s">
        <v>0</v>
      </c>
      <c r="AY1510" s="8" t="s">
        <v>0</v>
      </c>
      <c r="AZ1510" s="8" t="s">
        <v>0</v>
      </c>
    </row>
    <row r="1511" spans="4:52" x14ac:dyDescent="0.25">
      <c r="D1511" s="9">
        <v>42291</v>
      </c>
      <c r="E1511" s="8" t="s">
        <v>0</v>
      </c>
      <c r="F1511" s="8">
        <v>4.2789999999999999</v>
      </c>
      <c r="G1511" s="8">
        <v>100.087</v>
      </c>
      <c r="I1511" s="9">
        <v>42291</v>
      </c>
      <c r="J1511" s="8" t="s">
        <v>0</v>
      </c>
      <c r="K1511" s="8">
        <v>4.8929999999999998</v>
      </c>
      <c r="L1511" s="8">
        <v>99.975999999999999</v>
      </c>
      <c r="N1511" s="9">
        <v>42291</v>
      </c>
      <c r="O1511" s="8" t="s">
        <v>0</v>
      </c>
      <c r="P1511" s="8">
        <v>3.1560000000000001</v>
      </c>
      <c r="Q1511" s="8">
        <v>100.01300000000001</v>
      </c>
      <c r="S1511" s="9">
        <v>42291</v>
      </c>
      <c r="T1511" s="8" t="s">
        <v>0</v>
      </c>
      <c r="U1511" s="8">
        <v>5.5419999999999998</v>
      </c>
      <c r="V1511" s="8">
        <v>101.048</v>
      </c>
      <c r="X1511" s="9">
        <v>42291</v>
      </c>
      <c r="Y1511" s="8" t="s">
        <v>0</v>
      </c>
      <c r="Z1511" s="8">
        <v>6.9829999999999997</v>
      </c>
      <c r="AA1511" s="8">
        <v>115.786</v>
      </c>
      <c r="AC1511" s="9">
        <v>42291</v>
      </c>
      <c r="AD1511" s="8" t="s">
        <v>0</v>
      </c>
      <c r="AE1511" s="8">
        <v>7.3550000000000004</v>
      </c>
      <c r="AF1511" s="8">
        <v>98.143000000000001</v>
      </c>
      <c r="AH1511" s="9">
        <v>42291</v>
      </c>
      <c r="AI1511" s="8" t="s">
        <v>0</v>
      </c>
      <c r="AJ1511" s="8">
        <v>7.7240000000000002</v>
      </c>
      <c r="AK1511" s="8">
        <v>114.062</v>
      </c>
      <c r="AM1511" s="9">
        <v>42291</v>
      </c>
      <c r="AN1511" s="8" t="s">
        <v>0</v>
      </c>
      <c r="AO1511" s="8">
        <v>8.0570000000000004</v>
      </c>
      <c r="AP1511" s="8">
        <v>96.03</v>
      </c>
      <c r="AR1511" s="9">
        <v>42291</v>
      </c>
      <c r="AS1511" s="8" t="s">
        <v>0</v>
      </c>
      <c r="AT1511" s="8">
        <v>8.2010000000000005</v>
      </c>
      <c r="AU1511" s="8">
        <v>83.09</v>
      </c>
      <c r="AW1511" s="9">
        <v>42291</v>
      </c>
      <c r="AX1511" s="8" t="s">
        <v>0</v>
      </c>
      <c r="AY1511" s="8" t="s">
        <v>0</v>
      </c>
      <c r="AZ1511" s="8" t="s">
        <v>0</v>
      </c>
    </row>
    <row r="1512" spans="4:52" x14ac:dyDescent="0.25">
      <c r="D1512" s="9">
        <v>42292</v>
      </c>
      <c r="E1512" s="8" t="s">
        <v>0</v>
      </c>
      <c r="F1512" s="8">
        <v>4.2789999999999999</v>
      </c>
      <c r="G1512" s="8">
        <v>100.087</v>
      </c>
      <c r="I1512" s="9">
        <v>42292</v>
      </c>
      <c r="J1512" s="8" t="s">
        <v>0</v>
      </c>
      <c r="K1512" s="8">
        <v>4.8929999999999998</v>
      </c>
      <c r="L1512" s="8">
        <v>99.975999999999999</v>
      </c>
      <c r="N1512" s="9">
        <v>42292</v>
      </c>
      <c r="O1512" s="8" t="s">
        <v>0</v>
      </c>
      <c r="P1512" s="8">
        <v>3.1560000000000001</v>
      </c>
      <c r="Q1512" s="8">
        <v>100.01300000000001</v>
      </c>
      <c r="S1512" s="9">
        <v>42292</v>
      </c>
      <c r="T1512" s="8" t="s">
        <v>0</v>
      </c>
      <c r="U1512" s="8">
        <v>5.4889999999999999</v>
      </c>
      <c r="V1512" s="8">
        <v>101.078</v>
      </c>
      <c r="X1512" s="9">
        <v>42292</v>
      </c>
      <c r="Y1512" s="8" t="s">
        <v>0</v>
      </c>
      <c r="Z1512" s="8">
        <v>6.9290000000000003</v>
      </c>
      <c r="AA1512" s="8">
        <v>116.011</v>
      </c>
      <c r="AC1512" s="9">
        <v>42292</v>
      </c>
      <c r="AD1512" s="8" t="s">
        <v>0</v>
      </c>
      <c r="AE1512" s="8">
        <v>7.3440000000000003</v>
      </c>
      <c r="AF1512" s="8">
        <v>98.197000000000003</v>
      </c>
      <c r="AH1512" s="9">
        <v>42292</v>
      </c>
      <c r="AI1512" s="8" t="s">
        <v>0</v>
      </c>
      <c r="AJ1512" s="8">
        <v>7.6820000000000004</v>
      </c>
      <c r="AK1512" s="8">
        <v>114.34099999999999</v>
      </c>
      <c r="AM1512" s="9">
        <v>42292</v>
      </c>
      <c r="AN1512" s="8" t="s">
        <v>0</v>
      </c>
      <c r="AO1512" s="8">
        <v>8.0129999999999999</v>
      </c>
      <c r="AP1512" s="8">
        <v>96.331000000000003</v>
      </c>
      <c r="AR1512" s="9">
        <v>42292</v>
      </c>
      <c r="AS1512" s="8" t="s">
        <v>0</v>
      </c>
      <c r="AT1512" s="8">
        <v>8.1479999999999997</v>
      </c>
      <c r="AU1512" s="8">
        <v>83.45</v>
      </c>
      <c r="AW1512" s="9">
        <v>42292</v>
      </c>
      <c r="AX1512" s="8" t="s">
        <v>0</v>
      </c>
      <c r="AY1512" s="8" t="s">
        <v>0</v>
      </c>
      <c r="AZ1512" s="8" t="s">
        <v>0</v>
      </c>
    </row>
    <row r="1513" spans="4:52" x14ac:dyDescent="0.25">
      <c r="D1513" s="9">
        <v>42293</v>
      </c>
      <c r="E1513" s="8" t="s">
        <v>0</v>
      </c>
      <c r="F1513" s="8">
        <v>4.2789999999999999</v>
      </c>
      <c r="G1513" s="8">
        <v>100.087</v>
      </c>
      <c r="I1513" s="9">
        <v>42293</v>
      </c>
      <c r="J1513" s="8" t="s">
        <v>0</v>
      </c>
      <c r="K1513" s="8">
        <v>4.8929999999999998</v>
      </c>
      <c r="L1513" s="8">
        <v>99.975999999999999</v>
      </c>
      <c r="N1513" s="9">
        <v>42293</v>
      </c>
      <c r="O1513" s="8" t="s">
        <v>0</v>
      </c>
      <c r="P1513" s="8">
        <v>3.1560000000000001</v>
      </c>
      <c r="Q1513" s="8">
        <v>100.01300000000001</v>
      </c>
      <c r="S1513" s="9">
        <v>42293</v>
      </c>
      <c r="T1513" s="8" t="s">
        <v>0</v>
      </c>
      <c r="U1513" s="8">
        <v>5.4589999999999996</v>
      </c>
      <c r="V1513" s="8">
        <v>101.093</v>
      </c>
      <c r="X1513" s="9">
        <v>42293</v>
      </c>
      <c r="Y1513" s="8" t="s">
        <v>0</v>
      </c>
      <c r="Z1513" s="8">
        <v>6.9340000000000002</v>
      </c>
      <c r="AA1513" s="8">
        <v>115.983</v>
      </c>
      <c r="AC1513" s="9">
        <v>42293</v>
      </c>
      <c r="AD1513" s="8" t="s">
        <v>0</v>
      </c>
      <c r="AE1513" s="8">
        <v>7.2690000000000001</v>
      </c>
      <c r="AF1513" s="8">
        <v>98.573999999999998</v>
      </c>
      <c r="AH1513" s="9">
        <v>42293</v>
      </c>
      <c r="AI1513" s="8" t="s">
        <v>0</v>
      </c>
      <c r="AJ1513" s="8">
        <v>7.5990000000000002</v>
      </c>
      <c r="AK1513" s="8">
        <v>114.908</v>
      </c>
      <c r="AM1513" s="9">
        <v>42293</v>
      </c>
      <c r="AN1513" s="8" t="s">
        <v>0</v>
      </c>
      <c r="AO1513" s="8">
        <v>7.9249999999999998</v>
      </c>
      <c r="AP1513" s="8">
        <v>96.94</v>
      </c>
      <c r="AR1513" s="9">
        <v>42293</v>
      </c>
      <c r="AS1513" s="8" t="s">
        <v>0</v>
      </c>
      <c r="AT1513" s="8">
        <v>8.09</v>
      </c>
      <c r="AU1513" s="8">
        <v>83.849000000000004</v>
      </c>
      <c r="AW1513" s="9">
        <v>42293</v>
      </c>
      <c r="AX1513" s="8" t="s">
        <v>0</v>
      </c>
      <c r="AY1513" s="8" t="s">
        <v>0</v>
      </c>
      <c r="AZ1513" s="8" t="s">
        <v>0</v>
      </c>
    </row>
    <row r="1514" spans="4:52" x14ac:dyDescent="0.25">
      <c r="D1514" s="9">
        <v>42296</v>
      </c>
      <c r="E1514" s="8" t="s">
        <v>0</v>
      </c>
      <c r="F1514" s="8">
        <v>4.2789999999999999</v>
      </c>
      <c r="G1514" s="8">
        <v>100.087</v>
      </c>
      <c r="I1514" s="9">
        <v>42296</v>
      </c>
      <c r="J1514" s="8" t="s">
        <v>0</v>
      </c>
      <c r="K1514" s="8">
        <v>4.8929999999999998</v>
      </c>
      <c r="L1514" s="8">
        <v>99.975999999999999</v>
      </c>
      <c r="N1514" s="9">
        <v>42296</v>
      </c>
      <c r="O1514" s="8" t="s">
        <v>0</v>
      </c>
      <c r="P1514" s="8">
        <v>3.1560000000000001</v>
      </c>
      <c r="Q1514" s="8">
        <v>100.01300000000001</v>
      </c>
      <c r="S1514" s="9">
        <v>42296</v>
      </c>
      <c r="T1514" s="8" t="s">
        <v>0</v>
      </c>
      <c r="U1514" s="8">
        <v>5.516</v>
      </c>
      <c r="V1514" s="8">
        <v>101.042</v>
      </c>
      <c r="X1514" s="9">
        <v>42296</v>
      </c>
      <c r="Y1514" s="8" t="s">
        <v>0</v>
      </c>
      <c r="Z1514" s="8">
        <v>7.0229999999999997</v>
      </c>
      <c r="AA1514" s="8">
        <v>115.569</v>
      </c>
      <c r="AC1514" s="9">
        <v>42296</v>
      </c>
      <c r="AD1514" s="8" t="s">
        <v>0</v>
      </c>
      <c r="AE1514" s="8">
        <v>7.2880000000000003</v>
      </c>
      <c r="AF1514" s="8">
        <v>98.48</v>
      </c>
      <c r="AH1514" s="9">
        <v>42296</v>
      </c>
      <c r="AI1514" s="8" t="s">
        <v>0</v>
      </c>
      <c r="AJ1514" s="8">
        <v>7.7670000000000003</v>
      </c>
      <c r="AK1514" s="8">
        <v>113.751</v>
      </c>
      <c r="AM1514" s="9">
        <v>42296</v>
      </c>
      <c r="AN1514" s="8" t="s">
        <v>0</v>
      </c>
      <c r="AO1514" s="8">
        <v>7.9820000000000002</v>
      </c>
      <c r="AP1514" s="8">
        <v>96.546000000000006</v>
      </c>
      <c r="AR1514" s="9">
        <v>42296</v>
      </c>
      <c r="AS1514" s="8" t="s">
        <v>0</v>
      </c>
      <c r="AT1514" s="8">
        <v>8.2479999999999993</v>
      </c>
      <c r="AU1514" s="8">
        <v>82.784999999999997</v>
      </c>
      <c r="AW1514" s="9">
        <v>42296</v>
      </c>
      <c r="AX1514" s="8" t="s">
        <v>0</v>
      </c>
      <c r="AY1514" s="8" t="s">
        <v>0</v>
      </c>
      <c r="AZ1514" s="8" t="s">
        <v>0</v>
      </c>
    </row>
    <row r="1515" spans="4:52" x14ac:dyDescent="0.25">
      <c r="D1515" s="9">
        <v>42297</v>
      </c>
      <c r="E1515" s="8" t="s">
        <v>0</v>
      </c>
      <c r="F1515" s="8">
        <v>4.2789999999999999</v>
      </c>
      <c r="G1515" s="8">
        <v>100.087</v>
      </c>
      <c r="I1515" s="9">
        <v>42297</v>
      </c>
      <c r="J1515" s="8" t="s">
        <v>0</v>
      </c>
      <c r="K1515" s="8">
        <v>4.8929999999999998</v>
      </c>
      <c r="L1515" s="8">
        <v>99.975999999999999</v>
      </c>
      <c r="N1515" s="9">
        <v>42297</v>
      </c>
      <c r="O1515" s="8" t="s">
        <v>0</v>
      </c>
      <c r="P1515" s="8">
        <v>3.1560000000000001</v>
      </c>
      <c r="Q1515" s="8">
        <v>100.01300000000001</v>
      </c>
      <c r="S1515" s="9">
        <v>42297</v>
      </c>
      <c r="T1515" s="8" t="s">
        <v>0</v>
      </c>
      <c r="U1515" s="8">
        <v>5.5120000000000005</v>
      </c>
      <c r="V1515" s="8">
        <v>101.04</v>
      </c>
      <c r="X1515" s="9">
        <v>42297</v>
      </c>
      <c r="Y1515" s="8" t="s">
        <v>0</v>
      </c>
      <c r="Z1515" s="8">
        <v>7.11</v>
      </c>
      <c r="AA1515" s="8">
        <v>115.184</v>
      </c>
      <c r="AC1515" s="9">
        <v>42297</v>
      </c>
      <c r="AD1515" s="8" t="s">
        <v>0</v>
      </c>
      <c r="AE1515" s="8">
        <v>7.3929999999999998</v>
      </c>
      <c r="AF1515" s="8">
        <v>97.956000000000003</v>
      </c>
      <c r="AH1515" s="9">
        <v>42297</v>
      </c>
      <c r="AI1515" s="8" t="s">
        <v>0</v>
      </c>
      <c r="AJ1515" s="8">
        <v>7.7709999999999999</v>
      </c>
      <c r="AK1515" s="8">
        <v>113.718</v>
      </c>
      <c r="AM1515" s="9">
        <v>42297</v>
      </c>
      <c r="AN1515" s="8" t="s">
        <v>0</v>
      </c>
      <c r="AO1515" s="8">
        <v>7.9820000000000002</v>
      </c>
      <c r="AP1515" s="8">
        <v>96.546000000000006</v>
      </c>
      <c r="AR1515" s="9">
        <v>42297</v>
      </c>
      <c r="AS1515" s="8" t="s">
        <v>0</v>
      </c>
      <c r="AT1515" s="8">
        <v>8.2479999999999993</v>
      </c>
      <c r="AU1515" s="8">
        <v>82.787999999999997</v>
      </c>
      <c r="AW1515" s="9">
        <v>42297</v>
      </c>
      <c r="AX1515" s="8" t="s">
        <v>0</v>
      </c>
      <c r="AY1515" s="8" t="s">
        <v>0</v>
      </c>
      <c r="AZ1515" s="8" t="s">
        <v>0</v>
      </c>
    </row>
    <row r="1516" spans="4:52" x14ac:dyDescent="0.25">
      <c r="D1516" s="9">
        <v>42298</v>
      </c>
      <c r="E1516" s="8" t="s">
        <v>0</v>
      </c>
      <c r="F1516" s="8">
        <v>4.2789999999999999</v>
      </c>
      <c r="G1516" s="8">
        <v>100.087</v>
      </c>
      <c r="I1516" s="9">
        <v>42298</v>
      </c>
      <c r="J1516" s="8" t="s">
        <v>0</v>
      </c>
      <c r="K1516" s="8">
        <v>4.8929999999999998</v>
      </c>
      <c r="L1516" s="8">
        <v>99.975999999999999</v>
      </c>
      <c r="N1516" s="9">
        <v>42298</v>
      </c>
      <c r="O1516" s="8" t="s">
        <v>0</v>
      </c>
      <c r="P1516" s="8">
        <v>3.1560000000000001</v>
      </c>
      <c r="Q1516" s="8">
        <v>100.01300000000001</v>
      </c>
      <c r="S1516" s="9">
        <v>42298</v>
      </c>
      <c r="T1516" s="8" t="s">
        <v>0</v>
      </c>
      <c r="U1516" s="8">
        <v>5.5250000000000004</v>
      </c>
      <c r="V1516" s="8">
        <v>101.027</v>
      </c>
      <c r="X1516" s="9">
        <v>42298</v>
      </c>
      <c r="Y1516" s="8" t="s">
        <v>0</v>
      </c>
      <c r="Z1516" s="8">
        <v>7.09</v>
      </c>
      <c r="AA1516" s="8">
        <v>115.262</v>
      </c>
      <c r="AC1516" s="9">
        <v>42298</v>
      </c>
      <c r="AD1516" s="8" t="s">
        <v>0</v>
      </c>
      <c r="AE1516" s="8">
        <v>7.3949999999999996</v>
      </c>
      <c r="AF1516" s="8">
        <v>97.945999999999998</v>
      </c>
      <c r="AH1516" s="9">
        <v>42298</v>
      </c>
      <c r="AI1516" s="8" t="s">
        <v>0</v>
      </c>
      <c r="AJ1516" s="8">
        <v>7.7770000000000001</v>
      </c>
      <c r="AK1516" s="8">
        <v>113.673</v>
      </c>
      <c r="AM1516" s="9">
        <v>42298</v>
      </c>
      <c r="AN1516" s="8" t="s">
        <v>0</v>
      </c>
      <c r="AO1516" s="8">
        <v>8.0060000000000002</v>
      </c>
      <c r="AP1516" s="8">
        <v>96.378</v>
      </c>
      <c r="AR1516" s="9">
        <v>42298</v>
      </c>
      <c r="AS1516" s="8" t="s">
        <v>0</v>
      </c>
      <c r="AT1516" s="8">
        <v>8.2479999999999993</v>
      </c>
      <c r="AU1516" s="8">
        <v>82.787999999999997</v>
      </c>
      <c r="AW1516" s="9">
        <v>42298</v>
      </c>
      <c r="AX1516" s="8" t="s">
        <v>0</v>
      </c>
      <c r="AY1516" s="8" t="s">
        <v>0</v>
      </c>
      <c r="AZ1516" s="8" t="s">
        <v>0</v>
      </c>
    </row>
    <row r="1517" spans="4:52" x14ac:dyDescent="0.25">
      <c r="D1517" s="9">
        <v>42299</v>
      </c>
      <c r="E1517" s="8" t="s">
        <v>0</v>
      </c>
      <c r="F1517" s="8">
        <v>4.2789999999999999</v>
      </c>
      <c r="G1517" s="8">
        <v>100.087</v>
      </c>
      <c r="I1517" s="9">
        <v>42299</v>
      </c>
      <c r="J1517" s="8" t="s">
        <v>0</v>
      </c>
      <c r="K1517" s="8">
        <v>4.8929999999999998</v>
      </c>
      <c r="L1517" s="8">
        <v>99.975999999999999</v>
      </c>
      <c r="N1517" s="9">
        <v>42299</v>
      </c>
      <c r="O1517" s="8" t="s">
        <v>0</v>
      </c>
      <c r="P1517" s="8">
        <v>3.1560000000000001</v>
      </c>
      <c r="Q1517" s="8">
        <v>100.01300000000001</v>
      </c>
      <c r="S1517" s="9">
        <v>42299</v>
      </c>
      <c r="T1517" s="8" t="s">
        <v>0</v>
      </c>
      <c r="U1517" s="8">
        <v>5.5140000000000002</v>
      </c>
      <c r="V1517" s="8">
        <v>101.029</v>
      </c>
      <c r="X1517" s="9">
        <v>42299</v>
      </c>
      <c r="Y1517" s="8" t="s">
        <v>0</v>
      </c>
      <c r="Z1517" s="8">
        <v>7.0590000000000002</v>
      </c>
      <c r="AA1517" s="8">
        <v>115.39</v>
      </c>
      <c r="AC1517" s="9">
        <v>42299</v>
      </c>
      <c r="AD1517" s="8" t="s">
        <v>0</v>
      </c>
      <c r="AE1517" s="8">
        <v>7.3289999999999997</v>
      </c>
      <c r="AF1517" s="8">
        <v>98.275999999999996</v>
      </c>
      <c r="AH1517" s="9">
        <v>42299</v>
      </c>
      <c r="AI1517" s="8" t="s">
        <v>0</v>
      </c>
      <c r="AJ1517" s="8">
        <v>7.6790000000000003</v>
      </c>
      <c r="AK1517" s="8">
        <v>114.336</v>
      </c>
      <c r="AM1517" s="9">
        <v>42299</v>
      </c>
      <c r="AN1517" s="8" t="s">
        <v>0</v>
      </c>
      <c r="AO1517" s="8">
        <v>7.9249999999999998</v>
      </c>
      <c r="AP1517" s="8">
        <v>96.941999999999993</v>
      </c>
      <c r="AR1517" s="9">
        <v>42299</v>
      </c>
      <c r="AS1517" s="8" t="s">
        <v>0</v>
      </c>
      <c r="AT1517" s="8">
        <v>8.17</v>
      </c>
      <c r="AU1517" s="8">
        <v>83.316000000000003</v>
      </c>
      <c r="AW1517" s="9">
        <v>42299</v>
      </c>
      <c r="AX1517" s="8" t="s">
        <v>0</v>
      </c>
      <c r="AY1517" s="8" t="s">
        <v>0</v>
      </c>
      <c r="AZ1517" s="8" t="s">
        <v>0</v>
      </c>
    </row>
    <row r="1518" spans="4:52" x14ac:dyDescent="0.25">
      <c r="D1518" s="9">
        <v>42300</v>
      </c>
      <c r="E1518" s="8" t="s">
        <v>0</v>
      </c>
      <c r="F1518" s="8">
        <v>4.2789999999999999</v>
      </c>
      <c r="G1518" s="8">
        <v>100.087</v>
      </c>
      <c r="I1518" s="9">
        <v>42300</v>
      </c>
      <c r="J1518" s="8" t="s">
        <v>0</v>
      </c>
      <c r="K1518" s="8">
        <v>4.8929999999999998</v>
      </c>
      <c r="L1518" s="8">
        <v>99.975999999999999</v>
      </c>
      <c r="N1518" s="9">
        <v>42300</v>
      </c>
      <c r="O1518" s="8" t="s">
        <v>0</v>
      </c>
      <c r="P1518" s="8">
        <v>3.1560000000000001</v>
      </c>
      <c r="Q1518" s="8">
        <v>100.01300000000001</v>
      </c>
      <c r="S1518" s="9">
        <v>42300</v>
      </c>
      <c r="T1518" s="8" t="s">
        <v>0</v>
      </c>
      <c r="U1518" s="8">
        <v>5.4790000000000001</v>
      </c>
      <c r="V1518" s="8">
        <v>101.047</v>
      </c>
      <c r="X1518" s="9">
        <v>42300</v>
      </c>
      <c r="Y1518" s="8" t="s">
        <v>0</v>
      </c>
      <c r="Z1518" s="8">
        <v>7.0810000000000004</v>
      </c>
      <c r="AA1518" s="8">
        <v>115.28700000000001</v>
      </c>
      <c r="AC1518" s="9">
        <v>42300</v>
      </c>
      <c r="AD1518" s="8" t="s">
        <v>0</v>
      </c>
      <c r="AE1518" s="8">
        <v>7.3410000000000002</v>
      </c>
      <c r="AF1518" s="8">
        <v>98.215000000000003</v>
      </c>
      <c r="AH1518" s="9">
        <v>42300</v>
      </c>
      <c r="AI1518" s="8" t="s">
        <v>0</v>
      </c>
      <c r="AJ1518" s="8">
        <v>7.6820000000000004</v>
      </c>
      <c r="AK1518" s="8">
        <v>114.31399999999999</v>
      </c>
      <c r="AM1518" s="9">
        <v>42300</v>
      </c>
      <c r="AN1518" s="8" t="s">
        <v>0</v>
      </c>
      <c r="AO1518" s="8">
        <v>7.915</v>
      </c>
      <c r="AP1518" s="8">
        <v>97.013999999999996</v>
      </c>
      <c r="AR1518" s="9">
        <v>42300</v>
      </c>
      <c r="AS1518" s="8" t="s">
        <v>0</v>
      </c>
      <c r="AT1518" s="8">
        <v>8.1890000000000001</v>
      </c>
      <c r="AU1518" s="8">
        <v>83.188000000000002</v>
      </c>
      <c r="AW1518" s="9">
        <v>42300</v>
      </c>
      <c r="AX1518" s="8" t="s">
        <v>0</v>
      </c>
      <c r="AY1518" s="8" t="s">
        <v>0</v>
      </c>
      <c r="AZ1518" s="8" t="s">
        <v>0</v>
      </c>
    </row>
    <row r="1519" spans="4:52" x14ac:dyDescent="0.25">
      <c r="D1519" s="9">
        <v>42303</v>
      </c>
      <c r="E1519" s="8" t="s">
        <v>0</v>
      </c>
      <c r="F1519" s="8">
        <v>4.2789999999999999</v>
      </c>
      <c r="G1519" s="8">
        <v>100.087</v>
      </c>
      <c r="I1519" s="9">
        <v>42303</v>
      </c>
      <c r="J1519" s="8" t="s">
        <v>0</v>
      </c>
      <c r="K1519" s="8">
        <v>4.8929999999999998</v>
      </c>
      <c r="L1519" s="8">
        <v>99.975999999999999</v>
      </c>
      <c r="N1519" s="9">
        <v>42303</v>
      </c>
      <c r="O1519" s="8" t="s">
        <v>0</v>
      </c>
      <c r="P1519" s="8">
        <v>3.1560000000000001</v>
      </c>
      <c r="Q1519" s="8">
        <v>100.01300000000001</v>
      </c>
      <c r="S1519" s="9">
        <v>42303</v>
      </c>
      <c r="T1519" s="8" t="s">
        <v>0</v>
      </c>
      <c r="U1519" s="8">
        <v>5.4859999999999998</v>
      </c>
      <c r="V1519" s="8">
        <v>101.02800000000001</v>
      </c>
      <c r="X1519" s="9">
        <v>42303</v>
      </c>
      <c r="Y1519" s="8" t="s">
        <v>0</v>
      </c>
      <c r="Z1519" s="8">
        <v>7.08</v>
      </c>
      <c r="AA1519" s="8">
        <v>115.267</v>
      </c>
      <c r="AC1519" s="9">
        <v>42303</v>
      </c>
      <c r="AD1519" s="8" t="s">
        <v>0</v>
      </c>
      <c r="AE1519" s="8">
        <v>7.367</v>
      </c>
      <c r="AF1519" s="8">
        <v>98.085999999999999</v>
      </c>
      <c r="AH1519" s="9">
        <v>42303</v>
      </c>
      <c r="AI1519" s="8" t="s">
        <v>0</v>
      </c>
      <c r="AJ1519" s="8">
        <v>7.7009999999999996</v>
      </c>
      <c r="AK1519" s="8">
        <v>114.176</v>
      </c>
      <c r="AM1519" s="9">
        <v>42303</v>
      </c>
      <c r="AN1519" s="8" t="s">
        <v>0</v>
      </c>
      <c r="AO1519" s="8">
        <v>7.9320000000000004</v>
      </c>
      <c r="AP1519" s="8">
        <v>96.891999999999996</v>
      </c>
      <c r="AR1519" s="9">
        <v>42303</v>
      </c>
      <c r="AS1519" s="8" t="s">
        <v>0</v>
      </c>
      <c r="AT1519" s="8">
        <v>8.2370000000000001</v>
      </c>
      <c r="AU1519" s="8">
        <v>82.87</v>
      </c>
      <c r="AW1519" s="9">
        <v>42303</v>
      </c>
      <c r="AX1519" s="8" t="s">
        <v>0</v>
      </c>
      <c r="AY1519" s="8" t="s">
        <v>0</v>
      </c>
      <c r="AZ1519" s="8" t="s">
        <v>0</v>
      </c>
    </row>
    <row r="1520" spans="4:52" x14ac:dyDescent="0.25">
      <c r="D1520" s="9">
        <v>42304</v>
      </c>
      <c r="E1520" s="8" t="s">
        <v>0</v>
      </c>
      <c r="F1520" s="8">
        <v>4.2789999999999999</v>
      </c>
      <c r="G1520" s="8">
        <v>100.087</v>
      </c>
      <c r="I1520" s="9">
        <v>42304</v>
      </c>
      <c r="J1520" s="8" t="s">
        <v>0</v>
      </c>
      <c r="K1520" s="8">
        <v>4.8929999999999998</v>
      </c>
      <c r="L1520" s="8">
        <v>99.975999999999999</v>
      </c>
      <c r="N1520" s="9">
        <v>42304</v>
      </c>
      <c r="O1520" s="8" t="s">
        <v>0</v>
      </c>
      <c r="P1520" s="8">
        <v>3.1560000000000001</v>
      </c>
      <c r="Q1520" s="8">
        <v>100.01300000000001</v>
      </c>
      <c r="S1520" s="9">
        <v>42304</v>
      </c>
      <c r="T1520" s="8" t="s">
        <v>0</v>
      </c>
      <c r="U1520" s="8">
        <v>5.4879999999999995</v>
      </c>
      <c r="V1520" s="8">
        <v>101.02200000000001</v>
      </c>
      <c r="X1520" s="9">
        <v>42304</v>
      </c>
      <c r="Y1520" s="8" t="s">
        <v>0</v>
      </c>
      <c r="Z1520" s="8">
        <v>7.077</v>
      </c>
      <c r="AA1520" s="8">
        <v>115.271</v>
      </c>
      <c r="AC1520" s="9">
        <v>42304</v>
      </c>
      <c r="AD1520" s="8" t="s">
        <v>0</v>
      </c>
      <c r="AE1520" s="8">
        <v>7.4059999999999997</v>
      </c>
      <c r="AF1520" s="8">
        <v>97.894999999999996</v>
      </c>
      <c r="AH1520" s="9">
        <v>42304</v>
      </c>
      <c r="AI1520" s="8" t="s">
        <v>0</v>
      </c>
      <c r="AJ1520" s="8">
        <v>7.7460000000000004</v>
      </c>
      <c r="AK1520" s="8">
        <v>113.86199999999999</v>
      </c>
      <c r="AM1520" s="9">
        <v>42304</v>
      </c>
      <c r="AN1520" s="8" t="s">
        <v>0</v>
      </c>
      <c r="AO1520" s="8">
        <v>7.9489999999999998</v>
      </c>
      <c r="AP1520" s="8">
        <v>96.775999999999996</v>
      </c>
      <c r="AR1520" s="9">
        <v>42304</v>
      </c>
      <c r="AS1520" s="8" t="s">
        <v>0</v>
      </c>
      <c r="AT1520" s="8">
        <v>8.27</v>
      </c>
      <c r="AU1520" s="8">
        <v>82.650999999999996</v>
      </c>
      <c r="AW1520" s="9">
        <v>42304</v>
      </c>
      <c r="AX1520" s="8" t="s">
        <v>0</v>
      </c>
      <c r="AY1520" s="8" t="s">
        <v>0</v>
      </c>
      <c r="AZ1520" s="8" t="s">
        <v>0</v>
      </c>
    </row>
    <row r="1521" spans="4:52" x14ac:dyDescent="0.25">
      <c r="D1521" s="9">
        <v>42305</v>
      </c>
      <c r="E1521" s="8" t="s">
        <v>0</v>
      </c>
      <c r="F1521" s="8">
        <v>4.2789999999999999</v>
      </c>
      <c r="G1521" s="8">
        <v>100.087</v>
      </c>
      <c r="I1521" s="9">
        <v>42305</v>
      </c>
      <c r="J1521" s="8" t="s">
        <v>0</v>
      </c>
      <c r="K1521" s="8">
        <v>4.8929999999999998</v>
      </c>
      <c r="L1521" s="8">
        <v>99.975999999999999</v>
      </c>
      <c r="N1521" s="9">
        <v>42305</v>
      </c>
      <c r="O1521" s="8" t="s">
        <v>0</v>
      </c>
      <c r="P1521" s="8">
        <v>3.1560000000000001</v>
      </c>
      <c r="Q1521" s="8">
        <v>100.01300000000001</v>
      </c>
      <c r="S1521" s="9">
        <v>42305</v>
      </c>
      <c r="T1521" s="8" t="s">
        <v>0</v>
      </c>
      <c r="U1521" s="8">
        <v>5.4050000000000002</v>
      </c>
      <c r="V1521" s="8">
        <v>101.069</v>
      </c>
      <c r="X1521" s="9">
        <v>42305</v>
      </c>
      <c r="Y1521" s="8" t="s">
        <v>0</v>
      </c>
      <c r="Z1521" s="8">
        <v>7.0549999999999997</v>
      </c>
      <c r="AA1521" s="8">
        <v>115.35899999999999</v>
      </c>
      <c r="AC1521" s="9">
        <v>42305</v>
      </c>
      <c r="AD1521" s="8" t="s">
        <v>0</v>
      </c>
      <c r="AE1521" s="8">
        <v>7.3879999999999999</v>
      </c>
      <c r="AF1521" s="8">
        <v>97.983000000000004</v>
      </c>
      <c r="AH1521" s="9">
        <v>42305</v>
      </c>
      <c r="AI1521" s="8" t="s">
        <v>0</v>
      </c>
      <c r="AJ1521" s="8">
        <v>7.7370000000000001</v>
      </c>
      <c r="AK1521" s="8">
        <v>113.923</v>
      </c>
      <c r="AM1521" s="9">
        <v>42305</v>
      </c>
      <c r="AN1521" s="8" t="s">
        <v>0</v>
      </c>
      <c r="AO1521" s="8">
        <v>7.9509999999999996</v>
      </c>
      <c r="AP1521" s="8">
        <v>96.76</v>
      </c>
      <c r="AR1521" s="9">
        <v>42305</v>
      </c>
      <c r="AS1521" s="8" t="s">
        <v>0</v>
      </c>
      <c r="AT1521" s="8">
        <v>8.26</v>
      </c>
      <c r="AU1521" s="8">
        <v>82.724000000000004</v>
      </c>
      <c r="AW1521" s="9">
        <v>42305</v>
      </c>
      <c r="AX1521" s="8" t="s">
        <v>0</v>
      </c>
      <c r="AY1521" s="8" t="s">
        <v>0</v>
      </c>
      <c r="AZ1521" s="8" t="s">
        <v>0</v>
      </c>
    </row>
    <row r="1522" spans="4:52" x14ac:dyDescent="0.25">
      <c r="D1522" s="9">
        <v>42306</v>
      </c>
      <c r="E1522" s="8" t="s">
        <v>0</v>
      </c>
      <c r="F1522" s="8">
        <v>4.2789999999999999</v>
      </c>
      <c r="G1522" s="8">
        <v>100.087</v>
      </c>
      <c r="I1522" s="9">
        <v>42306</v>
      </c>
      <c r="J1522" s="8" t="s">
        <v>0</v>
      </c>
      <c r="K1522" s="8">
        <v>4.8929999999999998</v>
      </c>
      <c r="L1522" s="8">
        <v>99.975999999999999</v>
      </c>
      <c r="N1522" s="9">
        <v>42306</v>
      </c>
      <c r="O1522" s="8" t="s">
        <v>0</v>
      </c>
      <c r="P1522" s="8">
        <v>3.1560000000000001</v>
      </c>
      <c r="Q1522" s="8">
        <v>100.01300000000001</v>
      </c>
      <c r="S1522" s="9">
        <v>42306</v>
      </c>
      <c r="T1522" s="8" t="s">
        <v>0</v>
      </c>
      <c r="U1522" s="8">
        <v>5.4039999999999999</v>
      </c>
      <c r="V1522" s="8">
        <v>101.065</v>
      </c>
      <c r="X1522" s="9">
        <v>42306</v>
      </c>
      <c r="Y1522" s="8" t="s">
        <v>0</v>
      </c>
      <c r="Z1522" s="8">
        <v>7.069</v>
      </c>
      <c r="AA1522" s="8">
        <v>115.291</v>
      </c>
      <c r="AC1522" s="9">
        <v>42306</v>
      </c>
      <c r="AD1522" s="8" t="s">
        <v>0</v>
      </c>
      <c r="AE1522" s="8">
        <v>7.4089999999999998</v>
      </c>
      <c r="AF1522" s="8">
        <v>97.879000000000005</v>
      </c>
      <c r="AH1522" s="9">
        <v>42306</v>
      </c>
      <c r="AI1522" s="8" t="s">
        <v>0</v>
      </c>
      <c r="AJ1522" s="8">
        <v>7.78</v>
      </c>
      <c r="AK1522" s="8">
        <v>113.625</v>
      </c>
      <c r="AM1522" s="9">
        <v>42306</v>
      </c>
      <c r="AN1522" s="8" t="s">
        <v>0</v>
      </c>
      <c r="AO1522" s="8">
        <v>7.984</v>
      </c>
      <c r="AP1522" s="8">
        <v>96.536000000000001</v>
      </c>
      <c r="AR1522" s="9">
        <v>42306</v>
      </c>
      <c r="AS1522" s="8" t="s">
        <v>0</v>
      </c>
      <c r="AT1522" s="8">
        <v>8.2880000000000003</v>
      </c>
      <c r="AU1522" s="8">
        <v>82.537999999999997</v>
      </c>
      <c r="AW1522" s="9">
        <v>42306</v>
      </c>
      <c r="AX1522" s="8" t="s">
        <v>0</v>
      </c>
      <c r="AY1522" s="8" t="s">
        <v>0</v>
      </c>
      <c r="AZ1522" s="8" t="s">
        <v>0</v>
      </c>
    </row>
    <row r="1523" spans="4:52" x14ac:dyDescent="0.25">
      <c r="D1523" s="9">
        <v>42307</v>
      </c>
      <c r="E1523" s="8" t="s">
        <v>0</v>
      </c>
      <c r="F1523" s="8">
        <v>4.2789999999999999</v>
      </c>
      <c r="G1523" s="8">
        <v>100.087</v>
      </c>
      <c r="I1523" s="9">
        <v>42307</v>
      </c>
      <c r="J1523" s="8" t="s">
        <v>0</v>
      </c>
      <c r="K1523" s="8">
        <v>4.8929999999999998</v>
      </c>
      <c r="L1523" s="8">
        <v>99.975999999999999</v>
      </c>
      <c r="N1523" s="9">
        <v>42307</v>
      </c>
      <c r="O1523" s="8" t="s">
        <v>0</v>
      </c>
      <c r="P1523" s="8">
        <v>3.1560000000000001</v>
      </c>
      <c r="Q1523" s="8">
        <v>100.01300000000001</v>
      </c>
      <c r="S1523" s="9">
        <v>42307</v>
      </c>
      <c r="T1523" s="8" t="s">
        <v>0</v>
      </c>
      <c r="U1523" s="8">
        <v>5.4770000000000003</v>
      </c>
      <c r="V1523" s="8">
        <v>101.015</v>
      </c>
      <c r="X1523" s="9">
        <v>42307</v>
      </c>
      <c r="Y1523" s="8" t="s">
        <v>0</v>
      </c>
      <c r="Z1523" s="8">
        <v>7.0890000000000004</v>
      </c>
      <c r="AA1523" s="8">
        <v>115.194</v>
      </c>
      <c r="AC1523" s="9">
        <v>42307</v>
      </c>
      <c r="AD1523" s="8" t="s">
        <v>0</v>
      </c>
      <c r="AE1523" s="8">
        <v>7.4390000000000001</v>
      </c>
      <c r="AF1523" s="8">
        <v>97.730999999999995</v>
      </c>
      <c r="AH1523" s="9">
        <v>42307</v>
      </c>
      <c r="AI1523" s="8" t="s">
        <v>0</v>
      </c>
      <c r="AJ1523" s="8">
        <v>7.7830000000000004</v>
      </c>
      <c r="AK1523" s="8">
        <v>113.602</v>
      </c>
      <c r="AM1523" s="9">
        <v>42307</v>
      </c>
      <c r="AN1523" s="8" t="s">
        <v>0</v>
      </c>
      <c r="AO1523" s="8">
        <v>8.0150000000000006</v>
      </c>
      <c r="AP1523" s="8">
        <v>96.320999999999998</v>
      </c>
      <c r="AR1523" s="9">
        <v>42307</v>
      </c>
      <c r="AS1523" s="8" t="s">
        <v>0</v>
      </c>
      <c r="AT1523" s="8">
        <v>8.2929999999999993</v>
      </c>
      <c r="AU1523" s="8">
        <v>82.504000000000005</v>
      </c>
      <c r="AW1523" s="9">
        <v>42307</v>
      </c>
      <c r="AX1523" s="8" t="s">
        <v>0</v>
      </c>
      <c r="AY1523" s="8" t="s">
        <v>0</v>
      </c>
      <c r="AZ1523" s="8" t="s">
        <v>0</v>
      </c>
    </row>
    <row r="1524" spans="4:52" x14ac:dyDescent="0.25">
      <c r="D1524" s="9">
        <v>42310</v>
      </c>
      <c r="E1524" s="8" t="s">
        <v>0</v>
      </c>
      <c r="F1524" s="8">
        <v>4.2789999999999999</v>
      </c>
      <c r="G1524" s="8">
        <v>100.087</v>
      </c>
      <c r="I1524" s="9">
        <v>42310</v>
      </c>
      <c r="J1524" s="8" t="s">
        <v>0</v>
      </c>
      <c r="K1524" s="8">
        <v>4.8929999999999998</v>
      </c>
      <c r="L1524" s="8">
        <v>99.975999999999999</v>
      </c>
      <c r="N1524" s="9">
        <v>42310</v>
      </c>
      <c r="O1524" s="8" t="s">
        <v>0</v>
      </c>
      <c r="P1524" s="8">
        <v>3.1560000000000001</v>
      </c>
      <c r="Q1524" s="8">
        <v>100.01300000000001</v>
      </c>
      <c r="S1524" s="9">
        <v>42310</v>
      </c>
      <c r="T1524" s="8" t="s">
        <v>0</v>
      </c>
      <c r="U1524" s="8">
        <v>5.4409999999999998</v>
      </c>
      <c r="V1524" s="8">
        <v>101.018</v>
      </c>
      <c r="X1524" s="9">
        <v>42310</v>
      </c>
      <c r="Y1524" s="8" t="s">
        <v>0</v>
      </c>
      <c r="Z1524" s="8">
        <v>7.06</v>
      </c>
      <c r="AA1524" s="8">
        <v>115.286</v>
      </c>
      <c r="AC1524" s="9">
        <v>42310</v>
      </c>
      <c r="AD1524" s="8" t="s">
        <v>0</v>
      </c>
      <c r="AE1524" s="8">
        <v>7.4649999999999999</v>
      </c>
      <c r="AF1524" s="8">
        <v>97.605000000000004</v>
      </c>
      <c r="AH1524" s="9">
        <v>42310</v>
      </c>
      <c r="AI1524" s="8" t="s">
        <v>0</v>
      </c>
      <c r="AJ1524" s="8">
        <v>7.7569999999999997</v>
      </c>
      <c r="AK1524" s="8">
        <v>113.76600000000001</v>
      </c>
      <c r="AM1524" s="9">
        <v>42310</v>
      </c>
      <c r="AN1524" s="8" t="s">
        <v>0</v>
      </c>
      <c r="AO1524" s="8">
        <v>8.0150000000000006</v>
      </c>
      <c r="AP1524" s="8">
        <v>96.320999999999998</v>
      </c>
      <c r="AR1524" s="9">
        <v>42310</v>
      </c>
      <c r="AS1524" s="8" t="s">
        <v>0</v>
      </c>
      <c r="AT1524" s="8">
        <v>8.2929999999999993</v>
      </c>
      <c r="AU1524" s="8">
        <v>82.504000000000005</v>
      </c>
      <c r="AW1524" s="9">
        <v>42310</v>
      </c>
      <c r="AX1524" s="8" t="s">
        <v>0</v>
      </c>
      <c r="AY1524" s="8" t="s">
        <v>0</v>
      </c>
      <c r="AZ1524" s="8" t="s">
        <v>0</v>
      </c>
    </row>
    <row r="1525" spans="4:52" x14ac:dyDescent="0.25">
      <c r="D1525" s="9">
        <v>42311</v>
      </c>
      <c r="E1525" s="8" t="s">
        <v>0</v>
      </c>
      <c r="F1525" s="8">
        <v>4.2789999999999999</v>
      </c>
      <c r="G1525" s="8">
        <v>100.087</v>
      </c>
      <c r="I1525" s="9">
        <v>42311</v>
      </c>
      <c r="J1525" s="8" t="s">
        <v>0</v>
      </c>
      <c r="K1525" s="8">
        <v>4.8929999999999998</v>
      </c>
      <c r="L1525" s="8">
        <v>99.975999999999999</v>
      </c>
      <c r="N1525" s="9">
        <v>42311</v>
      </c>
      <c r="O1525" s="8" t="s">
        <v>0</v>
      </c>
      <c r="P1525" s="8">
        <v>3.1560000000000001</v>
      </c>
      <c r="Q1525" s="8">
        <v>100.01300000000001</v>
      </c>
      <c r="S1525" s="9">
        <v>42311</v>
      </c>
      <c r="T1525" s="8" t="s">
        <v>0</v>
      </c>
      <c r="U1525" s="8">
        <v>5.5679999999999996</v>
      </c>
      <c r="V1525" s="8">
        <v>100.941</v>
      </c>
      <c r="X1525" s="9">
        <v>42311</v>
      </c>
      <c r="Y1525" s="8" t="s">
        <v>0</v>
      </c>
      <c r="Z1525" s="8">
        <v>7.1289999999999996</v>
      </c>
      <c r="AA1525" s="8">
        <v>114.99</v>
      </c>
      <c r="AC1525" s="9">
        <v>42311</v>
      </c>
      <c r="AD1525" s="8" t="s">
        <v>0</v>
      </c>
      <c r="AE1525" s="8">
        <v>7.4619999999999997</v>
      </c>
      <c r="AF1525" s="8">
        <v>97.623999999999995</v>
      </c>
      <c r="AH1525" s="9">
        <v>42311</v>
      </c>
      <c r="AI1525" s="8" t="s">
        <v>0</v>
      </c>
      <c r="AJ1525" s="8">
        <v>7.7350000000000003</v>
      </c>
      <c r="AK1525" s="8">
        <v>113.911</v>
      </c>
      <c r="AM1525" s="9">
        <v>42311</v>
      </c>
      <c r="AN1525" s="8" t="s">
        <v>0</v>
      </c>
      <c r="AO1525" s="8">
        <v>8.0060000000000002</v>
      </c>
      <c r="AP1525" s="8">
        <v>96.381</v>
      </c>
      <c r="AR1525" s="9">
        <v>42311</v>
      </c>
      <c r="AS1525" s="8" t="s">
        <v>0</v>
      </c>
      <c r="AT1525" s="8">
        <v>8.2750000000000004</v>
      </c>
      <c r="AU1525" s="8">
        <v>82.635000000000005</v>
      </c>
      <c r="AW1525" s="9">
        <v>42311</v>
      </c>
      <c r="AX1525" s="8" t="s">
        <v>0</v>
      </c>
      <c r="AY1525" s="8" t="s">
        <v>0</v>
      </c>
      <c r="AZ1525" s="8" t="s">
        <v>0</v>
      </c>
    </row>
    <row r="1526" spans="4:52" x14ac:dyDescent="0.25">
      <c r="D1526" s="9">
        <v>42312</v>
      </c>
      <c r="E1526" s="8" t="s">
        <v>0</v>
      </c>
      <c r="F1526" s="8">
        <v>4.2789999999999999</v>
      </c>
      <c r="G1526" s="8">
        <v>100.087</v>
      </c>
      <c r="I1526" s="9">
        <v>42312</v>
      </c>
      <c r="J1526" s="8" t="s">
        <v>0</v>
      </c>
      <c r="K1526" s="8">
        <v>4.8929999999999998</v>
      </c>
      <c r="L1526" s="8">
        <v>99.975999999999999</v>
      </c>
      <c r="N1526" s="9">
        <v>42312</v>
      </c>
      <c r="O1526" s="8" t="s">
        <v>0</v>
      </c>
      <c r="P1526" s="8">
        <v>3.1560000000000001</v>
      </c>
      <c r="Q1526" s="8">
        <v>100.01300000000001</v>
      </c>
      <c r="S1526" s="9">
        <v>42312</v>
      </c>
      <c r="T1526" s="8" t="s">
        <v>0</v>
      </c>
      <c r="U1526" s="8">
        <v>5.4980000000000002</v>
      </c>
      <c r="V1526" s="8">
        <v>100.979</v>
      </c>
      <c r="X1526" s="9">
        <v>42312</v>
      </c>
      <c r="Y1526" s="8" t="s">
        <v>0</v>
      </c>
      <c r="Z1526" s="8">
        <v>7.1589999999999998</v>
      </c>
      <c r="AA1526" s="8">
        <v>114.854</v>
      </c>
      <c r="AC1526" s="9">
        <v>42312</v>
      </c>
      <c r="AD1526" s="8" t="s">
        <v>0</v>
      </c>
      <c r="AE1526" s="8">
        <v>7.423</v>
      </c>
      <c r="AF1526" s="8">
        <v>97.813999999999993</v>
      </c>
      <c r="AH1526" s="9">
        <v>42312</v>
      </c>
      <c r="AI1526" s="8" t="s">
        <v>0</v>
      </c>
      <c r="AJ1526" s="8">
        <v>7.726</v>
      </c>
      <c r="AK1526" s="8">
        <v>113.96899999999999</v>
      </c>
      <c r="AM1526" s="9">
        <v>42312</v>
      </c>
      <c r="AN1526" s="8" t="s">
        <v>0</v>
      </c>
      <c r="AO1526" s="8">
        <v>8.0259999999999998</v>
      </c>
      <c r="AP1526" s="8">
        <v>96.245000000000005</v>
      </c>
      <c r="AR1526" s="9">
        <v>42312</v>
      </c>
      <c r="AS1526" s="8" t="s">
        <v>0</v>
      </c>
      <c r="AT1526" s="8">
        <v>8.2420000000000009</v>
      </c>
      <c r="AU1526" s="8">
        <v>82.861999999999995</v>
      </c>
      <c r="AW1526" s="9">
        <v>42312</v>
      </c>
      <c r="AX1526" s="8" t="s">
        <v>0</v>
      </c>
      <c r="AY1526" s="8" t="s">
        <v>0</v>
      </c>
      <c r="AZ1526" s="8" t="s">
        <v>0</v>
      </c>
    </row>
    <row r="1527" spans="4:52" x14ac:dyDescent="0.25">
      <c r="D1527" s="9">
        <v>42313</v>
      </c>
      <c r="E1527" s="8" t="s">
        <v>0</v>
      </c>
      <c r="F1527" s="8">
        <v>4.2789999999999999</v>
      </c>
      <c r="G1527" s="8">
        <v>100.087</v>
      </c>
      <c r="I1527" s="9">
        <v>42313</v>
      </c>
      <c r="J1527" s="8" t="s">
        <v>0</v>
      </c>
      <c r="K1527" s="8">
        <v>4.8929999999999998</v>
      </c>
      <c r="L1527" s="8">
        <v>99.975999999999999</v>
      </c>
      <c r="N1527" s="9">
        <v>42313</v>
      </c>
      <c r="O1527" s="8" t="s">
        <v>0</v>
      </c>
      <c r="P1527" s="8">
        <v>3.1560000000000001</v>
      </c>
      <c r="Q1527" s="8">
        <v>100.01300000000001</v>
      </c>
      <c r="S1527" s="9">
        <v>42313</v>
      </c>
      <c r="T1527" s="8" t="s">
        <v>0</v>
      </c>
      <c r="U1527" s="8">
        <v>5.6769999999999996</v>
      </c>
      <c r="V1527" s="8">
        <v>100.867</v>
      </c>
      <c r="X1527" s="9">
        <v>42313</v>
      </c>
      <c r="Y1527" s="8" t="s">
        <v>0</v>
      </c>
      <c r="Z1527" s="8">
        <v>7.2169999999999996</v>
      </c>
      <c r="AA1527" s="8">
        <v>114.598</v>
      </c>
      <c r="AC1527" s="9">
        <v>42313</v>
      </c>
      <c r="AD1527" s="8" t="s">
        <v>0</v>
      </c>
      <c r="AE1527" s="8">
        <v>7.407</v>
      </c>
      <c r="AF1527" s="8">
        <v>97.897000000000006</v>
      </c>
      <c r="AH1527" s="9">
        <v>42313</v>
      </c>
      <c r="AI1527" s="8" t="s">
        <v>0</v>
      </c>
      <c r="AJ1527" s="8">
        <v>7.758</v>
      </c>
      <c r="AK1527" s="8">
        <v>113.751</v>
      </c>
      <c r="AM1527" s="9">
        <v>42313</v>
      </c>
      <c r="AN1527" s="8" t="s">
        <v>0</v>
      </c>
      <c r="AO1527" s="8">
        <v>7.9930000000000003</v>
      </c>
      <c r="AP1527" s="8">
        <v>96.471999999999994</v>
      </c>
      <c r="AR1527" s="9">
        <v>42313</v>
      </c>
      <c r="AS1527" s="8" t="s">
        <v>0</v>
      </c>
      <c r="AT1527" s="8">
        <v>8.3000000000000007</v>
      </c>
      <c r="AU1527" s="8">
        <v>82.474999999999994</v>
      </c>
      <c r="AW1527" s="9">
        <v>42313</v>
      </c>
      <c r="AX1527" s="8" t="s">
        <v>0</v>
      </c>
      <c r="AY1527" s="8" t="s">
        <v>0</v>
      </c>
      <c r="AZ1527" s="8" t="s">
        <v>0</v>
      </c>
    </row>
    <row r="1528" spans="4:52" x14ac:dyDescent="0.25">
      <c r="D1528" s="9">
        <v>42314</v>
      </c>
      <c r="E1528" s="8" t="s">
        <v>0</v>
      </c>
      <c r="F1528" s="8">
        <v>4.2789999999999999</v>
      </c>
      <c r="G1528" s="8">
        <v>100.087</v>
      </c>
      <c r="I1528" s="9">
        <v>42314</v>
      </c>
      <c r="J1528" s="8" t="s">
        <v>0</v>
      </c>
      <c r="K1528" s="8">
        <v>4.8929999999999998</v>
      </c>
      <c r="L1528" s="8">
        <v>99.975999999999999</v>
      </c>
      <c r="N1528" s="9">
        <v>42314</v>
      </c>
      <c r="O1528" s="8" t="s">
        <v>0</v>
      </c>
      <c r="P1528" s="8">
        <v>3.1560000000000001</v>
      </c>
      <c r="Q1528" s="8">
        <v>100.01300000000001</v>
      </c>
      <c r="S1528" s="9">
        <v>42314</v>
      </c>
      <c r="T1528" s="8" t="s">
        <v>0</v>
      </c>
      <c r="U1528" s="8">
        <v>5.6639999999999997</v>
      </c>
      <c r="V1528" s="8">
        <v>100.871</v>
      </c>
      <c r="X1528" s="9">
        <v>42314</v>
      </c>
      <c r="Y1528" s="8" t="s">
        <v>0</v>
      </c>
      <c r="Z1528" s="8">
        <v>7.2359999999999998</v>
      </c>
      <c r="AA1528" s="8">
        <v>114.509</v>
      </c>
      <c r="AC1528" s="9">
        <v>42314</v>
      </c>
      <c r="AD1528" s="8" t="s">
        <v>0</v>
      </c>
      <c r="AE1528" s="8">
        <v>7.407</v>
      </c>
      <c r="AF1528" s="8">
        <v>97.897000000000006</v>
      </c>
      <c r="AH1528" s="9">
        <v>42314</v>
      </c>
      <c r="AI1528" s="8" t="s">
        <v>0</v>
      </c>
      <c r="AJ1528" s="8">
        <v>7.8239999999999998</v>
      </c>
      <c r="AK1528" s="8">
        <v>113.301</v>
      </c>
      <c r="AM1528" s="9">
        <v>42314</v>
      </c>
      <c r="AN1528" s="8" t="s">
        <v>0</v>
      </c>
      <c r="AO1528" s="8">
        <v>8.0410000000000004</v>
      </c>
      <c r="AP1528" s="8">
        <v>96.143000000000001</v>
      </c>
      <c r="AR1528" s="9">
        <v>42314</v>
      </c>
      <c r="AS1528" s="8" t="s">
        <v>0</v>
      </c>
      <c r="AT1528" s="8">
        <v>8.3040000000000003</v>
      </c>
      <c r="AU1528" s="8">
        <v>82.447000000000003</v>
      </c>
      <c r="AW1528" s="9">
        <v>42314</v>
      </c>
      <c r="AX1528" s="8" t="s">
        <v>0</v>
      </c>
      <c r="AY1528" s="8" t="s">
        <v>0</v>
      </c>
      <c r="AZ1528" s="8" t="s">
        <v>0</v>
      </c>
    </row>
    <row r="1529" spans="4:52" x14ac:dyDescent="0.25">
      <c r="D1529" s="9">
        <v>42317</v>
      </c>
      <c r="E1529" s="8" t="s">
        <v>0</v>
      </c>
      <c r="F1529" s="8">
        <v>4.2789999999999999</v>
      </c>
      <c r="G1529" s="8">
        <v>100.087</v>
      </c>
      <c r="I1529" s="9">
        <v>42317</v>
      </c>
      <c r="J1529" s="8" t="s">
        <v>0</v>
      </c>
      <c r="K1529" s="8">
        <v>4.8929999999999998</v>
      </c>
      <c r="L1529" s="8">
        <v>99.975999999999999</v>
      </c>
      <c r="N1529" s="9">
        <v>42317</v>
      </c>
      <c r="O1529" s="8" t="s">
        <v>0</v>
      </c>
      <c r="P1529" s="8">
        <v>3.1560000000000001</v>
      </c>
      <c r="Q1529" s="8">
        <v>100.01300000000001</v>
      </c>
      <c r="S1529" s="9">
        <v>42317</v>
      </c>
      <c r="T1529" s="8" t="s">
        <v>0</v>
      </c>
      <c r="U1529" s="8">
        <v>5.6559999999999997</v>
      </c>
      <c r="V1529" s="8">
        <v>100.863</v>
      </c>
      <c r="X1529" s="9">
        <v>42317</v>
      </c>
      <c r="Y1529" s="8" t="s">
        <v>0</v>
      </c>
      <c r="Z1529" s="8">
        <v>7.2149999999999999</v>
      </c>
      <c r="AA1529" s="8">
        <v>114.578</v>
      </c>
      <c r="AC1529" s="9">
        <v>42317</v>
      </c>
      <c r="AD1529" s="8" t="s">
        <v>0</v>
      </c>
      <c r="AE1529" s="8">
        <v>7.5759999999999996</v>
      </c>
      <c r="AF1529" s="8">
        <v>97.067999999999998</v>
      </c>
      <c r="AH1529" s="9">
        <v>42317</v>
      </c>
      <c r="AI1529" s="8" t="s">
        <v>0</v>
      </c>
      <c r="AJ1529" s="8">
        <v>7.8629999999999995</v>
      </c>
      <c r="AK1529" s="8">
        <v>113.03</v>
      </c>
      <c r="AM1529" s="9">
        <v>42317</v>
      </c>
      <c r="AN1529" s="8" t="s">
        <v>0</v>
      </c>
      <c r="AO1529" s="8">
        <v>8.0969999999999995</v>
      </c>
      <c r="AP1529" s="8">
        <v>95.760999999999996</v>
      </c>
      <c r="AR1529" s="9">
        <v>42317</v>
      </c>
      <c r="AS1529" s="8" t="s">
        <v>0</v>
      </c>
      <c r="AT1529" s="8">
        <v>8.3940000000000001</v>
      </c>
      <c r="AU1529" s="8">
        <v>81.856999999999999</v>
      </c>
      <c r="AW1529" s="9">
        <v>42317</v>
      </c>
      <c r="AX1529" s="8" t="s">
        <v>0</v>
      </c>
      <c r="AY1529" s="8" t="s">
        <v>0</v>
      </c>
      <c r="AZ1529" s="8" t="s">
        <v>0</v>
      </c>
    </row>
    <row r="1530" spans="4:52" x14ac:dyDescent="0.25">
      <c r="D1530" s="9">
        <v>42318</v>
      </c>
      <c r="E1530" s="8" t="s">
        <v>0</v>
      </c>
      <c r="F1530" s="8">
        <v>4.2789999999999999</v>
      </c>
      <c r="G1530" s="8">
        <v>100.087</v>
      </c>
      <c r="I1530" s="9">
        <v>42318</v>
      </c>
      <c r="J1530" s="8" t="s">
        <v>0</v>
      </c>
      <c r="K1530" s="8">
        <v>4.8929999999999998</v>
      </c>
      <c r="L1530" s="8">
        <v>99.975999999999999</v>
      </c>
      <c r="N1530" s="9">
        <v>42318</v>
      </c>
      <c r="O1530" s="8" t="s">
        <v>0</v>
      </c>
      <c r="P1530" s="8">
        <v>3.1560000000000001</v>
      </c>
      <c r="Q1530" s="8">
        <v>100.01300000000001</v>
      </c>
      <c r="S1530" s="9">
        <v>42318</v>
      </c>
      <c r="T1530" s="8" t="s">
        <v>0</v>
      </c>
      <c r="U1530" s="8">
        <v>5.6639999999999997</v>
      </c>
      <c r="V1530" s="8">
        <v>100.854</v>
      </c>
      <c r="X1530" s="9">
        <v>42318</v>
      </c>
      <c r="Y1530" s="8" t="s">
        <v>0</v>
      </c>
      <c r="Z1530" s="8">
        <v>7.1959999999999997</v>
      </c>
      <c r="AA1530" s="8">
        <v>114.649</v>
      </c>
      <c r="AC1530" s="9">
        <v>42318</v>
      </c>
      <c r="AD1530" s="8" t="s">
        <v>0</v>
      </c>
      <c r="AE1530" s="8">
        <v>7.6109999999999998</v>
      </c>
      <c r="AF1530" s="8">
        <v>96.897000000000006</v>
      </c>
      <c r="AH1530" s="9">
        <v>42318</v>
      </c>
      <c r="AI1530" s="8" t="s">
        <v>0</v>
      </c>
      <c r="AJ1530" s="8">
        <v>7.9399999999999995</v>
      </c>
      <c r="AK1530" s="8">
        <v>112.52</v>
      </c>
      <c r="AM1530" s="9">
        <v>42318</v>
      </c>
      <c r="AN1530" s="8" t="s">
        <v>0</v>
      </c>
      <c r="AO1530" s="8">
        <v>8.1720000000000006</v>
      </c>
      <c r="AP1530" s="8">
        <v>95.251000000000005</v>
      </c>
      <c r="AR1530" s="9">
        <v>42318</v>
      </c>
      <c r="AS1530" s="8" t="s">
        <v>0</v>
      </c>
      <c r="AT1530" s="8">
        <v>8.4369999999999994</v>
      </c>
      <c r="AU1530" s="8">
        <v>81.58</v>
      </c>
      <c r="AW1530" s="9">
        <v>42318</v>
      </c>
      <c r="AX1530" s="8" t="s">
        <v>0</v>
      </c>
      <c r="AY1530" s="8" t="s">
        <v>0</v>
      </c>
      <c r="AZ1530" s="8" t="s">
        <v>0</v>
      </c>
    </row>
    <row r="1531" spans="4:52" x14ac:dyDescent="0.25">
      <c r="D1531" s="9">
        <v>42319</v>
      </c>
      <c r="E1531" s="8" t="s">
        <v>0</v>
      </c>
      <c r="F1531" s="8">
        <v>4.2789999999999999</v>
      </c>
      <c r="G1531" s="8">
        <v>100.087</v>
      </c>
      <c r="I1531" s="9">
        <v>42319</v>
      </c>
      <c r="J1531" s="8" t="s">
        <v>0</v>
      </c>
      <c r="K1531" s="8">
        <v>4.8929999999999998</v>
      </c>
      <c r="L1531" s="8">
        <v>99.975999999999999</v>
      </c>
      <c r="N1531" s="9">
        <v>42319</v>
      </c>
      <c r="O1531" s="8" t="s">
        <v>0</v>
      </c>
      <c r="P1531" s="8">
        <v>3.1560000000000001</v>
      </c>
      <c r="Q1531" s="8">
        <v>100.01300000000001</v>
      </c>
      <c r="S1531" s="9">
        <v>42319</v>
      </c>
      <c r="T1531" s="8" t="s">
        <v>0</v>
      </c>
      <c r="U1531" s="8">
        <v>5.6310000000000002</v>
      </c>
      <c r="V1531" s="8">
        <v>100.869</v>
      </c>
      <c r="X1531" s="9">
        <v>42319</v>
      </c>
      <c r="Y1531" s="8" t="s">
        <v>0</v>
      </c>
      <c r="Z1531" s="8">
        <v>7.218</v>
      </c>
      <c r="AA1531" s="8">
        <v>114.548</v>
      </c>
      <c r="AC1531" s="9">
        <v>42319</v>
      </c>
      <c r="AD1531" s="8" t="s">
        <v>0</v>
      </c>
      <c r="AE1531" s="8">
        <v>7.62</v>
      </c>
      <c r="AF1531" s="8">
        <v>96.852000000000004</v>
      </c>
      <c r="AH1531" s="9">
        <v>42319</v>
      </c>
      <c r="AI1531" s="8" t="s">
        <v>0</v>
      </c>
      <c r="AJ1531" s="8">
        <v>7.968</v>
      </c>
      <c r="AK1531" s="8">
        <v>112.331</v>
      </c>
      <c r="AM1531" s="9">
        <v>42319</v>
      </c>
      <c r="AN1531" s="8" t="s">
        <v>0</v>
      </c>
      <c r="AO1531" s="8">
        <v>8.2200000000000006</v>
      </c>
      <c r="AP1531" s="8">
        <v>94.926000000000002</v>
      </c>
      <c r="AR1531" s="9">
        <v>42319</v>
      </c>
      <c r="AS1531" s="8" t="s">
        <v>0</v>
      </c>
      <c r="AT1531" s="8">
        <v>8.44</v>
      </c>
      <c r="AU1531" s="8">
        <v>81.558000000000007</v>
      </c>
      <c r="AW1531" s="9">
        <v>42319</v>
      </c>
      <c r="AX1531" s="8" t="s">
        <v>0</v>
      </c>
      <c r="AY1531" s="8" t="s">
        <v>0</v>
      </c>
      <c r="AZ1531" s="8" t="s">
        <v>0</v>
      </c>
    </row>
    <row r="1532" spans="4:52" x14ac:dyDescent="0.25">
      <c r="D1532" s="9">
        <v>42320</v>
      </c>
      <c r="E1532" s="8" t="s">
        <v>0</v>
      </c>
      <c r="F1532" s="8">
        <v>4.2789999999999999</v>
      </c>
      <c r="G1532" s="8">
        <v>100.087</v>
      </c>
      <c r="I1532" s="9">
        <v>42320</v>
      </c>
      <c r="J1532" s="8" t="s">
        <v>0</v>
      </c>
      <c r="K1532" s="8">
        <v>4.8929999999999998</v>
      </c>
      <c r="L1532" s="8">
        <v>99.975999999999999</v>
      </c>
      <c r="N1532" s="9">
        <v>42320</v>
      </c>
      <c r="O1532" s="8" t="s">
        <v>0</v>
      </c>
      <c r="P1532" s="8">
        <v>3.1560000000000001</v>
      </c>
      <c r="Q1532" s="8">
        <v>100.01300000000001</v>
      </c>
      <c r="S1532" s="9">
        <v>42320</v>
      </c>
      <c r="T1532" s="8" t="s">
        <v>0</v>
      </c>
      <c r="U1532" s="8">
        <v>5.6680000000000001</v>
      </c>
      <c r="V1532" s="8">
        <v>100.843</v>
      </c>
      <c r="X1532" s="9">
        <v>42320</v>
      </c>
      <c r="Y1532" s="8" t="s">
        <v>0</v>
      </c>
      <c r="Z1532" s="8">
        <v>7.2919999999999998</v>
      </c>
      <c r="AA1532" s="8">
        <v>114.227</v>
      </c>
      <c r="AC1532" s="9">
        <v>42320</v>
      </c>
      <c r="AD1532" s="8" t="s">
        <v>0</v>
      </c>
      <c r="AE1532" s="8">
        <v>7.6609999999999996</v>
      </c>
      <c r="AF1532" s="8">
        <v>96.656000000000006</v>
      </c>
      <c r="AH1532" s="9">
        <v>42320</v>
      </c>
      <c r="AI1532" s="8" t="s">
        <v>0</v>
      </c>
      <c r="AJ1532" s="8">
        <v>8.0410000000000004</v>
      </c>
      <c r="AK1532" s="8">
        <v>111.843</v>
      </c>
      <c r="AM1532" s="9">
        <v>42320</v>
      </c>
      <c r="AN1532" s="8" t="s">
        <v>0</v>
      </c>
      <c r="AO1532" s="8">
        <v>8.2870000000000008</v>
      </c>
      <c r="AP1532" s="8">
        <v>94.477000000000004</v>
      </c>
      <c r="AR1532" s="9">
        <v>42320</v>
      </c>
      <c r="AS1532" s="8" t="s">
        <v>0</v>
      </c>
      <c r="AT1532" s="8">
        <v>8.64</v>
      </c>
      <c r="AU1532" s="8">
        <v>80.260000000000005</v>
      </c>
      <c r="AW1532" s="9">
        <v>42320</v>
      </c>
      <c r="AX1532" s="8" t="s">
        <v>0</v>
      </c>
      <c r="AY1532" s="8" t="s">
        <v>0</v>
      </c>
      <c r="AZ1532" s="8" t="s">
        <v>0</v>
      </c>
    </row>
    <row r="1533" spans="4:52" x14ac:dyDescent="0.25">
      <c r="D1533" s="9">
        <v>42321</v>
      </c>
      <c r="E1533" s="8" t="s">
        <v>0</v>
      </c>
      <c r="F1533" s="8">
        <v>4.2789999999999999</v>
      </c>
      <c r="G1533" s="8">
        <v>100.087</v>
      </c>
      <c r="I1533" s="9">
        <v>42321</v>
      </c>
      <c r="J1533" s="8" t="s">
        <v>0</v>
      </c>
      <c r="K1533" s="8">
        <v>4.8929999999999998</v>
      </c>
      <c r="L1533" s="8">
        <v>99.975999999999999</v>
      </c>
      <c r="N1533" s="9">
        <v>42321</v>
      </c>
      <c r="O1533" s="8" t="s">
        <v>0</v>
      </c>
      <c r="P1533" s="8">
        <v>3.1560000000000001</v>
      </c>
      <c r="Q1533" s="8">
        <v>100.01300000000001</v>
      </c>
      <c r="S1533" s="9">
        <v>42321</v>
      </c>
      <c r="T1533" s="8" t="s">
        <v>0</v>
      </c>
      <c r="U1533" s="8">
        <v>5.6660000000000004</v>
      </c>
      <c r="V1533" s="8">
        <v>100.84</v>
      </c>
      <c r="X1533" s="9">
        <v>42321</v>
      </c>
      <c r="Y1533" s="8" t="s">
        <v>0</v>
      </c>
      <c r="Z1533" s="8">
        <v>7.2850000000000001</v>
      </c>
      <c r="AA1533" s="8">
        <v>114.249</v>
      </c>
      <c r="AC1533" s="9">
        <v>42321</v>
      </c>
      <c r="AD1533" s="8" t="s">
        <v>0</v>
      </c>
      <c r="AE1533" s="8">
        <v>7.6609999999999996</v>
      </c>
      <c r="AF1533" s="8">
        <v>96.656000000000006</v>
      </c>
      <c r="AH1533" s="9">
        <v>42321</v>
      </c>
      <c r="AI1533" s="8" t="s">
        <v>0</v>
      </c>
      <c r="AJ1533" s="8">
        <v>8.0190000000000001</v>
      </c>
      <c r="AK1533" s="8">
        <v>111.985</v>
      </c>
      <c r="AM1533" s="9">
        <v>42321</v>
      </c>
      <c r="AN1533" s="8" t="s">
        <v>0</v>
      </c>
      <c r="AO1533" s="8">
        <v>8.2889999999999997</v>
      </c>
      <c r="AP1533" s="8">
        <v>94.457999999999998</v>
      </c>
      <c r="AR1533" s="9">
        <v>42321</v>
      </c>
      <c r="AS1533" s="8" t="s">
        <v>0</v>
      </c>
      <c r="AT1533" s="8">
        <v>8.6690000000000005</v>
      </c>
      <c r="AU1533" s="8">
        <v>80.081000000000003</v>
      </c>
      <c r="AW1533" s="9">
        <v>42321</v>
      </c>
      <c r="AX1533" s="8" t="s">
        <v>0</v>
      </c>
      <c r="AY1533" s="8" t="s">
        <v>0</v>
      </c>
      <c r="AZ1533" s="8" t="s">
        <v>0</v>
      </c>
    </row>
    <row r="1534" spans="4:52" x14ac:dyDescent="0.25">
      <c r="D1534" s="9">
        <v>42324</v>
      </c>
      <c r="E1534" s="8" t="s">
        <v>0</v>
      </c>
      <c r="F1534" s="8">
        <v>4.2789999999999999</v>
      </c>
      <c r="G1534" s="8">
        <v>100.087</v>
      </c>
      <c r="I1534" s="9">
        <v>42324</v>
      </c>
      <c r="J1534" s="8" t="s">
        <v>0</v>
      </c>
      <c r="K1534" s="8">
        <v>4.8929999999999998</v>
      </c>
      <c r="L1534" s="8">
        <v>99.975999999999999</v>
      </c>
      <c r="N1534" s="9">
        <v>42324</v>
      </c>
      <c r="O1534" s="8" t="s">
        <v>0</v>
      </c>
      <c r="P1534" s="8">
        <v>3.1560000000000001</v>
      </c>
      <c r="Q1534" s="8">
        <v>100.01300000000001</v>
      </c>
      <c r="S1534" s="9">
        <v>42324</v>
      </c>
      <c r="T1534" s="8" t="s">
        <v>0</v>
      </c>
      <c r="U1534" s="8">
        <v>5.6660000000000004</v>
      </c>
      <c r="V1534" s="8">
        <v>100.84</v>
      </c>
      <c r="X1534" s="9">
        <v>42324</v>
      </c>
      <c r="Y1534" s="8" t="s">
        <v>0</v>
      </c>
      <c r="Z1534" s="8">
        <v>7.2850000000000001</v>
      </c>
      <c r="AA1534" s="8">
        <v>114.249</v>
      </c>
      <c r="AC1534" s="9">
        <v>42324</v>
      </c>
      <c r="AD1534" s="8" t="s">
        <v>0</v>
      </c>
      <c r="AE1534" s="8">
        <v>7.6609999999999996</v>
      </c>
      <c r="AF1534" s="8">
        <v>96.656000000000006</v>
      </c>
      <c r="AH1534" s="9">
        <v>42324</v>
      </c>
      <c r="AI1534" s="8" t="s">
        <v>0</v>
      </c>
      <c r="AJ1534" s="8">
        <v>8.0190000000000001</v>
      </c>
      <c r="AK1534" s="8">
        <v>111.985</v>
      </c>
      <c r="AM1534" s="9">
        <v>42324</v>
      </c>
      <c r="AN1534" s="8" t="s">
        <v>0</v>
      </c>
      <c r="AO1534" s="8">
        <v>8.2889999999999997</v>
      </c>
      <c r="AP1534" s="8">
        <v>94.457999999999998</v>
      </c>
      <c r="AR1534" s="9">
        <v>42324</v>
      </c>
      <c r="AS1534" s="8" t="s">
        <v>0</v>
      </c>
      <c r="AT1534" s="8">
        <v>8.6690000000000005</v>
      </c>
      <c r="AU1534" s="8">
        <v>80.081000000000003</v>
      </c>
      <c r="AW1534" s="9">
        <v>42324</v>
      </c>
      <c r="AX1534" s="8" t="s">
        <v>0</v>
      </c>
      <c r="AY1534" s="8" t="s">
        <v>0</v>
      </c>
      <c r="AZ1534" s="8" t="s">
        <v>0</v>
      </c>
    </row>
    <row r="1535" spans="4:52" x14ac:dyDescent="0.25">
      <c r="D1535" s="9">
        <v>42325</v>
      </c>
      <c r="E1535" s="8" t="s">
        <v>0</v>
      </c>
      <c r="F1535" s="8">
        <v>4.2789999999999999</v>
      </c>
      <c r="G1535" s="8">
        <v>100.087</v>
      </c>
      <c r="I1535" s="9">
        <v>42325</v>
      </c>
      <c r="J1535" s="8" t="s">
        <v>0</v>
      </c>
      <c r="K1535" s="8">
        <v>4.8929999999999998</v>
      </c>
      <c r="L1535" s="8">
        <v>99.975999999999999</v>
      </c>
      <c r="N1535" s="9">
        <v>42325</v>
      </c>
      <c r="O1535" s="8" t="s">
        <v>0</v>
      </c>
      <c r="P1535" s="8">
        <v>3.1560000000000001</v>
      </c>
      <c r="Q1535" s="8">
        <v>100.01300000000001</v>
      </c>
      <c r="S1535" s="9">
        <v>42325</v>
      </c>
      <c r="T1535" s="8" t="s">
        <v>0</v>
      </c>
      <c r="U1535" s="8">
        <v>5.6929999999999996</v>
      </c>
      <c r="V1535" s="8">
        <v>100.80800000000001</v>
      </c>
      <c r="X1535" s="9">
        <v>42325</v>
      </c>
      <c r="Y1535" s="8" t="s">
        <v>0</v>
      </c>
      <c r="Z1535" s="8">
        <v>7.2859999999999996</v>
      </c>
      <c r="AA1535" s="8">
        <v>114.214</v>
      </c>
      <c r="AC1535" s="9">
        <v>42325</v>
      </c>
      <c r="AD1535" s="8" t="s">
        <v>0</v>
      </c>
      <c r="AE1535" s="8">
        <v>7.8079999999999998</v>
      </c>
      <c r="AF1535" s="8">
        <v>95.950999999999993</v>
      </c>
      <c r="AH1535" s="9">
        <v>42325</v>
      </c>
      <c r="AI1535" s="8" t="s">
        <v>0</v>
      </c>
      <c r="AJ1535" s="8">
        <v>8.0139999999999993</v>
      </c>
      <c r="AK1535" s="8">
        <v>112.003</v>
      </c>
      <c r="AM1535" s="9">
        <v>42325</v>
      </c>
      <c r="AN1535" s="8" t="s">
        <v>0</v>
      </c>
      <c r="AO1535" s="8">
        <v>8.2710000000000008</v>
      </c>
      <c r="AP1535" s="8">
        <v>94.585999999999999</v>
      </c>
      <c r="AR1535" s="9">
        <v>42325</v>
      </c>
      <c r="AS1535" s="8" t="s">
        <v>0</v>
      </c>
      <c r="AT1535" s="8">
        <v>8.6630000000000003</v>
      </c>
      <c r="AU1535" s="8">
        <v>80.13</v>
      </c>
      <c r="AW1535" s="9">
        <v>42325</v>
      </c>
      <c r="AX1535" s="8" t="s">
        <v>0</v>
      </c>
      <c r="AY1535" s="8" t="s">
        <v>0</v>
      </c>
      <c r="AZ1535" s="8" t="s">
        <v>0</v>
      </c>
    </row>
    <row r="1536" spans="4:52" x14ac:dyDescent="0.25">
      <c r="D1536" s="9">
        <v>42326</v>
      </c>
      <c r="E1536" s="8" t="s">
        <v>0</v>
      </c>
      <c r="F1536" s="8">
        <v>4.2789999999999999</v>
      </c>
      <c r="G1536" s="8">
        <v>100.087</v>
      </c>
      <c r="I1536" s="9">
        <v>42326</v>
      </c>
      <c r="J1536" s="8" t="s">
        <v>0</v>
      </c>
      <c r="K1536" s="8">
        <v>4.8929999999999998</v>
      </c>
      <c r="L1536" s="8">
        <v>99.975999999999999</v>
      </c>
      <c r="N1536" s="9">
        <v>42326</v>
      </c>
      <c r="O1536" s="8" t="s">
        <v>0</v>
      </c>
      <c r="P1536" s="8">
        <v>3.1560000000000001</v>
      </c>
      <c r="Q1536" s="8">
        <v>100.01300000000001</v>
      </c>
      <c r="S1536" s="9">
        <v>42326</v>
      </c>
      <c r="T1536" s="8" t="s">
        <v>0</v>
      </c>
      <c r="U1536" s="8">
        <v>5.6520000000000001</v>
      </c>
      <c r="V1536" s="8">
        <v>100.827</v>
      </c>
      <c r="X1536" s="9">
        <v>42326</v>
      </c>
      <c r="Y1536" s="8" t="s">
        <v>0</v>
      </c>
      <c r="Z1536" s="8">
        <v>7.3310000000000004</v>
      </c>
      <c r="AA1536" s="8">
        <v>114.01900000000001</v>
      </c>
      <c r="AC1536" s="9">
        <v>42326</v>
      </c>
      <c r="AD1536" s="8" t="s">
        <v>0</v>
      </c>
      <c r="AE1536" s="8">
        <v>7.8079999999999998</v>
      </c>
      <c r="AF1536" s="8">
        <v>95.950999999999993</v>
      </c>
      <c r="AH1536" s="9">
        <v>42326</v>
      </c>
      <c r="AI1536" s="8" t="s">
        <v>0</v>
      </c>
      <c r="AJ1536" s="8">
        <v>8.048</v>
      </c>
      <c r="AK1536" s="8">
        <v>111.77800000000001</v>
      </c>
      <c r="AM1536" s="9">
        <v>42326</v>
      </c>
      <c r="AN1536" s="8" t="s">
        <v>0</v>
      </c>
      <c r="AO1536" s="8">
        <v>8.3309999999999995</v>
      </c>
      <c r="AP1536" s="8">
        <v>94.180999999999997</v>
      </c>
      <c r="AR1536" s="9">
        <v>42326</v>
      </c>
      <c r="AS1536" s="8" t="s">
        <v>0</v>
      </c>
      <c r="AT1536" s="8">
        <v>8.6660000000000004</v>
      </c>
      <c r="AU1536" s="8">
        <v>80.108999999999995</v>
      </c>
      <c r="AW1536" s="9">
        <v>42326</v>
      </c>
      <c r="AX1536" s="8" t="s">
        <v>0</v>
      </c>
      <c r="AY1536" s="8" t="s">
        <v>0</v>
      </c>
      <c r="AZ1536" s="8" t="s">
        <v>0</v>
      </c>
    </row>
    <row r="1537" spans="4:52" x14ac:dyDescent="0.25">
      <c r="D1537" s="9">
        <v>42327</v>
      </c>
      <c r="E1537" s="8" t="s">
        <v>0</v>
      </c>
      <c r="F1537" s="8">
        <v>4.2789999999999999</v>
      </c>
      <c r="G1537" s="8">
        <v>100.087</v>
      </c>
      <c r="I1537" s="9">
        <v>42327</v>
      </c>
      <c r="J1537" s="8" t="s">
        <v>0</v>
      </c>
      <c r="K1537" s="8">
        <v>4.8929999999999998</v>
      </c>
      <c r="L1537" s="8">
        <v>99.975999999999999</v>
      </c>
      <c r="N1537" s="9">
        <v>42327</v>
      </c>
      <c r="O1537" s="8" t="s">
        <v>0</v>
      </c>
      <c r="P1537" s="8">
        <v>3.1560000000000001</v>
      </c>
      <c r="Q1537" s="8">
        <v>100.01300000000001</v>
      </c>
      <c r="S1537" s="9">
        <v>42327</v>
      </c>
      <c r="T1537" s="8" t="s">
        <v>0</v>
      </c>
      <c r="U1537" s="8">
        <v>5.6719999999999997</v>
      </c>
      <c r="V1537" s="8">
        <v>100.812</v>
      </c>
      <c r="X1537" s="9">
        <v>42327</v>
      </c>
      <c r="Y1537" s="8" t="s">
        <v>0</v>
      </c>
      <c r="Z1537" s="8">
        <v>7.3120000000000003</v>
      </c>
      <c r="AA1537" s="8">
        <v>114.09</v>
      </c>
      <c r="AC1537" s="9">
        <v>42327</v>
      </c>
      <c r="AD1537" s="8" t="s">
        <v>0</v>
      </c>
      <c r="AE1537" s="8">
        <v>7.8079999999999998</v>
      </c>
      <c r="AF1537" s="8">
        <v>95.951999999999998</v>
      </c>
      <c r="AH1537" s="9">
        <v>42327</v>
      </c>
      <c r="AI1537" s="8" t="s">
        <v>0</v>
      </c>
      <c r="AJ1537" s="8">
        <v>8.0370000000000008</v>
      </c>
      <c r="AK1537" s="8">
        <v>111.84699999999999</v>
      </c>
      <c r="AM1537" s="9">
        <v>42327</v>
      </c>
      <c r="AN1537" s="8" t="s">
        <v>0</v>
      </c>
      <c r="AO1537" s="8">
        <v>8.3629999999999995</v>
      </c>
      <c r="AP1537" s="8">
        <v>93.972999999999999</v>
      </c>
      <c r="AR1537" s="9">
        <v>42327</v>
      </c>
      <c r="AS1537" s="8" t="s">
        <v>0</v>
      </c>
      <c r="AT1537" s="8">
        <v>8.6929999999999996</v>
      </c>
      <c r="AU1537" s="8">
        <v>79.942999999999998</v>
      </c>
      <c r="AW1537" s="9">
        <v>42327</v>
      </c>
      <c r="AX1537" s="8" t="s">
        <v>0</v>
      </c>
      <c r="AY1537" s="8" t="s">
        <v>0</v>
      </c>
      <c r="AZ1537" s="8" t="s">
        <v>0</v>
      </c>
    </row>
    <row r="1538" spans="4:52" x14ac:dyDescent="0.25">
      <c r="D1538" s="9">
        <v>42328</v>
      </c>
      <c r="E1538" s="8" t="s">
        <v>0</v>
      </c>
      <c r="F1538" s="8">
        <v>4.2789999999999999</v>
      </c>
      <c r="G1538" s="8">
        <v>100.087</v>
      </c>
      <c r="I1538" s="9">
        <v>42328</v>
      </c>
      <c r="J1538" s="8" t="s">
        <v>0</v>
      </c>
      <c r="K1538" s="8">
        <v>4.8929999999999998</v>
      </c>
      <c r="L1538" s="8">
        <v>99.975999999999999</v>
      </c>
      <c r="N1538" s="9">
        <v>42328</v>
      </c>
      <c r="O1538" s="8" t="s">
        <v>0</v>
      </c>
      <c r="P1538" s="8">
        <v>3.1560000000000001</v>
      </c>
      <c r="Q1538" s="8">
        <v>100.01300000000001</v>
      </c>
      <c r="S1538" s="9">
        <v>42328</v>
      </c>
      <c r="T1538" s="8" t="s">
        <v>0</v>
      </c>
      <c r="U1538" s="8">
        <v>5.6589999999999998</v>
      </c>
      <c r="V1538" s="8">
        <v>100.815</v>
      </c>
      <c r="X1538" s="9">
        <v>42328</v>
      </c>
      <c r="Y1538" s="8" t="s">
        <v>0</v>
      </c>
      <c r="Z1538" s="8">
        <v>7.359</v>
      </c>
      <c r="AA1538" s="8">
        <v>113.887</v>
      </c>
      <c r="AC1538" s="9">
        <v>42328</v>
      </c>
      <c r="AD1538" s="8" t="s">
        <v>0</v>
      </c>
      <c r="AE1538" s="8">
        <v>7.8079999999999998</v>
      </c>
      <c r="AF1538" s="8">
        <v>95.951999999999998</v>
      </c>
      <c r="AH1538" s="9">
        <v>42328</v>
      </c>
      <c r="AI1538" s="8" t="s">
        <v>0</v>
      </c>
      <c r="AJ1538" s="8">
        <v>8.0510000000000002</v>
      </c>
      <c r="AK1538" s="8">
        <v>111.75</v>
      </c>
      <c r="AM1538" s="9">
        <v>42328</v>
      </c>
      <c r="AN1538" s="8" t="s">
        <v>0</v>
      </c>
      <c r="AO1538" s="8">
        <v>8.3829999999999991</v>
      </c>
      <c r="AP1538" s="8">
        <v>93.837000000000003</v>
      </c>
      <c r="AR1538" s="9">
        <v>42328</v>
      </c>
      <c r="AS1538" s="8" t="s">
        <v>0</v>
      </c>
      <c r="AT1538" s="8">
        <v>8.7110000000000003</v>
      </c>
      <c r="AU1538" s="8">
        <v>79.828000000000003</v>
      </c>
      <c r="AW1538" s="9">
        <v>42328</v>
      </c>
      <c r="AX1538" s="8" t="s">
        <v>0</v>
      </c>
      <c r="AY1538" s="8" t="s">
        <v>0</v>
      </c>
      <c r="AZ1538" s="8" t="s">
        <v>0</v>
      </c>
    </row>
    <row r="1539" spans="4:52" x14ac:dyDescent="0.25">
      <c r="D1539" s="9">
        <v>42331</v>
      </c>
      <c r="E1539" s="8" t="s">
        <v>0</v>
      </c>
      <c r="F1539" s="8">
        <v>4.2789999999999999</v>
      </c>
      <c r="G1539" s="8">
        <v>100.087</v>
      </c>
      <c r="I1539" s="9">
        <v>42331</v>
      </c>
      <c r="J1539" s="8" t="s">
        <v>0</v>
      </c>
      <c r="K1539" s="8">
        <v>4.8929999999999998</v>
      </c>
      <c r="L1539" s="8">
        <v>99.975999999999999</v>
      </c>
      <c r="N1539" s="9">
        <v>42331</v>
      </c>
      <c r="O1539" s="8" t="s">
        <v>0</v>
      </c>
      <c r="P1539" s="8">
        <v>3.1560000000000001</v>
      </c>
      <c r="Q1539" s="8">
        <v>100.01300000000001</v>
      </c>
      <c r="S1539" s="9">
        <v>42331</v>
      </c>
      <c r="T1539" s="8" t="s">
        <v>0</v>
      </c>
      <c r="U1539" s="8">
        <v>5.6420000000000003</v>
      </c>
      <c r="V1539" s="8">
        <v>100.812</v>
      </c>
      <c r="X1539" s="9">
        <v>42331</v>
      </c>
      <c r="Y1539" s="8" t="s">
        <v>0</v>
      </c>
      <c r="Z1539" s="8">
        <v>7.4180000000000001</v>
      </c>
      <c r="AA1539" s="8">
        <v>113.619</v>
      </c>
      <c r="AC1539" s="9">
        <v>42331</v>
      </c>
      <c r="AD1539" s="8" t="s">
        <v>0</v>
      </c>
      <c r="AE1539" s="8">
        <v>7.9219999999999997</v>
      </c>
      <c r="AF1539" s="8">
        <v>95.415999999999997</v>
      </c>
      <c r="AH1539" s="9">
        <v>42331</v>
      </c>
      <c r="AI1539" s="8" t="s">
        <v>0</v>
      </c>
      <c r="AJ1539" s="8">
        <v>8.0830000000000002</v>
      </c>
      <c r="AK1539" s="8">
        <v>111.533</v>
      </c>
      <c r="AM1539" s="9">
        <v>42331</v>
      </c>
      <c r="AN1539" s="8" t="s">
        <v>0</v>
      </c>
      <c r="AO1539" s="8">
        <v>8.3889999999999993</v>
      </c>
      <c r="AP1539" s="8">
        <v>93.798000000000002</v>
      </c>
      <c r="AR1539" s="9">
        <v>42331</v>
      </c>
      <c r="AS1539" s="8" t="s">
        <v>0</v>
      </c>
      <c r="AT1539" s="8">
        <v>8.7270000000000003</v>
      </c>
      <c r="AU1539" s="8">
        <v>79.736000000000004</v>
      </c>
      <c r="AW1539" s="9">
        <v>42331</v>
      </c>
      <c r="AX1539" s="8" t="s">
        <v>0</v>
      </c>
      <c r="AY1539" s="8" t="s">
        <v>0</v>
      </c>
      <c r="AZ1539" s="8" t="s">
        <v>0</v>
      </c>
    </row>
    <row r="1540" spans="4:52" x14ac:dyDescent="0.25">
      <c r="D1540" s="9">
        <v>42332</v>
      </c>
      <c r="E1540" s="8" t="s">
        <v>0</v>
      </c>
      <c r="F1540" s="8">
        <v>4.2789999999999999</v>
      </c>
      <c r="G1540" s="8">
        <v>100.087</v>
      </c>
      <c r="I1540" s="9">
        <v>42332</v>
      </c>
      <c r="J1540" s="8" t="s">
        <v>0</v>
      </c>
      <c r="K1540" s="8">
        <v>4.8929999999999998</v>
      </c>
      <c r="L1540" s="8">
        <v>99.975999999999999</v>
      </c>
      <c r="N1540" s="9">
        <v>42332</v>
      </c>
      <c r="O1540" s="8" t="s">
        <v>0</v>
      </c>
      <c r="P1540" s="8">
        <v>3.1560000000000001</v>
      </c>
      <c r="Q1540" s="8">
        <v>100.01300000000001</v>
      </c>
      <c r="S1540" s="9">
        <v>42332</v>
      </c>
      <c r="T1540" s="8" t="s">
        <v>0</v>
      </c>
      <c r="U1540" s="8">
        <v>5.6980000000000004</v>
      </c>
      <c r="V1540" s="8">
        <v>100.777</v>
      </c>
      <c r="X1540" s="9">
        <v>42332</v>
      </c>
      <c r="Y1540" s="8" t="s">
        <v>0</v>
      </c>
      <c r="Z1540" s="8">
        <v>7.4080000000000004</v>
      </c>
      <c r="AA1540" s="8">
        <v>113.65300000000001</v>
      </c>
      <c r="AC1540" s="9">
        <v>42332</v>
      </c>
      <c r="AD1540" s="8" t="s">
        <v>0</v>
      </c>
      <c r="AE1540" s="8">
        <v>7.9390000000000001</v>
      </c>
      <c r="AF1540" s="8">
        <v>95.337000000000003</v>
      </c>
      <c r="AH1540" s="9">
        <v>42332</v>
      </c>
      <c r="AI1540" s="8" t="s">
        <v>0</v>
      </c>
      <c r="AJ1540" s="8">
        <v>8.0920000000000005</v>
      </c>
      <c r="AK1540" s="8">
        <v>111.471</v>
      </c>
      <c r="AM1540" s="9">
        <v>42332</v>
      </c>
      <c r="AN1540" s="8" t="s">
        <v>0</v>
      </c>
      <c r="AO1540" s="8">
        <v>8.3949999999999996</v>
      </c>
      <c r="AP1540" s="8">
        <v>93.76</v>
      </c>
      <c r="AR1540" s="9">
        <v>42332</v>
      </c>
      <c r="AS1540" s="8" t="s">
        <v>0</v>
      </c>
      <c r="AT1540" s="8">
        <v>8.7210000000000001</v>
      </c>
      <c r="AU1540" s="8">
        <v>79.777000000000001</v>
      </c>
      <c r="AW1540" s="9">
        <v>42332</v>
      </c>
      <c r="AX1540" s="8" t="s">
        <v>0</v>
      </c>
      <c r="AY1540" s="8" t="s">
        <v>0</v>
      </c>
      <c r="AZ1540" s="8" t="s">
        <v>0</v>
      </c>
    </row>
    <row r="1541" spans="4:52" x14ac:dyDescent="0.25">
      <c r="D1541" s="9">
        <v>42333</v>
      </c>
      <c r="E1541" s="8" t="s">
        <v>0</v>
      </c>
      <c r="F1541" s="8">
        <v>4.2789999999999999</v>
      </c>
      <c r="G1541" s="8">
        <v>100.087</v>
      </c>
      <c r="I1541" s="9">
        <v>42333</v>
      </c>
      <c r="J1541" s="8" t="s">
        <v>0</v>
      </c>
      <c r="K1541" s="8">
        <v>4.8929999999999998</v>
      </c>
      <c r="L1541" s="8">
        <v>99.975999999999999</v>
      </c>
      <c r="N1541" s="9">
        <v>42333</v>
      </c>
      <c r="O1541" s="8" t="s">
        <v>0</v>
      </c>
      <c r="P1541" s="8">
        <v>3.1560000000000001</v>
      </c>
      <c r="Q1541" s="8">
        <v>100.01300000000001</v>
      </c>
      <c r="S1541" s="9">
        <v>42333</v>
      </c>
      <c r="T1541" s="8" t="s">
        <v>0</v>
      </c>
      <c r="U1541" s="8">
        <v>5.7670000000000003</v>
      </c>
      <c r="V1541" s="8">
        <v>100.735</v>
      </c>
      <c r="X1541" s="9">
        <v>42333</v>
      </c>
      <c r="Y1541" s="8" t="s">
        <v>0</v>
      </c>
      <c r="Z1541" s="8">
        <v>7.4379999999999997</v>
      </c>
      <c r="AA1541" s="8">
        <v>113.518</v>
      </c>
      <c r="AC1541" s="9">
        <v>42333</v>
      </c>
      <c r="AD1541" s="8" t="s">
        <v>0</v>
      </c>
      <c r="AE1541" s="8">
        <v>7.9379999999999997</v>
      </c>
      <c r="AF1541" s="8">
        <v>95.34</v>
      </c>
      <c r="AH1541" s="9">
        <v>42333</v>
      </c>
      <c r="AI1541" s="8" t="s">
        <v>0</v>
      </c>
      <c r="AJ1541" s="8">
        <v>8.1199999999999992</v>
      </c>
      <c r="AK1541" s="8">
        <v>111.285</v>
      </c>
      <c r="AM1541" s="9">
        <v>42333</v>
      </c>
      <c r="AN1541" s="8" t="s">
        <v>0</v>
      </c>
      <c r="AO1541" s="8">
        <v>8.4190000000000005</v>
      </c>
      <c r="AP1541" s="8">
        <v>93.602000000000004</v>
      </c>
      <c r="AR1541" s="9">
        <v>42333</v>
      </c>
      <c r="AS1541" s="8" t="s">
        <v>0</v>
      </c>
      <c r="AT1541" s="8">
        <v>8.7799999999999994</v>
      </c>
      <c r="AU1541" s="8">
        <v>79.402000000000001</v>
      </c>
      <c r="AW1541" s="9">
        <v>42333</v>
      </c>
      <c r="AX1541" s="8" t="s">
        <v>0</v>
      </c>
      <c r="AY1541" s="8" t="s">
        <v>0</v>
      </c>
      <c r="AZ1541" s="8" t="s">
        <v>0</v>
      </c>
    </row>
    <row r="1542" spans="4:52" x14ac:dyDescent="0.25">
      <c r="D1542" s="9">
        <v>42334</v>
      </c>
      <c r="E1542" s="8" t="s">
        <v>0</v>
      </c>
      <c r="F1542" s="8">
        <v>4.2789999999999999</v>
      </c>
      <c r="G1542" s="8">
        <v>100.087</v>
      </c>
      <c r="I1542" s="9">
        <v>42334</v>
      </c>
      <c r="J1542" s="8" t="s">
        <v>0</v>
      </c>
      <c r="K1542" s="8">
        <v>4.8929999999999998</v>
      </c>
      <c r="L1542" s="8">
        <v>99.975999999999999</v>
      </c>
      <c r="N1542" s="9">
        <v>42334</v>
      </c>
      <c r="O1542" s="8" t="s">
        <v>0</v>
      </c>
      <c r="P1542" s="8">
        <v>3.1560000000000001</v>
      </c>
      <c r="Q1542" s="8">
        <v>100.01300000000001</v>
      </c>
      <c r="S1542" s="9">
        <v>42334</v>
      </c>
      <c r="T1542" s="8" t="s">
        <v>0</v>
      </c>
      <c r="U1542" s="8">
        <v>5.9619999999999997</v>
      </c>
      <c r="V1542" s="8">
        <v>100.626</v>
      </c>
      <c r="X1542" s="9">
        <v>42334</v>
      </c>
      <c r="Y1542" s="8" t="s">
        <v>0</v>
      </c>
      <c r="Z1542" s="8">
        <v>7.4989999999999997</v>
      </c>
      <c r="AA1542" s="8">
        <v>113.258</v>
      </c>
      <c r="AC1542" s="9">
        <v>42334</v>
      </c>
      <c r="AD1542" s="8" t="s">
        <v>0</v>
      </c>
      <c r="AE1542" s="8">
        <v>7.9619999999999997</v>
      </c>
      <c r="AF1542" s="8">
        <v>95.227000000000004</v>
      </c>
      <c r="AH1542" s="9">
        <v>42334</v>
      </c>
      <c r="AI1542" s="8" t="s">
        <v>0</v>
      </c>
      <c r="AJ1542" s="8">
        <v>8.1739999999999995</v>
      </c>
      <c r="AK1542" s="8">
        <v>110.93600000000001</v>
      </c>
      <c r="AM1542" s="9">
        <v>42334</v>
      </c>
      <c r="AN1542" s="8" t="s">
        <v>0</v>
      </c>
      <c r="AO1542" s="8">
        <v>8.4719999999999995</v>
      </c>
      <c r="AP1542" s="8">
        <v>93.254999999999995</v>
      </c>
      <c r="AR1542" s="9">
        <v>42334</v>
      </c>
      <c r="AS1542" s="8" t="s">
        <v>0</v>
      </c>
      <c r="AT1542" s="8">
        <v>8.7710000000000008</v>
      </c>
      <c r="AU1542" s="8">
        <v>79.462999999999994</v>
      </c>
      <c r="AW1542" s="9">
        <v>42334</v>
      </c>
      <c r="AX1542" s="8" t="s">
        <v>0</v>
      </c>
      <c r="AY1542" s="8" t="s">
        <v>0</v>
      </c>
      <c r="AZ1542" s="8" t="s">
        <v>0</v>
      </c>
    </row>
    <row r="1543" spans="4:52" x14ac:dyDescent="0.25">
      <c r="D1543" s="9">
        <v>42335</v>
      </c>
      <c r="E1543" s="8" t="s">
        <v>0</v>
      </c>
      <c r="F1543" s="8">
        <v>4.2789999999999999</v>
      </c>
      <c r="G1543" s="8">
        <v>100.087</v>
      </c>
      <c r="I1543" s="9">
        <v>42335</v>
      </c>
      <c r="J1543" s="8" t="s">
        <v>0</v>
      </c>
      <c r="K1543" s="8">
        <v>4.8929999999999998</v>
      </c>
      <c r="L1543" s="8">
        <v>99.975999999999999</v>
      </c>
      <c r="N1543" s="9">
        <v>42335</v>
      </c>
      <c r="O1543" s="8" t="s">
        <v>0</v>
      </c>
      <c r="P1543" s="8">
        <v>3.1560000000000001</v>
      </c>
      <c r="Q1543" s="8">
        <v>100.01300000000001</v>
      </c>
      <c r="S1543" s="9">
        <v>42335</v>
      </c>
      <c r="T1543" s="8" t="s">
        <v>0</v>
      </c>
      <c r="U1543" s="8">
        <v>6.032</v>
      </c>
      <c r="V1543" s="8">
        <v>100.58499999999999</v>
      </c>
      <c r="X1543" s="9">
        <v>42335</v>
      </c>
      <c r="Y1543" s="8" t="s">
        <v>0</v>
      </c>
      <c r="Z1543" s="8">
        <v>7.52</v>
      </c>
      <c r="AA1543" s="8">
        <v>113.16200000000001</v>
      </c>
      <c r="AC1543" s="9">
        <v>42335</v>
      </c>
      <c r="AD1543" s="8" t="s">
        <v>0</v>
      </c>
      <c r="AE1543" s="8">
        <v>7.9619999999999997</v>
      </c>
      <c r="AF1543" s="8">
        <v>95.227000000000004</v>
      </c>
      <c r="AH1543" s="9">
        <v>42335</v>
      </c>
      <c r="AI1543" s="8" t="s">
        <v>0</v>
      </c>
      <c r="AJ1543" s="8">
        <v>8.2080000000000002</v>
      </c>
      <c r="AK1543" s="8">
        <v>110.71299999999999</v>
      </c>
      <c r="AM1543" s="9">
        <v>42335</v>
      </c>
      <c r="AN1543" s="8" t="s">
        <v>0</v>
      </c>
      <c r="AO1543" s="8">
        <v>8.4890000000000008</v>
      </c>
      <c r="AP1543" s="8">
        <v>93.141999999999996</v>
      </c>
      <c r="AR1543" s="9">
        <v>42335</v>
      </c>
      <c r="AS1543" s="8" t="s">
        <v>0</v>
      </c>
      <c r="AT1543" s="8">
        <v>8.8010000000000002</v>
      </c>
      <c r="AU1543" s="8">
        <v>79.275000000000006</v>
      </c>
      <c r="AW1543" s="9">
        <v>42335</v>
      </c>
      <c r="AX1543" s="8" t="s">
        <v>0</v>
      </c>
      <c r="AY1543" s="8" t="s">
        <v>0</v>
      </c>
      <c r="AZ1543" s="8" t="s">
        <v>0</v>
      </c>
    </row>
    <row r="1544" spans="4:52" x14ac:dyDescent="0.25">
      <c r="D1544" s="9">
        <v>42338</v>
      </c>
      <c r="E1544" s="8" t="s">
        <v>0</v>
      </c>
      <c r="F1544" s="8">
        <v>4.2789999999999999</v>
      </c>
      <c r="G1544" s="8">
        <v>100.087</v>
      </c>
      <c r="I1544" s="9">
        <v>42338</v>
      </c>
      <c r="J1544" s="8" t="s">
        <v>0</v>
      </c>
      <c r="K1544" s="8">
        <v>4.8929999999999998</v>
      </c>
      <c r="L1544" s="8">
        <v>99.975999999999999</v>
      </c>
      <c r="N1544" s="9">
        <v>42338</v>
      </c>
      <c r="O1544" s="8" t="s">
        <v>0</v>
      </c>
      <c r="P1544" s="8">
        <v>3.1560000000000001</v>
      </c>
      <c r="Q1544" s="8">
        <v>100.01300000000001</v>
      </c>
      <c r="S1544" s="9">
        <v>42338</v>
      </c>
      <c r="T1544" s="8" t="s">
        <v>0</v>
      </c>
      <c r="U1544" s="8">
        <v>6.0839999999999996</v>
      </c>
      <c r="V1544" s="8">
        <v>100.548</v>
      </c>
      <c r="X1544" s="9">
        <v>42338</v>
      </c>
      <c r="Y1544" s="8" t="s">
        <v>0</v>
      </c>
      <c r="Z1544" s="8">
        <v>7.4030000000000005</v>
      </c>
      <c r="AA1544" s="8">
        <v>113.63</v>
      </c>
      <c r="AC1544" s="9">
        <v>42338</v>
      </c>
      <c r="AD1544" s="8" t="s">
        <v>0</v>
      </c>
      <c r="AE1544" s="8">
        <v>7.984</v>
      </c>
      <c r="AF1544" s="8">
        <v>95.132000000000005</v>
      </c>
      <c r="AH1544" s="9">
        <v>42338</v>
      </c>
      <c r="AI1544" s="8" t="s">
        <v>0</v>
      </c>
      <c r="AJ1544" s="8">
        <v>8.1750000000000007</v>
      </c>
      <c r="AK1544" s="8">
        <v>110.917</v>
      </c>
      <c r="AM1544" s="9">
        <v>42338</v>
      </c>
      <c r="AN1544" s="8" t="s">
        <v>0</v>
      </c>
      <c r="AO1544" s="8">
        <v>8.4670000000000005</v>
      </c>
      <c r="AP1544" s="8">
        <v>93.292000000000002</v>
      </c>
      <c r="AR1544" s="9">
        <v>42338</v>
      </c>
      <c r="AS1544" s="8" t="s">
        <v>0</v>
      </c>
      <c r="AT1544" s="8">
        <v>8.718</v>
      </c>
      <c r="AU1544" s="8">
        <v>79.813000000000002</v>
      </c>
      <c r="AW1544" s="9">
        <v>42338</v>
      </c>
      <c r="AX1544" s="8" t="s">
        <v>0</v>
      </c>
      <c r="AY1544" s="8" t="s">
        <v>0</v>
      </c>
      <c r="AZ1544" s="8" t="s">
        <v>0</v>
      </c>
    </row>
    <row r="1545" spans="4:52" x14ac:dyDescent="0.25">
      <c r="D1545" s="9">
        <v>42339</v>
      </c>
      <c r="E1545" s="8" t="s">
        <v>0</v>
      </c>
      <c r="F1545" s="8">
        <v>4.2789999999999999</v>
      </c>
      <c r="G1545" s="8">
        <v>100.087</v>
      </c>
      <c r="I1545" s="9">
        <v>42339</v>
      </c>
      <c r="J1545" s="8" t="s">
        <v>0</v>
      </c>
      <c r="K1545" s="8">
        <v>4.8929999999999998</v>
      </c>
      <c r="L1545" s="8">
        <v>99.975999999999999</v>
      </c>
      <c r="N1545" s="9">
        <v>42339</v>
      </c>
      <c r="O1545" s="8" t="s">
        <v>0</v>
      </c>
      <c r="P1545" s="8">
        <v>3.1560000000000001</v>
      </c>
      <c r="Q1545" s="8">
        <v>100.01300000000001</v>
      </c>
      <c r="S1545" s="9">
        <v>42339</v>
      </c>
      <c r="T1545" s="8" t="s">
        <v>0</v>
      </c>
      <c r="U1545" s="8">
        <v>6.0119999999999996</v>
      </c>
      <c r="V1545" s="8">
        <v>100.583</v>
      </c>
      <c r="X1545" s="9">
        <v>42339</v>
      </c>
      <c r="Y1545" s="8" t="s">
        <v>0</v>
      </c>
      <c r="Z1545" s="8">
        <v>7.3609999999999998</v>
      </c>
      <c r="AA1545" s="8">
        <v>113.797</v>
      </c>
      <c r="AC1545" s="9">
        <v>42339</v>
      </c>
      <c r="AD1545" s="8" t="s">
        <v>0</v>
      </c>
      <c r="AE1545" s="8">
        <v>7.9710000000000001</v>
      </c>
      <c r="AF1545" s="8">
        <v>95.195999999999998</v>
      </c>
      <c r="AH1545" s="9">
        <v>42339</v>
      </c>
      <c r="AI1545" s="8" t="s">
        <v>0</v>
      </c>
      <c r="AJ1545" s="8">
        <v>8.1150000000000002</v>
      </c>
      <c r="AK1545" s="8">
        <v>111.3</v>
      </c>
      <c r="AM1545" s="9">
        <v>42339</v>
      </c>
      <c r="AN1545" s="8" t="s">
        <v>0</v>
      </c>
      <c r="AO1545" s="8">
        <v>8.3949999999999996</v>
      </c>
      <c r="AP1545" s="8">
        <v>93.762</v>
      </c>
      <c r="AR1545" s="9">
        <v>42339</v>
      </c>
      <c r="AS1545" s="8" t="s">
        <v>0</v>
      </c>
      <c r="AT1545" s="8">
        <v>8.6999999999999993</v>
      </c>
      <c r="AU1545" s="8">
        <v>79.929000000000002</v>
      </c>
      <c r="AW1545" s="9">
        <v>42339</v>
      </c>
      <c r="AX1545" s="8" t="s">
        <v>0</v>
      </c>
      <c r="AY1545" s="8" t="s">
        <v>0</v>
      </c>
      <c r="AZ1545" s="8" t="s">
        <v>0</v>
      </c>
    </row>
    <row r="1546" spans="4:52" x14ac:dyDescent="0.25">
      <c r="D1546" s="9">
        <v>42340</v>
      </c>
      <c r="E1546" s="8" t="s">
        <v>0</v>
      </c>
      <c r="F1546" s="8">
        <v>4.2789999999999999</v>
      </c>
      <c r="G1546" s="8">
        <v>100.087</v>
      </c>
      <c r="I1546" s="9">
        <v>42340</v>
      </c>
      <c r="J1546" s="8" t="s">
        <v>0</v>
      </c>
      <c r="K1546" s="8">
        <v>4.8929999999999998</v>
      </c>
      <c r="L1546" s="8">
        <v>99.975999999999999</v>
      </c>
      <c r="N1546" s="9">
        <v>42340</v>
      </c>
      <c r="O1546" s="8" t="s">
        <v>0</v>
      </c>
      <c r="P1546" s="8">
        <v>3.1560000000000001</v>
      </c>
      <c r="Q1546" s="8">
        <v>100.01300000000001</v>
      </c>
      <c r="S1546" s="9">
        <v>42340</v>
      </c>
      <c r="T1546" s="8" t="s">
        <v>0</v>
      </c>
      <c r="U1546" s="8">
        <v>6.0659999999999998</v>
      </c>
      <c r="V1546" s="8">
        <v>100.551</v>
      </c>
      <c r="X1546" s="9">
        <v>42340</v>
      </c>
      <c r="Y1546" s="8" t="s">
        <v>0</v>
      </c>
      <c r="Z1546" s="8">
        <v>7.4160000000000004</v>
      </c>
      <c r="AA1546" s="8">
        <v>113.562</v>
      </c>
      <c r="AC1546" s="9">
        <v>42340</v>
      </c>
      <c r="AD1546" s="8" t="s">
        <v>0</v>
      </c>
      <c r="AE1546" s="8">
        <v>7.883</v>
      </c>
      <c r="AF1546" s="8">
        <v>95.614000000000004</v>
      </c>
      <c r="AH1546" s="9">
        <v>42340</v>
      </c>
      <c r="AI1546" s="8" t="s">
        <v>0</v>
      </c>
      <c r="AJ1546" s="8">
        <v>8.0950000000000006</v>
      </c>
      <c r="AK1546" s="8">
        <v>111.431</v>
      </c>
      <c r="AM1546" s="9">
        <v>42340</v>
      </c>
      <c r="AN1546" s="8" t="s">
        <v>0</v>
      </c>
      <c r="AO1546" s="8">
        <v>8.3580000000000005</v>
      </c>
      <c r="AP1546" s="8">
        <v>94.009</v>
      </c>
      <c r="AR1546" s="9">
        <v>42340</v>
      </c>
      <c r="AS1546" s="8" t="s">
        <v>0</v>
      </c>
      <c r="AT1546" s="8">
        <v>8.6259999999999994</v>
      </c>
      <c r="AU1546" s="8">
        <v>80.405000000000001</v>
      </c>
      <c r="AW1546" s="9">
        <v>42340</v>
      </c>
      <c r="AX1546" s="8" t="s">
        <v>0</v>
      </c>
      <c r="AY1546" s="8" t="s">
        <v>0</v>
      </c>
      <c r="AZ1546" s="8" t="s">
        <v>0</v>
      </c>
    </row>
    <row r="1547" spans="4:52" x14ac:dyDescent="0.25">
      <c r="D1547" s="9">
        <v>42341</v>
      </c>
      <c r="E1547" s="8" t="s">
        <v>0</v>
      </c>
      <c r="F1547" s="8">
        <v>4.2789999999999999</v>
      </c>
      <c r="G1547" s="8">
        <v>100.087</v>
      </c>
      <c r="I1547" s="9">
        <v>42341</v>
      </c>
      <c r="J1547" s="8" t="s">
        <v>0</v>
      </c>
      <c r="K1547" s="8">
        <v>4.8929999999999998</v>
      </c>
      <c r="L1547" s="8">
        <v>99.975999999999999</v>
      </c>
      <c r="N1547" s="9">
        <v>42341</v>
      </c>
      <c r="O1547" s="8" t="s">
        <v>0</v>
      </c>
      <c r="P1547" s="8">
        <v>3.1560000000000001</v>
      </c>
      <c r="Q1547" s="8">
        <v>100.01300000000001</v>
      </c>
      <c r="S1547" s="9">
        <v>42341</v>
      </c>
      <c r="T1547" s="8" t="s">
        <v>0</v>
      </c>
      <c r="U1547" s="8">
        <v>6.032</v>
      </c>
      <c r="V1547" s="8">
        <v>100.566</v>
      </c>
      <c r="X1547" s="9">
        <v>42341</v>
      </c>
      <c r="Y1547" s="8" t="s">
        <v>0</v>
      </c>
      <c r="Z1547" s="8">
        <v>7.4390000000000001</v>
      </c>
      <c r="AA1547" s="8">
        <v>113.458</v>
      </c>
      <c r="AC1547" s="9">
        <v>42341</v>
      </c>
      <c r="AD1547" s="8" t="s">
        <v>0</v>
      </c>
      <c r="AE1547" s="8">
        <v>7.98</v>
      </c>
      <c r="AF1547" s="8">
        <v>95.155000000000001</v>
      </c>
      <c r="AH1547" s="9">
        <v>42341</v>
      </c>
      <c r="AI1547" s="8" t="s">
        <v>0</v>
      </c>
      <c r="AJ1547" s="8">
        <v>8.1620000000000008</v>
      </c>
      <c r="AK1547" s="8">
        <v>110.989</v>
      </c>
      <c r="AM1547" s="9">
        <v>42341</v>
      </c>
      <c r="AN1547" s="8" t="s">
        <v>0</v>
      </c>
      <c r="AO1547" s="8">
        <v>8.4450000000000003</v>
      </c>
      <c r="AP1547" s="8">
        <v>93.438000000000002</v>
      </c>
      <c r="AR1547" s="9">
        <v>42341</v>
      </c>
      <c r="AS1547" s="8" t="s">
        <v>0</v>
      </c>
      <c r="AT1547" s="8">
        <v>8.7309999999999999</v>
      </c>
      <c r="AU1547" s="8">
        <v>79.734999999999999</v>
      </c>
      <c r="AW1547" s="9">
        <v>42341</v>
      </c>
      <c r="AX1547" s="8" t="s">
        <v>0</v>
      </c>
      <c r="AY1547" s="8" t="s">
        <v>0</v>
      </c>
      <c r="AZ1547" s="8" t="s">
        <v>0</v>
      </c>
    </row>
    <row r="1548" spans="4:52" x14ac:dyDescent="0.25">
      <c r="D1548" s="9">
        <v>42342</v>
      </c>
      <c r="E1548" s="8" t="s">
        <v>0</v>
      </c>
      <c r="F1548" s="8">
        <v>4.2789999999999999</v>
      </c>
      <c r="G1548" s="8">
        <v>100.087</v>
      </c>
      <c r="I1548" s="9">
        <v>42342</v>
      </c>
      <c r="J1548" s="8" t="s">
        <v>0</v>
      </c>
      <c r="K1548" s="8">
        <v>4.8929999999999998</v>
      </c>
      <c r="L1548" s="8">
        <v>99.975999999999999</v>
      </c>
      <c r="N1548" s="9">
        <v>42342</v>
      </c>
      <c r="O1548" s="8" t="s">
        <v>0</v>
      </c>
      <c r="P1548" s="8">
        <v>3.1560000000000001</v>
      </c>
      <c r="Q1548" s="8">
        <v>100.01300000000001</v>
      </c>
      <c r="S1548" s="9">
        <v>42342</v>
      </c>
      <c r="T1548" s="8" t="s">
        <v>0</v>
      </c>
      <c r="U1548" s="8">
        <v>5.9870000000000001</v>
      </c>
      <c r="V1548" s="8">
        <v>100.586</v>
      </c>
      <c r="X1548" s="9">
        <v>42342</v>
      </c>
      <c r="Y1548" s="8" t="s">
        <v>0</v>
      </c>
      <c r="Z1548" s="8">
        <v>7.4580000000000002</v>
      </c>
      <c r="AA1548" s="8">
        <v>113.374</v>
      </c>
      <c r="AC1548" s="9">
        <v>42342</v>
      </c>
      <c r="AD1548" s="8" t="s">
        <v>0</v>
      </c>
      <c r="AE1548" s="8">
        <v>7.9790000000000001</v>
      </c>
      <c r="AF1548" s="8">
        <v>95.164000000000001</v>
      </c>
      <c r="AH1548" s="9">
        <v>42342</v>
      </c>
      <c r="AI1548" s="8" t="s">
        <v>0</v>
      </c>
      <c r="AJ1548" s="8">
        <v>8.1890000000000001</v>
      </c>
      <c r="AK1548" s="8">
        <v>110.816</v>
      </c>
      <c r="AM1548" s="9">
        <v>42342</v>
      </c>
      <c r="AN1548" s="8" t="s">
        <v>0</v>
      </c>
      <c r="AO1548" s="8">
        <v>8.4659999999999993</v>
      </c>
      <c r="AP1548" s="8">
        <v>93.296999999999997</v>
      </c>
      <c r="AR1548" s="9">
        <v>42342</v>
      </c>
      <c r="AS1548" s="8" t="s">
        <v>0</v>
      </c>
      <c r="AT1548" s="8">
        <v>8.7469999999999999</v>
      </c>
      <c r="AU1548" s="8">
        <v>79.637</v>
      </c>
      <c r="AW1548" s="9">
        <v>42342</v>
      </c>
      <c r="AX1548" s="8" t="s">
        <v>0</v>
      </c>
      <c r="AY1548" s="8" t="s">
        <v>0</v>
      </c>
      <c r="AZ1548" s="8" t="s">
        <v>0</v>
      </c>
    </row>
    <row r="1549" spans="4:52" x14ac:dyDescent="0.25">
      <c r="D1549" s="9">
        <v>42345</v>
      </c>
      <c r="E1549" s="8" t="s">
        <v>0</v>
      </c>
      <c r="F1549" s="8">
        <v>4.2789999999999999</v>
      </c>
      <c r="G1549" s="8">
        <v>100.087</v>
      </c>
      <c r="I1549" s="9">
        <v>42345</v>
      </c>
      <c r="J1549" s="8" t="s">
        <v>0</v>
      </c>
      <c r="K1549" s="8">
        <v>4.8929999999999998</v>
      </c>
      <c r="L1549" s="8">
        <v>99.975999999999999</v>
      </c>
      <c r="N1549" s="9">
        <v>42345</v>
      </c>
      <c r="O1549" s="8" t="s">
        <v>0</v>
      </c>
      <c r="P1549" s="8">
        <v>3.1560000000000001</v>
      </c>
      <c r="Q1549" s="8">
        <v>100.01300000000001</v>
      </c>
      <c r="S1549" s="9">
        <v>42345</v>
      </c>
      <c r="T1549" s="8" t="s">
        <v>0</v>
      </c>
      <c r="U1549" s="8">
        <v>6.077</v>
      </c>
      <c r="V1549" s="8">
        <v>100.53</v>
      </c>
      <c r="X1549" s="9">
        <v>42345</v>
      </c>
      <c r="Y1549" s="8" t="s">
        <v>0</v>
      </c>
      <c r="Z1549" s="8">
        <v>7.5430000000000001</v>
      </c>
      <c r="AA1549" s="8">
        <v>113.002</v>
      </c>
      <c r="AC1549" s="9">
        <v>42345</v>
      </c>
      <c r="AD1549" s="8" t="s">
        <v>0</v>
      </c>
      <c r="AE1549" s="8">
        <v>7.9790000000000001</v>
      </c>
      <c r="AF1549" s="8">
        <v>95.164000000000001</v>
      </c>
      <c r="AH1549" s="9">
        <v>42345</v>
      </c>
      <c r="AI1549" s="8" t="s">
        <v>0</v>
      </c>
      <c r="AJ1549" s="8">
        <v>8.3059999999999992</v>
      </c>
      <c r="AK1549" s="8">
        <v>110.05</v>
      </c>
      <c r="AM1549" s="9">
        <v>42345</v>
      </c>
      <c r="AN1549" s="8" t="s">
        <v>0</v>
      </c>
      <c r="AO1549" s="8">
        <v>8.5950000000000006</v>
      </c>
      <c r="AP1549" s="8">
        <v>92.456999999999994</v>
      </c>
      <c r="AR1549" s="9">
        <v>42345</v>
      </c>
      <c r="AS1549" s="8" t="s">
        <v>0</v>
      </c>
      <c r="AT1549" s="8">
        <v>8.8970000000000002</v>
      </c>
      <c r="AU1549" s="8">
        <v>78.701999999999998</v>
      </c>
      <c r="AW1549" s="9">
        <v>42345</v>
      </c>
      <c r="AX1549" s="8" t="s">
        <v>0</v>
      </c>
      <c r="AY1549" s="8" t="s">
        <v>0</v>
      </c>
      <c r="AZ1549" s="8" t="s">
        <v>0</v>
      </c>
    </row>
    <row r="1550" spans="4:52" x14ac:dyDescent="0.25">
      <c r="D1550" s="9">
        <v>42346</v>
      </c>
      <c r="E1550" s="8" t="s">
        <v>0</v>
      </c>
      <c r="F1550" s="8">
        <v>4.2789999999999999</v>
      </c>
      <c r="G1550" s="8">
        <v>100.087</v>
      </c>
      <c r="I1550" s="9">
        <v>42346</v>
      </c>
      <c r="J1550" s="8" t="s">
        <v>0</v>
      </c>
      <c r="K1550" s="8">
        <v>4.8929999999999998</v>
      </c>
      <c r="L1550" s="8">
        <v>99.975999999999999</v>
      </c>
      <c r="N1550" s="9">
        <v>42346</v>
      </c>
      <c r="O1550" s="8" t="s">
        <v>0</v>
      </c>
      <c r="P1550" s="8">
        <v>3.1560000000000001</v>
      </c>
      <c r="Q1550" s="8">
        <v>100.01300000000001</v>
      </c>
      <c r="S1550" s="9">
        <v>42346</v>
      </c>
      <c r="T1550" s="8" t="s">
        <v>0</v>
      </c>
      <c r="U1550" s="8">
        <v>6.0019999999999998</v>
      </c>
      <c r="V1550" s="8">
        <v>100.562</v>
      </c>
      <c r="X1550" s="9">
        <v>42346</v>
      </c>
      <c r="Y1550" s="8" t="s">
        <v>0</v>
      </c>
      <c r="Z1550" s="8">
        <v>7.5339999999999998</v>
      </c>
      <c r="AA1550" s="8">
        <v>113.024</v>
      </c>
      <c r="AC1550" s="9">
        <v>42346</v>
      </c>
      <c r="AD1550" s="8" t="s">
        <v>0</v>
      </c>
      <c r="AE1550" s="8">
        <v>7.9790000000000001</v>
      </c>
      <c r="AF1550" s="8">
        <v>95.164000000000001</v>
      </c>
      <c r="AH1550" s="9">
        <v>42346</v>
      </c>
      <c r="AI1550" s="8" t="s">
        <v>0</v>
      </c>
      <c r="AJ1550" s="8">
        <v>8.3140000000000001</v>
      </c>
      <c r="AK1550" s="8">
        <v>109.994</v>
      </c>
      <c r="AM1550" s="9">
        <v>42346</v>
      </c>
      <c r="AN1550" s="8" t="s">
        <v>0</v>
      </c>
      <c r="AO1550" s="8">
        <v>8.5950000000000006</v>
      </c>
      <c r="AP1550" s="8">
        <v>92.456999999999994</v>
      </c>
      <c r="AR1550" s="9">
        <v>42346</v>
      </c>
      <c r="AS1550" s="8" t="s">
        <v>0</v>
      </c>
      <c r="AT1550" s="8">
        <v>8.8979999999999997</v>
      </c>
      <c r="AU1550" s="8">
        <v>78.701999999999998</v>
      </c>
      <c r="AW1550" s="9">
        <v>42346</v>
      </c>
      <c r="AX1550" s="8" t="s">
        <v>0</v>
      </c>
      <c r="AY1550" s="8" t="s">
        <v>0</v>
      </c>
      <c r="AZ1550" s="8" t="s">
        <v>0</v>
      </c>
    </row>
    <row r="1551" spans="4:52" x14ac:dyDescent="0.25">
      <c r="D1551" s="9">
        <v>42347</v>
      </c>
      <c r="E1551" s="8" t="s">
        <v>0</v>
      </c>
      <c r="F1551" s="8">
        <v>4.2789999999999999</v>
      </c>
      <c r="G1551" s="8">
        <v>100.087</v>
      </c>
      <c r="I1551" s="9">
        <v>42347</v>
      </c>
      <c r="J1551" s="8" t="s">
        <v>0</v>
      </c>
      <c r="K1551" s="8">
        <v>4.8929999999999998</v>
      </c>
      <c r="L1551" s="8">
        <v>99.975999999999999</v>
      </c>
      <c r="N1551" s="9">
        <v>42347</v>
      </c>
      <c r="O1551" s="8" t="s">
        <v>0</v>
      </c>
      <c r="P1551" s="8">
        <v>3.1560000000000001</v>
      </c>
      <c r="Q1551" s="8">
        <v>100.01300000000001</v>
      </c>
      <c r="S1551" s="9">
        <v>42347</v>
      </c>
      <c r="T1551" s="8" t="s">
        <v>0</v>
      </c>
      <c r="U1551" s="8">
        <v>6.1539999999999999</v>
      </c>
      <c r="V1551" s="8">
        <v>100.485</v>
      </c>
      <c r="X1551" s="9">
        <v>42347</v>
      </c>
      <c r="Y1551" s="8" t="s">
        <v>0</v>
      </c>
      <c r="Z1551" s="8">
        <v>7.5519999999999996</v>
      </c>
      <c r="AA1551" s="8">
        <v>112.94799999999999</v>
      </c>
      <c r="AC1551" s="9">
        <v>42347</v>
      </c>
      <c r="AD1551" s="8" t="s">
        <v>0</v>
      </c>
      <c r="AE1551" s="8">
        <v>8.0139999999999993</v>
      </c>
      <c r="AF1551" s="8">
        <v>95.004999999999995</v>
      </c>
      <c r="AH1551" s="9">
        <v>42347</v>
      </c>
      <c r="AI1551" s="8" t="s">
        <v>0</v>
      </c>
      <c r="AJ1551" s="8">
        <v>8.3019999999999996</v>
      </c>
      <c r="AK1551" s="8">
        <v>110.074</v>
      </c>
      <c r="AM1551" s="9">
        <v>42347</v>
      </c>
      <c r="AN1551" s="8" t="s">
        <v>0</v>
      </c>
      <c r="AO1551" s="8">
        <v>8.5950000000000006</v>
      </c>
      <c r="AP1551" s="8">
        <v>92.456999999999994</v>
      </c>
      <c r="AR1551" s="9">
        <v>42347</v>
      </c>
      <c r="AS1551" s="8" t="s">
        <v>0</v>
      </c>
      <c r="AT1551" s="8">
        <v>8.85</v>
      </c>
      <c r="AU1551" s="8">
        <v>78.998000000000005</v>
      </c>
      <c r="AW1551" s="9">
        <v>42347</v>
      </c>
      <c r="AX1551" s="8" t="s">
        <v>0</v>
      </c>
      <c r="AY1551" s="8" t="s">
        <v>0</v>
      </c>
      <c r="AZ1551" s="8" t="s">
        <v>0</v>
      </c>
    </row>
    <row r="1552" spans="4:52" x14ac:dyDescent="0.25">
      <c r="D1552" s="9">
        <v>42348</v>
      </c>
      <c r="E1552" s="8" t="s">
        <v>0</v>
      </c>
      <c r="F1552" s="8">
        <v>4.2789999999999999</v>
      </c>
      <c r="G1552" s="8">
        <v>100.087</v>
      </c>
      <c r="I1552" s="9">
        <v>42348</v>
      </c>
      <c r="J1552" s="8" t="s">
        <v>0</v>
      </c>
      <c r="K1552" s="8">
        <v>4.8929999999999998</v>
      </c>
      <c r="L1552" s="8">
        <v>99.975999999999999</v>
      </c>
      <c r="N1552" s="9">
        <v>42348</v>
      </c>
      <c r="O1552" s="8" t="s">
        <v>0</v>
      </c>
      <c r="P1552" s="8">
        <v>3.1560000000000001</v>
      </c>
      <c r="Q1552" s="8">
        <v>100.01300000000001</v>
      </c>
      <c r="S1552" s="9">
        <v>42348</v>
      </c>
      <c r="T1552" s="8" t="s">
        <v>0</v>
      </c>
      <c r="U1552" s="8">
        <v>6.0709999999999997</v>
      </c>
      <c r="V1552" s="8">
        <v>100.524</v>
      </c>
      <c r="X1552" s="9">
        <v>42348</v>
      </c>
      <c r="Y1552" s="8" t="s">
        <v>0</v>
      </c>
      <c r="Z1552" s="8">
        <v>7.5960000000000001</v>
      </c>
      <c r="AA1552" s="8">
        <v>112.762</v>
      </c>
      <c r="AC1552" s="9">
        <v>42348</v>
      </c>
      <c r="AD1552" s="8" t="s">
        <v>0</v>
      </c>
      <c r="AE1552" s="8">
        <v>8.0500000000000007</v>
      </c>
      <c r="AF1552" s="8">
        <v>94.838999999999999</v>
      </c>
      <c r="AH1552" s="9">
        <v>42348</v>
      </c>
      <c r="AI1552" s="8" t="s">
        <v>0</v>
      </c>
      <c r="AJ1552" s="8">
        <v>8.3309999999999995</v>
      </c>
      <c r="AK1552" s="8">
        <v>109.884</v>
      </c>
      <c r="AM1552" s="9">
        <v>42348</v>
      </c>
      <c r="AN1552" s="8" t="s">
        <v>0</v>
      </c>
      <c r="AO1552" s="8">
        <v>8.65</v>
      </c>
      <c r="AP1552" s="8">
        <v>92.108000000000004</v>
      </c>
      <c r="AR1552" s="9">
        <v>42348</v>
      </c>
      <c r="AS1552" s="8" t="s">
        <v>0</v>
      </c>
      <c r="AT1552" s="8">
        <v>8.8670000000000009</v>
      </c>
      <c r="AU1552" s="8">
        <v>78.894999999999996</v>
      </c>
      <c r="AW1552" s="9">
        <v>42348</v>
      </c>
      <c r="AX1552" s="8" t="s">
        <v>0</v>
      </c>
      <c r="AY1552" s="8" t="s">
        <v>0</v>
      </c>
      <c r="AZ1552" s="8" t="s">
        <v>0</v>
      </c>
    </row>
    <row r="1553" spans="4:52" x14ac:dyDescent="0.25">
      <c r="D1553" s="9">
        <v>42349</v>
      </c>
      <c r="E1553" s="8" t="s">
        <v>0</v>
      </c>
      <c r="F1553" s="8">
        <v>4.2789999999999999</v>
      </c>
      <c r="G1553" s="8">
        <v>100.087</v>
      </c>
      <c r="I1553" s="9">
        <v>42349</v>
      </c>
      <c r="J1553" s="8" t="s">
        <v>0</v>
      </c>
      <c r="K1553" s="8">
        <v>4.8929999999999998</v>
      </c>
      <c r="L1553" s="8">
        <v>99.975999999999999</v>
      </c>
      <c r="N1553" s="9">
        <v>42349</v>
      </c>
      <c r="O1553" s="8" t="s">
        <v>0</v>
      </c>
      <c r="P1553" s="8">
        <v>3.1560000000000001</v>
      </c>
      <c r="Q1553" s="8">
        <v>100.01300000000001</v>
      </c>
      <c r="S1553" s="9">
        <v>42349</v>
      </c>
      <c r="T1553" s="8" t="s">
        <v>0</v>
      </c>
      <c r="U1553" s="8">
        <v>6.0670000000000002</v>
      </c>
      <c r="V1553" s="8">
        <v>100.523</v>
      </c>
      <c r="X1553" s="9">
        <v>42349</v>
      </c>
      <c r="Y1553" s="8" t="s">
        <v>0</v>
      </c>
      <c r="Z1553" s="8">
        <v>7.7549999999999999</v>
      </c>
      <c r="AA1553" s="8">
        <v>112.105</v>
      </c>
      <c r="AC1553" s="9">
        <v>42349</v>
      </c>
      <c r="AD1553" s="8" t="s">
        <v>0</v>
      </c>
      <c r="AE1553" s="8">
        <v>8.0549999999999997</v>
      </c>
      <c r="AF1553" s="8">
        <v>94.814999999999998</v>
      </c>
      <c r="AH1553" s="9">
        <v>42349</v>
      </c>
      <c r="AI1553" s="8" t="s">
        <v>0</v>
      </c>
      <c r="AJ1553" s="8">
        <v>8.4369999999999994</v>
      </c>
      <c r="AK1553" s="8">
        <v>109.211</v>
      </c>
      <c r="AM1553" s="9">
        <v>42349</v>
      </c>
      <c r="AN1553" s="8" t="s">
        <v>0</v>
      </c>
      <c r="AO1553" s="8">
        <v>8.7309999999999999</v>
      </c>
      <c r="AP1553" s="8">
        <v>91.584999999999994</v>
      </c>
      <c r="AR1553" s="9">
        <v>42349</v>
      </c>
      <c r="AS1553" s="8" t="s">
        <v>0</v>
      </c>
      <c r="AT1553" s="8">
        <v>8.9269999999999996</v>
      </c>
      <c r="AU1553" s="8">
        <v>78.524000000000001</v>
      </c>
      <c r="AW1553" s="9">
        <v>42349</v>
      </c>
      <c r="AX1553" s="8" t="s">
        <v>0</v>
      </c>
      <c r="AY1553" s="8" t="s">
        <v>0</v>
      </c>
      <c r="AZ1553" s="8" t="s">
        <v>0</v>
      </c>
    </row>
    <row r="1554" spans="4:52" x14ac:dyDescent="0.25">
      <c r="D1554" s="9">
        <v>42352</v>
      </c>
      <c r="E1554" s="8" t="s">
        <v>0</v>
      </c>
      <c r="F1554" s="8">
        <v>4.2789999999999999</v>
      </c>
      <c r="G1554" s="8">
        <v>100.087</v>
      </c>
      <c r="I1554" s="9">
        <v>42352</v>
      </c>
      <c r="J1554" s="8" t="s">
        <v>0</v>
      </c>
      <c r="K1554" s="8">
        <v>4.8929999999999998</v>
      </c>
      <c r="L1554" s="8">
        <v>99.975999999999999</v>
      </c>
      <c r="N1554" s="9">
        <v>42352</v>
      </c>
      <c r="O1554" s="8" t="s">
        <v>0</v>
      </c>
      <c r="P1554" s="8">
        <v>3.1560000000000001</v>
      </c>
      <c r="Q1554" s="8">
        <v>100.01300000000001</v>
      </c>
      <c r="S1554" s="9">
        <v>42352</v>
      </c>
      <c r="T1554" s="8" t="s">
        <v>0</v>
      </c>
      <c r="U1554" s="8">
        <v>6.1029999999999998</v>
      </c>
      <c r="V1554" s="8">
        <v>100.496</v>
      </c>
      <c r="X1554" s="9">
        <v>42352</v>
      </c>
      <c r="Y1554" s="8" t="s">
        <v>0</v>
      </c>
      <c r="Z1554" s="8">
        <v>7.8570000000000002</v>
      </c>
      <c r="AA1554" s="8">
        <v>111.672</v>
      </c>
      <c r="AC1554" s="9">
        <v>42352</v>
      </c>
      <c r="AD1554" s="8" t="s">
        <v>0</v>
      </c>
      <c r="AE1554" s="8">
        <v>8.0549999999999997</v>
      </c>
      <c r="AF1554" s="8">
        <v>94.814999999999998</v>
      </c>
      <c r="AH1554" s="9">
        <v>42352</v>
      </c>
      <c r="AI1554" s="8" t="s">
        <v>0</v>
      </c>
      <c r="AJ1554" s="8">
        <v>8.484</v>
      </c>
      <c r="AK1554" s="8">
        <v>108.907</v>
      </c>
      <c r="AM1554" s="9">
        <v>42352</v>
      </c>
      <c r="AN1554" s="8" t="s">
        <v>0</v>
      </c>
      <c r="AO1554" s="8">
        <v>8.8829999999999991</v>
      </c>
      <c r="AP1554" s="8">
        <v>90.625</v>
      </c>
      <c r="AR1554" s="9">
        <v>42352</v>
      </c>
      <c r="AS1554" s="8" t="s">
        <v>0</v>
      </c>
      <c r="AT1554" s="8">
        <v>9.0559999999999992</v>
      </c>
      <c r="AU1554" s="8">
        <v>77.738</v>
      </c>
      <c r="AW1554" s="9">
        <v>42352</v>
      </c>
      <c r="AX1554" s="8" t="s">
        <v>0</v>
      </c>
      <c r="AY1554" s="8" t="s">
        <v>0</v>
      </c>
      <c r="AZ1554" s="8" t="s">
        <v>0</v>
      </c>
    </row>
    <row r="1555" spans="4:52" x14ac:dyDescent="0.25">
      <c r="D1555" s="9">
        <v>42353</v>
      </c>
      <c r="E1555" s="8" t="s">
        <v>0</v>
      </c>
      <c r="F1555" s="8">
        <v>4.2789999999999999</v>
      </c>
      <c r="G1555" s="8">
        <v>100.087</v>
      </c>
      <c r="I1555" s="9">
        <v>42353</v>
      </c>
      <c r="J1555" s="8" t="s">
        <v>0</v>
      </c>
      <c r="K1555" s="8">
        <v>4.8929999999999998</v>
      </c>
      <c r="L1555" s="8">
        <v>99.975999999999999</v>
      </c>
      <c r="N1555" s="9">
        <v>42353</v>
      </c>
      <c r="O1555" s="8" t="s">
        <v>0</v>
      </c>
      <c r="P1555" s="8">
        <v>3.1560000000000001</v>
      </c>
      <c r="Q1555" s="8">
        <v>100.01300000000001</v>
      </c>
      <c r="S1555" s="9">
        <v>42353</v>
      </c>
      <c r="T1555" s="8" t="s">
        <v>0</v>
      </c>
      <c r="U1555" s="8">
        <v>6.1180000000000003</v>
      </c>
      <c r="V1555" s="8">
        <v>100.486</v>
      </c>
      <c r="X1555" s="9">
        <v>42353</v>
      </c>
      <c r="Y1555" s="8" t="s">
        <v>0</v>
      </c>
      <c r="Z1555" s="8">
        <v>7.8579999999999997</v>
      </c>
      <c r="AA1555" s="8">
        <v>111.66200000000001</v>
      </c>
      <c r="AC1555" s="9">
        <v>42353</v>
      </c>
      <c r="AD1555" s="8" t="s">
        <v>0</v>
      </c>
      <c r="AE1555" s="8">
        <v>8.1780000000000008</v>
      </c>
      <c r="AF1555" s="8">
        <v>94.248000000000005</v>
      </c>
      <c r="AH1555" s="9">
        <v>42353</v>
      </c>
      <c r="AI1555" s="8" t="s">
        <v>0</v>
      </c>
      <c r="AJ1555" s="8">
        <v>8.4429999999999996</v>
      </c>
      <c r="AK1555" s="8">
        <v>109.15900000000001</v>
      </c>
      <c r="AM1555" s="9">
        <v>42353</v>
      </c>
      <c r="AN1555" s="8" t="s">
        <v>0</v>
      </c>
      <c r="AO1555" s="8">
        <v>8.8680000000000003</v>
      </c>
      <c r="AP1555" s="8">
        <v>90.721999999999994</v>
      </c>
      <c r="AR1555" s="9">
        <v>42353</v>
      </c>
      <c r="AS1555" s="8" t="s">
        <v>0</v>
      </c>
      <c r="AT1555" s="8">
        <v>9.09</v>
      </c>
      <c r="AU1555" s="8">
        <v>77.536000000000001</v>
      </c>
      <c r="AW1555" s="9">
        <v>42353</v>
      </c>
      <c r="AX1555" s="8" t="s">
        <v>0</v>
      </c>
      <c r="AY1555" s="8" t="s">
        <v>0</v>
      </c>
      <c r="AZ1555" s="8" t="s">
        <v>0</v>
      </c>
    </row>
    <row r="1556" spans="4:52" x14ac:dyDescent="0.25">
      <c r="D1556" s="9">
        <v>42354</v>
      </c>
      <c r="E1556" s="8" t="s">
        <v>0</v>
      </c>
      <c r="F1556" s="8">
        <v>4.2789999999999999</v>
      </c>
      <c r="G1556" s="8">
        <v>100.087</v>
      </c>
      <c r="I1556" s="9">
        <v>42354</v>
      </c>
      <c r="J1556" s="8" t="s">
        <v>0</v>
      </c>
      <c r="K1556" s="8">
        <v>4.8929999999999998</v>
      </c>
      <c r="L1556" s="8">
        <v>99.975999999999999</v>
      </c>
      <c r="N1556" s="9">
        <v>42354</v>
      </c>
      <c r="O1556" s="8" t="s">
        <v>0</v>
      </c>
      <c r="P1556" s="8">
        <v>3.1560000000000001</v>
      </c>
      <c r="Q1556" s="8">
        <v>100.01300000000001</v>
      </c>
      <c r="S1556" s="9">
        <v>42354</v>
      </c>
      <c r="T1556" s="8" t="s">
        <v>0</v>
      </c>
      <c r="U1556" s="8">
        <v>6.1340000000000003</v>
      </c>
      <c r="V1556" s="8">
        <v>100.47499999999999</v>
      </c>
      <c r="X1556" s="9">
        <v>42354</v>
      </c>
      <c r="Y1556" s="8" t="s">
        <v>0</v>
      </c>
      <c r="Z1556" s="8">
        <v>7.7930000000000001</v>
      </c>
      <c r="AA1556" s="8">
        <v>111.92</v>
      </c>
      <c r="AC1556" s="9">
        <v>42354</v>
      </c>
      <c r="AD1556" s="8" t="s">
        <v>0</v>
      </c>
      <c r="AE1556" s="8">
        <v>8.1839999999999993</v>
      </c>
      <c r="AF1556" s="8">
        <v>94.224000000000004</v>
      </c>
      <c r="AH1556" s="9">
        <v>42354</v>
      </c>
      <c r="AI1556" s="8" t="s">
        <v>0</v>
      </c>
      <c r="AJ1556" s="8">
        <v>8.4290000000000003</v>
      </c>
      <c r="AK1556" s="8">
        <v>109.249</v>
      </c>
      <c r="AM1556" s="9">
        <v>42354</v>
      </c>
      <c r="AN1556" s="8" t="s">
        <v>0</v>
      </c>
      <c r="AO1556" s="8">
        <v>8.8279999999999994</v>
      </c>
      <c r="AP1556" s="8">
        <v>90.975999999999999</v>
      </c>
      <c r="AR1556" s="9">
        <v>42354</v>
      </c>
      <c r="AS1556" s="8" t="s">
        <v>0</v>
      </c>
      <c r="AT1556" s="8">
        <v>9.0820000000000007</v>
      </c>
      <c r="AU1556" s="8">
        <v>77.584000000000003</v>
      </c>
      <c r="AW1556" s="9">
        <v>42354</v>
      </c>
      <c r="AX1556" s="8" t="s">
        <v>0</v>
      </c>
      <c r="AY1556" s="8" t="s">
        <v>0</v>
      </c>
      <c r="AZ1556" s="8" t="s">
        <v>0</v>
      </c>
    </row>
    <row r="1557" spans="4:52" x14ac:dyDescent="0.25">
      <c r="D1557" s="9">
        <v>42355</v>
      </c>
      <c r="E1557" s="8" t="s">
        <v>0</v>
      </c>
      <c r="F1557" s="8">
        <v>4.2789999999999999</v>
      </c>
      <c r="G1557" s="8">
        <v>100.087</v>
      </c>
      <c r="I1557" s="9">
        <v>42355</v>
      </c>
      <c r="J1557" s="8" t="s">
        <v>0</v>
      </c>
      <c r="K1557" s="8">
        <v>4.8929999999999998</v>
      </c>
      <c r="L1557" s="8">
        <v>99.975999999999999</v>
      </c>
      <c r="N1557" s="9">
        <v>42355</v>
      </c>
      <c r="O1557" s="8" t="s">
        <v>0</v>
      </c>
      <c r="P1557" s="8">
        <v>3.1560000000000001</v>
      </c>
      <c r="Q1557" s="8">
        <v>100.01300000000001</v>
      </c>
      <c r="S1557" s="9">
        <v>42355</v>
      </c>
      <c r="T1557" s="8" t="s">
        <v>0</v>
      </c>
      <c r="U1557" s="8">
        <v>6.1689999999999996</v>
      </c>
      <c r="V1557" s="8">
        <v>100.455</v>
      </c>
      <c r="X1557" s="9">
        <v>42355</v>
      </c>
      <c r="Y1557" s="8" t="s">
        <v>0</v>
      </c>
      <c r="Z1557" s="8">
        <v>7.83</v>
      </c>
      <c r="AA1557" s="8">
        <v>111.764</v>
      </c>
      <c r="AC1557" s="9">
        <v>42355</v>
      </c>
      <c r="AD1557" s="8" t="s">
        <v>0</v>
      </c>
      <c r="AE1557" s="8">
        <v>8.1340000000000003</v>
      </c>
      <c r="AF1557" s="8">
        <v>94.457999999999998</v>
      </c>
      <c r="AH1557" s="9">
        <v>42355</v>
      </c>
      <c r="AI1557" s="8" t="s">
        <v>0</v>
      </c>
      <c r="AJ1557" s="8">
        <v>8.3719999999999999</v>
      </c>
      <c r="AK1557" s="8">
        <v>109.61</v>
      </c>
      <c r="AM1557" s="9">
        <v>42355</v>
      </c>
      <c r="AN1557" s="8" t="s">
        <v>0</v>
      </c>
      <c r="AO1557" s="8">
        <v>8.8539999999999992</v>
      </c>
      <c r="AP1557" s="8">
        <v>90.808999999999997</v>
      </c>
      <c r="AR1557" s="9">
        <v>42355</v>
      </c>
      <c r="AS1557" s="8" t="s">
        <v>0</v>
      </c>
      <c r="AT1557" s="8">
        <v>9.0649999999999995</v>
      </c>
      <c r="AU1557" s="8">
        <v>77.691000000000003</v>
      </c>
      <c r="AW1557" s="9">
        <v>42355</v>
      </c>
      <c r="AX1557" s="8" t="s">
        <v>0</v>
      </c>
      <c r="AY1557" s="8" t="s">
        <v>0</v>
      </c>
      <c r="AZ1557" s="8" t="s">
        <v>0</v>
      </c>
    </row>
    <row r="1558" spans="4:52" x14ac:dyDescent="0.25">
      <c r="D1558" s="9">
        <v>42356</v>
      </c>
      <c r="E1558" s="8" t="s">
        <v>0</v>
      </c>
      <c r="F1558" s="8">
        <v>4.2789999999999999</v>
      </c>
      <c r="G1558" s="8">
        <v>100.087</v>
      </c>
      <c r="I1558" s="9">
        <v>42356</v>
      </c>
      <c r="J1558" s="8" t="s">
        <v>0</v>
      </c>
      <c r="K1558" s="8">
        <v>4.8929999999999998</v>
      </c>
      <c r="L1558" s="8">
        <v>99.975999999999999</v>
      </c>
      <c r="N1558" s="9">
        <v>42356</v>
      </c>
      <c r="O1558" s="8" t="s">
        <v>0</v>
      </c>
      <c r="P1558" s="8">
        <v>3.1560000000000001</v>
      </c>
      <c r="Q1558" s="8">
        <v>100.01300000000001</v>
      </c>
      <c r="S1558" s="9">
        <v>42356</v>
      </c>
      <c r="T1558" s="8" t="s">
        <v>0</v>
      </c>
      <c r="U1558" s="8">
        <v>6.52</v>
      </c>
      <c r="V1558" s="8">
        <v>100.28400000000001</v>
      </c>
      <c r="X1558" s="9">
        <v>42356</v>
      </c>
      <c r="Y1558" s="8" t="s">
        <v>0</v>
      </c>
      <c r="Z1558" s="8">
        <v>7.7990000000000004</v>
      </c>
      <c r="AA1558" s="8">
        <v>111.883</v>
      </c>
      <c r="AC1558" s="9">
        <v>42356</v>
      </c>
      <c r="AD1558" s="8" t="s">
        <v>0</v>
      </c>
      <c r="AE1558" s="8">
        <v>8.1630000000000003</v>
      </c>
      <c r="AF1558" s="8">
        <v>94.326999999999998</v>
      </c>
      <c r="AH1558" s="9">
        <v>42356</v>
      </c>
      <c r="AI1558" s="8" t="s">
        <v>0</v>
      </c>
      <c r="AJ1558" s="8">
        <v>8.4</v>
      </c>
      <c r="AK1558" s="8">
        <v>109.426</v>
      </c>
      <c r="AM1558" s="9">
        <v>42356</v>
      </c>
      <c r="AN1558" s="8" t="s">
        <v>0</v>
      </c>
      <c r="AO1558" s="8">
        <v>8.843</v>
      </c>
      <c r="AP1558" s="8">
        <v>90.881</v>
      </c>
      <c r="AR1558" s="9">
        <v>42356</v>
      </c>
      <c r="AS1558" s="8" t="s">
        <v>0</v>
      </c>
      <c r="AT1558" s="8">
        <v>9.0709999999999997</v>
      </c>
      <c r="AU1558" s="8">
        <v>77.659000000000006</v>
      </c>
      <c r="AW1558" s="9">
        <v>42356</v>
      </c>
      <c r="AX1558" s="8" t="s">
        <v>0</v>
      </c>
      <c r="AY1558" s="8" t="s">
        <v>0</v>
      </c>
      <c r="AZ1558" s="8" t="s">
        <v>0</v>
      </c>
    </row>
    <row r="1559" spans="4:52" x14ac:dyDescent="0.25">
      <c r="D1559" s="9">
        <v>42359</v>
      </c>
      <c r="E1559" s="8" t="s">
        <v>0</v>
      </c>
      <c r="F1559" s="8">
        <v>4.2789999999999999</v>
      </c>
      <c r="G1559" s="8">
        <v>100.087</v>
      </c>
      <c r="I1559" s="9">
        <v>42359</v>
      </c>
      <c r="J1559" s="8" t="s">
        <v>0</v>
      </c>
      <c r="K1559" s="8">
        <v>4.8929999999999998</v>
      </c>
      <c r="L1559" s="8">
        <v>99.975999999999999</v>
      </c>
      <c r="N1559" s="9">
        <v>42359</v>
      </c>
      <c r="O1559" s="8" t="s">
        <v>0</v>
      </c>
      <c r="P1559" s="8">
        <v>3.1560000000000001</v>
      </c>
      <c r="Q1559" s="8">
        <v>100.01300000000001</v>
      </c>
      <c r="S1559" s="9">
        <v>42359</v>
      </c>
      <c r="T1559" s="8" t="s">
        <v>0</v>
      </c>
      <c r="U1559" s="8">
        <v>6.2809999999999997</v>
      </c>
      <c r="V1559" s="8">
        <v>100.39100000000001</v>
      </c>
      <c r="X1559" s="9">
        <v>42359</v>
      </c>
      <c r="Y1559" s="8" t="s">
        <v>0</v>
      </c>
      <c r="Z1559" s="8">
        <v>7.8019999999999996</v>
      </c>
      <c r="AA1559" s="8">
        <v>111.852</v>
      </c>
      <c r="AC1559" s="9">
        <v>42359</v>
      </c>
      <c r="AD1559" s="8" t="s">
        <v>0</v>
      </c>
      <c r="AE1559" s="8">
        <v>8.1630000000000003</v>
      </c>
      <c r="AF1559" s="8">
        <v>94.326999999999998</v>
      </c>
      <c r="AH1559" s="9">
        <v>42359</v>
      </c>
      <c r="AI1559" s="8" t="s">
        <v>0</v>
      </c>
      <c r="AJ1559" s="8">
        <v>8.3930000000000007</v>
      </c>
      <c r="AK1559" s="8">
        <v>109.462</v>
      </c>
      <c r="AM1559" s="9">
        <v>42359</v>
      </c>
      <c r="AN1559" s="8" t="s">
        <v>0</v>
      </c>
      <c r="AO1559" s="8">
        <v>8.8170000000000002</v>
      </c>
      <c r="AP1559" s="8">
        <v>91.048000000000002</v>
      </c>
      <c r="AR1559" s="9">
        <v>42359</v>
      </c>
      <c r="AS1559" s="8" t="s">
        <v>0</v>
      </c>
      <c r="AT1559" s="8">
        <v>9.0709999999999997</v>
      </c>
      <c r="AU1559" s="8">
        <v>77.659000000000006</v>
      </c>
      <c r="AW1559" s="9">
        <v>42359</v>
      </c>
      <c r="AX1559" s="8" t="s">
        <v>0</v>
      </c>
      <c r="AY1559" s="8" t="s">
        <v>0</v>
      </c>
      <c r="AZ1559" s="8" t="s">
        <v>0</v>
      </c>
    </row>
    <row r="1560" spans="4:52" x14ac:dyDescent="0.25">
      <c r="D1560" s="9">
        <v>42360</v>
      </c>
      <c r="E1560" s="8" t="s">
        <v>0</v>
      </c>
      <c r="F1560" s="8">
        <v>4.2789999999999999</v>
      </c>
      <c r="G1560" s="8">
        <v>100.087</v>
      </c>
      <c r="I1560" s="9">
        <v>42360</v>
      </c>
      <c r="J1560" s="8" t="s">
        <v>0</v>
      </c>
      <c r="K1560" s="8">
        <v>4.8929999999999998</v>
      </c>
      <c r="L1560" s="8">
        <v>99.975999999999999</v>
      </c>
      <c r="N1560" s="9">
        <v>42360</v>
      </c>
      <c r="O1560" s="8" t="s">
        <v>0</v>
      </c>
      <c r="P1560" s="8">
        <v>3.1560000000000001</v>
      </c>
      <c r="Q1560" s="8">
        <v>100.01300000000001</v>
      </c>
      <c r="S1560" s="9">
        <v>42360</v>
      </c>
      <c r="T1560" s="8" t="s">
        <v>0</v>
      </c>
      <c r="U1560" s="8">
        <v>6.2249999999999996</v>
      </c>
      <c r="V1560" s="8">
        <v>100.41500000000001</v>
      </c>
      <c r="X1560" s="9">
        <v>42360</v>
      </c>
      <c r="Y1560" s="8" t="s">
        <v>0</v>
      </c>
      <c r="Z1560" s="8">
        <v>7.6630000000000003</v>
      </c>
      <c r="AA1560" s="8">
        <v>112.40900000000001</v>
      </c>
      <c r="AC1560" s="9">
        <v>42360</v>
      </c>
      <c r="AD1560" s="8" t="s">
        <v>0</v>
      </c>
      <c r="AE1560" s="8">
        <v>8.1630000000000003</v>
      </c>
      <c r="AF1560" s="8">
        <v>94.326999999999998</v>
      </c>
      <c r="AH1560" s="9">
        <v>42360</v>
      </c>
      <c r="AI1560" s="8" t="s">
        <v>0</v>
      </c>
      <c r="AJ1560" s="8">
        <v>8.3360000000000003</v>
      </c>
      <c r="AK1560" s="8">
        <v>109.821</v>
      </c>
      <c r="AM1560" s="9">
        <v>42360</v>
      </c>
      <c r="AN1560" s="8" t="s">
        <v>0</v>
      </c>
      <c r="AO1560" s="8">
        <v>8.77</v>
      </c>
      <c r="AP1560" s="8">
        <v>91.352000000000004</v>
      </c>
      <c r="AR1560" s="9">
        <v>42360</v>
      </c>
      <c r="AS1560" s="8" t="s">
        <v>0</v>
      </c>
      <c r="AT1560" s="8">
        <v>9.0709999999999997</v>
      </c>
      <c r="AU1560" s="8">
        <v>77.659000000000006</v>
      </c>
      <c r="AW1560" s="9">
        <v>42360</v>
      </c>
      <c r="AX1560" s="8" t="s">
        <v>0</v>
      </c>
      <c r="AY1560" s="8" t="s">
        <v>0</v>
      </c>
      <c r="AZ1560" s="8" t="s">
        <v>0</v>
      </c>
    </row>
    <row r="1561" spans="4:52" x14ac:dyDescent="0.25">
      <c r="D1561" s="9">
        <v>42361</v>
      </c>
      <c r="E1561" s="8" t="s">
        <v>0</v>
      </c>
      <c r="F1561" s="8">
        <v>4.2789999999999999</v>
      </c>
      <c r="G1561" s="8">
        <v>100.087</v>
      </c>
      <c r="I1561" s="9">
        <v>42361</v>
      </c>
      <c r="J1561" s="8" t="s">
        <v>0</v>
      </c>
      <c r="K1561" s="8">
        <v>4.8929999999999998</v>
      </c>
      <c r="L1561" s="8">
        <v>99.975999999999999</v>
      </c>
      <c r="N1561" s="9">
        <v>42361</v>
      </c>
      <c r="O1561" s="8" t="s">
        <v>0</v>
      </c>
      <c r="P1561" s="8">
        <v>3.1560000000000001</v>
      </c>
      <c r="Q1561" s="8">
        <v>100.01300000000001</v>
      </c>
      <c r="S1561" s="9">
        <v>42361</v>
      </c>
      <c r="T1561" s="8" t="s">
        <v>0</v>
      </c>
      <c r="U1561" s="8">
        <v>6.13</v>
      </c>
      <c r="V1561" s="8">
        <v>100.45699999999999</v>
      </c>
      <c r="X1561" s="9">
        <v>42361</v>
      </c>
      <c r="Y1561" s="8" t="s">
        <v>0</v>
      </c>
      <c r="Z1561" s="8">
        <v>7.6920000000000002</v>
      </c>
      <c r="AA1561" s="8">
        <v>112.286</v>
      </c>
      <c r="AC1561" s="9">
        <v>42361</v>
      </c>
      <c r="AD1561" s="8" t="s">
        <v>0</v>
      </c>
      <c r="AE1561" s="8">
        <v>8.1630000000000003</v>
      </c>
      <c r="AF1561" s="8">
        <v>94.326999999999998</v>
      </c>
      <c r="AH1561" s="9">
        <v>42361</v>
      </c>
      <c r="AI1561" s="8" t="s">
        <v>0</v>
      </c>
      <c r="AJ1561" s="8">
        <v>8.3350000000000009</v>
      </c>
      <c r="AK1561" s="8">
        <v>109.828</v>
      </c>
      <c r="AM1561" s="9">
        <v>42361</v>
      </c>
      <c r="AN1561" s="8" t="s">
        <v>0</v>
      </c>
      <c r="AO1561" s="8">
        <v>8.7149999999999999</v>
      </c>
      <c r="AP1561" s="8">
        <v>91.698999999999998</v>
      </c>
      <c r="AR1561" s="9">
        <v>42361</v>
      </c>
      <c r="AS1561" s="8" t="s">
        <v>0</v>
      </c>
      <c r="AT1561" s="8">
        <v>9.0709999999999997</v>
      </c>
      <c r="AU1561" s="8">
        <v>77.659000000000006</v>
      </c>
      <c r="AW1561" s="9">
        <v>42361</v>
      </c>
      <c r="AX1561" s="8" t="s">
        <v>0</v>
      </c>
      <c r="AY1561" s="8" t="s">
        <v>0</v>
      </c>
      <c r="AZ1561" s="8" t="s">
        <v>0</v>
      </c>
    </row>
    <row r="1562" spans="4:52" x14ac:dyDescent="0.25">
      <c r="D1562" s="9">
        <v>42362</v>
      </c>
      <c r="E1562" s="8" t="s">
        <v>0</v>
      </c>
      <c r="F1562" s="8">
        <v>4.2789999999999999</v>
      </c>
      <c r="G1562" s="8">
        <v>100.087</v>
      </c>
      <c r="I1562" s="9">
        <v>42362</v>
      </c>
      <c r="J1562" s="8" t="s">
        <v>0</v>
      </c>
      <c r="K1562" s="8">
        <v>4.8929999999999998</v>
      </c>
      <c r="L1562" s="8">
        <v>99.975999999999999</v>
      </c>
      <c r="N1562" s="9">
        <v>42362</v>
      </c>
      <c r="O1562" s="8" t="s">
        <v>0</v>
      </c>
      <c r="P1562" s="8">
        <v>3.1560000000000001</v>
      </c>
      <c r="Q1562" s="8">
        <v>100.01300000000001</v>
      </c>
      <c r="S1562" s="9">
        <v>42362</v>
      </c>
      <c r="T1562" s="8" t="s">
        <v>0</v>
      </c>
      <c r="U1562" s="8">
        <v>6.0910000000000002</v>
      </c>
      <c r="V1562" s="8">
        <v>100.47199999999999</v>
      </c>
      <c r="X1562" s="9">
        <v>42362</v>
      </c>
      <c r="Y1562" s="8" t="s">
        <v>0</v>
      </c>
      <c r="Z1562" s="8">
        <v>7.5789999999999997</v>
      </c>
      <c r="AA1562" s="8">
        <v>112.74</v>
      </c>
      <c r="AC1562" s="9">
        <v>42362</v>
      </c>
      <c r="AD1562" s="8" t="s">
        <v>0</v>
      </c>
      <c r="AE1562" s="8">
        <v>8.1630000000000003</v>
      </c>
      <c r="AF1562" s="8">
        <v>94.326999999999998</v>
      </c>
      <c r="AH1562" s="9">
        <v>42362</v>
      </c>
      <c r="AI1562" s="8" t="s">
        <v>0</v>
      </c>
      <c r="AJ1562" s="8">
        <v>8.2880000000000003</v>
      </c>
      <c r="AK1562" s="8">
        <v>110.127</v>
      </c>
      <c r="AM1562" s="9">
        <v>42362</v>
      </c>
      <c r="AN1562" s="8" t="s">
        <v>0</v>
      </c>
      <c r="AO1562" s="8">
        <v>8.6910000000000007</v>
      </c>
      <c r="AP1562" s="8">
        <v>91.856999999999999</v>
      </c>
      <c r="AR1562" s="9">
        <v>42362</v>
      </c>
      <c r="AS1562" s="8" t="s">
        <v>0</v>
      </c>
      <c r="AT1562" s="8">
        <v>9.0709999999999997</v>
      </c>
      <c r="AU1562" s="8">
        <v>77.659000000000006</v>
      </c>
      <c r="AW1562" s="9">
        <v>42362</v>
      </c>
      <c r="AX1562" s="8" t="s">
        <v>0</v>
      </c>
      <c r="AY1562" s="8" t="s">
        <v>0</v>
      </c>
      <c r="AZ1562" s="8" t="s">
        <v>0</v>
      </c>
    </row>
    <row r="1563" spans="4:52" x14ac:dyDescent="0.25">
      <c r="D1563" s="9">
        <v>42363</v>
      </c>
      <c r="E1563" s="8" t="s">
        <v>0</v>
      </c>
      <c r="F1563" s="8">
        <v>4.2789999999999999</v>
      </c>
      <c r="G1563" s="8">
        <v>100.087</v>
      </c>
      <c r="I1563" s="9">
        <v>42363</v>
      </c>
      <c r="J1563" s="8" t="s">
        <v>0</v>
      </c>
      <c r="K1563" s="8">
        <v>4.8929999999999998</v>
      </c>
      <c r="L1563" s="8">
        <v>99.975999999999999</v>
      </c>
      <c r="N1563" s="9">
        <v>42363</v>
      </c>
      <c r="O1563" s="8" t="s">
        <v>0</v>
      </c>
      <c r="P1563" s="8">
        <v>3.1560000000000001</v>
      </c>
      <c r="Q1563" s="8">
        <v>100.01300000000001</v>
      </c>
      <c r="S1563" s="9">
        <v>42363</v>
      </c>
      <c r="T1563" s="8" t="s">
        <v>0</v>
      </c>
      <c r="U1563" s="8">
        <v>6.0810000000000004</v>
      </c>
      <c r="V1563" s="8">
        <v>100.465</v>
      </c>
      <c r="X1563" s="9">
        <v>42363</v>
      </c>
      <c r="Y1563" s="8" t="s">
        <v>0</v>
      </c>
      <c r="Z1563" s="8">
        <v>7.5510000000000002</v>
      </c>
      <c r="AA1563" s="8">
        <v>112.824</v>
      </c>
      <c r="AC1563" s="9">
        <v>42363</v>
      </c>
      <c r="AD1563" s="8" t="s">
        <v>0</v>
      </c>
      <c r="AE1563" s="8">
        <v>8.1630000000000003</v>
      </c>
      <c r="AF1563" s="8">
        <v>94.326999999999998</v>
      </c>
      <c r="AH1563" s="9">
        <v>42363</v>
      </c>
      <c r="AI1563" s="8" t="s">
        <v>0</v>
      </c>
      <c r="AJ1563" s="8">
        <v>8.2859999999999996</v>
      </c>
      <c r="AK1563" s="8">
        <v>110.127</v>
      </c>
      <c r="AM1563" s="9">
        <v>42363</v>
      </c>
      <c r="AN1563" s="8" t="s">
        <v>0</v>
      </c>
      <c r="AO1563" s="8">
        <v>8.6769999999999996</v>
      </c>
      <c r="AP1563" s="8">
        <v>91.950999999999993</v>
      </c>
      <c r="AR1563" s="9">
        <v>42363</v>
      </c>
      <c r="AS1563" s="8" t="s">
        <v>0</v>
      </c>
      <c r="AT1563" s="8">
        <v>9.0709999999999997</v>
      </c>
      <c r="AU1563" s="8">
        <v>77.659000000000006</v>
      </c>
      <c r="AW1563" s="9">
        <v>42363</v>
      </c>
      <c r="AX1563" s="8" t="s">
        <v>0</v>
      </c>
      <c r="AY1563" s="8" t="s">
        <v>0</v>
      </c>
      <c r="AZ1563" s="8" t="s">
        <v>0</v>
      </c>
    </row>
    <row r="1564" spans="4:52" x14ac:dyDescent="0.25">
      <c r="D1564" s="9">
        <v>42366</v>
      </c>
      <c r="E1564" s="8" t="s">
        <v>0</v>
      </c>
      <c r="F1564" s="8">
        <v>4.2789999999999999</v>
      </c>
      <c r="G1564" s="8">
        <v>100.087</v>
      </c>
      <c r="I1564" s="9">
        <v>42366</v>
      </c>
      <c r="J1564" s="8" t="s">
        <v>0</v>
      </c>
      <c r="K1564" s="8">
        <v>4.8929999999999998</v>
      </c>
      <c r="L1564" s="8">
        <v>99.975999999999999</v>
      </c>
      <c r="N1564" s="9">
        <v>42366</v>
      </c>
      <c r="O1564" s="8" t="s">
        <v>0</v>
      </c>
      <c r="P1564" s="8">
        <v>3.1560000000000001</v>
      </c>
      <c r="Q1564" s="8">
        <v>100.01300000000001</v>
      </c>
      <c r="S1564" s="9">
        <v>42366</v>
      </c>
      <c r="T1564" s="8" t="s">
        <v>0</v>
      </c>
      <c r="U1564" s="8">
        <v>6.1349999999999998</v>
      </c>
      <c r="V1564" s="8">
        <v>100.44</v>
      </c>
      <c r="X1564" s="9">
        <v>42366</v>
      </c>
      <c r="Y1564" s="8" t="s">
        <v>0</v>
      </c>
      <c r="Z1564" s="8">
        <v>7.6360000000000001</v>
      </c>
      <c r="AA1564" s="8">
        <v>112.479</v>
      </c>
      <c r="AC1564" s="9">
        <v>42366</v>
      </c>
      <c r="AD1564" s="8" t="s">
        <v>0</v>
      </c>
      <c r="AE1564" s="8">
        <v>8.1630000000000003</v>
      </c>
      <c r="AF1564" s="8">
        <v>94.326999999999998</v>
      </c>
      <c r="AH1564" s="9">
        <v>42366</v>
      </c>
      <c r="AI1564" s="8" t="s">
        <v>0</v>
      </c>
      <c r="AJ1564" s="8">
        <v>8.2870000000000008</v>
      </c>
      <c r="AK1564" s="8">
        <v>110.124</v>
      </c>
      <c r="AM1564" s="9">
        <v>42366</v>
      </c>
      <c r="AN1564" s="8" t="s">
        <v>0</v>
      </c>
      <c r="AO1564" s="8">
        <v>8.7080000000000002</v>
      </c>
      <c r="AP1564" s="8">
        <v>91.748000000000005</v>
      </c>
      <c r="AR1564" s="9">
        <v>42366</v>
      </c>
      <c r="AS1564" s="8" t="s">
        <v>0</v>
      </c>
      <c r="AT1564" s="8">
        <v>9.0709999999999997</v>
      </c>
      <c r="AU1564" s="8">
        <v>77.659000000000006</v>
      </c>
      <c r="AW1564" s="9">
        <v>42366</v>
      </c>
      <c r="AX1564" s="8" t="s">
        <v>0</v>
      </c>
      <c r="AY1564" s="8" t="s">
        <v>0</v>
      </c>
      <c r="AZ1564" s="8" t="s">
        <v>0</v>
      </c>
    </row>
    <row r="1565" spans="4:52" x14ac:dyDescent="0.25">
      <c r="D1565" s="9">
        <v>42367</v>
      </c>
      <c r="E1565" s="8" t="s">
        <v>0</v>
      </c>
      <c r="F1565" s="8">
        <v>4.2789999999999999</v>
      </c>
      <c r="G1565" s="8">
        <v>100.087</v>
      </c>
      <c r="I1565" s="9">
        <v>42367</v>
      </c>
      <c r="J1565" s="8" t="s">
        <v>0</v>
      </c>
      <c r="K1565" s="8">
        <v>4.8929999999999998</v>
      </c>
      <c r="L1565" s="8">
        <v>99.975999999999999</v>
      </c>
      <c r="N1565" s="9">
        <v>42367</v>
      </c>
      <c r="O1565" s="8" t="s">
        <v>0</v>
      </c>
      <c r="P1565" s="8">
        <v>3.1560000000000001</v>
      </c>
      <c r="Q1565" s="8">
        <v>100.01300000000001</v>
      </c>
      <c r="S1565" s="9">
        <v>42367</v>
      </c>
      <c r="T1565" s="8" t="s">
        <v>0</v>
      </c>
      <c r="U1565" s="8">
        <v>6.1139999999999999</v>
      </c>
      <c r="V1565" s="8">
        <v>100.447</v>
      </c>
      <c r="X1565" s="9">
        <v>42367</v>
      </c>
      <c r="Y1565" s="8" t="s">
        <v>0</v>
      </c>
      <c r="Z1565" s="8">
        <v>7.6219999999999999</v>
      </c>
      <c r="AA1565" s="8">
        <v>112.53</v>
      </c>
      <c r="AC1565" s="9">
        <v>42367</v>
      </c>
      <c r="AD1565" s="8" t="s">
        <v>0</v>
      </c>
      <c r="AE1565" s="8">
        <v>8.1630000000000003</v>
      </c>
      <c r="AF1565" s="8">
        <v>94.326999999999998</v>
      </c>
      <c r="AH1565" s="9">
        <v>42367</v>
      </c>
      <c r="AI1565" s="8" t="s">
        <v>0</v>
      </c>
      <c r="AJ1565" s="8">
        <v>8.26</v>
      </c>
      <c r="AK1565" s="8">
        <v>110.292</v>
      </c>
      <c r="AM1565" s="9">
        <v>42367</v>
      </c>
      <c r="AN1565" s="8" t="s">
        <v>0</v>
      </c>
      <c r="AO1565" s="8">
        <v>8.7089999999999996</v>
      </c>
      <c r="AP1565" s="8">
        <v>91.745999999999995</v>
      </c>
      <c r="AR1565" s="9">
        <v>42367</v>
      </c>
      <c r="AS1565" s="8" t="s">
        <v>0</v>
      </c>
      <c r="AT1565" s="8">
        <v>9.0709999999999997</v>
      </c>
      <c r="AU1565" s="8">
        <v>77.659000000000006</v>
      </c>
      <c r="AW1565" s="9">
        <v>42367</v>
      </c>
      <c r="AX1565" s="8" t="s">
        <v>0</v>
      </c>
      <c r="AY1565" s="8" t="s">
        <v>0</v>
      </c>
      <c r="AZ1565" s="8" t="s">
        <v>0</v>
      </c>
    </row>
    <row r="1566" spans="4:52" x14ac:dyDescent="0.25">
      <c r="D1566" s="9">
        <v>42368</v>
      </c>
      <c r="E1566" s="8" t="s">
        <v>0</v>
      </c>
      <c r="F1566" s="8">
        <v>4.2789999999999999</v>
      </c>
      <c r="G1566" s="8">
        <v>100.087</v>
      </c>
      <c r="I1566" s="9">
        <v>42368</v>
      </c>
      <c r="J1566" s="8" t="s">
        <v>0</v>
      </c>
      <c r="K1566" s="8">
        <v>4.8929999999999998</v>
      </c>
      <c r="L1566" s="8">
        <v>99.975999999999999</v>
      </c>
      <c r="N1566" s="9">
        <v>42368</v>
      </c>
      <c r="O1566" s="8" t="s">
        <v>0</v>
      </c>
      <c r="P1566" s="8">
        <v>3.1560000000000001</v>
      </c>
      <c r="Q1566" s="8">
        <v>100.01300000000001</v>
      </c>
      <c r="S1566" s="9">
        <v>42368</v>
      </c>
      <c r="T1566" s="8" t="s">
        <v>0</v>
      </c>
      <c r="U1566" s="8">
        <v>6.085</v>
      </c>
      <c r="V1566" s="8">
        <v>100.45699999999999</v>
      </c>
      <c r="X1566" s="9">
        <v>42368</v>
      </c>
      <c r="Y1566" s="8" t="s">
        <v>0</v>
      </c>
      <c r="Z1566" s="8">
        <v>7.6950000000000003</v>
      </c>
      <c r="AA1566" s="8">
        <v>112.229</v>
      </c>
      <c r="AC1566" s="9">
        <v>42368</v>
      </c>
      <c r="AD1566" s="8" t="s">
        <v>0</v>
      </c>
      <c r="AE1566" s="8">
        <v>8.1630000000000003</v>
      </c>
      <c r="AF1566" s="8">
        <v>94.326999999999998</v>
      </c>
      <c r="AH1566" s="9">
        <v>42368</v>
      </c>
      <c r="AI1566" s="8" t="s">
        <v>0</v>
      </c>
      <c r="AJ1566" s="8">
        <v>8.27</v>
      </c>
      <c r="AK1566" s="8">
        <v>110.227</v>
      </c>
      <c r="AM1566" s="9">
        <v>42368</v>
      </c>
      <c r="AN1566" s="8" t="s">
        <v>0</v>
      </c>
      <c r="AO1566" s="8">
        <v>8.6620000000000008</v>
      </c>
      <c r="AP1566" s="8">
        <v>92.048000000000002</v>
      </c>
      <c r="AR1566" s="9">
        <v>42368</v>
      </c>
      <c r="AS1566" s="8" t="s">
        <v>0</v>
      </c>
      <c r="AT1566" s="8">
        <v>8.98</v>
      </c>
      <c r="AU1566" s="8">
        <v>78.254000000000005</v>
      </c>
      <c r="AW1566" s="9">
        <v>42368</v>
      </c>
      <c r="AX1566" s="8" t="s">
        <v>0</v>
      </c>
      <c r="AY1566" s="8" t="s">
        <v>0</v>
      </c>
      <c r="AZ1566" s="8" t="s">
        <v>0</v>
      </c>
    </row>
    <row r="1567" spans="4:52" x14ac:dyDescent="0.25">
      <c r="D1567" s="9">
        <v>42369</v>
      </c>
      <c r="E1567" s="8" t="s">
        <v>0</v>
      </c>
      <c r="F1567" s="8">
        <v>4.2789999999999999</v>
      </c>
      <c r="G1567" s="8">
        <v>100.087</v>
      </c>
      <c r="I1567" s="9">
        <v>42369</v>
      </c>
      <c r="J1567" s="8" t="s">
        <v>0</v>
      </c>
      <c r="K1567" s="8">
        <v>4.8929999999999998</v>
      </c>
      <c r="L1567" s="8">
        <v>99.975999999999999</v>
      </c>
      <c r="N1567" s="9">
        <v>42369</v>
      </c>
      <c r="O1567" s="8" t="s">
        <v>0</v>
      </c>
      <c r="P1567" s="8">
        <v>3.1560000000000001</v>
      </c>
      <c r="Q1567" s="8">
        <v>100.01300000000001</v>
      </c>
      <c r="S1567" s="9">
        <v>42369</v>
      </c>
      <c r="T1567" s="8" t="s">
        <v>0</v>
      </c>
      <c r="U1567" s="8">
        <v>6.09</v>
      </c>
      <c r="V1567" s="8">
        <v>100.452</v>
      </c>
      <c r="X1567" s="9">
        <v>42369</v>
      </c>
      <c r="Y1567" s="8" t="s">
        <v>0</v>
      </c>
      <c r="Z1567" s="8">
        <v>7.6950000000000003</v>
      </c>
      <c r="AA1567" s="8">
        <v>112.229</v>
      </c>
      <c r="AC1567" s="9">
        <v>42369</v>
      </c>
      <c r="AD1567" s="8" t="s">
        <v>0</v>
      </c>
      <c r="AE1567" s="8">
        <v>8.1630000000000003</v>
      </c>
      <c r="AF1567" s="8">
        <v>94.326999999999998</v>
      </c>
      <c r="AH1567" s="9">
        <v>42369</v>
      </c>
      <c r="AI1567" s="8" t="s">
        <v>0</v>
      </c>
      <c r="AJ1567" s="8">
        <v>8.2629999999999999</v>
      </c>
      <c r="AK1567" s="8">
        <v>110.271</v>
      </c>
      <c r="AM1567" s="9">
        <v>42369</v>
      </c>
      <c r="AN1567" s="8" t="s">
        <v>0</v>
      </c>
      <c r="AO1567" s="8">
        <v>8.657</v>
      </c>
      <c r="AP1567" s="8">
        <v>92.082999999999998</v>
      </c>
      <c r="AR1567" s="9">
        <v>42369</v>
      </c>
      <c r="AS1567" s="8" t="s">
        <v>0</v>
      </c>
      <c r="AT1567" s="8">
        <v>8.98</v>
      </c>
      <c r="AU1567" s="8">
        <v>78.254000000000005</v>
      </c>
      <c r="AW1567" s="9">
        <v>42369</v>
      </c>
      <c r="AX1567" s="8" t="s">
        <v>0</v>
      </c>
      <c r="AY1567" s="8" t="s">
        <v>0</v>
      </c>
      <c r="AZ1567" s="8" t="s">
        <v>0</v>
      </c>
    </row>
    <row r="1568" spans="4:52" x14ac:dyDescent="0.25">
      <c r="D1568" s="9">
        <v>42370</v>
      </c>
      <c r="E1568" s="8" t="s">
        <v>0</v>
      </c>
      <c r="F1568" s="8">
        <v>4.2789999999999999</v>
      </c>
      <c r="G1568" s="8">
        <v>100.087</v>
      </c>
      <c r="I1568" s="9">
        <v>42370</v>
      </c>
      <c r="J1568" s="8" t="s">
        <v>0</v>
      </c>
      <c r="K1568" s="8">
        <v>4.8929999999999998</v>
      </c>
      <c r="L1568" s="8">
        <v>99.975999999999999</v>
      </c>
      <c r="N1568" s="9">
        <v>42370</v>
      </c>
      <c r="O1568" s="8" t="s">
        <v>0</v>
      </c>
      <c r="P1568" s="8">
        <v>3.1560000000000001</v>
      </c>
      <c r="Q1568" s="8">
        <v>100.01300000000001</v>
      </c>
      <c r="S1568" s="9">
        <v>42370</v>
      </c>
      <c r="T1568" s="8" t="s">
        <v>0</v>
      </c>
      <c r="U1568" s="8">
        <v>6.09</v>
      </c>
      <c r="V1568" s="8">
        <v>100.452</v>
      </c>
      <c r="X1568" s="9">
        <v>42370</v>
      </c>
      <c r="Y1568" s="8" t="s">
        <v>0</v>
      </c>
      <c r="Z1568" s="8">
        <v>7.6950000000000003</v>
      </c>
      <c r="AA1568" s="8">
        <v>112.229</v>
      </c>
      <c r="AC1568" s="9">
        <v>42370</v>
      </c>
      <c r="AD1568" s="8" t="s">
        <v>0</v>
      </c>
      <c r="AE1568" s="8">
        <v>8.1630000000000003</v>
      </c>
      <c r="AF1568" s="8">
        <v>94.326999999999998</v>
      </c>
      <c r="AH1568" s="9">
        <v>42370</v>
      </c>
      <c r="AI1568" s="8" t="s">
        <v>0</v>
      </c>
      <c r="AJ1568" s="8">
        <v>8.2629999999999999</v>
      </c>
      <c r="AK1568" s="8">
        <v>110.271</v>
      </c>
      <c r="AM1568" s="9">
        <v>42370</v>
      </c>
      <c r="AN1568" s="8" t="s">
        <v>0</v>
      </c>
      <c r="AO1568" s="8">
        <v>8.657</v>
      </c>
      <c r="AP1568" s="8">
        <v>92.082999999999998</v>
      </c>
      <c r="AR1568" s="9">
        <v>42370</v>
      </c>
      <c r="AS1568" s="8" t="s">
        <v>0</v>
      </c>
      <c r="AT1568" s="8">
        <v>8.98</v>
      </c>
      <c r="AU1568" s="8">
        <v>78.254000000000005</v>
      </c>
      <c r="AW1568" s="9">
        <v>42370</v>
      </c>
      <c r="AX1568" s="8" t="s">
        <v>0</v>
      </c>
      <c r="AY1568" s="8" t="s">
        <v>0</v>
      </c>
      <c r="AZ1568" s="8" t="s">
        <v>0</v>
      </c>
    </row>
    <row r="1569" spans="4:52" x14ac:dyDescent="0.25">
      <c r="D1569" s="9">
        <v>42373</v>
      </c>
      <c r="E1569" s="8" t="s">
        <v>0</v>
      </c>
      <c r="F1569" s="8">
        <v>4.2789999999999999</v>
      </c>
      <c r="G1569" s="8">
        <v>100.087</v>
      </c>
      <c r="I1569" s="9">
        <v>42373</v>
      </c>
      <c r="J1569" s="8" t="s">
        <v>0</v>
      </c>
      <c r="K1569" s="8">
        <v>4.8929999999999998</v>
      </c>
      <c r="L1569" s="8">
        <v>99.975999999999999</v>
      </c>
      <c r="N1569" s="9">
        <v>42373</v>
      </c>
      <c r="O1569" s="8" t="s">
        <v>0</v>
      </c>
      <c r="P1569" s="8">
        <v>3.1560000000000001</v>
      </c>
      <c r="Q1569" s="8">
        <v>100.01300000000001</v>
      </c>
      <c r="S1569" s="9">
        <v>42373</v>
      </c>
      <c r="T1569" s="8" t="s">
        <v>0</v>
      </c>
      <c r="U1569" s="8">
        <v>6.1180000000000003</v>
      </c>
      <c r="V1569" s="8">
        <v>100.428</v>
      </c>
      <c r="X1569" s="9">
        <v>42373</v>
      </c>
      <c r="Y1569" s="8" t="s">
        <v>0</v>
      </c>
      <c r="Z1569" s="8">
        <v>7.7469999999999999</v>
      </c>
      <c r="AA1569" s="8">
        <v>111.988</v>
      </c>
      <c r="AC1569" s="9">
        <v>42373</v>
      </c>
      <c r="AD1569" s="8" t="s">
        <v>0</v>
      </c>
      <c r="AE1569" s="8">
        <v>8.1229999999999993</v>
      </c>
      <c r="AF1569" s="8">
        <v>94.543999999999997</v>
      </c>
      <c r="AH1569" s="9">
        <v>42373</v>
      </c>
      <c r="AI1569" s="8" t="s">
        <v>0</v>
      </c>
      <c r="AJ1569" s="8">
        <v>8.3230000000000004</v>
      </c>
      <c r="AK1569" s="8">
        <v>109.879</v>
      </c>
      <c r="AM1569" s="9">
        <v>42373</v>
      </c>
      <c r="AN1569" s="8" t="s">
        <v>0</v>
      </c>
      <c r="AO1569" s="8">
        <v>8.7370000000000001</v>
      </c>
      <c r="AP1569" s="8">
        <v>91.570999999999998</v>
      </c>
      <c r="AR1569" s="9">
        <v>42373</v>
      </c>
      <c r="AS1569" s="8" t="s">
        <v>0</v>
      </c>
      <c r="AT1569" s="8">
        <v>8.99</v>
      </c>
      <c r="AU1569" s="8">
        <v>78.203999999999994</v>
      </c>
      <c r="AW1569" s="9">
        <v>42373</v>
      </c>
      <c r="AX1569" s="8" t="s">
        <v>0</v>
      </c>
      <c r="AY1569" s="8" t="s">
        <v>0</v>
      </c>
      <c r="AZ1569" s="8" t="s">
        <v>0</v>
      </c>
    </row>
    <row r="1570" spans="4:52" x14ac:dyDescent="0.25">
      <c r="D1570" s="9">
        <v>42374</v>
      </c>
      <c r="E1570" s="8" t="s">
        <v>0</v>
      </c>
      <c r="F1570" s="8">
        <v>4.2789999999999999</v>
      </c>
      <c r="G1570" s="8">
        <v>100.087</v>
      </c>
      <c r="I1570" s="9">
        <v>42374</v>
      </c>
      <c r="J1570" s="8" t="s">
        <v>0</v>
      </c>
      <c r="K1570" s="8">
        <v>4.8929999999999998</v>
      </c>
      <c r="L1570" s="8">
        <v>99.975999999999999</v>
      </c>
      <c r="N1570" s="9">
        <v>42374</v>
      </c>
      <c r="O1570" s="8" t="s">
        <v>0</v>
      </c>
      <c r="P1570" s="8">
        <v>3.1560000000000001</v>
      </c>
      <c r="Q1570" s="8">
        <v>100.01300000000001</v>
      </c>
      <c r="S1570" s="9">
        <v>42374</v>
      </c>
      <c r="T1570" s="8" t="s">
        <v>0</v>
      </c>
      <c r="U1570" s="8">
        <v>6.1319999999999997</v>
      </c>
      <c r="V1570" s="8">
        <v>100.419</v>
      </c>
      <c r="X1570" s="9">
        <v>42374</v>
      </c>
      <c r="Y1570" s="8" t="s">
        <v>0</v>
      </c>
      <c r="Z1570" s="8">
        <v>7.9509999999999996</v>
      </c>
      <c r="AA1570" s="8">
        <v>111.163</v>
      </c>
      <c r="AC1570" s="9">
        <v>42374</v>
      </c>
      <c r="AD1570" s="8" t="s">
        <v>0</v>
      </c>
      <c r="AE1570" s="8">
        <v>8.2029999999999994</v>
      </c>
      <c r="AF1570" s="8">
        <v>94.177999999999997</v>
      </c>
      <c r="AH1570" s="9">
        <v>42374</v>
      </c>
      <c r="AI1570" s="8" t="s">
        <v>0</v>
      </c>
      <c r="AJ1570" s="8">
        <v>8.4139999999999997</v>
      </c>
      <c r="AK1570" s="8">
        <v>109.298</v>
      </c>
      <c r="AM1570" s="9">
        <v>42374</v>
      </c>
      <c r="AN1570" s="8" t="s">
        <v>0</v>
      </c>
      <c r="AO1570" s="8">
        <v>8.85</v>
      </c>
      <c r="AP1570" s="8">
        <v>90.861000000000004</v>
      </c>
      <c r="AR1570" s="9">
        <v>42374</v>
      </c>
      <c r="AS1570" s="8" t="s">
        <v>0</v>
      </c>
      <c r="AT1570" s="8">
        <v>9.0429999999999993</v>
      </c>
      <c r="AU1570" s="8">
        <v>77.884</v>
      </c>
      <c r="AW1570" s="9">
        <v>42374</v>
      </c>
      <c r="AX1570" s="8" t="s">
        <v>0</v>
      </c>
      <c r="AY1570" s="8" t="s">
        <v>0</v>
      </c>
      <c r="AZ1570" s="8" t="s">
        <v>0</v>
      </c>
    </row>
    <row r="1571" spans="4:52" x14ac:dyDescent="0.25">
      <c r="D1571" s="9">
        <v>42375</v>
      </c>
      <c r="E1571" s="8" t="s">
        <v>0</v>
      </c>
      <c r="F1571" s="8">
        <v>4.2789999999999999</v>
      </c>
      <c r="G1571" s="8">
        <v>100.087</v>
      </c>
      <c r="I1571" s="9">
        <v>42375</v>
      </c>
      <c r="J1571" s="8" t="s">
        <v>0</v>
      </c>
      <c r="K1571" s="8">
        <v>4.8929999999999998</v>
      </c>
      <c r="L1571" s="8">
        <v>99.975999999999999</v>
      </c>
      <c r="N1571" s="9">
        <v>42375</v>
      </c>
      <c r="O1571" s="8" t="s">
        <v>0</v>
      </c>
      <c r="P1571" s="8">
        <v>3.1560000000000001</v>
      </c>
      <c r="Q1571" s="8">
        <v>100.01300000000001</v>
      </c>
      <c r="S1571" s="9">
        <v>42375</v>
      </c>
      <c r="T1571" s="8" t="s">
        <v>0</v>
      </c>
      <c r="U1571" s="8">
        <v>6.1420000000000003</v>
      </c>
      <c r="V1571" s="8">
        <v>100.41200000000001</v>
      </c>
      <c r="X1571" s="9">
        <v>42375</v>
      </c>
      <c r="Y1571" s="8" t="s">
        <v>0</v>
      </c>
      <c r="Z1571" s="8">
        <v>7.9420000000000002</v>
      </c>
      <c r="AA1571" s="8">
        <v>111.193</v>
      </c>
      <c r="AC1571" s="9">
        <v>42375</v>
      </c>
      <c r="AD1571" s="8" t="s">
        <v>0</v>
      </c>
      <c r="AE1571" s="8">
        <v>8.25</v>
      </c>
      <c r="AF1571" s="8">
        <v>93.962999999999994</v>
      </c>
      <c r="AH1571" s="9">
        <v>42375</v>
      </c>
      <c r="AI1571" s="8" t="s">
        <v>0</v>
      </c>
      <c r="AJ1571" s="8">
        <v>8.4670000000000005</v>
      </c>
      <c r="AK1571" s="8">
        <v>108.962</v>
      </c>
      <c r="AM1571" s="9">
        <v>42375</v>
      </c>
      <c r="AN1571" s="8" t="s">
        <v>0</v>
      </c>
      <c r="AO1571" s="8">
        <v>8.8330000000000002</v>
      </c>
      <c r="AP1571" s="8">
        <v>90.963999999999999</v>
      </c>
      <c r="AR1571" s="9">
        <v>42375</v>
      </c>
      <c r="AS1571" s="8" t="s">
        <v>0</v>
      </c>
      <c r="AT1571" s="8">
        <v>9.0579999999999998</v>
      </c>
      <c r="AU1571" s="8">
        <v>77.793999999999997</v>
      </c>
      <c r="AW1571" s="9">
        <v>42375</v>
      </c>
      <c r="AX1571" s="8" t="s">
        <v>0</v>
      </c>
      <c r="AY1571" s="8" t="s">
        <v>0</v>
      </c>
      <c r="AZ1571" s="8" t="s">
        <v>0</v>
      </c>
    </row>
    <row r="1572" spans="4:52" x14ac:dyDescent="0.25">
      <c r="D1572" s="9">
        <v>42376</v>
      </c>
      <c r="E1572" s="8" t="s">
        <v>0</v>
      </c>
      <c r="F1572" s="8">
        <v>4.2789999999999999</v>
      </c>
      <c r="G1572" s="8">
        <v>100.087</v>
      </c>
      <c r="I1572" s="9">
        <v>42376</v>
      </c>
      <c r="J1572" s="8" t="s">
        <v>0</v>
      </c>
      <c r="K1572" s="8">
        <v>4.8929999999999998</v>
      </c>
      <c r="L1572" s="8">
        <v>99.975999999999999</v>
      </c>
      <c r="N1572" s="9">
        <v>42376</v>
      </c>
      <c r="O1572" s="8" t="s">
        <v>0</v>
      </c>
      <c r="P1572" s="8">
        <v>3.1560000000000001</v>
      </c>
      <c r="Q1572" s="8">
        <v>100.01300000000001</v>
      </c>
      <c r="S1572" s="9">
        <v>42376</v>
      </c>
      <c r="T1572" s="8" t="s">
        <v>0</v>
      </c>
      <c r="U1572" s="8">
        <v>6.1890000000000001</v>
      </c>
      <c r="V1572" s="8">
        <v>100.389</v>
      </c>
      <c r="X1572" s="9">
        <v>42376</v>
      </c>
      <c r="Y1572" s="8" t="s">
        <v>0</v>
      </c>
      <c r="Z1572" s="8">
        <v>7.9530000000000003</v>
      </c>
      <c r="AA1572" s="8">
        <v>111.145</v>
      </c>
      <c r="AC1572" s="9">
        <v>42376</v>
      </c>
      <c r="AD1572" s="8" t="s">
        <v>0</v>
      </c>
      <c r="AE1572" s="8">
        <v>8.2669999999999995</v>
      </c>
      <c r="AF1572" s="8">
        <v>93.887</v>
      </c>
      <c r="AH1572" s="9">
        <v>42376</v>
      </c>
      <c r="AI1572" s="8" t="s">
        <v>0</v>
      </c>
      <c r="AJ1572" s="8">
        <v>8.468</v>
      </c>
      <c r="AK1572" s="8">
        <v>108.952</v>
      </c>
      <c r="AM1572" s="9">
        <v>42376</v>
      </c>
      <c r="AN1572" s="8" t="s">
        <v>0</v>
      </c>
      <c r="AO1572" s="8">
        <v>8.8610000000000007</v>
      </c>
      <c r="AP1572" s="8">
        <v>90.793999999999997</v>
      </c>
      <c r="AR1572" s="9">
        <v>42376</v>
      </c>
      <c r="AS1572" s="8" t="s">
        <v>0</v>
      </c>
      <c r="AT1572" s="8">
        <v>9.0739999999999998</v>
      </c>
      <c r="AU1572" s="8">
        <v>77.697000000000003</v>
      </c>
      <c r="AW1572" s="9">
        <v>42376</v>
      </c>
      <c r="AX1572" s="8" t="s">
        <v>0</v>
      </c>
      <c r="AY1572" s="8" t="s">
        <v>0</v>
      </c>
      <c r="AZ1572" s="8" t="s">
        <v>0</v>
      </c>
    </row>
    <row r="1573" spans="4:52" x14ac:dyDescent="0.25">
      <c r="D1573" s="9">
        <v>42377</v>
      </c>
      <c r="E1573" s="8" t="s">
        <v>0</v>
      </c>
      <c r="F1573" s="8">
        <v>4.2789999999999999</v>
      </c>
      <c r="G1573" s="8">
        <v>100.087</v>
      </c>
      <c r="I1573" s="9">
        <v>42377</v>
      </c>
      <c r="J1573" s="8" t="s">
        <v>0</v>
      </c>
      <c r="K1573" s="8">
        <v>4.8929999999999998</v>
      </c>
      <c r="L1573" s="8">
        <v>99.975999999999999</v>
      </c>
      <c r="N1573" s="9">
        <v>42377</v>
      </c>
      <c r="O1573" s="8" t="s">
        <v>0</v>
      </c>
      <c r="P1573" s="8">
        <v>3.1560000000000001</v>
      </c>
      <c r="Q1573" s="8">
        <v>100.01300000000001</v>
      </c>
      <c r="S1573" s="9">
        <v>42377</v>
      </c>
      <c r="T1573" s="8" t="s">
        <v>0</v>
      </c>
      <c r="U1573" s="8">
        <v>6.194</v>
      </c>
      <c r="V1573" s="8">
        <v>100.384</v>
      </c>
      <c r="X1573" s="9">
        <v>42377</v>
      </c>
      <c r="Y1573" s="8" t="s">
        <v>0</v>
      </c>
      <c r="Z1573" s="8">
        <v>7.9350000000000005</v>
      </c>
      <c r="AA1573" s="8">
        <v>111.209</v>
      </c>
      <c r="AC1573" s="9">
        <v>42377</v>
      </c>
      <c r="AD1573" s="8" t="s">
        <v>0</v>
      </c>
      <c r="AE1573" s="8">
        <v>8.282</v>
      </c>
      <c r="AF1573" s="8">
        <v>93.822000000000003</v>
      </c>
      <c r="AH1573" s="9">
        <v>42377</v>
      </c>
      <c r="AI1573" s="8" t="s">
        <v>0</v>
      </c>
      <c r="AJ1573" s="8">
        <v>8.4619999999999997</v>
      </c>
      <c r="AK1573" s="8">
        <v>108.991</v>
      </c>
      <c r="AM1573" s="9">
        <v>42377</v>
      </c>
      <c r="AN1573" s="8" t="s">
        <v>0</v>
      </c>
      <c r="AO1573" s="8">
        <v>8.86</v>
      </c>
      <c r="AP1573" s="8">
        <v>90.799000000000007</v>
      </c>
      <c r="AR1573" s="9">
        <v>42377</v>
      </c>
      <c r="AS1573" s="8" t="s">
        <v>0</v>
      </c>
      <c r="AT1573" s="8">
        <v>9.08</v>
      </c>
      <c r="AU1573" s="8">
        <v>77.665000000000006</v>
      </c>
      <c r="AW1573" s="9">
        <v>42377</v>
      </c>
      <c r="AX1573" s="8" t="s">
        <v>0</v>
      </c>
      <c r="AY1573" s="8" t="s">
        <v>0</v>
      </c>
      <c r="AZ1573" s="8" t="s">
        <v>0</v>
      </c>
    </row>
    <row r="1574" spans="4:52" x14ac:dyDescent="0.25">
      <c r="D1574" s="9">
        <v>42380</v>
      </c>
      <c r="E1574" s="8" t="s">
        <v>0</v>
      </c>
      <c r="F1574" s="8">
        <v>4.2789999999999999</v>
      </c>
      <c r="G1574" s="8">
        <v>100.087</v>
      </c>
      <c r="I1574" s="9">
        <v>42380</v>
      </c>
      <c r="J1574" s="8" t="s">
        <v>0</v>
      </c>
      <c r="K1574" s="8">
        <v>4.8929999999999998</v>
      </c>
      <c r="L1574" s="8">
        <v>99.975999999999999</v>
      </c>
      <c r="N1574" s="9">
        <v>42380</v>
      </c>
      <c r="O1574" s="8" t="s">
        <v>0</v>
      </c>
      <c r="P1574" s="8">
        <v>3.1560000000000001</v>
      </c>
      <c r="Q1574" s="8">
        <v>100.01300000000001</v>
      </c>
      <c r="S1574" s="9">
        <v>42380</v>
      </c>
      <c r="T1574" s="8" t="s">
        <v>0</v>
      </c>
      <c r="U1574" s="8">
        <v>6.2240000000000002</v>
      </c>
      <c r="V1574" s="8">
        <v>100.361</v>
      </c>
      <c r="X1574" s="9">
        <v>42380</v>
      </c>
      <c r="Y1574" s="8" t="s">
        <v>0</v>
      </c>
      <c r="Z1574" s="8">
        <v>7.944</v>
      </c>
      <c r="AA1574" s="8">
        <v>111.152</v>
      </c>
      <c r="AC1574" s="9">
        <v>42380</v>
      </c>
      <c r="AD1574" s="8" t="s">
        <v>0</v>
      </c>
      <c r="AE1574" s="8">
        <v>8.2789999999999999</v>
      </c>
      <c r="AF1574" s="8">
        <v>93.846000000000004</v>
      </c>
      <c r="AH1574" s="9">
        <v>42380</v>
      </c>
      <c r="AI1574" s="8" t="s">
        <v>0</v>
      </c>
      <c r="AJ1574" s="8">
        <v>8.4619999999999997</v>
      </c>
      <c r="AK1574" s="8">
        <v>108.991</v>
      </c>
      <c r="AM1574" s="9">
        <v>42380</v>
      </c>
      <c r="AN1574" s="8" t="s">
        <v>0</v>
      </c>
      <c r="AO1574" s="8">
        <v>8.86</v>
      </c>
      <c r="AP1574" s="8">
        <v>90.799000000000007</v>
      </c>
      <c r="AR1574" s="9">
        <v>42380</v>
      </c>
      <c r="AS1574" s="8" t="s">
        <v>0</v>
      </c>
      <c r="AT1574" s="8">
        <v>9.08</v>
      </c>
      <c r="AU1574" s="8">
        <v>77.665000000000006</v>
      </c>
      <c r="AW1574" s="9">
        <v>42380</v>
      </c>
      <c r="AX1574" s="8" t="s">
        <v>0</v>
      </c>
      <c r="AY1574" s="8" t="s">
        <v>0</v>
      </c>
      <c r="AZ1574" s="8" t="s">
        <v>0</v>
      </c>
    </row>
    <row r="1575" spans="4:52" x14ac:dyDescent="0.25">
      <c r="D1575" s="9">
        <v>42381</v>
      </c>
      <c r="E1575" s="8" t="s">
        <v>0</v>
      </c>
      <c r="F1575" s="8">
        <v>4.2789999999999999</v>
      </c>
      <c r="G1575" s="8">
        <v>100.087</v>
      </c>
      <c r="I1575" s="9">
        <v>42381</v>
      </c>
      <c r="J1575" s="8" t="s">
        <v>0</v>
      </c>
      <c r="K1575" s="8">
        <v>4.8929999999999998</v>
      </c>
      <c r="L1575" s="8">
        <v>99.975999999999999</v>
      </c>
      <c r="N1575" s="9">
        <v>42381</v>
      </c>
      <c r="O1575" s="8" t="s">
        <v>0</v>
      </c>
      <c r="P1575" s="8">
        <v>3.1560000000000001</v>
      </c>
      <c r="Q1575" s="8">
        <v>100.01300000000001</v>
      </c>
      <c r="S1575" s="9">
        <v>42381</v>
      </c>
      <c r="T1575" s="8" t="s">
        <v>0</v>
      </c>
      <c r="U1575" s="8">
        <v>6.2169999999999996</v>
      </c>
      <c r="V1575" s="8">
        <v>100.364</v>
      </c>
      <c r="X1575" s="9">
        <v>42381</v>
      </c>
      <c r="Y1575" s="8" t="s">
        <v>0</v>
      </c>
      <c r="Z1575" s="8">
        <v>7.9779999999999998</v>
      </c>
      <c r="AA1575" s="8">
        <v>111.01600000000001</v>
      </c>
      <c r="AC1575" s="9">
        <v>42381</v>
      </c>
      <c r="AD1575" s="8" t="s">
        <v>0</v>
      </c>
      <c r="AE1575" s="8">
        <v>8.2989999999999995</v>
      </c>
      <c r="AF1575" s="8">
        <v>93.751999999999995</v>
      </c>
      <c r="AH1575" s="9">
        <v>42381</v>
      </c>
      <c r="AI1575" s="8" t="s">
        <v>0</v>
      </c>
      <c r="AJ1575" s="8">
        <v>8.5079999999999991</v>
      </c>
      <c r="AK1575" s="8">
        <v>108.691</v>
      </c>
      <c r="AM1575" s="9">
        <v>42381</v>
      </c>
      <c r="AN1575" s="8" t="s">
        <v>0</v>
      </c>
      <c r="AO1575" s="8">
        <v>8.875</v>
      </c>
      <c r="AP1575" s="8">
        <v>90.710999999999999</v>
      </c>
      <c r="AR1575" s="9">
        <v>42381</v>
      </c>
      <c r="AS1575" s="8" t="s">
        <v>0</v>
      </c>
      <c r="AT1575" s="8">
        <v>9.1240000000000006</v>
      </c>
      <c r="AU1575" s="8">
        <v>77.408000000000001</v>
      </c>
      <c r="AW1575" s="9">
        <v>42381</v>
      </c>
      <c r="AX1575" s="8" t="s">
        <v>0</v>
      </c>
      <c r="AY1575" s="8" t="s">
        <v>0</v>
      </c>
      <c r="AZ1575" s="8" t="s">
        <v>0</v>
      </c>
    </row>
    <row r="1576" spans="4:52" x14ac:dyDescent="0.25">
      <c r="D1576" s="9">
        <v>42382</v>
      </c>
      <c r="E1576" s="8" t="s">
        <v>0</v>
      </c>
      <c r="F1576" s="8">
        <v>4.2789999999999999</v>
      </c>
      <c r="G1576" s="8">
        <v>100.087</v>
      </c>
      <c r="I1576" s="9">
        <v>42382</v>
      </c>
      <c r="J1576" s="8" t="s">
        <v>0</v>
      </c>
      <c r="K1576" s="8">
        <v>4.8929999999999998</v>
      </c>
      <c r="L1576" s="8">
        <v>99.975999999999999</v>
      </c>
      <c r="N1576" s="9">
        <v>42382</v>
      </c>
      <c r="O1576" s="8" t="s">
        <v>0</v>
      </c>
      <c r="P1576" s="8">
        <v>3.1560000000000001</v>
      </c>
      <c r="Q1576" s="8">
        <v>100.01300000000001</v>
      </c>
      <c r="S1576" s="9">
        <v>42382</v>
      </c>
      <c r="T1576" s="8" t="s">
        <v>0</v>
      </c>
      <c r="U1576" s="8">
        <v>6.2320000000000002</v>
      </c>
      <c r="V1576" s="8">
        <v>100.355</v>
      </c>
      <c r="X1576" s="9">
        <v>42382</v>
      </c>
      <c r="Y1576" s="8" t="s">
        <v>0</v>
      </c>
      <c r="Z1576" s="8">
        <v>7.9370000000000003</v>
      </c>
      <c r="AA1576" s="8">
        <v>111.173</v>
      </c>
      <c r="AC1576" s="9">
        <v>42382</v>
      </c>
      <c r="AD1576" s="8" t="s">
        <v>0</v>
      </c>
      <c r="AE1576" s="8">
        <v>8.2859999999999996</v>
      </c>
      <c r="AF1576" s="8">
        <v>93.814999999999998</v>
      </c>
      <c r="AH1576" s="9">
        <v>42382</v>
      </c>
      <c r="AI1576" s="8" t="s">
        <v>0</v>
      </c>
      <c r="AJ1576" s="8">
        <v>8.4659999999999993</v>
      </c>
      <c r="AK1576" s="8">
        <v>108.956</v>
      </c>
      <c r="AM1576" s="9">
        <v>42382</v>
      </c>
      <c r="AN1576" s="8" t="s">
        <v>0</v>
      </c>
      <c r="AO1576" s="8">
        <v>8.8789999999999996</v>
      </c>
      <c r="AP1576" s="8">
        <v>90.683999999999997</v>
      </c>
      <c r="AR1576" s="9">
        <v>42382</v>
      </c>
      <c r="AS1576" s="8" t="s">
        <v>0</v>
      </c>
      <c r="AT1576" s="8">
        <v>9.1240000000000006</v>
      </c>
      <c r="AU1576" s="8">
        <v>77.411000000000001</v>
      </c>
      <c r="AW1576" s="9">
        <v>42382</v>
      </c>
      <c r="AX1576" s="8" t="s">
        <v>0</v>
      </c>
      <c r="AY1576" s="8" t="s">
        <v>0</v>
      </c>
      <c r="AZ1576" s="8" t="s">
        <v>0</v>
      </c>
    </row>
    <row r="1577" spans="4:52" x14ac:dyDescent="0.25">
      <c r="D1577" s="9">
        <v>42383</v>
      </c>
      <c r="E1577" s="8" t="s">
        <v>0</v>
      </c>
      <c r="F1577" s="8">
        <v>4.2789999999999999</v>
      </c>
      <c r="G1577" s="8">
        <v>100.087</v>
      </c>
      <c r="I1577" s="9">
        <v>42383</v>
      </c>
      <c r="J1577" s="8" t="s">
        <v>0</v>
      </c>
      <c r="K1577" s="8">
        <v>4.8929999999999998</v>
      </c>
      <c r="L1577" s="8">
        <v>99.975999999999999</v>
      </c>
      <c r="N1577" s="9">
        <v>42383</v>
      </c>
      <c r="O1577" s="8" t="s">
        <v>0</v>
      </c>
      <c r="P1577" s="8">
        <v>3.1560000000000001</v>
      </c>
      <c r="Q1577" s="8">
        <v>100.01300000000001</v>
      </c>
      <c r="S1577" s="9">
        <v>42383</v>
      </c>
      <c r="T1577" s="8" t="s">
        <v>0</v>
      </c>
      <c r="U1577" s="8">
        <v>6.2649999999999997</v>
      </c>
      <c r="V1577" s="8">
        <v>100.339</v>
      </c>
      <c r="X1577" s="9">
        <v>42383</v>
      </c>
      <c r="Y1577" s="8" t="s">
        <v>0</v>
      </c>
      <c r="Z1577" s="8">
        <v>7.8739999999999997</v>
      </c>
      <c r="AA1577" s="8">
        <v>111.417</v>
      </c>
      <c r="AC1577" s="9">
        <v>42383</v>
      </c>
      <c r="AD1577" s="8" t="s">
        <v>0</v>
      </c>
      <c r="AE1577" s="8">
        <v>8.2959999999999994</v>
      </c>
      <c r="AF1577" s="8">
        <v>93.77</v>
      </c>
      <c r="AH1577" s="9">
        <v>42383</v>
      </c>
      <c r="AI1577" s="8" t="s">
        <v>0</v>
      </c>
      <c r="AJ1577" s="8">
        <v>8.43</v>
      </c>
      <c r="AK1577" s="8">
        <v>109.17700000000001</v>
      </c>
      <c r="AM1577" s="9">
        <v>42383</v>
      </c>
      <c r="AN1577" s="8" t="s">
        <v>0</v>
      </c>
      <c r="AO1577" s="8">
        <v>8.8239999999999998</v>
      </c>
      <c r="AP1577" s="8">
        <v>91.034999999999997</v>
      </c>
      <c r="AR1577" s="9">
        <v>42383</v>
      </c>
      <c r="AS1577" s="8" t="s">
        <v>0</v>
      </c>
      <c r="AT1577" s="8">
        <v>9.1159999999999997</v>
      </c>
      <c r="AU1577" s="8">
        <v>77.466999999999999</v>
      </c>
      <c r="AW1577" s="9">
        <v>42383</v>
      </c>
      <c r="AX1577" s="8" t="s">
        <v>0</v>
      </c>
      <c r="AY1577" s="8" t="s">
        <v>0</v>
      </c>
      <c r="AZ1577" s="8" t="s">
        <v>0</v>
      </c>
    </row>
    <row r="1578" spans="4:52" x14ac:dyDescent="0.25">
      <c r="D1578" s="9">
        <v>42384</v>
      </c>
      <c r="E1578" s="8" t="s">
        <v>0</v>
      </c>
      <c r="F1578" s="8">
        <v>4.2789999999999999</v>
      </c>
      <c r="G1578" s="8">
        <v>100.087</v>
      </c>
      <c r="I1578" s="9">
        <v>42384</v>
      </c>
      <c r="J1578" s="8" t="s">
        <v>0</v>
      </c>
      <c r="K1578" s="8">
        <v>4.8929999999999998</v>
      </c>
      <c r="L1578" s="8">
        <v>99.975999999999999</v>
      </c>
      <c r="N1578" s="9">
        <v>42384</v>
      </c>
      <c r="O1578" s="8" t="s">
        <v>0</v>
      </c>
      <c r="P1578" s="8">
        <v>3.1560000000000001</v>
      </c>
      <c r="Q1578" s="8">
        <v>100.01300000000001</v>
      </c>
      <c r="S1578" s="9">
        <v>42384</v>
      </c>
      <c r="T1578" s="8" t="s">
        <v>0</v>
      </c>
      <c r="U1578" s="8">
        <v>6.2789999999999999</v>
      </c>
      <c r="V1578" s="8">
        <v>100.331</v>
      </c>
      <c r="X1578" s="9">
        <v>42384</v>
      </c>
      <c r="Y1578" s="8" t="s">
        <v>0</v>
      </c>
      <c r="Z1578" s="8">
        <v>7.91</v>
      </c>
      <c r="AA1578" s="8">
        <v>111.268</v>
      </c>
      <c r="AC1578" s="9">
        <v>42384</v>
      </c>
      <c r="AD1578" s="8" t="s">
        <v>0</v>
      </c>
      <c r="AE1578" s="8">
        <v>8.2919999999999998</v>
      </c>
      <c r="AF1578" s="8">
        <v>93.792000000000002</v>
      </c>
      <c r="AH1578" s="9">
        <v>42384</v>
      </c>
      <c r="AI1578" s="8" t="s">
        <v>0</v>
      </c>
      <c r="AJ1578" s="8">
        <v>8.44</v>
      </c>
      <c r="AK1578" s="8">
        <v>109.111</v>
      </c>
      <c r="AM1578" s="9">
        <v>42384</v>
      </c>
      <c r="AN1578" s="8" t="s">
        <v>0</v>
      </c>
      <c r="AO1578" s="8">
        <v>8.8279999999999994</v>
      </c>
      <c r="AP1578" s="8">
        <v>91.007999999999996</v>
      </c>
      <c r="AR1578" s="9">
        <v>42384</v>
      </c>
      <c r="AS1578" s="8" t="s">
        <v>0</v>
      </c>
      <c r="AT1578" s="8">
        <v>9.1259999999999994</v>
      </c>
      <c r="AU1578" s="8">
        <v>77.41</v>
      </c>
      <c r="AW1578" s="9">
        <v>42384</v>
      </c>
      <c r="AX1578" s="8" t="s">
        <v>0</v>
      </c>
      <c r="AY1578" s="8" t="s">
        <v>0</v>
      </c>
      <c r="AZ1578" s="8" t="s">
        <v>0</v>
      </c>
    </row>
    <row r="1579" spans="4:52" x14ac:dyDescent="0.25">
      <c r="D1579" s="9">
        <v>42387</v>
      </c>
      <c r="E1579" s="8" t="s">
        <v>0</v>
      </c>
      <c r="F1579" s="8">
        <v>4.2789999999999999</v>
      </c>
      <c r="G1579" s="8">
        <v>100.087</v>
      </c>
      <c r="I1579" s="9">
        <v>42387</v>
      </c>
      <c r="J1579" s="8" t="s">
        <v>0</v>
      </c>
      <c r="K1579" s="8">
        <v>4.8929999999999998</v>
      </c>
      <c r="L1579" s="8">
        <v>99.975999999999999</v>
      </c>
      <c r="N1579" s="9">
        <v>42387</v>
      </c>
      <c r="O1579" s="8" t="s">
        <v>0</v>
      </c>
      <c r="P1579" s="8">
        <v>3.1560000000000001</v>
      </c>
      <c r="Q1579" s="8">
        <v>100.01300000000001</v>
      </c>
      <c r="S1579" s="9">
        <v>42387</v>
      </c>
      <c r="T1579" s="8" t="s">
        <v>0</v>
      </c>
      <c r="U1579" s="8">
        <v>6.2610000000000001</v>
      </c>
      <c r="V1579" s="8">
        <v>100.331</v>
      </c>
      <c r="X1579" s="9">
        <v>42387</v>
      </c>
      <c r="Y1579" s="8" t="s">
        <v>0</v>
      </c>
      <c r="Z1579" s="8">
        <v>7.95</v>
      </c>
      <c r="AA1579" s="8">
        <v>111.09099999999999</v>
      </c>
      <c r="AC1579" s="9">
        <v>42387</v>
      </c>
      <c r="AD1579" s="8" t="s">
        <v>0</v>
      </c>
      <c r="AE1579" s="8">
        <v>8.3010000000000002</v>
      </c>
      <c r="AF1579" s="8">
        <v>93.756</v>
      </c>
      <c r="AH1579" s="9">
        <v>42387</v>
      </c>
      <c r="AI1579" s="8" t="s">
        <v>0</v>
      </c>
      <c r="AJ1579" s="8">
        <v>8.5240000000000009</v>
      </c>
      <c r="AK1579" s="8">
        <v>108.578</v>
      </c>
      <c r="AM1579" s="9">
        <v>42387</v>
      </c>
      <c r="AN1579" s="8" t="s">
        <v>0</v>
      </c>
      <c r="AO1579" s="8">
        <v>8.9220000000000006</v>
      </c>
      <c r="AP1579" s="8">
        <v>90.42</v>
      </c>
      <c r="AR1579" s="9">
        <v>42387</v>
      </c>
      <c r="AS1579" s="8" t="s">
        <v>0</v>
      </c>
      <c r="AT1579" s="8">
        <v>9.1769999999999996</v>
      </c>
      <c r="AU1579" s="8">
        <v>77.106999999999999</v>
      </c>
      <c r="AW1579" s="9">
        <v>42387</v>
      </c>
      <c r="AX1579" s="8" t="s">
        <v>0</v>
      </c>
      <c r="AY1579" s="8" t="s">
        <v>0</v>
      </c>
      <c r="AZ1579" s="8" t="s">
        <v>0</v>
      </c>
    </row>
    <row r="1580" spans="4:52" x14ac:dyDescent="0.25">
      <c r="D1580" s="9">
        <v>42388</v>
      </c>
      <c r="E1580" s="8" t="s">
        <v>0</v>
      </c>
      <c r="F1580" s="8">
        <v>4.2789999999999999</v>
      </c>
      <c r="G1580" s="8">
        <v>100.087</v>
      </c>
      <c r="I1580" s="9">
        <v>42388</v>
      </c>
      <c r="J1580" s="8" t="s">
        <v>0</v>
      </c>
      <c r="K1580" s="8">
        <v>4.8929999999999998</v>
      </c>
      <c r="L1580" s="8">
        <v>99.975999999999999</v>
      </c>
      <c r="N1580" s="9">
        <v>42388</v>
      </c>
      <c r="O1580" s="8" t="s">
        <v>0</v>
      </c>
      <c r="P1580" s="8">
        <v>3.1560000000000001</v>
      </c>
      <c r="Q1580" s="8">
        <v>100.01300000000001</v>
      </c>
      <c r="S1580" s="9">
        <v>42388</v>
      </c>
      <c r="T1580" s="8" t="s">
        <v>0</v>
      </c>
      <c r="U1580" s="8">
        <v>6.2969999999999997</v>
      </c>
      <c r="V1580" s="8">
        <v>100.31399999999999</v>
      </c>
      <c r="X1580" s="9">
        <v>42388</v>
      </c>
      <c r="Y1580" s="8" t="s">
        <v>0</v>
      </c>
      <c r="Z1580" s="8">
        <v>7.98</v>
      </c>
      <c r="AA1580" s="8">
        <v>110.96599999999999</v>
      </c>
      <c r="AC1580" s="9">
        <v>42388</v>
      </c>
      <c r="AD1580" s="8" t="s">
        <v>0</v>
      </c>
      <c r="AE1580" s="8">
        <v>8.3000000000000007</v>
      </c>
      <c r="AF1580" s="8">
        <v>93.763999999999996</v>
      </c>
      <c r="AH1580" s="9">
        <v>42388</v>
      </c>
      <c r="AI1580" s="8" t="s">
        <v>0</v>
      </c>
      <c r="AJ1580" s="8">
        <v>8.5670000000000002</v>
      </c>
      <c r="AK1580" s="8">
        <v>108.313</v>
      </c>
      <c r="AM1580" s="9">
        <v>42388</v>
      </c>
      <c r="AN1580" s="8" t="s">
        <v>0</v>
      </c>
      <c r="AO1580" s="8">
        <v>8.9939999999999998</v>
      </c>
      <c r="AP1580" s="8">
        <v>89.977999999999994</v>
      </c>
      <c r="AR1580" s="9">
        <v>42388</v>
      </c>
      <c r="AS1580" s="8" t="s">
        <v>0</v>
      </c>
      <c r="AT1580" s="8">
        <v>9.2560000000000002</v>
      </c>
      <c r="AU1580" s="8">
        <v>76.635999999999996</v>
      </c>
      <c r="AW1580" s="9">
        <v>42388</v>
      </c>
      <c r="AX1580" s="8" t="s">
        <v>0</v>
      </c>
      <c r="AY1580" s="8" t="s">
        <v>0</v>
      </c>
      <c r="AZ1580" s="8" t="s">
        <v>0</v>
      </c>
    </row>
    <row r="1581" spans="4:52" x14ac:dyDescent="0.25">
      <c r="D1581" s="9">
        <v>42389</v>
      </c>
      <c r="E1581" s="8" t="s">
        <v>0</v>
      </c>
      <c r="F1581" s="8">
        <v>4.2789999999999999</v>
      </c>
      <c r="G1581" s="8">
        <v>100.087</v>
      </c>
      <c r="I1581" s="9">
        <v>42389</v>
      </c>
      <c r="J1581" s="8" t="s">
        <v>0</v>
      </c>
      <c r="K1581" s="8">
        <v>4.8929999999999998</v>
      </c>
      <c r="L1581" s="8">
        <v>99.975999999999999</v>
      </c>
      <c r="N1581" s="9">
        <v>42389</v>
      </c>
      <c r="O1581" s="8" t="s">
        <v>0</v>
      </c>
      <c r="P1581" s="8">
        <v>3.1560000000000001</v>
      </c>
      <c r="Q1581" s="8">
        <v>100.01300000000001</v>
      </c>
      <c r="S1581" s="9">
        <v>42389</v>
      </c>
      <c r="T1581" s="8" t="s">
        <v>0</v>
      </c>
      <c r="U1581" s="8">
        <v>6.4130000000000003</v>
      </c>
      <c r="V1581" s="8">
        <v>100.26600000000001</v>
      </c>
      <c r="X1581" s="9">
        <v>42389</v>
      </c>
      <c r="Y1581" s="8" t="s">
        <v>0</v>
      </c>
      <c r="Z1581" s="8">
        <v>8.0359999999999996</v>
      </c>
      <c r="AA1581" s="8">
        <v>110.741</v>
      </c>
      <c r="AC1581" s="9">
        <v>42389</v>
      </c>
      <c r="AD1581" s="8" t="s">
        <v>0</v>
      </c>
      <c r="AE1581" s="8">
        <v>8.3010000000000002</v>
      </c>
      <c r="AF1581" s="8">
        <v>93.763999999999996</v>
      </c>
      <c r="AH1581" s="9">
        <v>42389</v>
      </c>
      <c r="AI1581" s="8" t="s">
        <v>0</v>
      </c>
      <c r="AJ1581" s="8">
        <v>8.6259999999999994</v>
      </c>
      <c r="AK1581" s="8">
        <v>107.94</v>
      </c>
      <c r="AM1581" s="9">
        <v>42389</v>
      </c>
      <c r="AN1581" s="8" t="s">
        <v>0</v>
      </c>
      <c r="AO1581" s="8">
        <v>9.0459999999999994</v>
      </c>
      <c r="AP1581" s="8">
        <v>89.653999999999996</v>
      </c>
      <c r="AR1581" s="9">
        <v>42389</v>
      </c>
      <c r="AS1581" s="8" t="s">
        <v>0</v>
      </c>
      <c r="AT1581" s="8">
        <v>9.2829999999999995</v>
      </c>
      <c r="AU1581" s="8">
        <v>76.48</v>
      </c>
      <c r="AW1581" s="9">
        <v>42389</v>
      </c>
      <c r="AX1581" s="8" t="s">
        <v>0</v>
      </c>
      <c r="AY1581" s="8" t="s">
        <v>0</v>
      </c>
      <c r="AZ1581" s="8" t="s">
        <v>0</v>
      </c>
    </row>
    <row r="1582" spans="4:52" x14ac:dyDescent="0.25">
      <c r="D1582" s="9">
        <v>42390</v>
      </c>
      <c r="E1582" s="8" t="s">
        <v>0</v>
      </c>
      <c r="F1582" s="8">
        <v>4.2789999999999999</v>
      </c>
      <c r="G1582" s="8">
        <v>100.087</v>
      </c>
      <c r="I1582" s="9">
        <v>42390</v>
      </c>
      <c r="J1582" s="8" t="s">
        <v>0</v>
      </c>
      <c r="K1582" s="8">
        <v>4.8929999999999998</v>
      </c>
      <c r="L1582" s="8">
        <v>99.975999999999999</v>
      </c>
      <c r="N1582" s="9">
        <v>42390</v>
      </c>
      <c r="O1582" s="8" t="s">
        <v>0</v>
      </c>
      <c r="P1582" s="8">
        <v>3.1560000000000001</v>
      </c>
      <c r="Q1582" s="8">
        <v>100.01300000000001</v>
      </c>
      <c r="S1582" s="9">
        <v>42390</v>
      </c>
      <c r="T1582" s="8" t="s">
        <v>0</v>
      </c>
      <c r="U1582" s="8">
        <v>6.3879999999999999</v>
      </c>
      <c r="V1582" s="8">
        <v>100.274</v>
      </c>
      <c r="X1582" s="9">
        <v>42390</v>
      </c>
      <c r="Y1582" s="8" t="s">
        <v>0</v>
      </c>
      <c r="Z1582" s="8">
        <v>8.0210000000000008</v>
      </c>
      <c r="AA1582" s="8">
        <v>110.795</v>
      </c>
      <c r="AC1582" s="9">
        <v>42390</v>
      </c>
      <c r="AD1582" s="8" t="s">
        <v>0</v>
      </c>
      <c r="AE1582" s="8">
        <v>8.5399999999999991</v>
      </c>
      <c r="AF1582" s="8">
        <v>92.683000000000007</v>
      </c>
      <c r="AH1582" s="9">
        <v>42390</v>
      </c>
      <c r="AI1582" s="8" t="s">
        <v>0</v>
      </c>
      <c r="AJ1582" s="8">
        <v>8.66</v>
      </c>
      <c r="AK1582" s="8">
        <v>107.729</v>
      </c>
      <c r="AM1582" s="9">
        <v>42390</v>
      </c>
      <c r="AN1582" s="8" t="s">
        <v>0</v>
      </c>
      <c r="AO1582" s="8">
        <v>9.06</v>
      </c>
      <c r="AP1582" s="8">
        <v>89.566999999999993</v>
      </c>
      <c r="AR1582" s="9">
        <v>42390</v>
      </c>
      <c r="AS1582" s="8" t="s">
        <v>0</v>
      </c>
      <c r="AT1582" s="8">
        <v>9.3819999999999997</v>
      </c>
      <c r="AU1582" s="8">
        <v>75.894000000000005</v>
      </c>
      <c r="AW1582" s="9">
        <v>42390</v>
      </c>
      <c r="AX1582" s="8" t="s">
        <v>0</v>
      </c>
      <c r="AY1582" s="8" t="s">
        <v>0</v>
      </c>
      <c r="AZ1582" s="8" t="s">
        <v>0</v>
      </c>
    </row>
    <row r="1583" spans="4:52" x14ac:dyDescent="0.25">
      <c r="D1583" s="9">
        <v>42391</v>
      </c>
      <c r="E1583" s="8" t="s">
        <v>0</v>
      </c>
      <c r="F1583" s="8">
        <v>4.2789999999999999</v>
      </c>
      <c r="G1583" s="8">
        <v>100.087</v>
      </c>
      <c r="I1583" s="9">
        <v>42391</v>
      </c>
      <c r="J1583" s="8" t="s">
        <v>0</v>
      </c>
      <c r="K1583" s="8">
        <v>4.8929999999999998</v>
      </c>
      <c r="L1583" s="8">
        <v>99.975999999999999</v>
      </c>
      <c r="N1583" s="9">
        <v>42391</v>
      </c>
      <c r="O1583" s="8" t="s">
        <v>0</v>
      </c>
      <c r="P1583" s="8">
        <v>3.1560000000000001</v>
      </c>
      <c r="Q1583" s="8">
        <v>100.01300000000001</v>
      </c>
      <c r="S1583" s="9">
        <v>42391</v>
      </c>
      <c r="T1583" s="8" t="s">
        <v>0</v>
      </c>
      <c r="U1583" s="8">
        <v>6.3049999999999997</v>
      </c>
      <c r="V1583" s="8">
        <v>100.304</v>
      </c>
      <c r="X1583" s="9">
        <v>42391</v>
      </c>
      <c r="Y1583" s="8" t="s">
        <v>0</v>
      </c>
      <c r="Z1583" s="8">
        <v>7.9509999999999996</v>
      </c>
      <c r="AA1583" s="8">
        <v>111.065</v>
      </c>
      <c r="AC1583" s="9">
        <v>42391</v>
      </c>
      <c r="AD1583" s="8" t="s">
        <v>0</v>
      </c>
      <c r="AE1583" s="8">
        <v>8.5</v>
      </c>
      <c r="AF1583" s="8">
        <v>92.864000000000004</v>
      </c>
      <c r="AH1583" s="9">
        <v>42391</v>
      </c>
      <c r="AI1583" s="8" t="s">
        <v>0</v>
      </c>
      <c r="AJ1583" s="8">
        <v>8.5980000000000008</v>
      </c>
      <c r="AK1583" s="8">
        <v>108.111</v>
      </c>
      <c r="AM1583" s="9">
        <v>42391</v>
      </c>
      <c r="AN1583" s="8" t="s">
        <v>0</v>
      </c>
      <c r="AO1583" s="8">
        <v>8.9939999999999998</v>
      </c>
      <c r="AP1583" s="8">
        <v>89.98</v>
      </c>
      <c r="AR1583" s="9">
        <v>42391</v>
      </c>
      <c r="AS1583" s="8" t="s">
        <v>0</v>
      </c>
      <c r="AT1583" s="8">
        <v>9.3140000000000001</v>
      </c>
      <c r="AU1583" s="8">
        <v>76.302000000000007</v>
      </c>
      <c r="AW1583" s="9">
        <v>42391</v>
      </c>
      <c r="AX1583" s="8" t="s">
        <v>0</v>
      </c>
      <c r="AY1583" s="8" t="s">
        <v>0</v>
      </c>
      <c r="AZ1583" s="8" t="s">
        <v>0</v>
      </c>
    </row>
    <row r="1584" spans="4:52" x14ac:dyDescent="0.25">
      <c r="D1584" s="9">
        <v>42394</v>
      </c>
      <c r="E1584" s="8" t="s">
        <v>0</v>
      </c>
      <c r="F1584" s="8">
        <v>4.2789999999999999</v>
      </c>
      <c r="G1584" s="8">
        <v>100.087</v>
      </c>
      <c r="I1584" s="9">
        <v>42394</v>
      </c>
      <c r="J1584" s="8" t="s">
        <v>0</v>
      </c>
      <c r="K1584" s="8">
        <v>4.8929999999999998</v>
      </c>
      <c r="L1584" s="8">
        <v>99.975999999999999</v>
      </c>
      <c r="N1584" s="9">
        <v>42394</v>
      </c>
      <c r="O1584" s="8" t="s">
        <v>0</v>
      </c>
      <c r="P1584" s="8">
        <v>3.1560000000000001</v>
      </c>
      <c r="Q1584" s="8">
        <v>100.01300000000001</v>
      </c>
      <c r="S1584" s="9">
        <v>42394</v>
      </c>
      <c r="T1584" s="8" t="s">
        <v>0</v>
      </c>
      <c r="U1584" s="8">
        <v>6.3129999999999997</v>
      </c>
      <c r="V1584" s="8">
        <v>100.294</v>
      </c>
      <c r="X1584" s="9">
        <v>42394</v>
      </c>
      <c r="Y1584" s="8" t="s">
        <v>0</v>
      </c>
      <c r="Z1584" s="8">
        <v>8.1029999999999998</v>
      </c>
      <c r="AA1584" s="8">
        <v>110.45099999999999</v>
      </c>
      <c r="AC1584" s="9">
        <v>42394</v>
      </c>
      <c r="AD1584" s="8" t="s">
        <v>0</v>
      </c>
      <c r="AE1584" s="8">
        <v>8.5950000000000006</v>
      </c>
      <c r="AF1584" s="8">
        <v>92.448999999999998</v>
      </c>
      <c r="AH1584" s="9">
        <v>42394</v>
      </c>
      <c r="AI1584" s="8" t="s">
        <v>0</v>
      </c>
      <c r="AJ1584" s="8">
        <v>8.7010000000000005</v>
      </c>
      <c r="AK1584" s="8">
        <v>107.473</v>
      </c>
      <c r="AM1584" s="9">
        <v>42394</v>
      </c>
      <c r="AN1584" s="8" t="s">
        <v>0</v>
      </c>
      <c r="AO1584" s="8">
        <v>9.1059999999999999</v>
      </c>
      <c r="AP1584" s="8">
        <v>89.296000000000006</v>
      </c>
      <c r="AR1584" s="9">
        <v>42394</v>
      </c>
      <c r="AS1584" s="8" t="s">
        <v>0</v>
      </c>
      <c r="AT1584" s="8">
        <v>9.3940000000000001</v>
      </c>
      <c r="AU1584" s="8">
        <v>75.837999999999994</v>
      </c>
      <c r="AW1584" s="9">
        <v>42394</v>
      </c>
      <c r="AX1584" s="8" t="s">
        <v>0</v>
      </c>
      <c r="AY1584" s="8" t="s">
        <v>0</v>
      </c>
      <c r="AZ1584" s="8" t="s">
        <v>0</v>
      </c>
    </row>
    <row r="1585" spans="4:52" x14ac:dyDescent="0.25">
      <c r="D1585" s="9">
        <v>42395</v>
      </c>
      <c r="E1585" s="8" t="s">
        <v>0</v>
      </c>
      <c r="F1585" s="8">
        <v>4.2789999999999999</v>
      </c>
      <c r="G1585" s="8">
        <v>100.087</v>
      </c>
      <c r="I1585" s="9">
        <v>42395</v>
      </c>
      <c r="J1585" s="8" t="s">
        <v>0</v>
      </c>
      <c r="K1585" s="8">
        <v>4.8929999999999998</v>
      </c>
      <c r="L1585" s="8">
        <v>99.975999999999999</v>
      </c>
      <c r="N1585" s="9">
        <v>42395</v>
      </c>
      <c r="O1585" s="8" t="s">
        <v>0</v>
      </c>
      <c r="P1585" s="8">
        <v>3.1560000000000001</v>
      </c>
      <c r="Q1585" s="8">
        <v>100.01300000000001</v>
      </c>
      <c r="S1585" s="9">
        <v>42395</v>
      </c>
      <c r="T1585" s="8" t="s">
        <v>0</v>
      </c>
      <c r="U1585" s="8">
        <v>6.2859999999999996</v>
      </c>
      <c r="V1585" s="8">
        <v>100.30200000000001</v>
      </c>
      <c r="X1585" s="9">
        <v>42395</v>
      </c>
      <c r="Y1585" s="8" t="s">
        <v>0</v>
      </c>
      <c r="Z1585" s="8">
        <v>8.0719999999999992</v>
      </c>
      <c r="AA1585" s="8">
        <v>110.566</v>
      </c>
      <c r="AC1585" s="9">
        <v>42395</v>
      </c>
      <c r="AD1585" s="8" t="s">
        <v>0</v>
      </c>
      <c r="AE1585" s="8">
        <v>8.6389999999999993</v>
      </c>
      <c r="AF1585" s="8">
        <v>92.254000000000005</v>
      </c>
      <c r="AH1585" s="9">
        <v>42395</v>
      </c>
      <c r="AI1585" s="8" t="s">
        <v>0</v>
      </c>
      <c r="AJ1585" s="8">
        <v>8.6890000000000001</v>
      </c>
      <c r="AK1585" s="8">
        <v>107.541</v>
      </c>
      <c r="AM1585" s="9">
        <v>42395</v>
      </c>
      <c r="AN1585" s="8" t="s">
        <v>0</v>
      </c>
      <c r="AO1585" s="8">
        <v>9.07</v>
      </c>
      <c r="AP1585" s="8">
        <v>89.513000000000005</v>
      </c>
      <c r="AR1585" s="9">
        <v>42395</v>
      </c>
      <c r="AS1585" s="8" t="s">
        <v>0</v>
      </c>
      <c r="AT1585" s="8">
        <v>9.3719999999999999</v>
      </c>
      <c r="AU1585" s="8">
        <v>75.97</v>
      </c>
      <c r="AW1585" s="9">
        <v>42395</v>
      </c>
      <c r="AX1585" s="8" t="s">
        <v>0</v>
      </c>
      <c r="AY1585" s="8" t="s">
        <v>0</v>
      </c>
      <c r="AZ1585" s="8" t="s">
        <v>0</v>
      </c>
    </row>
    <row r="1586" spans="4:52" x14ac:dyDescent="0.25">
      <c r="D1586" s="9">
        <v>42396</v>
      </c>
      <c r="E1586" s="8" t="s">
        <v>0</v>
      </c>
      <c r="F1586" s="8">
        <v>4.2789999999999999</v>
      </c>
      <c r="G1586" s="8">
        <v>100.087</v>
      </c>
      <c r="I1586" s="9">
        <v>42396</v>
      </c>
      <c r="J1586" s="8" t="s">
        <v>0</v>
      </c>
      <c r="K1586" s="8">
        <v>4.8929999999999998</v>
      </c>
      <c r="L1586" s="8">
        <v>99.975999999999999</v>
      </c>
      <c r="N1586" s="9">
        <v>42396</v>
      </c>
      <c r="O1586" s="8" t="s">
        <v>0</v>
      </c>
      <c r="P1586" s="8">
        <v>3.1560000000000001</v>
      </c>
      <c r="Q1586" s="8">
        <v>100.01300000000001</v>
      </c>
      <c r="S1586" s="9">
        <v>42396</v>
      </c>
      <c r="T1586" s="8" t="s">
        <v>0</v>
      </c>
      <c r="U1586" s="8">
        <v>6.2789999999999999</v>
      </c>
      <c r="V1586" s="8">
        <v>100.30200000000001</v>
      </c>
      <c r="X1586" s="9">
        <v>42396</v>
      </c>
      <c r="Y1586" s="8" t="s">
        <v>0</v>
      </c>
      <c r="Z1586" s="8">
        <v>8.0470000000000006</v>
      </c>
      <c r="AA1586" s="8">
        <v>110.65900000000001</v>
      </c>
      <c r="AC1586" s="9">
        <v>42396</v>
      </c>
      <c r="AD1586" s="8" t="s">
        <v>0</v>
      </c>
      <c r="AE1586" s="8">
        <v>8.6180000000000003</v>
      </c>
      <c r="AF1586" s="8">
        <v>92.352000000000004</v>
      </c>
      <c r="AH1586" s="9">
        <v>42396</v>
      </c>
      <c r="AI1586" s="8" t="s">
        <v>0</v>
      </c>
      <c r="AJ1586" s="8">
        <v>8.6430000000000007</v>
      </c>
      <c r="AK1586" s="8">
        <v>107.828</v>
      </c>
      <c r="AM1586" s="9">
        <v>42396</v>
      </c>
      <c r="AN1586" s="8" t="s">
        <v>0</v>
      </c>
      <c r="AO1586" s="8">
        <v>9.0459999999999994</v>
      </c>
      <c r="AP1586" s="8">
        <v>89.665999999999997</v>
      </c>
      <c r="AR1586" s="9">
        <v>42396</v>
      </c>
      <c r="AS1586" s="8" t="s">
        <v>0</v>
      </c>
      <c r="AT1586" s="8">
        <v>9.3390000000000004</v>
      </c>
      <c r="AU1586" s="8">
        <v>76.168999999999997</v>
      </c>
      <c r="AW1586" s="9">
        <v>42396</v>
      </c>
      <c r="AX1586" s="8" t="s">
        <v>0</v>
      </c>
      <c r="AY1586" s="8" t="s">
        <v>0</v>
      </c>
      <c r="AZ1586" s="8" t="s">
        <v>0</v>
      </c>
    </row>
    <row r="1587" spans="4:52" x14ac:dyDescent="0.25">
      <c r="D1587" s="9">
        <v>42397</v>
      </c>
      <c r="E1587" s="8" t="s">
        <v>0</v>
      </c>
      <c r="F1587" s="8">
        <v>4.2789999999999999</v>
      </c>
      <c r="G1587" s="8">
        <v>100.087</v>
      </c>
      <c r="I1587" s="9">
        <v>42397</v>
      </c>
      <c r="J1587" s="8" t="s">
        <v>0</v>
      </c>
      <c r="K1587" s="8">
        <v>4.8929999999999998</v>
      </c>
      <c r="L1587" s="8">
        <v>99.975999999999999</v>
      </c>
      <c r="N1587" s="9">
        <v>42397</v>
      </c>
      <c r="O1587" s="8" t="s">
        <v>0</v>
      </c>
      <c r="P1587" s="8">
        <v>3.1560000000000001</v>
      </c>
      <c r="Q1587" s="8">
        <v>100.01300000000001</v>
      </c>
      <c r="S1587" s="9">
        <v>42397</v>
      </c>
      <c r="T1587" s="8" t="s">
        <v>0</v>
      </c>
      <c r="U1587" s="8">
        <v>6.2839999999999998</v>
      </c>
      <c r="V1587" s="8">
        <v>100.298</v>
      </c>
      <c r="X1587" s="9">
        <v>42397</v>
      </c>
      <c r="Y1587" s="8" t="s">
        <v>0</v>
      </c>
      <c r="Z1587" s="8">
        <v>8.0020000000000007</v>
      </c>
      <c r="AA1587" s="8">
        <v>110.83199999999999</v>
      </c>
      <c r="AC1587" s="9">
        <v>42397</v>
      </c>
      <c r="AD1587" s="8" t="s">
        <v>0</v>
      </c>
      <c r="AE1587" s="8">
        <v>8.4860000000000007</v>
      </c>
      <c r="AF1587" s="8">
        <v>92.944000000000003</v>
      </c>
      <c r="AH1587" s="9">
        <v>42397</v>
      </c>
      <c r="AI1587" s="8" t="s">
        <v>0</v>
      </c>
      <c r="AJ1587" s="8">
        <v>8.6289999999999996</v>
      </c>
      <c r="AK1587" s="8">
        <v>107.907</v>
      </c>
      <c r="AM1587" s="9">
        <v>42397</v>
      </c>
      <c r="AN1587" s="8" t="s">
        <v>0</v>
      </c>
      <c r="AO1587" s="8">
        <v>9.0220000000000002</v>
      </c>
      <c r="AP1587" s="8">
        <v>89.816999999999993</v>
      </c>
      <c r="AR1587" s="9">
        <v>42397</v>
      </c>
      <c r="AS1587" s="8" t="s">
        <v>0</v>
      </c>
      <c r="AT1587" s="8">
        <v>9.3190000000000008</v>
      </c>
      <c r="AU1587" s="8">
        <v>76.293999999999997</v>
      </c>
      <c r="AW1587" s="9">
        <v>42397</v>
      </c>
      <c r="AX1587" s="8" t="s">
        <v>0</v>
      </c>
      <c r="AY1587" s="8" t="s">
        <v>0</v>
      </c>
      <c r="AZ1587" s="8" t="s">
        <v>0</v>
      </c>
    </row>
    <row r="1588" spans="4:52" x14ac:dyDescent="0.25">
      <c r="D1588" s="9">
        <v>42398</v>
      </c>
      <c r="E1588" s="8" t="s">
        <v>0</v>
      </c>
      <c r="F1588" s="8">
        <v>4.2789999999999999</v>
      </c>
      <c r="G1588" s="8">
        <v>100.087</v>
      </c>
      <c r="I1588" s="9">
        <v>42398</v>
      </c>
      <c r="J1588" s="8" t="s">
        <v>0</v>
      </c>
      <c r="K1588" s="8">
        <v>4.8929999999999998</v>
      </c>
      <c r="L1588" s="8">
        <v>99.975999999999999</v>
      </c>
      <c r="N1588" s="9">
        <v>42398</v>
      </c>
      <c r="O1588" s="8" t="s">
        <v>0</v>
      </c>
      <c r="P1588" s="8">
        <v>3.1560000000000001</v>
      </c>
      <c r="Q1588" s="8">
        <v>100.01300000000001</v>
      </c>
      <c r="S1588" s="9">
        <v>42398</v>
      </c>
      <c r="T1588" s="8" t="s">
        <v>0</v>
      </c>
      <c r="U1588" s="8">
        <v>6.28</v>
      </c>
      <c r="V1588" s="8">
        <v>100.297</v>
      </c>
      <c r="X1588" s="9">
        <v>42398</v>
      </c>
      <c r="Y1588" s="8" t="s">
        <v>0</v>
      </c>
      <c r="Z1588" s="8">
        <v>7.99</v>
      </c>
      <c r="AA1588" s="8">
        <v>110.873</v>
      </c>
      <c r="AC1588" s="9">
        <v>42398</v>
      </c>
      <c r="AD1588" s="8" t="s">
        <v>0</v>
      </c>
      <c r="AE1588" s="8">
        <v>8.4909999999999997</v>
      </c>
      <c r="AF1588" s="8">
        <v>92.924000000000007</v>
      </c>
      <c r="AH1588" s="9">
        <v>42398</v>
      </c>
      <c r="AI1588" s="8" t="s">
        <v>0</v>
      </c>
      <c r="AJ1588" s="8">
        <v>8.5939999999999994</v>
      </c>
      <c r="AK1588" s="8">
        <v>108.125</v>
      </c>
      <c r="AM1588" s="9">
        <v>42398</v>
      </c>
      <c r="AN1588" s="8" t="s">
        <v>0</v>
      </c>
      <c r="AO1588" s="8">
        <v>8.9749999999999996</v>
      </c>
      <c r="AP1588" s="8">
        <v>90.105999999999995</v>
      </c>
      <c r="AR1588" s="9">
        <v>42398</v>
      </c>
      <c r="AS1588" s="8" t="s">
        <v>0</v>
      </c>
      <c r="AT1588" s="8">
        <v>9.2530000000000001</v>
      </c>
      <c r="AU1588" s="8">
        <v>76.686999999999998</v>
      </c>
      <c r="AW1588" s="9">
        <v>42398</v>
      </c>
      <c r="AX1588" s="8" t="s">
        <v>0</v>
      </c>
      <c r="AY1588" s="8" t="s">
        <v>0</v>
      </c>
      <c r="AZ1588" s="8" t="s">
        <v>0</v>
      </c>
    </row>
    <row r="1589" spans="4:52" x14ac:dyDescent="0.25">
      <c r="D1589" s="9">
        <v>42401</v>
      </c>
      <c r="E1589" s="8" t="s">
        <v>0</v>
      </c>
      <c r="F1589" s="8">
        <v>4.2789999999999999</v>
      </c>
      <c r="G1589" s="8">
        <v>100.087</v>
      </c>
      <c r="I1589" s="9">
        <v>42401</v>
      </c>
      <c r="J1589" s="8" t="s">
        <v>0</v>
      </c>
      <c r="K1589" s="8">
        <v>4.8929999999999998</v>
      </c>
      <c r="L1589" s="8">
        <v>99.975999999999999</v>
      </c>
      <c r="N1589" s="9">
        <v>42401</v>
      </c>
      <c r="O1589" s="8" t="s">
        <v>0</v>
      </c>
      <c r="P1589" s="8">
        <v>3.1560000000000001</v>
      </c>
      <c r="Q1589" s="8">
        <v>100.01300000000001</v>
      </c>
      <c r="S1589" s="9">
        <v>42401</v>
      </c>
      <c r="T1589" s="8" t="s">
        <v>0</v>
      </c>
      <c r="U1589" s="8">
        <v>6.327</v>
      </c>
      <c r="V1589" s="8">
        <v>100.273</v>
      </c>
      <c r="X1589" s="9">
        <v>42401</v>
      </c>
      <c r="Y1589" s="8" t="s">
        <v>0</v>
      </c>
      <c r="Z1589" s="8">
        <v>7.992</v>
      </c>
      <c r="AA1589" s="8">
        <v>110.849</v>
      </c>
      <c r="AC1589" s="9">
        <v>42401</v>
      </c>
      <c r="AD1589" s="8" t="s">
        <v>0</v>
      </c>
      <c r="AE1589" s="8">
        <v>8.4909999999999997</v>
      </c>
      <c r="AF1589" s="8">
        <v>92.924000000000007</v>
      </c>
      <c r="AH1589" s="9">
        <v>42401</v>
      </c>
      <c r="AI1589" s="8" t="s">
        <v>0</v>
      </c>
      <c r="AJ1589" s="8">
        <v>8.6150000000000002</v>
      </c>
      <c r="AK1589" s="8">
        <v>107.989</v>
      </c>
      <c r="AM1589" s="9">
        <v>42401</v>
      </c>
      <c r="AN1589" s="8" t="s">
        <v>0</v>
      </c>
      <c r="AO1589" s="8">
        <v>8.9960000000000004</v>
      </c>
      <c r="AP1589" s="8">
        <v>89.978999999999999</v>
      </c>
      <c r="AR1589" s="9">
        <v>42401</v>
      </c>
      <c r="AS1589" s="8" t="s">
        <v>0</v>
      </c>
      <c r="AT1589" s="8">
        <v>9.24</v>
      </c>
      <c r="AU1589" s="8">
        <v>76.778000000000006</v>
      </c>
      <c r="AW1589" s="9">
        <v>42401</v>
      </c>
      <c r="AX1589" s="8" t="s">
        <v>0</v>
      </c>
      <c r="AY1589" s="8" t="s">
        <v>0</v>
      </c>
      <c r="AZ1589" s="8" t="s">
        <v>0</v>
      </c>
    </row>
    <row r="1590" spans="4:52" x14ac:dyDescent="0.25">
      <c r="D1590" s="9">
        <v>42402</v>
      </c>
      <c r="E1590" s="8" t="s">
        <v>0</v>
      </c>
      <c r="F1590" s="8">
        <v>4.2789999999999999</v>
      </c>
      <c r="G1590" s="8">
        <v>100.087</v>
      </c>
      <c r="I1590" s="9">
        <v>42402</v>
      </c>
      <c r="J1590" s="8" t="s">
        <v>0</v>
      </c>
      <c r="K1590" s="8">
        <v>4.8929999999999998</v>
      </c>
      <c r="L1590" s="8">
        <v>99.975999999999999</v>
      </c>
      <c r="N1590" s="9">
        <v>42402</v>
      </c>
      <c r="O1590" s="8" t="s">
        <v>0</v>
      </c>
      <c r="P1590" s="8">
        <v>3.1560000000000001</v>
      </c>
      <c r="Q1590" s="8">
        <v>100.01300000000001</v>
      </c>
      <c r="S1590" s="9">
        <v>42402</v>
      </c>
      <c r="T1590" s="8" t="s">
        <v>0</v>
      </c>
      <c r="U1590" s="8">
        <v>6.3339999999999996</v>
      </c>
      <c r="V1590" s="8">
        <v>100.268</v>
      </c>
      <c r="X1590" s="9">
        <v>42402</v>
      </c>
      <c r="Y1590" s="8" t="s">
        <v>0</v>
      </c>
      <c r="Z1590" s="8">
        <v>8.0109999999999992</v>
      </c>
      <c r="AA1590" s="8">
        <v>110.768</v>
      </c>
      <c r="AC1590" s="9">
        <v>42402</v>
      </c>
      <c r="AD1590" s="8" t="s">
        <v>0</v>
      </c>
      <c r="AE1590" s="8">
        <v>8.4969999999999999</v>
      </c>
      <c r="AF1590" s="8">
        <v>92.908000000000001</v>
      </c>
      <c r="AH1590" s="9">
        <v>42402</v>
      </c>
      <c r="AI1590" s="8" t="s">
        <v>0</v>
      </c>
      <c r="AJ1590" s="8">
        <v>8.6300000000000008</v>
      </c>
      <c r="AK1590" s="8">
        <v>107.89400000000001</v>
      </c>
      <c r="AM1590" s="9">
        <v>42402</v>
      </c>
      <c r="AN1590" s="8" t="s">
        <v>0</v>
      </c>
      <c r="AO1590" s="8">
        <v>9.01</v>
      </c>
      <c r="AP1590" s="8">
        <v>89.899000000000001</v>
      </c>
      <c r="AR1590" s="9">
        <v>42402</v>
      </c>
      <c r="AS1590" s="8" t="s">
        <v>0</v>
      </c>
      <c r="AT1590" s="8">
        <v>9.3680000000000003</v>
      </c>
      <c r="AU1590" s="8">
        <v>76.021000000000001</v>
      </c>
      <c r="AW1590" s="9">
        <v>42402</v>
      </c>
      <c r="AX1590" s="8" t="s">
        <v>0</v>
      </c>
      <c r="AY1590" s="8" t="s">
        <v>0</v>
      </c>
      <c r="AZ1590" s="8" t="s">
        <v>0</v>
      </c>
    </row>
    <row r="1591" spans="4:52" x14ac:dyDescent="0.25">
      <c r="D1591" s="9">
        <v>42403</v>
      </c>
      <c r="E1591" s="8" t="s">
        <v>0</v>
      </c>
      <c r="F1591" s="8">
        <v>4.2789999999999999</v>
      </c>
      <c r="G1591" s="8">
        <v>100.087</v>
      </c>
      <c r="I1591" s="9">
        <v>42403</v>
      </c>
      <c r="J1591" s="8" t="s">
        <v>0</v>
      </c>
      <c r="K1591" s="8">
        <v>4.8929999999999998</v>
      </c>
      <c r="L1591" s="8">
        <v>99.975999999999999</v>
      </c>
      <c r="N1591" s="9">
        <v>42403</v>
      </c>
      <c r="O1591" s="8" t="s">
        <v>0</v>
      </c>
      <c r="P1591" s="8">
        <v>3.1560000000000001</v>
      </c>
      <c r="Q1591" s="8">
        <v>100.01300000000001</v>
      </c>
      <c r="S1591" s="9">
        <v>42403</v>
      </c>
      <c r="T1591" s="8" t="s">
        <v>0</v>
      </c>
      <c r="U1591" s="8">
        <v>6.3230000000000004</v>
      </c>
      <c r="V1591" s="8">
        <v>100.27</v>
      </c>
      <c r="X1591" s="9">
        <v>42403</v>
      </c>
      <c r="Y1591" s="8" t="s">
        <v>0</v>
      </c>
      <c r="Z1591" s="8">
        <v>7.9960000000000004</v>
      </c>
      <c r="AA1591" s="8">
        <v>110.82</v>
      </c>
      <c r="AC1591" s="9">
        <v>42403</v>
      </c>
      <c r="AD1591" s="8" t="s">
        <v>0</v>
      </c>
      <c r="AE1591" s="8">
        <v>8.5020000000000007</v>
      </c>
      <c r="AF1591" s="8">
        <v>92.89</v>
      </c>
      <c r="AH1591" s="9">
        <v>42403</v>
      </c>
      <c r="AI1591" s="8" t="s">
        <v>0</v>
      </c>
      <c r="AJ1591" s="8">
        <v>8.6159999999999997</v>
      </c>
      <c r="AK1591" s="8">
        <v>107.982</v>
      </c>
      <c r="AM1591" s="9">
        <v>42403</v>
      </c>
      <c r="AN1591" s="8" t="s">
        <v>0</v>
      </c>
      <c r="AO1591" s="8">
        <v>9.0239999999999991</v>
      </c>
      <c r="AP1591" s="8">
        <v>89.813999999999993</v>
      </c>
      <c r="AR1591" s="9">
        <v>42403</v>
      </c>
      <c r="AS1591" s="8" t="s">
        <v>0</v>
      </c>
      <c r="AT1591" s="8">
        <v>9.3759999999999994</v>
      </c>
      <c r="AU1591" s="8">
        <v>75.974999999999994</v>
      </c>
      <c r="AW1591" s="9">
        <v>42403</v>
      </c>
      <c r="AX1591" s="8" t="s">
        <v>0</v>
      </c>
      <c r="AY1591" s="8" t="s">
        <v>0</v>
      </c>
      <c r="AZ1591" s="8" t="s">
        <v>0</v>
      </c>
    </row>
    <row r="1592" spans="4:52" x14ac:dyDescent="0.25">
      <c r="D1592" s="9">
        <v>42404</v>
      </c>
      <c r="E1592" s="8" t="s">
        <v>0</v>
      </c>
      <c r="F1592" s="8">
        <v>4.2789999999999999</v>
      </c>
      <c r="G1592" s="8">
        <v>100.087</v>
      </c>
      <c r="I1592" s="9">
        <v>42404</v>
      </c>
      <c r="J1592" s="8" t="s">
        <v>0</v>
      </c>
      <c r="K1592" s="8">
        <v>4.8929999999999998</v>
      </c>
      <c r="L1592" s="8">
        <v>99.975999999999999</v>
      </c>
      <c r="N1592" s="9">
        <v>42404</v>
      </c>
      <c r="O1592" s="8" t="s">
        <v>0</v>
      </c>
      <c r="P1592" s="8">
        <v>3.1560000000000001</v>
      </c>
      <c r="Q1592" s="8">
        <v>100.01300000000001</v>
      </c>
      <c r="S1592" s="9">
        <v>42404</v>
      </c>
      <c r="T1592" s="8" t="s">
        <v>0</v>
      </c>
      <c r="U1592" s="8">
        <v>6.3310000000000004</v>
      </c>
      <c r="V1592" s="8">
        <v>100.265</v>
      </c>
      <c r="X1592" s="9">
        <v>42404</v>
      </c>
      <c r="Y1592" s="8" t="s">
        <v>0</v>
      </c>
      <c r="Z1592" s="8">
        <v>7.9870000000000001</v>
      </c>
      <c r="AA1592" s="8">
        <v>110.852</v>
      </c>
      <c r="AC1592" s="9">
        <v>42404</v>
      </c>
      <c r="AD1592" s="8" t="s">
        <v>0</v>
      </c>
      <c r="AE1592" s="8">
        <v>8.4930000000000003</v>
      </c>
      <c r="AF1592" s="8">
        <v>92.932000000000002</v>
      </c>
      <c r="AH1592" s="9">
        <v>42404</v>
      </c>
      <c r="AI1592" s="8" t="s">
        <v>0</v>
      </c>
      <c r="AJ1592" s="8">
        <v>8.6129999999999995</v>
      </c>
      <c r="AK1592" s="8">
        <v>107.998</v>
      </c>
      <c r="AM1592" s="9">
        <v>42404</v>
      </c>
      <c r="AN1592" s="8" t="s">
        <v>0</v>
      </c>
      <c r="AO1592" s="8">
        <v>9.0079999999999991</v>
      </c>
      <c r="AP1592" s="8">
        <v>89.909000000000006</v>
      </c>
      <c r="AR1592" s="9">
        <v>42404</v>
      </c>
      <c r="AS1592" s="8" t="s">
        <v>0</v>
      </c>
      <c r="AT1592" s="8">
        <v>9.3469999999999995</v>
      </c>
      <c r="AU1592" s="8">
        <v>76.147000000000006</v>
      </c>
      <c r="AW1592" s="9">
        <v>42404</v>
      </c>
      <c r="AX1592" s="8" t="s">
        <v>0</v>
      </c>
      <c r="AY1592" s="8" t="s">
        <v>0</v>
      </c>
      <c r="AZ1592" s="8" t="s">
        <v>0</v>
      </c>
    </row>
    <row r="1593" spans="4:52" x14ac:dyDescent="0.25">
      <c r="D1593" s="9">
        <v>42405</v>
      </c>
      <c r="E1593" s="8" t="s">
        <v>0</v>
      </c>
      <c r="F1593" s="8">
        <v>4.2789999999999999</v>
      </c>
      <c r="G1593" s="8">
        <v>100.087</v>
      </c>
      <c r="I1593" s="9">
        <v>42405</v>
      </c>
      <c r="J1593" s="8" t="s">
        <v>0</v>
      </c>
      <c r="K1593" s="8">
        <v>4.8929999999999998</v>
      </c>
      <c r="L1593" s="8">
        <v>99.975999999999999</v>
      </c>
      <c r="N1593" s="9">
        <v>42405</v>
      </c>
      <c r="O1593" s="8" t="s">
        <v>0</v>
      </c>
      <c r="P1593" s="8">
        <v>3.1560000000000001</v>
      </c>
      <c r="Q1593" s="8">
        <v>100.01300000000001</v>
      </c>
      <c r="S1593" s="9">
        <v>42405</v>
      </c>
      <c r="T1593" s="8" t="s">
        <v>0</v>
      </c>
      <c r="U1593" s="8">
        <v>6.3209999999999997</v>
      </c>
      <c r="V1593" s="8">
        <v>100.26600000000001</v>
      </c>
      <c r="X1593" s="9">
        <v>42405</v>
      </c>
      <c r="Y1593" s="8" t="s">
        <v>0</v>
      </c>
      <c r="Z1593" s="8">
        <v>8.0139999999999993</v>
      </c>
      <c r="AA1593" s="8">
        <v>110.741</v>
      </c>
      <c r="AC1593" s="9">
        <v>42405</v>
      </c>
      <c r="AD1593" s="8" t="s">
        <v>0</v>
      </c>
      <c r="AE1593" s="8">
        <v>8.4979999999999993</v>
      </c>
      <c r="AF1593" s="8">
        <v>92.914000000000001</v>
      </c>
      <c r="AH1593" s="9">
        <v>42405</v>
      </c>
      <c r="AI1593" s="8" t="s">
        <v>0</v>
      </c>
      <c r="AJ1593" s="8">
        <v>8.5830000000000002</v>
      </c>
      <c r="AK1593" s="8">
        <v>108.179</v>
      </c>
      <c r="AM1593" s="9">
        <v>42405</v>
      </c>
      <c r="AN1593" s="8" t="s">
        <v>0</v>
      </c>
      <c r="AO1593" s="8">
        <v>8.9890000000000008</v>
      </c>
      <c r="AP1593" s="8">
        <v>90.028000000000006</v>
      </c>
      <c r="AR1593" s="9">
        <v>42405</v>
      </c>
      <c r="AS1593" s="8" t="s">
        <v>0</v>
      </c>
      <c r="AT1593" s="8">
        <v>9.3460000000000001</v>
      </c>
      <c r="AU1593" s="8">
        <v>76.161000000000001</v>
      </c>
      <c r="AW1593" s="9">
        <v>42405</v>
      </c>
      <c r="AX1593" s="8" t="s">
        <v>0</v>
      </c>
      <c r="AY1593" s="8" t="s">
        <v>0</v>
      </c>
      <c r="AZ1593" s="8" t="s">
        <v>0</v>
      </c>
    </row>
    <row r="1594" spans="4:52" x14ac:dyDescent="0.25">
      <c r="D1594" s="9">
        <v>42408</v>
      </c>
      <c r="E1594" s="8" t="s">
        <v>0</v>
      </c>
      <c r="F1594" s="8">
        <v>4.2789999999999999</v>
      </c>
      <c r="G1594" s="8">
        <v>100.087</v>
      </c>
      <c r="I1594" s="9">
        <v>42408</v>
      </c>
      <c r="J1594" s="8" t="s">
        <v>0</v>
      </c>
      <c r="K1594" s="8">
        <v>4.8929999999999998</v>
      </c>
      <c r="L1594" s="8">
        <v>99.975999999999999</v>
      </c>
      <c r="N1594" s="9">
        <v>42408</v>
      </c>
      <c r="O1594" s="8" t="s">
        <v>0</v>
      </c>
      <c r="P1594" s="8">
        <v>3.1560000000000001</v>
      </c>
      <c r="Q1594" s="8">
        <v>100.01300000000001</v>
      </c>
      <c r="S1594" s="9">
        <v>42408</v>
      </c>
      <c r="T1594" s="8" t="s">
        <v>0</v>
      </c>
      <c r="U1594" s="8">
        <v>6.3250000000000002</v>
      </c>
      <c r="V1594" s="8">
        <v>100.258</v>
      </c>
      <c r="X1594" s="9">
        <v>42408</v>
      </c>
      <c r="Y1594" s="8" t="s">
        <v>0</v>
      </c>
      <c r="Z1594" s="8">
        <v>8.0960000000000001</v>
      </c>
      <c r="AA1594" s="8">
        <v>110.405</v>
      </c>
      <c r="AC1594" s="9">
        <v>42408</v>
      </c>
      <c r="AD1594" s="8" t="s">
        <v>0</v>
      </c>
      <c r="AE1594" s="8">
        <v>8.6</v>
      </c>
      <c r="AF1594" s="8">
        <v>92.463999999999999</v>
      </c>
      <c r="AH1594" s="9">
        <v>42408</v>
      </c>
      <c r="AI1594" s="8" t="s">
        <v>0</v>
      </c>
      <c r="AJ1594" s="8">
        <v>8.6609999999999996</v>
      </c>
      <c r="AK1594" s="8">
        <v>107.697</v>
      </c>
      <c r="AM1594" s="9">
        <v>42408</v>
      </c>
      <c r="AN1594" s="8" t="s">
        <v>0</v>
      </c>
      <c r="AO1594" s="8">
        <v>9.0440000000000005</v>
      </c>
      <c r="AP1594" s="8">
        <v>89.692999999999998</v>
      </c>
      <c r="AR1594" s="9">
        <v>42408</v>
      </c>
      <c r="AS1594" s="8" t="s">
        <v>0</v>
      </c>
      <c r="AT1594" s="8">
        <v>9.3140000000000001</v>
      </c>
      <c r="AU1594" s="8">
        <v>76.356999999999999</v>
      </c>
      <c r="AW1594" s="9">
        <v>42408</v>
      </c>
      <c r="AX1594" s="8" t="s">
        <v>0</v>
      </c>
      <c r="AY1594" s="8" t="s">
        <v>0</v>
      </c>
      <c r="AZ1594" s="8" t="s">
        <v>0</v>
      </c>
    </row>
    <row r="1595" spans="4:52" x14ac:dyDescent="0.25">
      <c r="D1595" s="9">
        <v>42409</v>
      </c>
      <c r="E1595" s="8" t="s">
        <v>0</v>
      </c>
      <c r="F1595" s="8">
        <v>4.2789999999999999</v>
      </c>
      <c r="G1595" s="8">
        <v>100.087</v>
      </c>
      <c r="I1595" s="9">
        <v>42409</v>
      </c>
      <c r="J1595" s="8" t="s">
        <v>0</v>
      </c>
      <c r="K1595" s="8">
        <v>4.8929999999999998</v>
      </c>
      <c r="L1595" s="8">
        <v>99.975999999999999</v>
      </c>
      <c r="N1595" s="9">
        <v>42409</v>
      </c>
      <c r="O1595" s="8" t="s">
        <v>0</v>
      </c>
      <c r="P1595" s="8">
        <v>3.1560000000000001</v>
      </c>
      <c r="Q1595" s="8">
        <v>100.01300000000001</v>
      </c>
      <c r="S1595" s="9">
        <v>42409</v>
      </c>
      <c r="T1595" s="8" t="s">
        <v>0</v>
      </c>
      <c r="U1595" s="8">
        <v>6.359</v>
      </c>
      <c r="V1595" s="8">
        <v>100.244</v>
      </c>
      <c r="X1595" s="9">
        <v>42409</v>
      </c>
      <c r="Y1595" s="8" t="s">
        <v>0</v>
      </c>
      <c r="Z1595" s="8">
        <v>8.1479999999999997</v>
      </c>
      <c r="AA1595" s="8">
        <v>110.19499999999999</v>
      </c>
      <c r="AC1595" s="9">
        <v>42409</v>
      </c>
      <c r="AD1595" s="8" t="s">
        <v>0</v>
      </c>
      <c r="AE1595" s="8">
        <v>8.6379999999999999</v>
      </c>
      <c r="AF1595" s="8">
        <v>92.3</v>
      </c>
      <c r="AH1595" s="9">
        <v>42409</v>
      </c>
      <c r="AI1595" s="8" t="s">
        <v>0</v>
      </c>
      <c r="AJ1595" s="8">
        <v>8.7240000000000002</v>
      </c>
      <c r="AK1595" s="8">
        <v>107.309</v>
      </c>
      <c r="AM1595" s="9">
        <v>42409</v>
      </c>
      <c r="AN1595" s="8" t="s">
        <v>0</v>
      </c>
      <c r="AO1595" s="8">
        <v>9.1110000000000007</v>
      </c>
      <c r="AP1595" s="8">
        <v>89.283000000000001</v>
      </c>
      <c r="AR1595" s="9">
        <v>42409</v>
      </c>
      <c r="AS1595" s="8" t="s">
        <v>0</v>
      </c>
      <c r="AT1595" s="8">
        <v>9.4109999999999996</v>
      </c>
      <c r="AU1595" s="8">
        <v>75.792000000000002</v>
      </c>
      <c r="AW1595" s="9">
        <v>42409</v>
      </c>
      <c r="AX1595" s="8" t="s">
        <v>0</v>
      </c>
      <c r="AY1595" s="8" t="s">
        <v>0</v>
      </c>
      <c r="AZ1595" s="8" t="s">
        <v>0</v>
      </c>
    </row>
    <row r="1596" spans="4:52" x14ac:dyDescent="0.25">
      <c r="D1596" s="9">
        <v>42410</v>
      </c>
      <c r="E1596" s="8" t="s">
        <v>0</v>
      </c>
      <c r="F1596" s="8">
        <v>4.2789999999999999</v>
      </c>
      <c r="G1596" s="8">
        <v>100.087</v>
      </c>
      <c r="I1596" s="9">
        <v>42410</v>
      </c>
      <c r="J1596" s="8" t="s">
        <v>0</v>
      </c>
      <c r="K1596" s="8">
        <v>4.8929999999999998</v>
      </c>
      <c r="L1596" s="8">
        <v>99.975999999999999</v>
      </c>
      <c r="N1596" s="9">
        <v>42410</v>
      </c>
      <c r="O1596" s="8" t="s">
        <v>0</v>
      </c>
      <c r="P1596" s="8">
        <v>3.1560000000000001</v>
      </c>
      <c r="Q1596" s="8">
        <v>100.01300000000001</v>
      </c>
      <c r="S1596" s="9">
        <v>42410</v>
      </c>
      <c r="T1596" s="8" t="s">
        <v>0</v>
      </c>
      <c r="U1596" s="8">
        <v>6.3330000000000002</v>
      </c>
      <c r="V1596" s="8">
        <v>100.251</v>
      </c>
      <c r="X1596" s="9">
        <v>42410</v>
      </c>
      <c r="Y1596" s="8" t="s">
        <v>0</v>
      </c>
      <c r="Z1596" s="8">
        <v>8.2100000000000009</v>
      </c>
      <c r="AA1596" s="8">
        <v>109.95099999999999</v>
      </c>
      <c r="AC1596" s="9">
        <v>42410</v>
      </c>
      <c r="AD1596" s="8" t="s">
        <v>0</v>
      </c>
      <c r="AE1596" s="8">
        <v>8.7590000000000003</v>
      </c>
      <c r="AF1596" s="8">
        <v>91.77</v>
      </c>
      <c r="AH1596" s="9">
        <v>42410</v>
      </c>
      <c r="AI1596" s="8" t="s">
        <v>0</v>
      </c>
      <c r="AJ1596" s="8">
        <v>8.7520000000000007</v>
      </c>
      <c r="AK1596" s="8">
        <v>107.13200000000001</v>
      </c>
      <c r="AM1596" s="9">
        <v>42410</v>
      </c>
      <c r="AN1596" s="8" t="s">
        <v>0</v>
      </c>
      <c r="AO1596" s="8">
        <v>9.1310000000000002</v>
      </c>
      <c r="AP1596" s="8">
        <v>89.167000000000002</v>
      </c>
      <c r="AR1596" s="9">
        <v>42410</v>
      </c>
      <c r="AS1596" s="8" t="s">
        <v>0</v>
      </c>
      <c r="AT1596" s="8">
        <v>9.4749999999999996</v>
      </c>
      <c r="AU1596" s="8">
        <v>75.418000000000006</v>
      </c>
      <c r="AW1596" s="9">
        <v>42410</v>
      </c>
      <c r="AX1596" s="8" t="s">
        <v>0</v>
      </c>
      <c r="AY1596" s="8" t="s">
        <v>0</v>
      </c>
      <c r="AZ1596" s="8" t="s">
        <v>0</v>
      </c>
    </row>
    <row r="1597" spans="4:52" x14ac:dyDescent="0.25">
      <c r="D1597" s="9">
        <v>42411</v>
      </c>
      <c r="E1597" s="8" t="s">
        <v>0</v>
      </c>
      <c r="F1597" s="8">
        <v>4.2789999999999999</v>
      </c>
      <c r="G1597" s="8">
        <v>100.087</v>
      </c>
      <c r="I1597" s="9">
        <v>42411</v>
      </c>
      <c r="J1597" s="8" t="s">
        <v>0</v>
      </c>
      <c r="K1597" s="8">
        <v>4.8929999999999998</v>
      </c>
      <c r="L1597" s="8">
        <v>99.975999999999999</v>
      </c>
      <c r="N1597" s="9">
        <v>42411</v>
      </c>
      <c r="O1597" s="8" t="s">
        <v>0</v>
      </c>
      <c r="P1597" s="8">
        <v>3.1560000000000001</v>
      </c>
      <c r="Q1597" s="8">
        <v>100.01300000000001</v>
      </c>
      <c r="S1597" s="9">
        <v>42411</v>
      </c>
      <c r="T1597" s="8" t="s">
        <v>0</v>
      </c>
      <c r="U1597" s="8">
        <v>6.335</v>
      </c>
      <c r="V1597" s="8">
        <v>100.248</v>
      </c>
      <c r="X1597" s="9">
        <v>42411</v>
      </c>
      <c r="Y1597" s="8" t="s">
        <v>0</v>
      </c>
      <c r="Z1597" s="8">
        <v>8.516</v>
      </c>
      <c r="AA1597" s="8">
        <v>108.77500000000001</v>
      </c>
      <c r="AC1597" s="9">
        <v>42411</v>
      </c>
      <c r="AD1597" s="8" t="s">
        <v>0</v>
      </c>
      <c r="AE1597" s="8">
        <v>8.9559999999999995</v>
      </c>
      <c r="AF1597" s="8">
        <v>90.91</v>
      </c>
      <c r="AH1597" s="9">
        <v>42411</v>
      </c>
      <c r="AI1597" s="8" t="s">
        <v>0</v>
      </c>
      <c r="AJ1597" s="8">
        <v>8.9290000000000003</v>
      </c>
      <c r="AK1597" s="8">
        <v>106.063</v>
      </c>
      <c r="AM1597" s="9">
        <v>42411</v>
      </c>
      <c r="AN1597" s="8" t="s">
        <v>0</v>
      </c>
      <c r="AO1597" s="8">
        <v>9.2910000000000004</v>
      </c>
      <c r="AP1597" s="8">
        <v>88.198999999999998</v>
      </c>
      <c r="AR1597" s="9">
        <v>42411</v>
      </c>
      <c r="AS1597" s="8" t="s">
        <v>0</v>
      </c>
      <c r="AT1597" s="8">
        <v>9.4990000000000006</v>
      </c>
      <c r="AU1597" s="8">
        <v>75.281999999999996</v>
      </c>
      <c r="AW1597" s="9">
        <v>42411</v>
      </c>
      <c r="AX1597" s="8" t="s">
        <v>0</v>
      </c>
      <c r="AY1597" s="8" t="s">
        <v>0</v>
      </c>
      <c r="AZ1597" s="8" t="s">
        <v>0</v>
      </c>
    </row>
    <row r="1598" spans="4:52" x14ac:dyDescent="0.25">
      <c r="D1598" s="9">
        <v>42412</v>
      </c>
      <c r="E1598" s="8" t="s">
        <v>0</v>
      </c>
      <c r="F1598" s="8">
        <v>4.2789999999999999</v>
      </c>
      <c r="G1598" s="8">
        <v>100.087</v>
      </c>
      <c r="I1598" s="9">
        <v>42412</v>
      </c>
      <c r="J1598" s="8" t="s">
        <v>0</v>
      </c>
      <c r="K1598" s="8">
        <v>4.8929999999999998</v>
      </c>
      <c r="L1598" s="8">
        <v>99.975999999999999</v>
      </c>
      <c r="N1598" s="9">
        <v>42412</v>
      </c>
      <c r="O1598" s="8" t="s">
        <v>0</v>
      </c>
      <c r="P1598" s="8">
        <v>3.1560000000000001</v>
      </c>
      <c r="Q1598" s="8">
        <v>100.01300000000001</v>
      </c>
      <c r="S1598" s="9">
        <v>42412</v>
      </c>
      <c r="T1598" s="8" t="s">
        <v>0</v>
      </c>
      <c r="U1598" s="8">
        <v>6.2510000000000003</v>
      </c>
      <c r="V1598" s="8">
        <v>100.274</v>
      </c>
      <c r="X1598" s="9">
        <v>42412</v>
      </c>
      <c r="Y1598" s="8" t="s">
        <v>0</v>
      </c>
      <c r="Z1598" s="8">
        <v>8.4550000000000001</v>
      </c>
      <c r="AA1598" s="8">
        <v>109.003</v>
      </c>
      <c r="AC1598" s="9">
        <v>42412</v>
      </c>
      <c r="AD1598" s="8" t="s">
        <v>0</v>
      </c>
      <c r="AE1598" s="8">
        <v>8.9149999999999991</v>
      </c>
      <c r="AF1598" s="8">
        <v>91.091999999999999</v>
      </c>
      <c r="AH1598" s="9">
        <v>42412</v>
      </c>
      <c r="AI1598" s="8" t="s">
        <v>0</v>
      </c>
      <c r="AJ1598" s="8">
        <v>8.984</v>
      </c>
      <c r="AK1598" s="8">
        <v>105.733</v>
      </c>
      <c r="AM1598" s="9">
        <v>42412</v>
      </c>
      <c r="AN1598" s="8" t="s">
        <v>0</v>
      </c>
      <c r="AO1598" s="8">
        <v>9.3979999999999997</v>
      </c>
      <c r="AP1598" s="8">
        <v>87.557000000000002</v>
      </c>
      <c r="AR1598" s="9">
        <v>42412</v>
      </c>
      <c r="AS1598" s="8" t="s">
        <v>0</v>
      </c>
      <c r="AT1598" s="8">
        <v>9.6709999999999994</v>
      </c>
      <c r="AU1598" s="8">
        <v>74.295000000000002</v>
      </c>
      <c r="AW1598" s="9">
        <v>42412</v>
      </c>
      <c r="AX1598" s="8" t="s">
        <v>0</v>
      </c>
      <c r="AY1598" s="8" t="s">
        <v>0</v>
      </c>
      <c r="AZ1598" s="8" t="s">
        <v>0</v>
      </c>
    </row>
    <row r="1599" spans="4:52" x14ac:dyDescent="0.25">
      <c r="D1599" s="9">
        <v>42415</v>
      </c>
      <c r="E1599" s="8" t="s">
        <v>0</v>
      </c>
      <c r="F1599" s="8">
        <v>4.2789999999999999</v>
      </c>
      <c r="G1599" s="8">
        <v>100.087</v>
      </c>
      <c r="I1599" s="9">
        <v>42415</v>
      </c>
      <c r="J1599" s="8" t="s">
        <v>0</v>
      </c>
      <c r="K1599" s="8">
        <v>4.8929999999999998</v>
      </c>
      <c r="L1599" s="8">
        <v>99.975999999999999</v>
      </c>
      <c r="N1599" s="9">
        <v>42415</v>
      </c>
      <c r="O1599" s="8" t="s">
        <v>0</v>
      </c>
      <c r="P1599" s="8">
        <v>3.1560000000000001</v>
      </c>
      <c r="Q1599" s="8">
        <v>100.01300000000001</v>
      </c>
      <c r="S1599" s="9">
        <v>42415</v>
      </c>
      <c r="T1599" s="8" t="s">
        <v>0</v>
      </c>
      <c r="U1599" s="8">
        <v>6.3479999999999999</v>
      </c>
      <c r="V1599" s="8">
        <v>100.235</v>
      </c>
      <c r="X1599" s="9">
        <v>42415</v>
      </c>
      <c r="Y1599" s="8" t="s">
        <v>0</v>
      </c>
      <c r="Z1599" s="8">
        <v>8.3889999999999993</v>
      </c>
      <c r="AA1599" s="8">
        <v>109.242</v>
      </c>
      <c r="AC1599" s="9">
        <v>42415</v>
      </c>
      <c r="AD1599" s="8" t="s">
        <v>0</v>
      </c>
      <c r="AE1599" s="8">
        <v>8.9149999999999991</v>
      </c>
      <c r="AF1599" s="8">
        <v>91.091999999999999</v>
      </c>
      <c r="AH1599" s="9">
        <v>42415</v>
      </c>
      <c r="AI1599" s="8" t="s">
        <v>0</v>
      </c>
      <c r="AJ1599" s="8">
        <v>8.9250000000000007</v>
      </c>
      <c r="AK1599" s="8">
        <v>106.078</v>
      </c>
      <c r="AM1599" s="9">
        <v>42415</v>
      </c>
      <c r="AN1599" s="8" t="s">
        <v>0</v>
      </c>
      <c r="AO1599" s="8">
        <v>9.2189999999999994</v>
      </c>
      <c r="AP1599" s="8">
        <v>88.641000000000005</v>
      </c>
      <c r="AR1599" s="9">
        <v>42415</v>
      </c>
      <c r="AS1599" s="8" t="s">
        <v>0</v>
      </c>
      <c r="AT1599" s="8">
        <v>9.6709999999999994</v>
      </c>
      <c r="AU1599" s="8">
        <v>74.295000000000002</v>
      </c>
      <c r="AW1599" s="9">
        <v>42415</v>
      </c>
      <c r="AX1599" s="8" t="s">
        <v>0</v>
      </c>
      <c r="AY1599" s="8" t="s">
        <v>0</v>
      </c>
      <c r="AZ1599" s="8" t="s">
        <v>0</v>
      </c>
    </row>
    <row r="1600" spans="4:52" x14ac:dyDescent="0.25">
      <c r="D1600" s="9">
        <v>42416</v>
      </c>
      <c r="E1600" s="8" t="s">
        <v>0</v>
      </c>
      <c r="F1600" s="8">
        <v>4.2789999999999999</v>
      </c>
      <c r="G1600" s="8">
        <v>100.087</v>
      </c>
      <c r="I1600" s="9">
        <v>42416</v>
      </c>
      <c r="J1600" s="8" t="s">
        <v>0</v>
      </c>
      <c r="K1600" s="8">
        <v>4.8929999999999998</v>
      </c>
      <c r="L1600" s="8">
        <v>99.975999999999999</v>
      </c>
      <c r="N1600" s="9">
        <v>42416</v>
      </c>
      <c r="O1600" s="8" t="s">
        <v>0</v>
      </c>
      <c r="P1600" s="8">
        <v>3.1560000000000001</v>
      </c>
      <c r="Q1600" s="8">
        <v>100.01300000000001</v>
      </c>
      <c r="S1600" s="9">
        <v>42416</v>
      </c>
      <c r="T1600" s="8" t="s">
        <v>0</v>
      </c>
      <c r="U1600" s="8">
        <v>6.335</v>
      </c>
      <c r="V1600" s="8">
        <v>100.23699999999999</v>
      </c>
      <c r="X1600" s="9">
        <v>42416</v>
      </c>
      <c r="Y1600" s="8" t="s">
        <v>0</v>
      </c>
      <c r="Z1600" s="8">
        <v>8.4169999999999998</v>
      </c>
      <c r="AA1600" s="8">
        <v>109.127</v>
      </c>
      <c r="AC1600" s="9">
        <v>42416</v>
      </c>
      <c r="AD1600" s="8" t="s">
        <v>0</v>
      </c>
      <c r="AE1600" s="8">
        <v>8.84</v>
      </c>
      <c r="AF1600" s="8">
        <v>91.433999999999997</v>
      </c>
      <c r="AH1600" s="9">
        <v>42416</v>
      </c>
      <c r="AI1600" s="8" t="s">
        <v>0</v>
      </c>
      <c r="AJ1600" s="8">
        <v>8.9529999999999994</v>
      </c>
      <c r="AK1600" s="8">
        <v>105.90900000000001</v>
      </c>
      <c r="AM1600" s="9">
        <v>42416</v>
      </c>
      <c r="AN1600" s="8" t="s">
        <v>0</v>
      </c>
      <c r="AO1600" s="8">
        <v>9.23</v>
      </c>
      <c r="AP1600" s="8">
        <v>88.575999999999993</v>
      </c>
      <c r="AR1600" s="9">
        <v>42416</v>
      </c>
      <c r="AS1600" s="8" t="s">
        <v>0</v>
      </c>
      <c r="AT1600" s="8">
        <v>9.5280000000000005</v>
      </c>
      <c r="AU1600" s="8">
        <v>75.13</v>
      </c>
      <c r="AW1600" s="9">
        <v>42416</v>
      </c>
      <c r="AX1600" s="8" t="s">
        <v>0</v>
      </c>
      <c r="AY1600" s="8" t="s">
        <v>0</v>
      </c>
      <c r="AZ1600" s="8" t="s">
        <v>0</v>
      </c>
    </row>
    <row r="1601" spans="4:52" x14ac:dyDescent="0.25">
      <c r="D1601" s="9">
        <v>42417</v>
      </c>
      <c r="E1601" s="8" t="s">
        <v>0</v>
      </c>
      <c r="F1601" s="8">
        <v>4.2789999999999999</v>
      </c>
      <c r="G1601" s="8">
        <v>100.087</v>
      </c>
      <c r="I1601" s="9">
        <v>42417</v>
      </c>
      <c r="J1601" s="8" t="s">
        <v>0</v>
      </c>
      <c r="K1601" s="8">
        <v>4.8929999999999998</v>
      </c>
      <c r="L1601" s="8">
        <v>99.975999999999999</v>
      </c>
      <c r="N1601" s="9">
        <v>42417</v>
      </c>
      <c r="O1601" s="8" t="s">
        <v>0</v>
      </c>
      <c r="P1601" s="8">
        <v>3.1560000000000001</v>
      </c>
      <c r="Q1601" s="8">
        <v>100.01300000000001</v>
      </c>
      <c r="S1601" s="9">
        <v>42417</v>
      </c>
      <c r="T1601" s="8" t="s">
        <v>0</v>
      </c>
      <c r="U1601" s="8">
        <v>6.3789999999999996</v>
      </c>
      <c r="V1601" s="8">
        <v>100.221</v>
      </c>
      <c r="X1601" s="9">
        <v>42417</v>
      </c>
      <c r="Y1601" s="8" t="s">
        <v>0</v>
      </c>
      <c r="Z1601" s="8">
        <v>8.3680000000000003</v>
      </c>
      <c r="AA1601" s="8">
        <v>109.31</v>
      </c>
      <c r="AC1601" s="9">
        <v>42417</v>
      </c>
      <c r="AD1601" s="8" t="s">
        <v>0</v>
      </c>
      <c r="AE1601" s="8">
        <v>8.8030000000000008</v>
      </c>
      <c r="AF1601" s="8">
        <v>91.597999999999999</v>
      </c>
      <c r="AH1601" s="9">
        <v>42417</v>
      </c>
      <c r="AI1601" s="8" t="s">
        <v>0</v>
      </c>
      <c r="AJ1601" s="8">
        <v>8.9469999999999992</v>
      </c>
      <c r="AK1601" s="8">
        <v>105.949</v>
      </c>
      <c r="AM1601" s="9">
        <v>42417</v>
      </c>
      <c r="AN1601" s="8" t="s">
        <v>0</v>
      </c>
      <c r="AO1601" s="8">
        <v>9.1920000000000002</v>
      </c>
      <c r="AP1601" s="8">
        <v>88.807000000000002</v>
      </c>
      <c r="AR1601" s="9">
        <v>42417</v>
      </c>
      <c r="AS1601" s="8" t="s">
        <v>0</v>
      </c>
      <c r="AT1601" s="8">
        <v>9.5240000000000009</v>
      </c>
      <c r="AU1601" s="8">
        <v>75.159000000000006</v>
      </c>
      <c r="AW1601" s="9">
        <v>42417</v>
      </c>
      <c r="AX1601" s="8" t="s">
        <v>0</v>
      </c>
      <c r="AY1601" s="8" t="s">
        <v>0</v>
      </c>
      <c r="AZ1601" s="8" t="s">
        <v>0</v>
      </c>
    </row>
    <row r="1602" spans="4:52" x14ac:dyDescent="0.25">
      <c r="D1602" s="9">
        <v>42418</v>
      </c>
      <c r="E1602" s="8" t="s">
        <v>0</v>
      </c>
      <c r="F1602" s="8">
        <v>4.2789999999999999</v>
      </c>
      <c r="G1602" s="8">
        <v>100.087</v>
      </c>
      <c r="I1602" s="9">
        <v>42418</v>
      </c>
      <c r="J1602" s="8" t="s">
        <v>0</v>
      </c>
      <c r="K1602" s="8">
        <v>4.8929999999999998</v>
      </c>
      <c r="L1602" s="8">
        <v>99.975999999999999</v>
      </c>
      <c r="N1602" s="9">
        <v>42418</v>
      </c>
      <c r="O1602" s="8" t="s">
        <v>0</v>
      </c>
      <c r="P1602" s="8">
        <v>3.1560000000000001</v>
      </c>
      <c r="Q1602" s="8">
        <v>100.01300000000001</v>
      </c>
      <c r="S1602" s="9">
        <v>42418</v>
      </c>
      <c r="T1602" s="8" t="s">
        <v>0</v>
      </c>
      <c r="U1602" s="8">
        <v>6.375</v>
      </c>
      <c r="V1602" s="8">
        <v>100.22</v>
      </c>
      <c r="X1602" s="9">
        <v>42418</v>
      </c>
      <c r="Y1602" s="8" t="s">
        <v>0</v>
      </c>
      <c r="Z1602" s="8">
        <v>8.3249999999999993</v>
      </c>
      <c r="AA1602" s="8">
        <v>109.47</v>
      </c>
      <c r="AC1602" s="9">
        <v>42418</v>
      </c>
      <c r="AD1602" s="8" t="s">
        <v>0</v>
      </c>
      <c r="AE1602" s="8">
        <v>8.7420000000000009</v>
      </c>
      <c r="AF1602" s="8">
        <v>91.867999999999995</v>
      </c>
      <c r="AH1602" s="9">
        <v>42418</v>
      </c>
      <c r="AI1602" s="8" t="s">
        <v>0</v>
      </c>
      <c r="AJ1602" s="8">
        <v>8.8710000000000004</v>
      </c>
      <c r="AK1602" s="8">
        <v>106.402</v>
      </c>
      <c r="AM1602" s="9">
        <v>42418</v>
      </c>
      <c r="AN1602" s="8" t="s">
        <v>0</v>
      </c>
      <c r="AO1602" s="8">
        <v>9.1470000000000002</v>
      </c>
      <c r="AP1602" s="8">
        <v>89.081000000000003</v>
      </c>
      <c r="AR1602" s="9">
        <v>42418</v>
      </c>
      <c r="AS1602" s="8" t="s">
        <v>0</v>
      </c>
      <c r="AT1602" s="8">
        <v>9.4169999999999998</v>
      </c>
      <c r="AU1602" s="8">
        <v>75.784999999999997</v>
      </c>
      <c r="AW1602" s="9">
        <v>42418</v>
      </c>
      <c r="AX1602" s="8" t="s">
        <v>0</v>
      </c>
      <c r="AY1602" s="8" t="s">
        <v>0</v>
      </c>
      <c r="AZ1602" s="8" t="s">
        <v>0</v>
      </c>
    </row>
    <row r="1603" spans="4:52" x14ac:dyDescent="0.25">
      <c r="D1603" s="9">
        <v>42419</v>
      </c>
      <c r="E1603" s="8" t="s">
        <v>0</v>
      </c>
      <c r="F1603" s="8">
        <v>4.2789999999999999</v>
      </c>
      <c r="G1603" s="8">
        <v>100.087</v>
      </c>
      <c r="I1603" s="9">
        <v>42419</v>
      </c>
      <c r="J1603" s="8" t="s">
        <v>0</v>
      </c>
      <c r="K1603" s="8">
        <v>4.8929999999999998</v>
      </c>
      <c r="L1603" s="8">
        <v>99.975999999999999</v>
      </c>
      <c r="N1603" s="9">
        <v>42419</v>
      </c>
      <c r="O1603" s="8" t="s">
        <v>0</v>
      </c>
      <c r="P1603" s="8">
        <v>3.1560000000000001</v>
      </c>
      <c r="Q1603" s="8">
        <v>100.01300000000001</v>
      </c>
      <c r="S1603" s="9">
        <v>42419</v>
      </c>
      <c r="T1603" s="8" t="s">
        <v>0</v>
      </c>
      <c r="U1603" s="8">
        <v>6.49</v>
      </c>
      <c r="V1603" s="8">
        <v>100.182</v>
      </c>
      <c r="X1603" s="9">
        <v>42419</v>
      </c>
      <c r="Y1603" s="8" t="s">
        <v>0</v>
      </c>
      <c r="Z1603" s="8">
        <v>8.4139999999999997</v>
      </c>
      <c r="AA1603" s="8">
        <v>109.125</v>
      </c>
      <c r="AC1603" s="9">
        <v>42419</v>
      </c>
      <c r="AD1603" s="8" t="s">
        <v>0</v>
      </c>
      <c r="AE1603" s="8">
        <v>8.7319999999999993</v>
      </c>
      <c r="AF1603" s="8">
        <v>91.915000000000006</v>
      </c>
      <c r="AH1603" s="9">
        <v>42419</v>
      </c>
      <c r="AI1603" s="8" t="s">
        <v>0</v>
      </c>
      <c r="AJ1603" s="8">
        <v>8.8520000000000003</v>
      </c>
      <c r="AK1603" s="8">
        <v>106.51600000000001</v>
      </c>
      <c r="AM1603" s="9">
        <v>42419</v>
      </c>
      <c r="AN1603" s="8" t="s">
        <v>0</v>
      </c>
      <c r="AO1603" s="8">
        <v>9.1310000000000002</v>
      </c>
      <c r="AP1603" s="8">
        <v>89.177999999999997</v>
      </c>
      <c r="AR1603" s="9">
        <v>42419</v>
      </c>
      <c r="AS1603" s="8" t="s">
        <v>0</v>
      </c>
      <c r="AT1603" s="8">
        <v>9.4550000000000001</v>
      </c>
      <c r="AU1603" s="8">
        <v>75.566999999999993</v>
      </c>
      <c r="AW1603" s="9">
        <v>42419</v>
      </c>
      <c r="AX1603" s="8" t="s">
        <v>0</v>
      </c>
      <c r="AY1603" s="8" t="s">
        <v>0</v>
      </c>
      <c r="AZ1603" s="8" t="s">
        <v>0</v>
      </c>
    </row>
    <row r="1604" spans="4:52" x14ac:dyDescent="0.25">
      <c r="D1604" s="9">
        <v>42422</v>
      </c>
      <c r="E1604" s="8" t="s">
        <v>0</v>
      </c>
      <c r="F1604" s="8">
        <v>4.2789999999999999</v>
      </c>
      <c r="G1604" s="8">
        <v>100.087</v>
      </c>
      <c r="I1604" s="9">
        <v>42422</v>
      </c>
      <c r="J1604" s="8" t="s">
        <v>0</v>
      </c>
      <c r="K1604" s="8">
        <v>4.8929999999999998</v>
      </c>
      <c r="L1604" s="8">
        <v>99.975999999999999</v>
      </c>
      <c r="N1604" s="9">
        <v>42422</v>
      </c>
      <c r="O1604" s="8" t="s">
        <v>0</v>
      </c>
      <c r="P1604" s="8">
        <v>3.1560000000000001</v>
      </c>
      <c r="Q1604" s="8">
        <v>100.01300000000001</v>
      </c>
      <c r="S1604" s="9">
        <v>42422</v>
      </c>
      <c r="T1604" s="8" t="s">
        <v>0</v>
      </c>
      <c r="U1604" s="8">
        <v>6.43</v>
      </c>
      <c r="V1604" s="8">
        <v>100.19499999999999</v>
      </c>
      <c r="X1604" s="9">
        <v>42422</v>
      </c>
      <c r="Y1604" s="8" t="s">
        <v>0</v>
      </c>
      <c r="Z1604" s="8">
        <v>8.266</v>
      </c>
      <c r="AA1604" s="8">
        <v>109.67700000000001</v>
      </c>
      <c r="AC1604" s="9">
        <v>42422</v>
      </c>
      <c r="AD1604" s="8" t="s">
        <v>0</v>
      </c>
      <c r="AE1604" s="8">
        <v>8.6709999999999994</v>
      </c>
      <c r="AF1604" s="8">
        <v>92.191999999999993</v>
      </c>
      <c r="AH1604" s="9">
        <v>42422</v>
      </c>
      <c r="AI1604" s="8" t="s">
        <v>0</v>
      </c>
      <c r="AJ1604" s="8">
        <v>8.77</v>
      </c>
      <c r="AK1604" s="8">
        <v>107.005</v>
      </c>
      <c r="AM1604" s="9">
        <v>42422</v>
      </c>
      <c r="AN1604" s="8" t="s">
        <v>0</v>
      </c>
      <c r="AO1604" s="8">
        <v>9.1120000000000001</v>
      </c>
      <c r="AP1604" s="8">
        <v>89.3</v>
      </c>
      <c r="AR1604" s="9">
        <v>42422</v>
      </c>
      <c r="AS1604" s="8" t="s">
        <v>0</v>
      </c>
      <c r="AT1604" s="8">
        <v>9.3010000000000002</v>
      </c>
      <c r="AU1604" s="8">
        <v>76.481999999999999</v>
      </c>
      <c r="AW1604" s="9">
        <v>42422</v>
      </c>
      <c r="AX1604" s="8" t="s">
        <v>0</v>
      </c>
      <c r="AY1604" s="8" t="s">
        <v>0</v>
      </c>
      <c r="AZ1604" s="8" t="s">
        <v>0</v>
      </c>
    </row>
    <row r="1605" spans="4:52" x14ac:dyDescent="0.25">
      <c r="D1605" s="9">
        <v>42423</v>
      </c>
      <c r="E1605" s="8" t="s">
        <v>0</v>
      </c>
      <c r="F1605" s="8">
        <v>4.2789999999999999</v>
      </c>
      <c r="G1605" s="8">
        <v>100.087</v>
      </c>
      <c r="I1605" s="9">
        <v>42423</v>
      </c>
      <c r="J1605" s="8" t="s">
        <v>0</v>
      </c>
      <c r="K1605" s="8">
        <v>4.8929999999999998</v>
      </c>
      <c r="L1605" s="8">
        <v>99.975999999999999</v>
      </c>
      <c r="N1605" s="9">
        <v>42423</v>
      </c>
      <c r="O1605" s="8" t="s">
        <v>0</v>
      </c>
      <c r="P1605" s="8">
        <v>3.1560000000000001</v>
      </c>
      <c r="Q1605" s="8">
        <v>100.01300000000001</v>
      </c>
      <c r="S1605" s="9">
        <v>42423</v>
      </c>
      <c r="T1605" s="8" t="s">
        <v>0</v>
      </c>
      <c r="U1605" s="8">
        <v>6.391</v>
      </c>
      <c r="V1605" s="8">
        <v>100.205</v>
      </c>
      <c r="X1605" s="9">
        <v>42423</v>
      </c>
      <c r="Y1605" s="8" t="s">
        <v>0</v>
      </c>
      <c r="Z1605" s="8">
        <v>8.25</v>
      </c>
      <c r="AA1605" s="8">
        <v>109.735</v>
      </c>
      <c r="AC1605" s="9">
        <v>42423</v>
      </c>
      <c r="AD1605" s="8" t="s">
        <v>0</v>
      </c>
      <c r="AE1605" s="8">
        <v>8.6199999999999992</v>
      </c>
      <c r="AF1605" s="8">
        <v>92.423000000000002</v>
      </c>
      <c r="AH1605" s="9">
        <v>42423</v>
      </c>
      <c r="AI1605" s="8" t="s">
        <v>0</v>
      </c>
      <c r="AJ1605" s="8">
        <v>8.7949999999999999</v>
      </c>
      <c r="AK1605" s="8">
        <v>106.85599999999999</v>
      </c>
      <c r="AM1605" s="9">
        <v>42423</v>
      </c>
      <c r="AN1605" s="8" t="s">
        <v>0</v>
      </c>
      <c r="AO1605" s="8">
        <v>9.0120000000000005</v>
      </c>
      <c r="AP1605" s="8">
        <v>89.915999999999997</v>
      </c>
      <c r="AR1605" s="9">
        <v>42423</v>
      </c>
      <c r="AS1605" s="8" t="s">
        <v>0</v>
      </c>
      <c r="AT1605" s="8">
        <v>9.2759999999999998</v>
      </c>
      <c r="AU1605" s="8">
        <v>76.634</v>
      </c>
      <c r="AW1605" s="9">
        <v>42423</v>
      </c>
      <c r="AX1605" s="8" t="s">
        <v>0</v>
      </c>
      <c r="AY1605" s="8" t="s">
        <v>0</v>
      </c>
      <c r="AZ1605" s="8" t="s">
        <v>0</v>
      </c>
    </row>
    <row r="1606" spans="4:52" x14ac:dyDescent="0.25">
      <c r="D1606" s="9">
        <v>42424</v>
      </c>
      <c r="E1606" s="8" t="s">
        <v>0</v>
      </c>
      <c r="F1606" s="8">
        <v>4.2789999999999999</v>
      </c>
      <c r="G1606" s="8">
        <v>100.087</v>
      </c>
      <c r="I1606" s="9">
        <v>42424</v>
      </c>
      <c r="J1606" s="8" t="s">
        <v>0</v>
      </c>
      <c r="K1606" s="8">
        <v>4.8929999999999998</v>
      </c>
      <c r="L1606" s="8">
        <v>99.975999999999999</v>
      </c>
      <c r="N1606" s="9">
        <v>42424</v>
      </c>
      <c r="O1606" s="8" t="s">
        <v>0</v>
      </c>
      <c r="P1606" s="8">
        <v>3.1560000000000001</v>
      </c>
      <c r="Q1606" s="8">
        <v>100.01300000000001</v>
      </c>
      <c r="S1606" s="9">
        <v>42424</v>
      </c>
      <c r="T1606" s="8" t="s">
        <v>0</v>
      </c>
      <c r="U1606" s="8">
        <v>6.3710000000000004</v>
      </c>
      <c r="V1606" s="8">
        <v>100.209</v>
      </c>
      <c r="X1606" s="9">
        <v>42424</v>
      </c>
      <c r="Y1606" s="8" t="s">
        <v>0</v>
      </c>
      <c r="Z1606" s="8">
        <v>8.1940000000000008</v>
      </c>
      <c r="AA1606" s="8">
        <v>109.944</v>
      </c>
      <c r="AC1606" s="9">
        <v>42424</v>
      </c>
      <c r="AD1606" s="8" t="s">
        <v>0</v>
      </c>
      <c r="AE1606" s="8">
        <v>8.6549999999999994</v>
      </c>
      <c r="AF1606" s="8">
        <v>92.269000000000005</v>
      </c>
      <c r="AH1606" s="9">
        <v>42424</v>
      </c>
      <c r="AI1606" s="8" t="s">
        <v>0</v>
      </c>
      <c r="AJ1606" s="8">
        <v>8.7799999999999994</v>
      </c>
      <c r="AK1606" s="8">
        <v>106.943</v>
      </c>
      <c r="AM1606" s="9">
        <v>42424</v>
      </c>
      <c r="AN1606" s="8" t="s">
        <v>0</v>
      </c>
      <c r="AO1606" s="8">
        <v>9.0489999999999995</v>
      </c>
      <c r="AP1606" s="8">
        <v>89.691000000000003</v>
      </c>
      <c r="AR1606" s="9">
        <v>42424</v>
      </c>
      <c r="AS1606" s="8" t="s">
        <v>0</v>
      </c>
      <c r="AT1606" s="8">
        <v>9.2880000000000003</v>
      </c>
      <c r="AU1606" s="8">
        <v>76.569000000000003</v>
      </c>
      <c r="AW1606" s="9">
        <v>42424</v>
      </c>
      <c r="AX1606" s="8" t="s">
        <v>0</v>
      </c>
      <c r="AY1606" s="8" t="s">
        <v>0</v>
      </c>
      <c r="AZ1606" s="8" t="s">
        <v>0</v>
      </c>
    </row>
    <row r="1607" spans="4:52" x14ac:dyDescent="0.25">
      <c r="D1607" s="9">
        <v>42425</v>
      </c>
      <c r="E1607" s="8" t="s">
        <v>0</v>
      </c>
      <c r="F1607" s="8">
        <v>4.2789999999999999</v>
      </c>
      <c r="G1607" s="8">
        <v>100.087</v>
      </c>
      <c r="I1607" s="9">
        <v>42425</v>
      </c>
      <c r="J1607" s="8" t="s">
        <v>0</v>
      </c>
      <c r="K1607" s="8">
        <v>4.8929999999999998</v>
      </c>
      <c r="L1607" s="8">
        <v>99.975999999999999</v>
      </c>
      <c r="N1607" s="9">
        <v>42425</v>
      </c>
      <c r="O1607" s="8" t="s">
        <v>0</v>
      </c>
      <c r="P1607" s="8">
        <v>3.1560000000000001</v>
      </c>
      <c r="Q1607" s="8">
        <v>100.01300000000001</v>
      </c>
      <c r="S1607" s="9">
        <v>42425</v>
      </c>
      <c r="T1607" s="8" t="s">
        <v>0</v>
      </c>
      <c r="U1607" s="8">
        <v>6.367</v>
      </c>
      <c r="V1607" s="8">
        <v>100.208</v>
      </c>
      <c r="X1607" s="9">
        <v>42425</v>
      </c>
      <c r="Y1607" s="8" t="s">
        <v>0</v>
      </c>
      <c r="Z1607" s="8">
        <v>8.1720000000000006</v>
      </c>
      <c r="AA1607" s="8">
        <v>110.023</v>
      </c>
      <c r="AC1607" s="9">
        <v>42425</v>
      </c>
      <c r="AD1607" s="8" t="s">
        <v>0</v>
      </c>
      <c r="AE1607" s="8">
        <v>8.6579999999999995</v>
      </c>
      <c r="AF1607" s="8">
        <v>92.260999999999996</v>
      </c>
      <c r="AH1607" s="9">
        <v>42425</v>
      </c>
      <c r="AI1607" s="8" t="s">
        <v>0</v>
      </c>
      <c r="AJ1607" s="8">
        <v>8.7720000000000002</v>
      </c>
      <c r="AK1607" s="8">
        <v>106.992</v>
      </c>
      <c r="AM1607" s="9">
        <v>42425</v>
      </c>
      <c r="AN1607" s="8" t="s">
        <v>0</v>
      </c>
      <c r="AO1607" s="8">
        <v>9.0289999999999999</v>
      </c>
      <c r="AP1607" s="8">
        <v>89.813999999999993</v>
      </c>
      <c r="AR1607" s="9">
        <v>42425</v>
      </c>
      <c r="AS1607" s="8" t="s">
        <v>0</v>
      </c>
      <c r="AT1607" s="8">
        <v>9.2970000000000006</v>
      </c>
      <c r="AU1607" s="8">
        <v>76.518000000000001</v>
      </c>
      <c r="AW1607" s="9">
        <v>42425</v>
      </c>
      <c r="AX1607" s="8" t="s">
        <v>0</v>
      </c>
      <c r="AY1607" s="8" t="s">
        <v>0</v>
      </c>
      <c r="AZ1607" s="8" t="s">
        <v>0</v>
      </c>
    </row>
    <row r="1608" spans="4:52" x14ac:dyDescent="0.25">
      <c r="D1608" s="9">
        <v>42426</v>
      </c>
      <c r="E1608" s="8" t="s">
        <v>0</v>
      </c>
      <c r="F1608" s="8">
        <v>4.2789999999999999</v>
      </c>
      <c r="G1608" s="8">
        <v>100.087</v>
      </c>
      <c r="I1608" s="9">
        <v>42426</v>
      </c>
      <c r="J1608" s="8" t="s">
        <v>0</v>
      </c>
      <c r="K1608" s="8">
        <v>4.8929999999999998</v>
      </c>
      <c r="L1608" s="8">
        <v>99.975999999999999</v>
      </c>
      <c r="N1608" s="9">
        <v>42426</v>
      </c>
      <c r="O1608" s="8" t="s">
        <v>0</v>
      </c>
      <c r="P1608" s="8">
        <v>3.1560000000000001</v>
      </c>
      <c r="Q1608" s="8">
        <v>100.01300000000001</v>
      </c>
      <c r="S1608" s="9">
        <v>42426</v>
      </c>
      <c r="T1608" s="8" t="s">
        <v>0</v>
      </c>
      <c r="U1608" s="8">
        <v>6.4050000000000002</v>
      </c>
      <c r="V1608" s="8">
        <v>100.19499999999999</v>
      </c>
      <c r="X1608" s="9">
        <v>42426</v>
      </c>
      <c r="Y1608" s="8" t="s">
        <v>0</v>
      </c>
      <c r="Z1608" s="8">
        <v>8.15</v>
      </c>
      <c r="AA1608" s="8">
        <v>110.102</v>
      </c>
      <c r="AC1608" s="9">
        <v>42426</v>
      </c>
      <c r="AD1608" s="8" t="s">
        <v>0</v>
      </c>
      <c r="AE1608" s="8">
        <v>8.6120000000000001</v>
      </c>
      <c r="AF1608" s="8">
        <v>92.465000000000003</v>
      </c>
      <c r="AH1608" s="9">
        <v>42426</v>
      </c>
      <c r="AI1608" s="8" t="s">
        <v>0</v>
      </c>
      <c r="AJ1608" s="8">
        <v>8.7609999999999992</v>
      </c>
      <c r="AK1608" s="8">
        <v>107.059</v>
      </c>
      <c r="AM1608" s="9">
        <v>42426</v>
      </c>
      <c r="AN1608" s="8" t="s">
        <v>0</v>
      </c>
      <c r="AO1608" s="8">
        <v>8.9830000000000005</v>
      </c>
      <c r="AP1608" s="8">
        <v>90.102000000000004</v>
      </c>
      <c r="AR1608" s="9">
        <v>42426</v>
      </c>
      <c r="AS1608" s="8" t="s">
        <v>0</v>
      </c>
      <c r="AT1608" s="8">
        <v>9.2989999999999995</v>
      </c>
      <c r="AU1608" s="8">
        <v>76.504999999999995</v>
      </c>
      <c r="AW1608" s="9">
        <v>42426</v>
      </c>
      <c r="AX1608" s="8" t="s">
        <v>0</v>
      </c>
      <c r="AY1608" s="8" t="s">
        <v>0</v>
      </c>
      <c r="AZ1608" s="8" t="s">
        <v>0</v>
      </c>
    </row>
    <row r="1609" spans="4:52" x14ac:dyDescent="0.25">
      <c r="D1609" s="9">
        <v>42429</v>
      </c>
      <c r="E1609" s="8" t="s">
        <v>0</v>
      </c>
      <c r="F1609" s="8">
        <v>4.2789999999999999</v>
      </c>
      <c r="G1609" s="8">
        <v>100.087</v>
      </c>
      <c r="I1609" s="9">
        <v>42429</v>
      </c>
      <c r="J1609" s="8" t="s">
        <v>0</v>
      </c>
      <c r="K1609" s="8">
        <v>4.8929999999999998</v>
      </c>
      <c r="L1609" s="8">
        <v>99.975999999999999</v>
      </c>
      <c r="N1609" s="9">
        <v>42429</v>
      </c>
      <c r="O1609" s="8" t="s">
        <v>0</v>
      </c>
      <c r="P1609" s="8">
        <v>3.1560000000000001</v>
      </c>
      <c r="Q1609" s="8">
        <v>100.01300000000001</v>
      </c>
      <c r="S1609" s="9">
        <v>42429</v>
      </c>
      <c r="T1609" s="8" t="s">
        <v>0</v>
      </c>
      <c r="U1609" s="8">
        <v>6.3840000000000003</v>
      </c>
      <c r="V1609" s="8">
        <v>100.19499999999999</v>
      </c>
      <c r="X1609" s="9">
        <v>42429</v>
      </c>
      <c r="Y1609" s="8" t="s">
        <v>0</v>
      </c>
      <c r="Z1609" s="8">
        <v>8.0830000000000002</v>
      </c>
      <c r="AA1609" s="8">
        <v>110.342</v>
      </c>
      <c r="AC1609" s="9">
        <v>42429</v>
      </c>
      <c r="AD1609" s="8" t="s">
        <v>0</v>
      </c>
      <c r="AE1609" s="8">
        <v>8.5640000000000001</v>
      </c>
      <c r="AF1609" s="8">
        <v>92.688999999999993</v>
      </c>
      <c r="AH1609" s="9">
        <v>42429</v>
      </c>
      <c r="AI1609" s="8" t="s">
        <v>0</v>
      </c>
      <c r="AJ1609" s="8">
        <v>8.6880000000000006</v>
      </c>
      <c r="AK1609" s="8">
        <v>107.499</v>
      </c>
      <c r="AM1609" s="9">
        <v>42429</v>
      </c>
      <c r="AN1609" s="8" t="s">
        <v>0</v>
      </c>
      <c r="AO1609" s="8">
        <v>8.9740000000000002</v>
      </c>
      <c r="AP1609" s="8">
        <v>90.159000000000006</v>
      </c>
      <c r="AR1609" s="9">
        <v>42429</v>
      </c>
      <c r="AS1609" s="8" t="s">
        <v>0</v>
      </c>
      <c r="AT1609" s="8">
        <v>9.2149999999999999</v>
      </c>
      <c r="AU1609" s="8">
        <v>77.021000000000001</v>
      </c>
      <c r="AW1609" s="9">
        <v>42429</v>
      </c>
      <c r="AX1609" s="8" t="s">
        <v>0</v>
      </c>
      <c r="AY1609" s="8" t="s">
        <v>0</v>
      </c>
      <c r="AZ1609" s="8" t="s">
        <v>0</v>
      </c>
    </row>
    <row r="1610" spans="4:52" x14ac:dyDescent="0.25">
      <c r="D1610" s="9">
        <v>42430</v>
      </c>
      <c r="E1610" s="8" t="s">
        <v>0</v>
      </c>
      <c r="F1610" s="8">
        <v>4.2789999999999999</v>
      </c>
      <c r="G1610" s="8">
        <v>100.087</v>
      </c>
      <c r="I1610" s="9">
        <v>42430</v>
      </c>
      <c r="J1610" s="8" t="s">
        <v>0</v>
      </c>
      <c r="K1610" s="8">
        <v>4.8929999999999998</v>
      </c>
      <c r="L1610" s="8">
        <v>99.975999999999999</v>
      </c>
      <c r="N1610" s="9">
        <v>42430</v>
      </c>
      <c r="O1610" s="8" t="s">
        <v>0</v>
      </c>
      <c r="P1610" s="8">
        <v>3.1560000000000001</v>
      </c>
      <c r="Q1610" s="8">
        <v>100.01300000000001</v>
      </c>
      <c r="S1610" s="9">
        <v>42430</v>
      </c>
      <c r="T1610" s="8" t="s">
        <v>0</v>
      </c>
      <c r="U1610" s="8">
        <v>6.37</v>
      </c>
      <c r="V1610" s="8">
        <v>100.199</v>
      </c>
      <c r="X1610" s="9">
        <v>42430</v>
      </c>
      <c r="Y1610" s="8" t="s">
        <v>0</v>
      </c>
      <c r="Z1610" s="8">
        <v>8.0399999999999991</v>
      </c>
      <c r="AA1610" s="8">
        <v>110.50700000000001</v>
      </c>
      <c r="AC1610" s="9">
        <v>42430</v>
      </c>
      <c r="AD1610" s="8" t="s">
        <v>0</v>
      </c>
      <c r="AE1610" s="8">
        <v>8.516</v>
      </c>
      <c r="AF1610" s="8">
        <v>92.900999999999996</v>
      </c>
      <c r="AH1610" s="9">
        <v>42430</v>
      </c>
      <c r="AI1610" s="8" t="s">
        <v>0</v>
      </c>
      <c r="AJ1610" s="8">
        <v>8.6340000000000003</v>
      </c>
      <c r="AK1610" s="8">
        <v>107.828</v>
      </c>
      <c r="AM1610" s="9">
        <v>42430</v>
      </c>
      <c r="AN1610" s="8" t="s">
        <v>0</v>
      </c>
      <c r="AO1610" s="8">
        <v>8.8539999999999992</v>
      </c>
      <c r="AP1610" s="8">
        <v>90.909000000000006</v>
      </c>
      <c r="AR1610" s="9">
        <v>42430</v>
      </c>
      <c r="AS1610" s="8" t="s">
        <v>0</v>
      </c>
      <c r="AT1610" s="8">
        <v>9.1859999999999999</v>
      </c>
      <c r="AU1610" s="8">
        <v>77.192999999999998</v>
      </c>
      <c r="AW1610" s="9">
        <v>42430</v>
      </c>
      <c r="AX1610" s="8" t="s">
        <v>0</v>
      </c>
      <c r="AY1610" s="8" t="s">
        <v>0</v>
      </c>
      <c r="AZ1610" s="8" t="s">
        <v>0</v>
      </c>
    </row>
    <row r="1611" spans="4:52" x14ac:dyDescent="0.25">
      <c r="D1611" s="9">
        <v>42431</v>
      </c>
      <c r="E1611" s="8" t="s">
        <v>0</v>
      </c>
      <c r="F1611" s="8">
        <v>4.2789999999999999</v>
      </c>
      <c r="G1611" s="8">
        <v>100.087</v>
      </c>
      <c r="I1611" s="9">
        <v>42431</v>
      </c>
      <c r="J1611" s="8" t="s">
        <v>0</v>
      </c>
      <c r="K1611" s="8">
        <v>4.8929999999999998</v>
      </c>
      <c r="L1611" s="8">
        <v>99.975999999999999</v>
      </c>
      <c r="N1611" s="9">
        <v>42431</v>
      </c>
      <c r="O1611" s="8" t="s">
        <v>0</v>
      </c>
      <c r="P1611" s="8">
        <v>3.1560000000000001</v>
      </c>
      <c r="Q1611" s="8">
        <v>100.01300000000001</v>
      </c>
      <c r="S1611" s="9">
        <v>42431</v>
      </c>
      <c r="T1611" s="8" t="s">
        <v>0</v>
      </c>
      <c r="U1611" s="8">
        <v>6.4189999999999996</v>
      </c>
      <c r="V1611" s="8">
        <v>100.18300000000001</v>
      </c>
      <c r="X1611" s="9">
        <v>42431</v>
      </c>
      <c r="Y1611" s="8" t="s">
        <v>0</v>
      </c>
      <c r="Z1611" s="8">
        <v>7.9960000000000004</v>
      </c>
      <c r="AA1611" s="8">
        <v>110.67100000000001</v>
      </c>
      <c r="AC1611" s="9">
        <v>42431</v>
      </c>
      <c r="AD1611" s="8" t="s">
        <v>0</v>
      </c>
      <c r="AE1611" s="8">
        <v>8.3810000000000002</v>
      </c>
      <c r="AF1611" s="8">
        <v>93.504999999999995</v>
      </c>
      <c r="AH1611" s="9">
        <v>42431</v>
      </c>
      <c r="AI1611" s="8" t="s">
        <v>0</v>
      </c>
      <c r="AJ1611" s="8">
        <v>8.59</v>
      </c>
      <c r="AK1611" s="8">
        <v>108.09699999999999</v>
      </c>
      <c r="AM1611" s="9">
        <v>42431</v>
      </c>
      <c r="AN1611" s="8" t="s">
        <v>0</v>
      </c>
      <c r="AO1611" s="8">
        <v>8.843</v>
      </c>
      <c r="AP1611" s="8">
        <v>90.977000000000004</v>
      </c>
      <c r="AR1611" s="9">
        <v>42431</v>
      </c>
      <c r="AS1611" s="8" t="s">
        <v>0</v>
      </c>
      <c r="AT1611" s="8">
        <v>9.0690000000000008</v>
      </c>
      <c r="AU1611" s="8">
        <v>77.899000000000001</v>
      </c>
      <c r="AW1611" s="9">
        <v>42431</v>
      </c>
      <c r="AX1611" s="8" t="s">
        <v>0</v>
      </c>
      <c r="AY1611" s="8" t="s">
        <v>0</v>
      </c>
      <c r="AZ1611" s="8" t="s">
        <v>0</v>
      </c>
    </row>
    <row r="1612" spans="4:52" x14ac:dyDescent="0.25">
      <c r="D1612" s="9">
        <v>42432</v>
      </c>
      <c r="E1612" s="8" t="s">
        <v>0</v>
      </c>
      <c r="F1612" s="8">
        <v>4.2789999999999999</v>
      </c>
      <c r="G1612" s="8">
        <v>100.087</v>
      </c>
      <c r="I1612" s="9">
        <v>42432</v>
      </c>
      <c r="J1612" s="8" t="s">
        <v>0</v>
      </c>
      <c r="K1612" s="8">
        <v>4.8929999999999998</v>
      </c>
      <c r="L1612" s="8">
        <v>99.975999999999999</v>
      </c>
      <c r="N1612" s="9">
        <v>42432</v>
      </c>
      <c r="O1612" s="8" t="s">
        <v>0</v>
      </c>
      <c r="P1612" s="8">
        <v>3.1560000000000001</v>
      </c>
      <c r="Q1612" s="8">
        <v>100.01300000000001</v>
      </c>
      <c r="S1612" s="9">
        <v>42432</v>
      </c>
      <c r="T1612" s="8" t="s">
        <v>0</v>
      </c>
      <c r="U1612" s="8">
        <v>6.4059999999999997</v>
      </c>
      <c r="V1612" s="8">
        <v>100.185</v>
      </c>
      <c r="X1612" s="9">
        <v>42432</v>
      </c>
      <c r="Y1612" s="8" t="s">
        <v>0</v>
      </c>
      <c r="Z1612" s="8">
        <v>7.9640000000000004</v>
      </c>
      <c r="AA1612" s="8">
        <v>110.792</v>
      </c>
      <c r="AC1612" s="9">
        <v>42432</v>
      </c>
      <c r="AD1612" s="8" t="s">
        <v>0</v>
      </c>
      <c r="AE1612" s="8">
        <v>8.4139999999999997</v>
      </c>
      <c r="AF1612" s="8">
        <v>93.358999999999995</v>
      </c>
      <c r="AH1612" s="9">
        <v>42432</v>
      </c>
      <c r="AI1612" s="8" t="s">
        <v>0</v>
      </c>
      <c r="AJ1612" s="8">
        <v>8.5879999999999992</v>
      </c>
      <c r="AK1612" s="8">
        <v>108.10599999999999</v>
      </c>
      <c r="AM1612" s="9">
        <v>42432</v>
      </c>
      <c r="AN1612" s="8" t="s">
        <v>0</v>
      </c>
      <c r="AO1612" s="8">
        <v>8.7769999999999992</v>
      </c>
      <c r="AP1612" s="8">
        <v>91.39</v>
      </c>
      <c r="AR1612" s="9">
        <v>42432</v>
      </c>
      <c r="AS1612" s="8" t="s">
        <v>0</v>
      </c>
      <c r="AT1612" s="8">
        <v>9.01</v>
      </c>
      <c r="AU1612" s="8">
        <v>78.266999999999996</v>
      </c>
      <c r="AW1612" s="9">
        <v>42432</v>
      </c>
      <c r="AX1612" s="8" t="s">
        <v>0</v>
      </c>
      <c r="AY1612" s="8" t="s">
        <v>0</v>
      </c>
      <c r="AZ1612" s="8" t="s">
        <v>0</v>
      </c>
    </row>
    <row r="1613" spans="4:52" x14ac:dyDescent="0.25">
      <c r="D1613" s="9">
        <v>42433</v>
      </c>
      <c r="E1613" s="8" t="s">
        <v>0</v>
      </c>
      <c r="F1613" s="8">
        <v>4.2789999999999999</v>
      </c>
      <c r="G1613" s="8">
        <v>100.087</v>
      </c>
      <c r="I1613" s="9">
        <v>42433</v>
      </c>
      <c r="J1613" s="8" t="s">
        <v>0</v>
      </c>
      <c r="K1613" s="8">
        <v>4.8929999999999998</v>
      </c>
      <c r="L1613" s="8">
        <v>99.975999999999999</v>
      </c>
      <c r="N1613" s="9">
        <v>42433</v>
      </c>
      <c r="O1613" s="8" t="s">
        <v>0</v>
      </c>
      <c r="P1613" s="8">
        <v>3.1560000000000001</v>
      </c>
      <c r="Q1613" s="8">
        <v>100.01300000000001</v>
      </c>
      <c r="S1613" s="9">
        <v>42433</v>
      </c>
      <c r="T1613" s="8" t="s">
        <v>0</v>
      </c>
      <c r="U1613" s="8">
        <v>6.3879999999999999</v>
      </c>
      <c r="V1613" s="8">
        <v>100.188</v>
      </c>
      <c r="X1613" s="9">
        <v>42433</v>
      </c>
      <c r="Y1613" s="8" t="s">
        <v>0</v>
      </c>
      <c r="Z1613" s="8">
        <v>7.9569999999999999</v>
      </c>
      <c r="AA1613" s="8">
        <v>110.81399999999999</v>
      </c>
      <c r="AC1613" s="9">
        <v>42433</v>
      </c>
      <c r="AD1613" s="8" t="s">
        <v>0</v>
      </c>
      <c r="AE1613" s="8">
        <v>8.3629999999999995</v>
      </c>
      <c r="AF1613" s="8">
        <v>93.593999999999994</v>
      </c>
      <c r="AH1613" s="9">
        <v>42433</v>
      </c>
      <c r="AI1613" s="8" t="s">
        <v>0</v>
      </c>
      <c r="AJ1613" s="8">
        <v>8.5670000000000002</v>
      </c>
      <c r="AK1613" s="8">
        <v>108.232</v>
      </c>
      <c r="AM1613" s="9">
        <v>42433</v>
      </c>
      <c r="AN1613" s="8" t="s">
        <v>0</v>
      </c>
      <c r="AO1613" s="8">
        <v>8.7919999999999998</v>
      </c>
      <c r="AP1613" s="8">
        <v>91.301000000000002</v>
      </c>
      <c r="AR1613" s="9">
        <v>42433</v>
      </c>
      <c r="AS1613" s="8" t="s">
        <v>0</v>
      </c>
      <c r="AT1613" s="8">
        <v>8.98</v>
      </c>
      <c r="AU1613" s="8">
        <v>78.448999999999998</v>
      </c>
      <c r="AW1613" s="9">
        <v>42433</v>
      </c>
      <c r="AX1613" s="8" t="s">
        <v>0</v>
      </c>
      <c r="AY1613" s="8" t="s">
        <v>0</v>
      </c>
      <c r="AZ1613" s="8" t="s">
        <v>0</v>
      </c>
    </row>
    <row r="1614" spans="4:52" x14ac:dyDescent="0.25">
      <c r="D1614" s="9">
        <v>42436</v>
      </c>
      <c r="E1614" s="8" t="s">
        <v>0</v>
      </c>
      <c r="F1614" s="8">
        <v>4.2789999999999999</v>
      </c>
      <c r="G1614" s="8">
        <v>100.087</v>
      </c>
      <c r="I1614" s="9">
        <v>42436</v>
      </c>
      <c r="J1614" s="8" t="s">
        <v>0</v>
      </c>
      <c r="K1614" s="8">
        <v>4.8929999999999998</v>
      </c>
      <c r="L1614" s="8">
        <v>99.975999999999999</v>
      </c>
      <c r="N1614" s="9">
        <v>42436</v>
      </c>
      <c r="O1614" s="8" t="s">
        <v>0</v>
      </c>
      <c r="P1614" s="8">
        <v>3.1560000000000001</v>
      </c>
      <c r="Q1614" s="8">
        <v>100.01300000000001</v>
      </c>
      <c r="S1614" s="9">
        <v>42436</v>
      </c>
      <c r="T1614" s="8" t="s">
        <v>0</v>
      </c>
      <c r="U1614" s="8">
        <v>6.4210000000000003</v>
      </c>
      <c r="V1614" s="8">
        <v>100.173</v>
      </c>
      <c r="X1614" s="9">
        <v>42436</v>
      </c>
      <c r="Y1614" s="8" t="s">
        <v>0</v>
      </c>
      <c r="Z1614" s="8">
        <v>7.7169999999999996</v>
      </c>
      <c r="AA1614" s="8">
        <v>111.72499999999999</v>
      </c>
      <c r="AC1614" s="9">
        <v>42436</v>
      </c>
      <c r="AD1614" s="8" t="s">
        <v>0</v>
      </c>
      <c r="AE1614" s="8">
        <v>8.2530000000000001</v>
      </c>
      <c r="AF1614" s="8">
        <v>94.093000000000004</v>
      </c>
      <c r="AH1614" s="9">
        <v>42436</v>
      </c>
      <c r="AI1614" s="8" t="s">
        <v>0</v>
      </c>
      <c r="AJ1614" s="8">
        <v>8.49</v>
      </c>
      <c r="AK1614" s="8">
        <v>108.7</v>
      </c>
      <c r="AM1614" s="9">
        <v>42436</v>
      </c>
      <c r="AN1614" s="8" t="s">
        <v>0</v>
      </c>
      <c r="AO1614" s="8">
        <v>8.6039999999999992</v>
      </c>
      <c r="AP1614" s="8">
        <v>92.492000000000004</v>
      </c>
      <c r="AR1614" s="9">
        <v>42436</v>
      </c>
      <c r="AS1614" s="8" t="s">
        <v>0</v>
      </c>
      <c r="AT1614" s="8">
        <v>8.8719999999999999</v>
      </c>
      <c r="AU1614" s="8">
        <v>79.126999999999995</v>
      </c>
      <c r="AW1614" s="9">
        <v>42436</v>
      </c>
      <c r="AX1614" s="8" t="s">
        <v>0</v>
      </c>
      <c r="AY1614" s="8" t="s">
        <v>0</v>
      </c>
      <c r="AZ1614" s="8" t="s">
        <v>0</v>
      </c>
    </row>
    <row r="1615" spans="4:52" x14ac:dyDescent="0.25">
      <c r="D1615" s="9">
        <v>42437</v>
      </c>
      <c r="E1615" s="8" t="s">
        <v>0</v>
      </c>
      <c r="F1615" s="8">
        <v>4.2789999999999999</v>
      </c>
      <c r="G1615" s="8">
        <v>100.087</v>
      </c>
      <c r="I1615" s="9">
        <v>42437</v>
      </c>
      <c r="J1615" s="8" t="s">
        <v>0</v>
      </c>
      <c r="K1615" s="8">
        <v>4.8929999999999998</v>
      </c>
      <c r="L1615" s="8">
        <v>99.975999999999999</v>
      </c>
      <c r="N1615" s="9">
        <v>42437</v>
      </c>
      <c r="O1615" s="8" t="s">
        <v>0</v>
      </c>
      <c r="P1615" s="8">
        <v>3.1560000000000001</v>
      </c>
      <c r="Q1615" s="8">
        <v>100.01300000000001</v>
      </c>
      <c r="S1615" s="9">
        <v>42437</v>
      </c>
      <c r="T1615" s="8" t="s">
        <v>0</v>
      </c>
      <c r="U1615" s="8">
        <v>6.4180000000000001</v>
      </c>
      <c r="V1615" s="8">
        <v>100.172</v>
      </c>
      <c r="X1615" s="9">
        <v>42437</v>
      </c>
      <c r="Y1615" s="8" t="s">
        <v>0</v>
      </c>
      <c r="Z1615" s="8">
        <v>7.7960000000000003</v>
      </c>
      <c r="AA1615" s="8">
        <v>111.411</v>
      </c>
      <c r="AC1615" s="9">
        <v>42437</v>
      </c>
      <c r="AD1615" s="8" t="s">
        <v>0</v>
      </c>
      <c r="AE1615" s="8">
        <v>8.282</v>
      </c>
      <c r="AF1615" s="8">
        <v>93.963999999999999</v>
      </c>
      <c r="AH1615" s="9">
        <v>42437</v>
      </c>
      <c r="AI1615" s="8" t="s">
        <v>0</v>
      </c>
      <c r="AJ1615" s="8">
        <v>8.4819999999999993</v>
      </c>
      <c r="AK1615" s="8">
        <v>108.749</v>
      </c>
      <c r="AM1615" s="9">
        <v>42437</v>
      </c>
      <c r="AN1615" s="8" t="s">
        <v>0</v>
      </c>
      <c r="AO1615" s="8">
        <v>8.6810000000000009</v>
      </c>
      <c r="AP1615" s="8">
        <v>92.004999999999995</v>
      </c>
      <c r="AR1615" s="9">
        <v>42437</v>
      </c>
      <c r="AS1615" s="8" t="s">
        <v>0</v>
      </c>
      <c r="AT1615" s="8">
        <v>8.9469999999999992</v>
      </c>
      <c r="AU1615" s="8">
        <v>78.665999999999997</v>
      </c>
      <c r="AW1615" s="9">
        <v>42437</v>
      </c>
      <c r="AX1615" s="8" t="s">
        <v>0</v>
      </c>
      <c r="AY1615" s="8" t="s">
        <v>0</v>
      </c>
      <c r="AZ1615" s="8" t="s">
        <v>0</v>
      </c>
    </row>
    <row r="1616" spans="4:52" x14ac:dyDescent="0.25">
      <c r="D1616" s="9">
        <v>42438</v>
      </c>
      <c r="E1616" s="8" t="s">
        <v>0</v>
      </c>
      <c r="F1616" s="8">
        <v>4.2789999999999999</v>
      </c>
      <c r="G1616" s="8">
        <v>100.087</v>
      </c>
      <c r="I1616" s="9">
        <v>42438</v>
      </c>
      <c r="J1616" s="8" t="s">
        <v>0</v>
      </c>
      <c r="K1616" s="8">
        <v>4.8929999999999998</v>
      </c>
      <c r="L1616" s="8">
        <v>99.975999999999999</v>
      </c>
      <c r="N1616" s="9">
        <v>42438</v>
      </c>
      <c r="O1616" s="8" t="s">
        <v>0</v>
      </c>
      <c r="P1616" s="8">
        <v>3.1560000000000001</v>
      </c>
      <c r="Q1616" s="8">
        <v>100.01300000000001</v>
      </c>
      <c r="S1616" s="9">
        <v>42438</v>
      </c>
      <c r="T1616" s="8" t="s">
        <v>0</v>
      </c>
      <c r="U1616" s="8">
        <v>6.3579999999999997</v>
      </c>
      <c r="V1616" s="8">
        <v>100.18600000000001</v>
      </c>
      <c r="X1616" s="9">
        <v>42438</v>
      </c>
      <c r="Y1616" s="8" t="s">
        <v>0</v>
      </c>
      <c r="Z1616" s="8">
        <v>7.7510000000000003</v>
      </c>
      <c r="AA1616" s="8">
        <v>111.58</v>
      </c>
      <c r="AC1616" s="9">
        <v>42438</v>
      </c>
      <c r="AD1616" s="8" t="s">
        <v>0</v>
      </c>
      <c r="AE1616" s="8">
        <v>8.3070000000000004</v>
      </c>
      <c r="AF1616" s="8">
        <v>93.858000000000004</v>
      </c>
      <c r="AH1616" s="9">
        <v>42438</v>
      </c>
      <c r="AI1616" s="8" t="s">
        <v>0</v>
      </c>
      <c r="AJ1616" s="8">
        <v>8.4890000000000008</v>
      </c>
      <c r="AK1616" s="8">
        <v>108.705</v>
      </c>
      <c r="AM1616" s="9">
        <v>42438</v>
      </c>
      <c r="AN1616" s="8" t="s">
        <v>0</v>
      </c>
      <c r="AO1616" s="8">
        <v>8.6820000000000004</v>
      </c>
      <c r="AP1616" s="8">
        <v>92.003</v>
      </c>
      <c r="AR1616" s="9">
        <v>42438</v>
      </c>
      <c r="AS1616" s="8" t="s">
        <v>0</v>
      </c>
      <c r="AT1616" s="8">
        <v>8.8819999999999997</v>
      </c>
      <c r="AU1616" s="8">
        <v>79.067999999999998</v>
      </c>
      <c r="AW1616" s="9">
        <v>42438</v>
      </c>
      <c r="AX1616" s="8" t="s">
        <v>0</v>
      </c>
      <c r="AY1616" s="8" t="s">
        <v>0</v>
      </c>
      <c r="AZ1616" s="8" t="s">
        <v>0</v>
      </c>
    </row>
    <row r="1617" spans="4:52" x14ac:dyDescent="0.25">
      <c r="D1617" s="9">
        <v>42439</v>
      </c>
      <c r="E1617" s="8" t="s">
        <v>0</v>
      </c>
      <c r="F1617" s="8">
        <v>4.2789999999999999</v>
      </c>
      <c r="G1617" s="8">
        <v>100.087</v>
      </c>
      <c r="I1617" s="9">
        <v>42439</v>
      </c>
      <c r="J1617" s="8" t="s">
        <v>0</v>
      </c>
      <c r="K1617" s="8">
        <v>4.8929999999999998</v>
      </c>
      <c r="L1617" s="8">
        <v>99.975999999999999</v>
      </c>
      <c r="N1617" s="9">
        <v>42439</v>
      </c>
      <c r="O1617" s="8" t="s">
        <v>0</v>
      </c>
      <c r="P1617" s="8">
        <v>3.1560000000000001</v>
      </c>
      <c r="Q1617" s="8">
        <v>100.01300000000001</v>
      </c>
      <c r="S1617" s="9">
        <v>42439</v>
      </c>
      <c r="T1617" s="8" t="s">
        <v>0</v>
      </c>
      <c r="U1617" s="8">
        <v>6.3659999999999997</v>
      </c>
      <c r="V1617" s="8">
        <v>100.182</v>
      </c>
      <c r="X1617" s="9">
        <v>42439</v>
      </c>
      <c r="Y1617" s="8" t="s">
        <v>0</v>
      </c>
      <c r="Z1617" s="8">
        <v>7.68</v>
      </c>
      <c r="AA1617" s="8">
        <v>111.851</v>
      </c>
      <c r="AC1617" s="9">
        <v>42439</v>
      </c>
      <c r="AD1617" s="8" t="s">
        <v>0</v>
      </c>
      <c r="AE1617" s="8">
        <v>8.0790000000000006</v>
      </c>
      <c r="AF1617" s="8">
        <v>94.887</v>
      </c>
      <c r="AH1617" s="9">
        <v>42439</v>
      </c>
      <c r="AI1617" s="8" t="s">
        <v>0</v>
      </c>
      <c r="AJ1617" s="8">
        <v>8.2520000000000007</v>
      </c>
      <c r="AK1617" s="8">
        <v>110.179</v>
      </c>
      <c r="AM1617" s="9">
        <v>42439</v>
      </c>
      <c r="AN1617" s="8" t="s">
        <v>0</v>
      </c>
      <c r="AO1617" s="8">
        <v>8.5329999999999995</v>
      </c>
      <c r="AP1617" s="8">
        <v>92.956999999999994</v>
      </c>
      <c r="AR1617" s="9">
        <v>42439</v>
      </c>
      <c r="AS1617" s="8" t="s">
        <v>0</v>
      </c>
      <c r="AT1617" s="8">
        <v>8.7490000000000006</v>
      </c>
      <c r="AU1617" s="8">
        <v>79.903000000000006</v>
      </c>
      <c r="AW1617" s="9">
        <v>42439</v>
      </c>
      <c r="AX1617" s="8" t="s">
        <v>0</v>
      </c>
      <c r="AY1617" s="8" t="s">
        <v>0</v>
      </c>
      <c r="AZ1617" s="8" t="s">
        <v>0</v>
      </c>
    </row>
    <row r="1618" spans="4:52" x14ac:dyDescent="0.25">
      <c r="D1618" s="9">
        <v>42440</v>
      </c>
      <c r="E1618" s="8" t="s">
        <v>0</v>
      </c>
      <c r="F1618" s="8">
        <v>4.2789999999999999</v>
      </c>
      <c r="G1618" s="8">
        <v>100.087</v>
      </c>
      <c r="I1618" s="9">
        <v>42440</v>
      </c>
      <c r="J1618" s="8" t="s">
        <v>0</v>
      </c>
      <c r="K1618" s="8">
        <v>4.8929999999999998</v>
      </c>
      <c r="L1618" s="8">
        <v>99.975999999999999</v>
      </c>
      <c r="N1618" s="9">
        <v>42440</v>
      </c>
      <c r="O1618" s="8" t="s">
        <v>0</v>
      </c>
      <c r="P1618" s="8">
        <v>3.1560000000000001</v>
      </c>
      <c r="Q1618" s="8">
        <v>100.01300000000001</v>
      </c>
      <c r="S1618" s="9">
        <v>42440</v>
      </c>
      <c r="T1618" s="8" t="s">
        <v>0</v>
      </c>
      <c r="U1618" s="8">
        <v>6.3390000000000004</v>
      </c>
      <c r="V1618" s="8">
        <v>100.187</v>
      </c>
      <c r="X1618" s="9">
        <v>42440</v>
      </c>
      <c r="Y1618" s="8" t="s">
        <v>0</v>
      </c>
      <c r="Z1618" s="8">
        <v>7.6050000000000004</v>
      </c>
      <c r="AA1618" s="8">
        <v>112.137</v>
      </c>
      <c r="AC1618" s="9">
        <v>42440</v>
      </c>
      <c r="AD1618" s="8" t="s">
        <v>0</v>
      </c>
      <c r="AE1618" s="8">
        <v>7.9850000000000003</v>
      </c>
      <c r="AF1618" s="8">
        <v>95.32</v>
      </c>
      <c r="AH1618" s="9">
        <v>42440</v>
      </c>
      <c r="AI1618" s="8" t="s">
        <v>0</v>
      </c>
      <c r="AJ1618" s="8">
        <v>8.2539999999999996</v>
      </c>
      <c r="AK1618" s="8">
        <v>110.167</v>
      </c>
      <c r="AM1618" s="9">
        <v>42440</v>
      </c>
      <c r="AN1618" s="8" t="s">
        <v>0</v>
      </c>
      <c r="AO1618" s="8">
        <v>8.4440000000000008</v>
      </c>
      <c r="AP1618" s="8">
        <v>93.528000000000006</v>
      </c>
      <c r="AR1618" s="9">
        <v>42440</v>
      </c>
      <c r="AS1618" s="8" t="s">
        <v>0</v>
      </c>
      <c r="AT1618" s="8">
        <v>8.6310000000000002</v>
      </c>
      <c r="AU1618" s="8">
        <v>80.652000000000001</v>
      </c>
      <c r="AW1618" s="9">
        <v>42440</v>
      </c>
      <c r="AX1618" s="8" t="s">
        <v>0</v>
      </c>
      <c r="AY1618" s="8" t="s">
        <v>0</v>
      </c>
      <c r="AZ1618" s="8" t="s">
        <v>0</v>
      </c>
    </row>
    <row r="1619" spans="4:52" x14ac:dyDescent="0.25">
      <c r="D1619" s="9">
        <v>42443</v>
      </c>
      <c r="E1619" s="8" t="s">
        <v>0</v>
      </c>
      <c r="F1619" s="8">
        <v>4.2789999999999999</v>
      </c>
      <c r="G1619" s="8">
        <v>100.087</v>
      </c>
      <c r="I1619" s="9">
        <v>42443</v>
      </c>
      <c r="J1619" s="8" t="s">
        <v>0</v>
      </c>
      <c r="K1619" s="8">
        <v>4.8929999999999998</v>
      </c>
      <c r="L1619" s="8">
        <v>99.975999999999999</v>
      </c>
      <c r="N1619" s="9">
        <v>42443</v>
      </c>
      <c r="O1619" s="8" t="s">
        <v>0</v>
      </c>
      <c r="P1619" s="8">
        <v>3.1560000000000001</v>
      </c>
      <c r="Q1619" s="8">
        <v>100.01300000000001</v>
      </c>
      <c r="S1619" s="9">
        <v>42443</v>
      </c>
      <c r="T1619" s="8" t="s">
        <v>0</v>
      </c>
      <c r="U1619" s="8">
        <v>6.35</v>
      </c>
      <c r="V1619" s="8">
        <v>100.178</v>
      </c>
      <c r="X1619" s="9">
        <v>42443</v>
      </c>
      <c r="Y1619" s="8" t="s">
        <v>0</v>
      </c>
      <c r="Z1619" s="8">
        <v>7.6989999999999998</v>
      </c>
      <c r="AA1619" s="8">
        <v>111.755</v>
      </c>
      <c r="AC1619" s="9">
        <v>42443</v>
      </c>
      <c r="AD1619" s="8" t="s">
        <v>0</v>
      </c>
      <c r="AE1619" s="8">
        <v>8.1</v>
      </c>
      <c r="AF1619" s="8">
        <v>94.804000000000002</v>
      </c>
      <c r="AH1619" s="9">
        <v>42443</v>
      </c>
      <c r="AI1619" s="8" t="s">
        <v>0</v>
      </c>
      <c r="AJ1619" s="8">
        <v>8.2530000000000001</v>
      </c>
      <c r="AK1619" s="8">
        <v>110.169</v>
      </c>
      <c r="AM1619" s="9">
        <v>42443</v>
      </c>
      <c r="AN1619" s="8" t="s">
        <v>0</v>
      </c>
      <c r="AO1619" s="8">
        <v>8.4960000000000004</v>
      </c>
      <c r="AP1619" s="8">
        <v>93.194999999999993</v>
      </c>
      <c r="AR1619" s="9">
        <v>42443</v>
      </c>
      <c r="AS1619" s="8" t="s">
        <v>0</v>
      </c>
      <c r="AT1619" s="8">
        <v>8.7210000000000001</v>
      </c>
      <c r="AU1619" s="8">
        <v>80.093999999999994</v>
      </c>
      <c r="AW1619" s="9">
        <v>42443</v>
      </c>
      <c r="AX1619" s="8" t="s">
        <v>0</v>
      </c>
      <c r="AY1619" s="8" t="s">
        <v>0</v>
      </c>
      <c r="AZ1619" s="8" t="s">
        <v>0</v>
      </c>
    </row>
    <row r="1620" spans="4:52" x14ac:dyDescent="0.25">
      <c r="D1620" s="9">
        <v>42444</v>
      </c>
      <c r="E1620" s="8" t="s">
        <v>0</v>
      </c>
      <c r="F1620" s="8">
        <v>4.2789999999999999</v>
      </c>
      <c r="G1620" s="8">
        <v>100.087</v>
      </c>
      <c r="I1620" s="9">
        <v>42444</v>
      </c>
      <c r="J1620" s="8" t="s">
        <v>0</v>
      </c>
      <c r="K1620" s="8">
        <v>4.8929999999999998</v>
      </c>
      <c r="L1620" s="8">
        <v>99.975999999999999</v>
      </c>
      <c r="N1620" s="9">
        <v>42444</v>
      </c>
      <c r="O1620" s="8" t="s">
        <v>0</v>
      </c>
      <c r="P1620" s="8">
        <v>3.1560000000000001</v>
      </c>
      <c r="Q1620" s="8">
        <v>100.01300000000001</v>
      </c>
      <c r="S1620" s="9">
        <v>42444</v>
      </c>
      <c r="T1620" s="8" t="s">
        <v>0</v>
      </c>
      <c r="U1620" s="8">
        <v>6.3609999999999998</v>
      </c>
      <c r="V1620" s="8">
        <v>100.173</v>
      </c>
      <c r="X1620" s="9">
        <v>42444</v>
      </c>
      <c r="Y1620" s="8" t="s">
        <v>0</v>
      </c>
      <c r="Z1620" s="8">
        <v>7.7190000000000003</v>
      </c>
      <c r="AA1620" s="8">
        <v>111.67100000000001</v>
      </c>
      <c r="AC1620" s="9">
        <v>42444</v>
      </c>
      <c r="AD1620" s="8" t="s">
        <v>0</v>
      </c>
      <c r="AE1620" s="8">
        <v>8.1210000000000004</v>
      </c>
      <c r="AF1620" s="8">
        <v>94.710999999999999</v>
      </c>
      <c r="AH1620" s="9">
        <v>42444</v>
      </c>
      <c r="AI1620" s="8" t="s">
        <v>0</v>
      </c>
      <c r="AJ1620" s="8">
        <v>8.282</v>
      </c>
      <c r="AK1620" s="8">
        <v>109.985</v>
      </c>
      <c r="AM1620" s="9">
        <v>42444</v>
      </c>
      <c r="AN1620" s="8" t="s">
        <v>0</v>
      </c>
      <c r="AO1620" s="8">
        <v>8.5519999999999996</v>
      </c>
      <c r="AP1620" s="8">
        <v>92.837000000000003</v>
      </c>
      <c r="AR1620" s="9">
        <v>42444</v>
      </c>
      <c r="AS1620" s="8" t="s">
        <v>0</v>
      </c>
      <c r="AT1620" s="8">
        <v>8.7370000000000001</v>
      </c>
      <c r="AU1620" s="8">
        <v>79.995999999999995</v>
      </c>
      <c r="AW1620" s="9">
        <v>42444</v>
      </c>
      <c r="AX1620" s="8" t="s">
        <v>0</v>
      </c>
      <c r="AY1620" s="8" t="s">
        <v>0</v>
      </c>
      <c r="AZ1620" s="8" t="s">
        <v>0</v>
      </c>
    </row>
    <row r="1621" spans="4:52" x14ac:dyDescent="0.25">
      <c r="D1621" s="9">
        <v>42445</v>
      </c>
      <c r="E1621" s="8" t="s">
        <v>0</v>
      </c>
      <c r="F1621" s="8">
        <v>4.2789999999999999</v>
      </c>
      <c r="G1621" s="8">
        <v>100.087</v>
      </c>
      <c r="I1621" s="9">
        <v>42445</v>
      </c>
      <c r="J1621" s="8" t="s">
        <v>0</v>
      </c>
      <c r="K1621" s="8">
        <v>4.8929999999999998</v>
      </c>
      <c r="L1621" s="8">
        <v>99.975999999999999</v>
      </c>
      <c r="N1621" s="9">
        <v>42445</v>
      </c>
      <c r="O1621" s="8" t="s">
        <v>0</v>
      </c>
      <c r="P1621" s="8">
        <v>3.1560000000000001</v>
      </c>
      <c r="Q1621" s="8">
        <v>100.01300000000001</v>
      </c>
      <c r="S1621" s="9">
        <v>42445</v>
      </c>
      <c r="T1621" s="8" t="s">
        <v>0</v>
      </c>
      <c r="U1621" s="8">
        <v>6.3609999999999998</v>
      </c>
      <c r="V1621" s="8">
        <v>100.17100000000001</v>
      </c>
      <c r="X1621" s="9">
        <v>42445</v>
      </c>
      <c r="Y1621" s="8" t="s">
        <v>0</v>
      </c>
      <c r="Z1621" s="8">
        <v>7.6909999999999998</v>
      </c>
      <c r="AA1621" s="8">
        <v>111.77200000000001</v>
      </c>
      <c r="AC1621" s="9">
        <v>42445</v>
      </c>
      <c r="AD1621" s="8" t="s">
        <v>0</v>
      </c>
      <c r="AE1621" s="8">
        <v>8.0809999999999995</v>
      </c>
      <c r="AF1621" s="8">
        <v>94.893000000000001</v>
      </c>
      <c r="AH1621" s="9">
        <v>42445</v>
      </c>
      <c r="AI1621" s="8" t="s">
        <v>0</v>
      </c>
      <c r="AJ1621" s="8">
        <v>8.2569999999999997</v>
      </c>
      <c r="AK1621" s="8">
        <v>110.134</v>
      </c>
      <c r="AM1621" s="9">
        <v>42445</v>
      </c>
      <c r="AN1621" s="8" t="s">
        <v>0</v>
      </c>
      <c r="AO1621" s="8">
        <v>8.516</v>
      </c>
      <c r="AP1621" s="8">
        <v>93.070999999999998</v>
      </c>
      <c r="AR1621" s="9">
        <v>42445</v>
      </c>
      <c r="AS1621" s="8" t="s">
        <v>0</v>
      </c>
      <c r="AT1621" s="8">
        <v>8.6720000000000006</v>
      </c>
      <c r="AU1621" s="8">
        <v>80.406999999999996</v>
      </c>
      <c r="AW1621" s="9">
        <v>42445</v>
      </c>
      <c r="AX1621" s="8" t="s">
        <v>0</v>
      </c>
      <c r="AY1621" s="8" t="s">
        <v>0</v>
      </c>
      <c r="AZ1621" s="8" t="s">
        <v>0</v>
      </c>
    </row>
    <row r="1622" spans="4:52" x14ac:dyDescent="0.25">
      <c r="D1622" s="9">
        <v>42446</v>
      </c>
      <c r="E1622" s="8" t="s">
        <v>0</v>
      </c>
      <c r="F1622" s="8">
        <v>4.2789999999999999</v>
      </c>
      <c r="G1622" s="8">
        <v>100.087</v>
      </c>
      <c r="I1622" s="9">
        <v>42446</v>
      </c>
      <c r="J1622" s="8" t="s">
        <v>0</v>
      </c>
      <c r="K1622" s="8">
        <v>4.8929999999999998</v>
      </c>
      <c r="L1622" s="8">
        <v>99.975999999999999</v>
      </c>
      <c r="N1622" s="9">
        <v>42446</v>
      </c>
      <c r="O1622" s="8" t="s">
        <v>0</v>
      </c>
      <c r="P1622" s="8">
        <v>3.1560000000000001</v>
      </c>
      <c r="Q1622" s="8">
        <v>100.01300000000001</v>
      </c>
      <c r="S1622" s="9">
        <v>42446</v>
      </c>
      <c r="T1622" s="8" t="s">
        <v>0</v>
      </c>
      <c r="U1622" s="8">
        <v>6.3609999999999998</v>
      </c>
      <c r="V1622" s="8">
        <v>100.169</v>
      </c>
      <c r="X1622" s="9">
        <v>42446</v>
      </c>
      <c r="Y1622" s="8" t="s">
        <v>0</v>
      </c>
      <c r="Z1622" s="8">
        <v>7.6559999999999997</v>
      </c>
      <c r="AA1622" s="8">
        <v>111.902</v>
      </c>
      <c r="AC1622" s="9">
        <v>42446</v>
      </c>
      <c r="AD1622" s="8" t="s">
        <v>0</v>
      </c>
      <c r="AE1622" s="8">
        <v>8.0280000000000005</v>
      </c>
      <c r="AF1622" s="8">
        <v>95.135000000000005</v>
      </c>
      <c r="AH1622" s="9">
        <v>42446</v>
      </c>
      <c r="AI1622" s="8" t="s">
        <v>0</v>
      </c>
      <c r="AJ1622" s="8">
        <v>7.95</v>
      </c>
      <c r="AK1622" s="8">
        <v>112.08199999999999</v>
      </c>
      <c r="AM1622" s="9">
        <v>42446</v>
      </c>
      <c r="AN1622" s="8" t="s">
        <v>0</v>
      </c>
      <c r="AO1622" s="8">
        <v>8.2070000000000007</v>
      </c>
      <c r="AP1622" s="8">
        <v>95.090999999999994</v>
      </c>
      <c r="AR1622" s="9">
        <v>42446</v>
      </c>
      <c r="AS1622" s="8" t="s">
        <v>0</v>
      </c>
      <c r="AT1622" s="8">
        <v>8.4109999999999996</v>
      </c>
      <c r="AU1622" s="8">
        <v>82.08</v>
      </c>
      <c r="AW1622" s="9">
        <v>42446</v>
      </c>
      <c r="AX1622" s="8" t="s">
        <v>0</v>
      </c>
      <c r="AY1622" s="8" t="s">
        <v>0</v>
      </c>
      <c r="AZ1622" s="8" t="s">
        <v>0</v>
      </c>
    </row>
    <row r="1623" spans="4:52" x14ac:dyDescent="0.25">
      <c r="D1623" s="9">
        <v>42447</v>
      </c>
      <c r="E1623" s="8" t="s">
        <v>0</v>
      </c>
      <c r="F1623" s="8">
        <v>4.2789999999999999</v>
      </c>
      <c r="G1623" s="8">
        <v>100.087</v>
      </c>
      <c r="I1623" s="9">
        <v>42447</v>
      </c>
      <c r="J1623" s="8" t="s">
        <v>0</v>
      </c>
      <c r="K1623" s="8">
        <v>4.8929999999999998</v>
      </c>
      <c r="L1623" s="8">
        <v>99.975999999999999</v>
      </c>
      <c r="N1623" s="9">
        <v>42447</v>
      </c>
      <c r="O1623" s="8" t="s">
        <v>0</v>
      </c>
      <c r="P1623" s="8">
        <v>3.1560000000000001</v>
      </c>
      <c r="Q1623" s="8">
        <v>100.01300000000001</v>
      </c>
      <c r="S1623" s="9">
        <v>42447</v>
      </c>
      <c r="T1623" s="8" t="s">
        <v>0</v>
      </c>
      <c r="U1623" s="8">
        <v>6.4109999999999996</v>
      </c>
      <c r="V1623" s="8">
        <v>100.155</v>
      </c>
      <c r="X1623" s="9">
        <v>42447</v>
      </c>
      <c r="Y1623" s="8" t="s">
        <v>0</v>
      </c>
      <c r="Z1623" s="8">
        <v>7.4569999999999999</v>
      </c>
      <c r="AA1623" s="8">
        <v>112.67400000000001</v>
      </c>
      <c r="AC1623" s="9">
        <v>42447</v>
      </c>
      <c r="AD1623" s="8" t="s">
        <v>0</v>
      </c>
      <c r="AE1623" s="8">
        <v>7.8079999999999998</v>
      </c>
      <c r="AF1623" s="8">
        <v>96.147000000000006</v>
      </c>
      <c r="AH1623" s="9">
        <v>42447</v>
      </c>
      <c r="AI1623" s="8" t="s">
        <v>0</v>
      </c>
      <c r="AJ1623" s="8">
        <v>7.9480000000000004</v>
      </c>
      <c r="AK1623" s="8">
        <v>112.093</v>
      </c>
      <c r="AM1623" s="9">
        <v>42447</v>
      </c>
      <c r="AN1623" s="8" t="s">
        <v>0</v>
      </c>
      <c r="AO1623" s="8">
        <v>8.2309999999999999</v>
      </c>
      <c r="AP1623" s="8">
        <v>94.93</v>
      </c>
      <c r="AR1623" s="9">
        <v>42447</v>
      </c>
      <c r="AS1623" s="8" t="s">
        <v>0</v>
      </c>
      <c r="AT1623" s="8">
        <v>8.4469999999999992</v>
      </c>
      <c r="AU1623" s="8">
        <v>81.850999999999999</v>
      </c>
      <c r="AW1623" s="9">
        <v>42447</v>
      </c>
      <c r="AX1623" s="8" t="s">
        <v>0</v>
      </c>
      <c r="AY1623" s="8" t="s">
        <v>0</v>
      </c>
      <c r="AZ1623" s="8" t="s">
        <v>0</v>
      </c>
    </row>
    <row r="1624" spans="4:52" x14ac:dyDescent="0.25">
      <c r="D1624" s="9">
        <v>42450</v>
      </c>
      <c r="E1624" s="8" t="s">
        <v>0</v>
      </c>
      <c r="F1624" s="8">
        <v>4.2789999999999999</v>
      </c>
      <c r="G1624" s="8">
        <v>100.087</v>
      </c>
      <c r="I1624" s="9">
        <v>42450</v>
      </c>
      <c r="J1624" s="8" t="s">
        <v>0</v>
      </c>
      <c r="K1624" s="8">
        <v>4.8929999999999998</v>
      </c>
      <c r="L1624" s="8">
        <v>99.975999999999999</v>
      </c>
      <c r="N1624" s="9">
        <v>42450</v>
      </c>
      <c r="O1624" s="8" t="s">
        <v>0</v>
      </c>
      <c r="P1624" s="8">
        <v>3.1560000000000001</v>
      </c>
      <c r="Q1624" s="8">
        <v>100.01300000000001</v>
      </c>
      <c r="S1624" s="9">
        <v>42450</v>
      </c>
      <c r="T1624" s="8" t="s">
        <v>0</v>
      </c>
      <c r="U1624" s="8">
        <v>6.4109999999999996</v>
      </c>
      <c r="V1624" s="8">
        <v>100.155</v>
      </c>
      <c r="X1624" s="9">
        <v>42450</v>
      </c>
      <c r="Y1624" s="8" t="s">
        <v>0</v>
      </c>
      <c r="Z1624" s="8">
        <v>7.4569999999999999</v>
      </c>
      <c r="AA1624" s="8">
        <v>112.67400000000001</v>
      </c>
      <c r="AC1624" s="9">
        <v>42450</v>
      </c>
      <c r="AD1624" s="8" t="s">
        <v>0</v>
      </c>
      <c r="AE1624" s="8">
        <v>7.8079999999999998</v>
      </c>
      <c r="AF1624" s="8">
        <v>96.147000000000006</v>
      </c>
      <c r="AH1624" s="9">
        <v>42450</v>
      </c>
      <c r="AI1624" s="8" t="s">
        <v>0</v>
      </c>
      <c r="AJ1624" s="8">
        <v>7.9480000000000004</v>
      </c>
      <c r="AK1624" s="8">
        <v>112.093</v>
      </c>
      <c r="AM1624" s="9">
        <v>42450</v>
      </c>
      <c r="AN1624" s="8" t="s">
        <v>0</v>
      </c>
      <c r="AO1624" s="8">
        <v>8.2309999999999999</v>
      </c>
      <c r="AP1624" s="8">
        <v>94.93</v>
      </c>
      <c r="AR1624" s="9">
        <v>42450</v>
      </c>
      <c r="AS1624" s="8" t="s">
        <v>0</v>
      </c>
      <c r="AT1624" s="8">
        <v>8.4469999999999992</v>
      </c>
      <c r="AU1624" s="8">
        <v>81.850999999999999</v>
      </c>
      <c r="AW1624" s="9">
        <v>42450</v>
      </c>
      <c r="AX1624" s="8" t="s">
        <v>0</v>
      </c>
      <c r="AY1624" s="8" t="s">
        <v>0</v>
      </c>
      <c r="AZ1624" s="8" t="s">
        <v>0</v>
      </c>
    </row>
    <row r="1625" spans="4:52" x14ac:dyDescent="0.25">
      <c r="D1625" s="9">
        <v>42451</v>
      </c>
      <c r="E1625" s="8" t="s">
        <v>0</v>
      </c>
      <c r="F1625" s="8">
        <v>4.2789999999999999</v>
      </c>
      <c r="G1625" s="8">
        <v>100.087</v>
      </c>
      <c r="I1625" s="9">
        <v>42451</v>
      </c>
      <c r="J1625" s="8" t="s">
        <v>0</v>
      </c>
      <c r="K1625" s="8">
        <v>4.8929999999999998</v>
      </c>
      <c r="L1625" s="8">
        <v>99.975999999999999</v>
      </c>
      <c r="N1625" s="9">
        <v>42451</v>
      </c>
      <c r="O1625" s="8" t="s">
        <v>0</v>
      </c>
      <c r="P1625" s="8">
        <v>3.1560000000000001</v>
      </c>
      <c r="Q1625" s="8">
        <v>100.01300000000001</v>
      </c>
      <c r="S1625" s="9">
        <v>42451</v>
      </c>
      <c r="T1625" s="8" t="s">
        <v>0</v>
      </c>
      <c r="U1625" s="8">
        <v>6.5</v>
      </c>
      <c r="V1625" s="8">
        <v>100.127</v>
      </c>
      <c r="X1625" s="9">
        <v>42451</v>
      </c>
      <c r="Y1625" s="8" t="s">
        <v>0</v>
      </c>
      <c r="Z1625" s="8">
        <v>7.5430000000000001</v>
      </c>
      <c r="AA1625" s="8">
        <v>112.31</v>
      </c>
      <c r="AC1625" s="9">
        <v>42451</v>
      </c>
      <c r="AD1625" s="8" t="s">
        <v>0</v>
      </c>
      <c r="AE1625" s="8">
        <v>7.8239999999999998</v>
      </c>
      <c r="AF1625" s="8">
        <v>96.08</v>
      </c>
      <c r="AH1625" s="9">
        <v>42451</v>
      </c>
      <c r="AI1625" s="8" t="s">
        <v>0</v>
      </c>
      <c r="AJ1625" s="8">
        <v>7.9719999999999995</v>
      </c>
      <c r="AK1625" s="8">
        <v>111.929</v>
      </c>
      <c r="AM1625" s="9">
        <v>42451</v>
      </c>
      <c r="AN1625" s="8" t="s">
        <v>0</v>
      </c>
      <c r="AO1625" s="8">
        <v>8.2669999999999995</v>
      </c>
      <c r="AP1625" s="8">
        <v>94.694999999999993</v>
      </c>
      <c r="AR1625" s="9">
        <v>42451</v>
      </c>
      <c r="AS1625" s="8" t="s">
        <v>0</v>
      </c>
      <c r="AT1625" s="8">
        <v>8.4700000000000006</v>
      </c>
      <c r="AU1625" s="8">
        <v>81.716999999999999</v>
      </c>
      <c r="AW1625" s="9">
        <v>42451</v>
      </c>
      <c r="AX1625" s="8" t="s">
        <v>0</v>
      </c>
      <c r="AY1625" s="8" t="s">
        <v>0</v>
      </c>
      <c r="AZ1625" s="8" t="s">
        <v>0</v>
      </c>
    </row>
    <row r="1626" spans="4:52" x14ac:dyDescent="0.25">
      <c r="D1626" s="9">
        <v>42452</v>
      </c>
      <c r="E1626" s="8" t="s">
        <v>0</v>
      </c>
      <c r="F1626" s="8">
        <v>4.2789999999999999</v>
      </c>
      <c r="G1626" s="8">
        <v>100.087</v>
      </c>
      <c r="I1626" s="9">
        <v>42452</v>
      </c>
      <c r="J1626" s="8" t="s">
        <v>0</v>
      </c>
      <c r="K1626" s="8">
        <v>4.8929999999999998</v>
      </c>
      <c r="L1626" s="8">
        <v>99.975999999999999</v>
      </c>
      <c r="N1626" s="9">
        <v>42452</v>
      </c>
      <c r="O1626" s="8" t="s">
        <v>0</v>
      </c>
      <c r="P1626" s="8">
        <v>3.1560000000000001</v>
      </c>
      <c r="Q1626" s="8">
        <v>100.01300000000001</v>
      </c>
      <c r="S1626" s="9">
        <v>42452</v>
      </c>
      <c r="T1626" s="8" t="s">
        <v>0</v>
      </c>
      <c r="U1626" s="8">
        <v>6.4879999999999995</v>
      </c>
      <c r="V1626" s="8">
        <v>100.128</v>
      </c>
      <c r="X1626" s="9">
        <v>42452</v>
      </c>
      <c r="Y1626" s="8" t="s">
        <v>0</v>
      </c>
      <c r="Z1626" s="8">
        <v>7.5579999999999998</v>
      </c>
      <c r="AA1626" s="8">
        <v>112.248</v>
      </c>
      <c r="AC1626" s="9">
        <v>42452</v>
      </c>
      <c r="AD1626" s="8" t="s">
        <v>0</v>
      </c>
      <c r="AE1626" s="8">
        <v>7.8449999999999998</v>
      </c>
      <c r="AF1626" s="8">
        <v>95.986999999999995</v>
      </c>
      <c r="AH1626" s="9">
        <v>42452</v>
      </c>
      <c r="AI1626" s="8" t="s">
        <v>0</v>
      </c>
      <c r="AJ1626" s="8">
        <v>8.0150000000000006</v>
      </c>
      <c r="AK1626" s="8">
        <v>111.651</v>
      </c>
      <c r="AM1626" s="9">
        <v>42452</v>
      </c>
      <c r="AN1626" s="8" t="s">
        <v>0</v>
      </c>
      <c r="AO1626" s="8">
        <v>8.2929999999999993</v>
      </c>
      <c r="AP1626" s="8">
        <v>94.525999999999996</v>
      </c>
      <c r="AR1626" s="9">
        <v>42452</v>
      </c>
      <c r="AS1626" s="8" t="s">
        <v>0</v>
      </c>
      <c r="AT1626" s="8">
        <v>8.4870000000000001</v>
      </c>
      <c r="AU1626" s="8">
        <v>81.605999999999995</v>
      </c>
      <c r="AW1626" s="9">
        <v>42452</v>
      </c>
      <c r="AX1626" s="8" t="s">
        <v>0</v>
      </c>
      <c r="AY1626" s="8" t="s">
        <v>0</v>
      </c>
      <c r="AZ1626" s="8" t="s">
        <v>0</v>
      </c>
    </row>
    <row r="1627" spans="4:52" x14ac:dyDescent="0.25">
      <c r="D1627" s="9">
        <v>42453</v>
      </c>
      <c r="E1627" s="8" t="s">
        <v>0</v>
      </c>
      <c r="F1627" s="8">
        <v>4.2789999999999999</v>
      </c>
      <c r="G1627" s="8">
        <v>100.087</v>
      </c>
      <c r="I1627" s="9">
        <v>42453</v>
      </c>
      <c r="J1627" s="8" t="s">
        <v>0</v>
      </c>
      <c r="K1627" s="8">
        <v>4.8929999999999998</v>
      </c>
      <c r="L1627" s="8">
        <v>99.975999999999999</v>
      </c>
      <c r="N1627" s="9">
        <v>42453</v>
      </c>
      <c r="O1627" s="8" t="s">
        <v>0</v>
      </c>
      <c r="P1627" s="8">
        <v>3.1560000000000001</v>
      </c>
      <c r="Q1627" s="8">
        <v>100.01300000000001</v>
      </c>
      <c r="S1627" s="9">
        <v>42453</v>
      </c>
      <c r="T1627" s="8" t="s">
        <v>0</v>
      </c>
      <c r="U1627" s="8">
        <v>6.4960000000000004</v>
      </c>
      <c r="V1627" s="8">
        <v>100.11799999999999</v>
      </c>
      <c r="X1627" s="9">
        <v>42453</v>
      </c>
      <c r="Y1627" s="8" t="s">
        <v>0</v>
      </c>
      <c r="Z1627" s="8">
        <v>7.5600000000000005</v>
      </c>
      <c r="AA1627" s="8">
        <v>112.206</v>
      </c>
      <c r="AC1627" s="9">
        <v>42453</v>
      </c>
      <c r="AD1627" s="8" t="s">
        <v>0</v>
      </c>
      <c r="AE1627" s="8">
        <v>7.8369999999999997</v>
      </c>
      <c r="AF1627" s="8">
        <v>96.031999999999996</v>
      </c>
      <c r="AH1627" s="9">
        <v>42453</v>
      </c>
      <c r="AI1627" s="8" t="s">
        <v>0</v>
      </c>
      <c r="AJ1627" s="8">
        <v>8.0299999999999994</v>
      </c>
      <c r="AK1627" s="8">
        <v>111.545</v>
      </c>
      <c r="AM1627" s="9">
        <v>42453</v>
      </c>
      <c r="AN1627" s="8" t="s">
        <v>0</v>
      </c>
      <c r="AO1627" s="8">
        <v>8.3179999999999996</v>
      </c>
      <c r="AP1627" s="8">
        <v>94.370999999999995</v>
      </c>
      <c r="AR1627" s="9">
        <v>42453</v>
      </c>
      <c r="AS1627" s="8" t="s">
        <v>0</v>
      </c>
      <c r="AT1627" s="8">
        <v>8.5250000000000004</v>
      </c>
      <c r="AU1627" s="8">
        <v>81.381</v>
      </c>
      <c r="AW1627" s="9">
        <v>42453</v>
      </c>
      <c r="AX1627" s="8" t="s">
        <v>0</v>
      </c>
      <c r="AY1627" s="8" t="s">
        <v>0</v>
      </c>
      <c r="AZ1627" s="8" t="s">
        <v>0</v>
      </c>
    </row>
    <row r="1628" spans="4:52" x14ac:dyDescent="0.25">
      <c r="D1628" s="9">
        <v>42454</v>
      </c>
      <c r="E1628" s="8" t="s">
        <v>0</v>
      </c>
      <c r="F1628" s="8">
        <v>4.2789999999999999</v>
      </c>
      <c r="G1628" s="8">
        <v>100.087</v>
      </c>
      <c r="I1628" s="9">
        <v>42454</v>
      </c>
      <c r="J1628" s="8" t="s">
        <v>0</v>
      </c>
      <c r="K1628" s="8">
        <v>4.8929999999999998</v>
      </c>
      <c r="L1628" s="8">
        <v>99.975999999999999</v>
      </c>
      <c r="N1628" s="9">
        <v>42454</v>
      </c>
      <c r="O1628" s="8" t="s">
        <v>0</v>
      </c>
      <c r="P1628" s="8">
        <v>3.1560000000000001</v>
      </c>
      <c r="Q1628" s="8">
        <v>100.01300000000001</v>
      </c>
      <c r="S1628" s="9">
        <v>42454</v>
      </c>
      <c r="T1628" s="8" t="s">
        <v>0</v>
      </c>
      <c r="U1628" s="8">
        <v>6.4450000000000003</v>
      </c>
      <c r="V1628" s="8">
        <v>100.129</v>
      </c>
      <c r="X1628" s="9">
        <v>42454</v>
      </c>
      <c r="Y1628" s="8" t="s">
        <v>0</v>
      </c>
      <c r="Z1628" s="8">
        <v>7.5600000000000005</v>
      </c>
      <c r="AA1628" s="8">
        <v>112.206</v>
      </c>
      <c r="AC1628" s="9">
        <v>42454</v>
      </c>
      <c r="AD1628" s="8" t="s">
        <v>0</v>
      </c>
      <c r="AE1628" s="8">
        <v>7.8239999999999998</v>
      </c>
      <c r="AF1628" s="8">
        <v>96.094999999999999</v>
      </c>
      <c r="AH1628" s="9">
        <v>42454</v>
      </c>
      <c r="AI1628" s="8" t="s">
        <v>0</v>
      </c>
      <c r="AJ1628" s="8">
        <v>8.0410000000000004</v>
      </c>
      <c r="AK1628" s="8">
        <v>111.479</v>
      </c>
      <c r="AM1628" s="9">
        <v>42454</v>
      </c>
      <c r="AN1628" s="8" t="s">
        <v>0</v>
      </c>
      <c r="AO1628" s="8">
        <v>8.3179999999999996</v>
      </c>
      <c r="AP1628" s="8">
        <v>94.370999999999995</v>
      </c>
      <c r="AR1628" s="9">
        <v>42454</v>
      </c>
      <c r="AS1628" s="8" t="s">
        <v>0</v>
      </c>
      <c r="AT1628" s="8">
        <v>8.5250000000000004</v>
      </c>
      <c r="AU1628" s="8">
        <v>81.381</v>
      </c>
      <c r="AW1628" s="9">
        <v>42454</v>
      </c>
      <c r="AX1628" s="8" t="s">
        <v>0</v>
      </c>
      <c r="AY1628" s="8" t="s">
        <v>0</v>
      </c>
      <c r="AZ1628" s="8" t="s">
        <v>0</v>
      </c>
    </row>
    <row r="1629" spans="4:52" x14ac:dyDescent="0.25">
      <c r="D1629" s="9">
        <v>42457</v>
      </c>
      <c r="E1629" s="8" t="s">
        <v>0</v>
      </c>
      <c r="F1629" s="8">
        <v>4.2789999999999999</v>
      </c>
      <c r="G1629" s="8">
        <v>100.087</v>
      </c>
      <c r="I1629" s="9">
        <v>42457</v>
      </c>
      <c r="J1629" s="8" t="s">
        <v>0</v>
      </c>
      <c r="K1629" s="8">
        <v>4.8929999999999998</v>
      </c>
      <c r="L1629" s="8">
        <v>99.975999999999999</v>
      </c>
      <c r="N1629" s="9">
        <v>42457</v>
      </c>
      <c r="O1629" s="8" t="s">
        <v>0</v>
      </c>
      <c r="P1629" s="8">
        <v>3.1560000000000001</v>
      </c>
      <c r="Q1629" s="8">
        <v>100.01300000000001</v>
      </c>
      <c r="S1629" s="9">
        <v>42457</v>
      </c>
      <c r="T1629" s="8" t="s">
        <v>0</v>
      </c>
      <c r="U1629" s="8">
        <v>6.4729999999999999</v>
      </c>
      <c r="V1629" s="8">
        <v>100.123</v>
      </c>
      <c r="X1629" s="9">
        <v>42457</v>
      </c>
      <c r="Y1629" s="8" t="s">
        <v>0</v>
      </c>
      <c r="Z1629" s="8">
        <v>7.5750000000000002</v>
      </c>
      <c r="AA1629" s="8">
        <v>112.149</v>
      </c>
      <c r="AC1629" s="9">
        <v>42457</v>
      </c>
      <c r="AD1629" s="8" t="s">
        <v>0</v>
      </c>
      <c r="AE1629" s="8">
        <v>7.8440000000000003</v>
      </c>
      <c r="AF1629" s="8">
        <v>96.001999999999995</v>
      </c>
      <c r="AH1629" s="9">
        <v>42457</v>
      </c>
      <c r="AI1629" s="8" t="s">
        <v>0</v>
      </c>
      <c r="AJ1629" s="8">
        <v>8.02</v>
      </c>
      <c r="AK1629" s="8">
        <v>111.61199999999999</v>
      </c>
      <c r="AM1629" s="9">
        <v>42457</v>
      </c>
      <c r="AN1629" s="8" t="s">
        <v>0</v>
      </c>
      <c r="AO1629" s="8">
        <v>8.3190000000000008</v>
      </c>
      <c r="AP1629" s="8">
        <v>94.361000000000004</v>
      </c>
      <c r="AR1629" s="9">
        <v>42457</v>
      </c>
      <c r="AS1629" s="8" t="s">
        <v>0</v>
      </c>
      <c r="AT1629" s="8">
        <v>8.51</v>
      </c>
      <c r="AU1629" s="8">
        <v>81.474000000000004</v>
      </c>
      <c r="AW1629" s="9">
        <v>42457</v>
      </c>
      <c r="AX1629" s="8" t="s">
        <v>0</v>
      </c>
      <c r="AY1629" s="8" t="s">
        <v>0</v>
      </c>
      <c r="AZ1629" s="8" t="s">
        <v>0</v>
      </c>
    </row>
    <row r="1630" spans="4:52" x14ac:dyDescent="0.25">
      <c r="D1630" s="9">
        <v>42458</v>
      </c>
      <c r="E1630" s="8" t="s">
        <v>0</v>
      </c>
      <c r="F1630" s="8">
        <v>4.2789999999999999</v>
      </c>
      <c r="G1630" s="8">
        <v>100.087</v>
      </c>
      <c r="I1630" s="9">
        <v>42458</v>
      </c>
      <c r="J1630" s="8" t="s">
        <v>0</v>
      </c>
      <c r="K1630" s="8">
        <v>4.8929999999999998</v>
      </c>
      <c r="L1630" s="8">
        <v>99.975999999999999</v>
      </c>
      <c r="N1630" s="9">
        <v>42458</v>
      </c>
      <c r="O1630" s="8" t="s">
        <v>0</v>
      </c>
      <c r="P1630" s="8">
        <v>3.1560000000000001</v>
      </c>
      <c r="Q1630" s="8">
        <v>100.01300000000001</v>
      </c>
      <c r="S1630" s="9">
        <v>42458</v>
      </c>
      <c r="T1630" s="8" t="s">
        <v>0</v>
      </c>
      <c r="U1630" s="8">
        <v>6.54</v>
      </c>
      <c r="V1630" s="8">
        <v>100.107</v>
      </c>
      <c r="X1630" s="9">
        <v>42458</v>
      </c>
      <c r="Y1630" s="8" t="s">
        <v>0</v>
      </c>
      <c r="Z1630" s="8">
        <v>7.5860000000000003</v>
      </c>
      <c r="AA1630" s="8">
        <v>112.1</v>
      </c>
      <c r="AC1630" s="9">
        <v>42458</v>
      </c>
      <c r="AD1630" s="8" t="s">
        <v>0</v>
      </c>
      <c r="AE1630" s="8">
        <v>7.8559999999999999</v>
      </c>
      <c r="AF1630" s="8">
        <v>95.945999999999998</v>
      </c>
      <c r="AH1630" s="9">
        <v>42458</v>
      </c>
      <c r="AI1630" s="8" t="s">
        <v>0</v>
      </c>
      <c r="AJ1630" s="8">
        <v>8.0370000000000008</v>
      </c>
      <c r="AK1630" s="8">
        <v>111.502</v>
      </c>
      <c r="AM1630" s="9">
        <v>42458</v>
      </c>
      <c r="AN1630" s="8" t="s">
        <v>0</v>
      </c>
      <c r="AO1630" s="8">
        <v>8.3160000000000007</v>
      </c>
      <c r="AP1630" s="8">
        <v>94.382999999999996</v>
      </c>
      <c r="AR1630" s="9">
        <v>42458</v>
      </c>
      <c r="AS1630" s="8" t="s">
        <v>0</v>
      </c>
      <c r="AT1630" s="8">
        <v>8.4860000000000007</v>
      </c>
      <c r="AU1630" s="8">
        <v>81.631</v>
      </c>
      <c r="AW1630" s="9">
        <v>42458</v>
      </c>
      <c r="AX1630" s="8" t="s">
        <v>0</v>
      </c>
      <c r="AY1630" s="8" t="s">
        <v>0</v>
      </c>
      <c r="AZ1630" s="8" t="s">
        <v>0</v>
      </c>
    </row>
    <row r="1631" spans="4:52" x14ac:dyDescent="0.25">
      <c r="D1631" s="9">
        <v>42459</v>
      </c>
      <c r="E1631" s="8" t="s">
        <v>0</v>
      </c>
      <c r="F1631" s="8">
        <v>4.2789999999999999</v>
      </c>
      <c r="G1631" s="8">
        <v>100.087</v>
      </c>
      <c r="I1631" s="9">
        <v>42459</v>
      </c>
      <c r="J1631" s="8" t="s">
        <v>0</v>
      </c>
      <c r="K1631" s="8">
        <v>4.8929999999999998</v>
      </c>
      <c r="L1631" s="8">
        <v>99.975999999999999</v>
      </c>
      <c r="N1631" s="9">
        <v>42459</v>
      </c>
      <c r="O1631" s="8" t="s">
        <v>0</v>
      </c>
      <c r="P1631" s="8">
        <v>3.1560000000000001</v>
      </c>
      <c r="Q1631" s="8">
        <v>100.01300000000001</v>
      </c>
      <c r="S1631" s="9">
        <v>42459</v>
      </c>
      <c r="T1631" s="8" t="s">
        <v>0</v>
      </c>
      <c r="U1631" s="8">
        <v>6.5140000000000002</v>
      </c>
      <c r="V1631" s="8">
        <v>100.111</v>
      </c>
      <c r="X1631" s="9">
        <v>42459</v>
      </c>
      <c r="Y1631" s="8" t="s">
        <v>0</v>
      </c>
      <c r="Z1631" s="8">
        <v>7.5659999999999998</v>
      </c>
      <c r="AA1631" s="8">
        <v>112.17400000000001</v>
      </c>
      <c r="AC1631" s="9">
        <v>42459</v>
      </c>
      <c r="AD1631" s="8" t="s">
        <v>0</v>
      </c>
      <c r="AE1631" s="8">
        <v>7.8380000000000001</v>
      </c>
      <c r="AF1631" s="8">
        <v>96.031000000000006</v>
      </c>
      <c r="AH1631" s="9">
        <v>42459</v>
      </c>
      <c r="AI1631" s="8" t="s">
        <v>0</v>
      </c>
      <c r="AJ1631" s="8">
        <v>7.9950000000000001</v>
      </c>
      <c r="AK1631" s="8">
        <v>111.767</v>
      </c>
      <c r="AM1631" s="9">
        <v>42459</v>
      </c>
      <c r="AN1631" s="8" t="s">
        <v>0</v>
      </c>
      <c r="AO1631" s="8">
        <v>8.2859999999999996</v>
      </c>
      <c r="AP1631" s="8">
        <v>94.578999999999994</v>
      </c>
      <c r="AR1631" s="9">
        <v>42459</v>
      </c>
      <c r="AS1631" s="8" t="s">
        <v>0</v>
      </c>
      <c r="AT1631" s="8">
        <v>8.4559999999999995</v>
      </c>
      <c r="AU1631" s="8">
        <v>81.828000000000003</v>
      </c>
      <c r="AW1631" s="9">
        <v>42459</v>
      </c>
      <c r="AX1631" s="8" t="s">
        <v>0</v>
      </c>
      <c r="AY1631" s="8" t="s">
        <v>0</v>
      </c>
      <c r="AZ1631" s="8" t="s">
        <v>0</v>
      </c>
    </row>
    <row r="1632" spans="4:52" x14ac:dyDescent="0.25">
      <c r="D1632" s="9">
        <v>42460</v>
      </c>
      <c r="E1632" s="8" t="s">
        <v>0</v>
      </c>
      <c r="F1632" s="8">
        <v>4.2789999999999999</v>
      </c>
      <c r="G1632" s="8">
        <v>100.087</v>
      </c>
      <c r="I1632" s="9">
        <v>42460</v>
      </c>
      <c r="J1632" s="8" t="s">
        <v>0</v>
      </c>
      <c r="K1632" s="8">
        <v>4.8929999999999998</v>
      </c>
      <c r="L1632" s="8">
        <v>99.975999999999999</v>
      </c>
      <c r="N1632" s="9">
        <v>42460</v>
      </c>
      <c r="O1632" s="8" t="s">
        <v>0</v>
      </c>
      <c r="P1632" s="8">
        <v>3.1560000000000001</v>
      </c>
      <c r="Q1632" s="8">
        <v>100.01300000000001</v>
      </c>
      <c r="S1632" s="9">
        <v>42460</v>
      </c>
      <c r="T1632" s="8" t="s">
        <v>0</v>
      </c>
      <c r="U1632" s="8">
        <v>6.367</v>
      </c>
      <c r="V1632" s="8">
        <v>100.14</v>
      </c>
      <c r="X1632" s="9">
        <v>42460</v>
      </c>
      <c r="Y1632" s="8" t="s">
        <v>0</v>
      </c>
      <c r="Z1632" s="8">
        <v>7.532</v>
      </c>
      <c r="AA1632" s="8">
        <v>112.297</v>
      </c>
      <c r="AC1632" s="9">
        <v>42460</v>
      </c>
      <c r="AD1632" s="8" t="s">
        <v>0</v>
      </c>
      <c r="AE1632" s="8">
        <v>7.7930000000000001</v>
      </c>
      <c r="AF1632" s="8">
        <v>96.239000000000004</v>
      </c>
      <c r="AH1632" s="9">
        <v>42460</v>
      </c>
      <c r="AI1632" s="8" t="s">
        <v>0</v>
      </c>
      <c r="AJ1632" s="8">
        <v>7.944</v>
      </c>
      <c r="AK1632" s="8">
        <v>112.089</v>
      </c>
      <c r="AM1632" s="9">
        <v>42460</v>
      </c>
      <c r="AN1632" s="8" t="s">
        <v>0</v>
      </c>
      <c r="AO1632" s="8">
        <v>8.1999999999999993</v>
      </c>
      <c r="AP1632" s="8">
        <v>95.149000000000001</v>
      </c>
      <c r="AR1632" s="9">
        <v>42460</v>
      </c>
      <c r="AS1632" s="8" t="s">
        <v>0</v>
      </c>
      <c r="AT1632" s="8">
        <v>8.4420000000000002</v>
      </c>
      <c r="AU1632" s="8">
        <v>81.921000000000006</v>
      </c>
      <c r="AW1632" s="9">
        <v>42460</v>
      </c>
      <c r="AX1632" s="8" t="s">
        <v>0</v>
      </c>
      <c r="AY1632" s="8" t="s">
        <v>0</v>
      </c>
      <c r="AZ1632" s="8" t="s">
        <v>0</v>
      </c>
    </row>
    <row r="1633" spans="4:52" x14ac:dyDescent="0.25">
      <c r="D1633" s="9">
        <v>42461</v>
      </c>
      <c r="E1633" s="8" t="s">
        <v>0</v>
      </c>
      <c r="F1633" s="8">
        <v>4.2789999999999999</v>
      </c>
      <c r="G1633" s="8">
        <v>100.087</v>
      </c>
      <c r="I1633" s="9">
        <v>42461</v>
      </c>
      <c r="J1633" s="8" t="s">
        <v>0</v>
      </c>
      <c r="K1633" s="8">
        <v>4.8929999999999998</v>
      </c>
      <c r="L1633" s="8">
        <v>99.975999999999999</v>
      </c>
      <c r="N1633" s="9">
        <v>42461</v>
      </c>
      <c r="O1633" s="8" t="s">
        <v>0</v>
      </c>
      <c r="P1633" s="8">
        <v>3.1560000000000001</v>
      </c>
      <c r="Q1633" s="8">
        <v>100.01300000000001</v>
      </c>
      <c r="S1633" s="9">
        <v>42461</v>
      </c>
      <c r="T1633" s="8" t="s">
        <v>0</v>
      </c>
      <c r="U1633" s="8">
        <v>6.66</v>
      </c>
      <c r="V1633" s="8">
        <v>100.078</v>
      </c>
      <c r="X1633" s="9">
        <v>42461</v>
      </c>
      <c r="Y1633" s="8" t="s">
        <v>0</v>
      </c>
      <c r="Z1633" s="8">
        <v>7.5170000000000003</v>
      </c>
      <c r="AA1633" s="8">
        <v>112.351</v>
      </c>
      <c r="AC1633" s="9">
        <v>42461</v>
      </c>
      <c r="AD1633" s="8" t="s">
        <v>0</v>
      </c>
      <c r="AE1633" s="8">
        <v>7.7729999999999997</v>
      </c>
      <c r="AF1633" s="8">
        <v>96.335999999999999</v>
      </c>
      <c r="AH1633" s="9">
        <v>42461</v>
      </c>
      <c r="AI1633" s="8" t="s">
        <v>0</v>
      </c>
      <c r="AJ1633" s="8">
        <v>7.9290000000000003</v>
      </c>
      <c r="AK1633" s="8">
        <v>112.179</v>
      </c>
      <c r="AM1633" s="9">
        <v>42461</v>
      </c>
      <c r="AN1633" s="8" t="s">
        <v>0</v>
      </c>
      <c r="AO1633" s="8">
        <v>8.1590000000000007</v>
      </c>
      <c r="AP1633" s="8">
        <v>95.418999999999997</v>
      </c>
      <c r="AR1633" s="9">
        <v>42461</v>
      </c>
      <c r="AS1633" s="8" t="s">
        <v>0</v>
      </c>
      <c r="AT1633" s="8">
        <v>8.33</v>
      </c>
      <c r="AU1633" s="8">
        <v>82.653000000000006</v>
      </c>
      <c r="AW1633" s="9">
        <v>42461</v>
      </c>
      <c r="AX1633" s="8" t="s">
        <v>0</v>
      </c>
      <c r="AY1633" s="8" t="s">
        <v>0</v>
      </c>
      <c r="AZ1633" s="8" t="s">
        <v>0</v>
      </c>
    </row>
    <row r="1634" spans="4:52" x14ac:dyDescent="0.25">
      <c r="D1634" s="9">
        <v>42464</v>
      </c>
      <c r="E1634" s="8" t="s">
        <v>0</v>
      </c>
      <c r="F1634" s="8">
        <v>4.2789999999999999</v>
      </c>
      <c r="G1634" s="8">
        <v>100.087</v>
      </c>
      <c r="I1634" s="9">
        <v>42464</v>
      </c>
      <c r="J1634" s="8" t="s">
        <v>0</v>
      </c>
      <c r="K1634" s="8">
        <v>4.8929999999999998</v>
      </c>
      <c r="L1634" s="8">
        <v>99.975999999999999</v>
      </c>
      <c r="N1634" s="9">
        <v>42464</v>
      </c>
      <c r="O1634" s="8" t="s">
        <v>0</v>
      </c>
      <c r="P1634" s="8">
        <v>3.1560000000000001</v>
      </c>
      <c r="Q1634" s="8">
        <v>100.01300000000001</v>
      </c>
      <c r="S1634" s="9">
        <v>42464</v>
      </c>
      <c r="T1634" s="8" t="s">
        <v>0</v>
      </c>
      <c r="U1634" s="8">
        <v>6.7549999999999999</v>
      </c>
      <c r="V1634" s="8">
        <v>100.056</v>
      </c>
      <c r="X1634" s="9">
        <v>42464</v>
      </c>
      <c r="Y1634" s="8" t="s">
        <v>0</v>
      </c>
      <c r="Z1634" s="8">
        <v>7.4939999999999998</v>
      </c>
      <c r="AA1634" s="8">
        <v>112.42100000000001</v>
      </c>
      <c r="AC1634" s="9">
        <v>42464</v>
      </c>
      <c r="AD1634" s="8" t="s">
        <v>0</v>
      </c>
      <c r="AE1634" s="8">
        <v>7.7389999999999999</v>
      </c>
      <c r="AF1634" s="8">
        <v>96.495999999999995</v>
      </c>
      <c r="AH1634" s="9">
        <v>42464</v>
      </c>
      <c r="AI1634" s="8" t="s">
        <v>0</v>
      </c>
      <c r="AJ1634" s="8">
        <v>7.8540000000000001</v>
      </c>
      <c r="AK1634" s="8">
        <v>112.65600000000001</v>
      </c>
      <c r="AM1634" s="9">
        <v>42464</v>
      </c>
      <c r="AN1634" s="8" t="s">
        <v>0</v>
      </c>
      <c r="AO1634" s="8">
        <v>8.1199999999999992</v>
      </c>
      <c r="AP1634" s="8">
        <v>95.680999999999997</v>
      </c>
      <c r="AR1634" s="9">
        <v>42464</v>
      </c>
      <c r="AS1634" s="8" t="s">
        <v>0</v>
      </c>
      <c r="AT1634" s="8">
        <v>8.2539999999999996</v>
      </c>
      <c r="AU1634" s="8">
        <v>83.164000000000001</v>
      </c>
      <c r="AW1634" s="9">
        <v>42464</v>
      </c>
      <c r="AX1634" s="8" t="s">
        <v>0</v>
      </c>
      <c r="AY1634" s="8" t="s">
        <v>0</v>
      </c>
      <c r="AZ1634" s="8" t="s">
        <v>0</v>
      </c>
    </row>
    <row r="1635" spans="4:52" x14ac:dyDescent="0.25">
      <c r="D1635" s="9">
        <v>42465</v>
      </c>
      <c r="E1635" s="8" t="s">
        <v>0</v>
      </c>
      <c r="F1635" s="8">
        <v>4.2789999999999999</v>
      </c>
      <c r="G1635" s="8">
        <v>100.087</v>
      </c>
      <c r="I1635" s="9">
        <v>42465</v>
      </c>
      <c r="J1635" s="8" t="s">
        <v>0</v>
      </c>
      <c r="K1635" s="8">
        <v>4.8929999999999998</v>
      </c>
      <c r="L1635" s="8">
        <v>99.975999999999999</v>
      </c>
      <c r="N1635" s="9">
        <v>42465</v>
      </c>
      <c r="O1635" s="8" t="s">
        <v>0</v>
      </c>
      <c r="P1635" s="8">
        <v>3.1560000000000001</v>
      </c>
      <c r="Q1635" s="8">
        <v>100.01300000000001</v>
      </c>
      <c r="S1635" s="9">
        <v>42465</v>
      </c>
      <c r="T1635" s="8" t="s">
        <v>0</v>
      </c>
      <c r="U1635" s="8">
        <v>6.7560000000000002</v>
      </c>
      <c r="V1635" s="8">
        <v>100.05500000000001</v>
      </c>
      <c r="X1635" s="9">
        <v>42465</v>
      </c>
      <c r="Y1635" s="8" t="s">
        <v>0</v>
      </c>
      <c r="Z1635" s="8">
        <v>7.4850000000000003</v>
      </c>
      <c r="AA1635" s="8">
        <v>112.44799999999999</v>
      </c>
      <c r="AC1635" s="9">
        <v>42465</v>
      </c>
      <c r="AD1635" s="8" t="s">
        <v>0</v>
      </c>
      <c r="AE1635" s="8">
        <v>7.7329999999999997</v>
      </c>
      <c r="AF1635" s="8">
        <v>96.525000000000006</v>
      </c>
      <c r="AH1635" s="9">
        <v>42465</v>
      </c>
      <c r="AI1635" s="8" t="s">
        <v>0</v>
      </c>
      <c r="AJ1635" s="8">
        <v>7.8540000000000001</v>
      </c>
      <c r="AK1635" s="8">
        <v>112.652</v>
      </c>
      <c r="AM1635" s="9">
        <v>42465</v>
      </c>
      <c r="AN1635" s="8" t="s">
        <v>0</v>
      </c>
      <c r="AO1635" s="8">
        <v>8.1159999999999997</v>
      </c>
      <c r="AP1635" s="8">
        <v>95.706999999999994</v>
      </c>
      <c r="AR1635" s="9">
        <v>42465</v>
      </c>
      <c r="AS1635" s="8" t="s">
        <v>0</v>
      </c>
      <c r="AT1635" s="8">
        <v>8.2260000000000009</v>
      </c>
      <c r="AU1635" s="8">
        <v>83.346999999999994</v>
      </c>
      <c r="AW1635" s="9">
        <v>42465</v>
      </c>
      <c r="AX1635" s="8" t="s">
        <v>0</v>
      </c>
      <c r="AY1635" s="8" t="s">
        <v>0</v>
      </c>
      <c r="AZ1635" s="8" t="s">
        <v>0</v>
      </c>
    </row>
    <row r="1636" spans="4:52" x14ac:dyDescent="0.25">
      <c r="D1636" s="9">
        <v>42466</v>
      </c>
      <c r="E1636" s="8" t="s">
        <v>0</v>
      </c>
      <c r="F1636" s="8">
        <v>4.2789999999999999</v>
      </c>
      <c r="G1636" s="8">
        <v>100.087</v>
      </c>
      <c r="I1636" s="9">
        <v>42466</v>
      </c>
      <c r="J1636" s="8" t="s">
        <v>0</v>
      </c>
      <c r="K1636" s="8">
        <v>4.8929999999999998</v>
      </c>
      <c r="L1636" s="8">
        <v>99.975999999999999</v>
      </c>
      <c r="N1636" s="9">
        <v>42466</v>
      </c>
      <c r="O1636" s="8" t="s">
        <v>0</v>
      </c>
      <c r="P1636" s="8">
        <v>3.1560000000000001</v>
      </c>
      <c r="Q1636" s="8">
        <v>100.01300000000001</v>
      </c>
      <c r="S1636" s="9">
        <v>42466</v>
      </c>
      <c r="T1636" s="8" t="s">
        <v>0</v>
      </c>
      <c r="U1636" s="8">
        <v>6.8239999999999998</v>
      </c>
      <c r="V1636" s="8">
        <v>100.041</v>
      </c>
      <c r="X1636" s="9">
        <v>42466</v>
      </c>
      <c r="Y1636" s="8" t="s">
        <v>0</v>
      </c>
      <c r="Z1636" s="8">
        <v>7.5490000000000004</v>
      </c>
      <c r="AA1636" s="8">
        <v>112.19499999999999</v>
      </c>
      <c r="AC1636" s="9">
        <v>42466</v>
      </c>
      <c r="AD1636" s="8" t="s">
        <v>0</v>
      </c>
      <c r="AE1636" s="8">
        <v>7.8019999999999996</v>
      </c>
      <c r="AF1636" s="8">
        <v>96.212999999999994</v>
      </c>
      <c r="AH1636" s="9">
        <v>42466</v>
      </c>
      <c r="AI1636" s="8" t="s">
        <v>0</v>
      </c>
      <c r="AJ1636" s="8">
        <v>7.9219999999999997</v>
      </c>
      <c r="AK1636" s="8">
        <v>112.215</v>
      </c>
      <c r="AM1636" s="9">
        <v>42466</v>
      </c>
      <c r="AN1636" s="8" t="s">
        <v>0</v>
      </c>
      <c r="AO1636" s="8">
        <v>8.1349999999999998</v>
      </c>
      <c r="AP1636" s="8">
        <v>95.585999999999999</v>
      </c>
      <c r="AR1636" s="9">
        <v>42466</v>
      </c>
      <c r="AS1636" s="8" t="s">
        <v>0</v>
      </c>
      <c r="AT1636" s="8">
        <v>8.2639999999999993</v>
      </c>
      <c r="AU1636" s="8">
        <v>83.103999999999999</v>
      </c>
      <c r="AW1636" s="9">
        <v>42466</v>
      </c>
      <c r="AX1636" s="8" t="s">
        <v>0</v>
      </c>
      <c r="AY1636" s="8" t="s">
        <v>0</v>
      </c>
      <c r="AZ1636" s="8" t="s">
        <v>0</v>
      </c>
    </row>
    <row r="1637" spans="4:52" x14ac:dyDescent="0.25">
      <c r="D1637" s="9">
        <v>42467</v>
      </c>
      <c r="E1637" s="8" t="s">
        <v>0</v>
      </c>
      <c r="F1637" s="8">
        <v>4.2789999999999999</v>
      </c>
      <c r="G1637" s="8">
        <v>100.087</v>
      </c>
      <c r="I1637" s="9">
        <v>42467</v>
      </c>
      <c r="J1637" s="8" t="s">
        <v>0</v>
      </c>
      <c r="K1637" s="8">
        <v>4.8929999999999998</v>
      </c>
      <c r="L1637" s="8">
        <v>99.975999999999999</v>
      </c>
      <c r="N1637" s="9">
        <v>42467</v>
      </c>
      <c r="O1637" s="8" t="s">
        <v>0</v>
      </c>
      <c r="P1637" s="8">
        <v>3.1560000000000001</v>
      </c>
      <c r="Q1637" s="8">
        <v>100.01300000000001</v>
      </c>
      <c r="S1637" s="9">
        <v>42467</v>
      </c>
      <c r="T1637" s="8" t="s">
        <v>0</v>
      </c>
      <c r="U1637" s="8">
        <v>6.8739999999999997</v>
      </c>
      <c r="V1637" s="8">
        <v>100.03100000000001</v>
      </c>
      <c r="X1637" s="9">
        <v>42467</v>
      </c>
      <c r="Y1637" s="8" t="s">
        <v>0</v>
      </c>
      <c r="Z1637" s="8">
        <v>7.62</v>
      </c>
      <c r="AA1637" s="8">
        <v>111.914</v>
      </c>
      <c r="AC1637" s="9">
        <v>42467</v>
      </c>
      <c r="AD1637" s="8" t="s">
        <v>0</v>
      </c>
      <c r="AE1637" s="8">
        <v>7.89</v>
      </c>
      <c r="AF1637" s="8">
        <v>95.813000000000002</v>
      </c>
      <c r="AH1637" s="9">
        <v>42467</v>
      </c>
      <c r="AI1637" s="8" t="s">
        <v>0</v>
      </c>
      <c r="AJ1637" s="8">
        <v>7.952</v>
      </c>
      <c r="AK1637" s="8">
        <v>112.023</v>
      </c>
      <c r="AM1637" s="9">
        <v>42467</v>
      </c>
      <c r="AN1637" s="8" t="s">
        <v>0</v>
      </c>
      <c r="AO1637" s="8">
        <v>8.2230000000000008</v>
      </c>
      <c r="AP1637" s="8">
        <v>95.001000000000005</v>
      </c>
      <c r="AR1637" s="9">
        <v>42467</v>
      </c>
      <c r="AS1637" s="8" t="s">
        <v>0</v>
      </c>
      <c r="AT1637" s="8">
        <v>8.3450000000000006</v>
      </c>
      <c r="AU1637" s="8">
        <v>82.575999999999993</v>
      </c>
      <c r="AW1637" s="9">
        <v>42467</v>
      </c>
      <c r="AX1637" s="8" t="s">
        <v>0</v>
      </c>
      <c r="AY1637" s="8" t="s">
        <v>0</v>
      </c>
      <c r="AZ1637" s="8" t="s">
        <v>0</v>
      </c>
    </row>
    <row r="1638" spans="4:52" x14ac:dyDescent="0.25">
      <c r="D1638" s="9">
        <v>42468</v>
      </c>
      <c r="E1638" s="8" t="s">
        <v>0</v>
      </c>
      <c r="F1638" s="8">
        <v>4.2789999999999999</v>
      </c>
      <c r="G1638" s="8">
        <v>100.087</v>
      </c>
      <c r="I1638" s="9">
        <v>42468</v>
      </c>
      <c r="J1638" s="8" t="s">
        <v>0</v>
      </c>
      <c r="K1638" s="8">
        <v>4.8929999999999998</v>
      </c>
      <c r="L1638" s="8">
        <v>99.975999999999999</v>
      </c>
      <c r="N1638" s="9">
        <v>42468</v>
      </c>
      <c r="O1638" s="8" t="s">
        <v>0</v>
      </c>
      <c r="P1638" s="8">
        <v>3.1560000000000001</v>
      </c>
      <c r="Q1638" s="8">
        <v>100.01300000000001</v>
      </c>
      <c r="S1638" s="9">
        <v>42468</v>
      </c>
      <c r="T1638" s="8" t="s">
        <v>0</v>
      </c>
      <c r="U1638" s="8">
        <v>6.8819999999999997</v>
      </c>
      <c r="V1638" s="8">
        <v>100.029</v>
      </c>
      <c r="X1638" s="9">
        <v>42468</v>
      </c>
      <c r="Y1638" s="8" t="s">
        <v>0</v>
      </c>
      <c r="Z1638" s="8">
        <v>7.6790000000000003</v>
      </c>
      <c r="AA1638" s="8">
        <v>111.681</v>
      </c>
      <c r="AC1638" s="9">
        <v>42468</v>
      </c>
      <c r="AD1638" s="8" t="s">
        <v>0</v>
      </c>
      <c r="AE1638" s="8">
        <v>7.9119999999999999</v>
      </c>
      <c r="AF1638" s="8">
        <v>95.713999999999999</v>
      </c>
      <c r="AH1638" s="9">
        <v>42468</v>
      </c>
      <c r="AI1638" s="8" t="s">
        <v>0</v>
      </c>
      <c r="AJ1638" s="8">
        <v>8.0589999999999993</v>
      </c>
      <c r="AK1638" s="8">
        <v>111.337</v>
      </c>
      <c r="AM1638" s="9">
        <v>42468</v>
      </c>
      <c r="AN1638" s="8" t="s">
        <v>0</v>
      </c>
      <c r="AO1638" s="8">
        <v>8.2609999999999992</v>
      </c>
      <c r="AP1638" s="8">
        <v>94.756</v>
      </c>
      <c r="AR1638" s="9">
        <v>42468</v>
      </c>
      <c r="AS1638" s="8" t="s">
        <v>0</v>
      </c>
      <c r="AT1638" s="8">
        <v>8.3859999999999992</v>
      </c>
      <c r="AU1638" s="8">
        <v>82.308999999999997</v>
      </c>
      <c r="AW1638" s="9">
        <v>42468</v>
      </c>
      <c r="AX1638" s="8" t="s">
        <v>0</v>
      </c>
      <c r="AY1638" s="8" t="s">
        <v>0</v>
      </c>
      <c r="AZ1638" s="8" t="s">
        <v>0</v>
      </c>
    </row>
    <row r="1639" spans="4:52" x14ac:dyDescent="0.25">
      <c r="D1639" s="9">
        <v>42471</v>
      </c>
      <c r="E1639" s="8" t="s">
        <v>0</v>
      </c>
      <c r="F1639" s="8">
        <v>4.2789999999999999</v>
      </c>
      <c r="G1639" s="8">
        <v>100.087</v>
      </c>
      <c r="I1639" s="9">
        <v>42471</v>
      </c>
      <c r="J1639" s="8" t="s">
        <v>0</v>
      </c>
      <c r="K1639" s="8">
        <v>4.8929999999999998</v>
      </c>
      <c r="L1639" s="8">
        <v>99.975999999999999</v>
      </c>
      <c r="N1639" s="9">
        <v>42471</v>
      </c>
      <c r="O1639" s="8" t="s">
        <v>0</v>
      </c>
      <c r="P1639" s="8">
        <v>3.1560000000000001</v>
      </c>
      <c r="Q1639" s="8">
        <v>100.01300000000001</v>
      </c>
      <c r="S1639" s="9">
        <v>42471</v>
      </c>
      <c r="T1639" s="8" t="s">
        <v>0</v>
      </c>
      <c r="U1639" s="8">
        <v>6.907</v>
      </c>
      <c r="V1639" s="8">
        <v>100.023</v>
      </c>
      <c r="X1639" s="9">
        <v>42471</v>
      </c>
      <c r="Y1639" s="8" t="s">
        <v>0</v>
      </c>
      <c r="Z1639" s="8">
        <v>7.6890000000000001</v>
      </c>
      <c r="AA1639" s="8">
        <v>111.628</v>
      </c>
      <c r="AC1639" s="9">
        <v>42471</v>
      </c>
      <c r="AD1639" s="8" t="s">
        <v>0</v>
      </c>
      <c r="AE1639" s="8">
        <v>7.9</v>
      </c>
      <c r="AF1639" s="8">
        <v>95.772000000000006</v>
      </c>
      <c r="AH1639" s="9">
        <v>42471</v>
      </c>
      <c r="AI1639" s="8" t="s">
        <v>0</v>
      </c>
      <c r="AJ1639" s="8">
        <v>8.0589999999999993</v>
      </c>
      <c r="AK1639" s="8">
        <v>111.33</v>
      </c>
      <c r="AM1639" s="9">
        <v>42471</v>
      </c>
      <c r="AN1639" s="8" t="s">
        <v>0</v>
      </c>
      <c r="AO1639" s="8">
        <v>8.2680000000000007</v>
      </c>
      <c r="AP1639" s="8">
        <v>94.713999999999999</v>
      </c>
      <c r="AR1639" s="9">
        <v>42471</v>
      </c>
      <c r="AS1639" s="8" t="s">
        <v>0</v>
      </c>
      <c r="AT1639" s="8">
        <v>8.4169999999999998</v>
      </c>
      <c r="AU1639" s="8">
        <v>82.117999999999995</v>
      </c>
      <c r="AW1639" s="9">
        <v>42471</v>
      </c>
      <c r="AX1639" s="8" t="s">
        <v>0</v>
      </c>
      <c r="AY1639" s="8" t="s">
        <v>0</v>
      </c>
      <c r="AZ1639" s="8" t="s">
        <v>0</v>
      </c>
    </row>
    <row r="1640" spans="4:52" x14ac:dyDescent="0.25">
      <c r="D1640" s="9">
        <v>42472</v>
      </c>
      <c r="E1640" s="8" t="s">
        <v>0</v>
      </c>
      <c r="F1640" s="8">
        <v>4.2789999999999999</v>
      </c>
      <c r="G1640" s="8">
        <v>100.087</v>
      </c>
      <c r="I1640" s="9">
        <v>42472</v>
      </c>
      <c r="J1640" s="8" t="s">
        <v>0</v>
      </c>
      <c r="K1640" s="8">
        <v>4.8929999999999998</v>
      </c>
      <c r="L1640" s="8">
        <v>99.975999999999999</v>
      </c>
      <c r="N1640" s="9">
        <v>42472</v>
      </c>
      <c r="O1640" s="8" t="s">
        <v>0</v>
      </c>
      <c r="P1640" s="8">
        <v>3.1560000000000001</v>
      </c>
      <c r="Q1640" s="8">
        <v>100.01300000000001</v>
      </c>
      <c r="S1640" s="9">
        <v>42472</v>
      </c>
      <c r="T1640" s="8" t="s">
        <v>0</v>
      </c>
      <c r="U1640" s="8">
        <v>6.9729999999999999</v>
      </c>
      <c r="V1640" s="8">
        <v>100.011</v>
      </c>
      <c r="X1640" s="9">
        <v>42472</v>
      </c>
      <c r="Y1640" s="8" t="s">
        <v>0</v>
      </c>
      <c r="Z1640" s="8">
        <v>7.6539999999999999</v>
      </c>
      <c r="AA1640" s="8">
        <v>111.754</v>
      </c>
      <c r="AC1640" s="9">
        <v>42472</v>
      </c>
      <c r="AD1640" s="8" t="s">
        <v>0</v>
      </c>
      <c r="AE1640" s="8">
        <v>7.8460000000000001</v>
      </c>
      <c r="AF1640" s="8">
        <v>96.024000000000001</v>
      </c>
      <c r="AH1640" s="9">
        <v>42472</v>
      </c>
      <c r="AI1640" s="8" t="s">
        <v>0</v>
      </c>
      <c r="AJ1640" s="8">
        <v>7.99</v>
      </c>
      <c r="AK1640" s="8">
        <v>111.76300000000001</v>
      </c>
      <c r="AM1640" s="9">
        <v>42472</v>
      </c>
      <c r="AN1640" s="8" t="s">
        <v>0</v>
      </c>
      <c r="AO1640" s="8">
        <v>8.2210000000000001</v>
      </c>
      <c r="AP1640" s="8">
        <v>95.022000000000006</v>
      </c>
      <c r="AR1640" s="9">
        <v>42472</v>
      </c>
      <c r="AS1640" s="8" t="s">
        <v>0</v>
      </c>
      <c r="AT1640" s="8">
        <v>8.41</v>
      </c>
      <c r="AU1640" s="8">
        <v>82.168000000000006</v>
      </c>
      <c r="AW1640" s="9">
        <v>42472</v>
      </c>
      <c r="AX1640" s="8" t="s">
        <v>0</v>
      </c>
      <c r="AY1640" s="8" t="s">
        <v>0</v>
      </c>
      <c r="AZ1640" s="8" t="s">
        <v>0</v>
      </c>
    </row>
    <row r="1641" spans="4:52" x14ac:dyDescent="0.25">
      <c r="D1641" s="9">
        <v>42473</v>
      </c>
      <c r="E1641" s="8" t="s">
        <v>0</v>
      </c>
      <c r="F1641" s="8">
        <v>4.2789999999999999</v>
      </c>
      <c r="G1641" s="8">
        <v>100.087</v>
      </c>
      <c r="I1641" s="9">
        <v>42473</v>
      </c>
      <c r="J1641" s="8" t="s">
        <v>0</v>
      </c>
      <c r="K1641" s="8">
        <v>4.8929999999999998</v>
      </c>
      <c r="L1641" s="8">
        <v>99.975999999999999</v>
      </c>
      <c r="N1641" s="9">
        <v>42473</v>
      </c>
      <c r="O1641" s="8" t="s">
        <v>0</v>
      </c>
      <c r="P1641" s="8">
        <v>3.1560000000000001</v>
      </c>
      <c r="Q1641" s="8">
        <v>100.01300000000001</v>
      </c>
      <c r="S1641" s="9">
        <v>42473</v>
      </c>
      <c r="T1641" s="8" t="s">
        <v>0</v>
      </c>
      <c r="U1641" s="8">
        <v>6.9539999999999997</v>
      </c>
      <c r="V1641" s="8">
        <v>100.014</v>
      </c>
      <c r="X1641" s="9">
        <v>42473</v>
      </c>
      <c r="Y1641" s="8" t="s">
        <v>0</v>
      </c>
      <c r="Z1641" s="8">
        <v>7.6289999999999996</v>
      </c>
      <c r="AA1641" s="8">
        <v>111.842</v>
      </c>
      <c r="AC1641" s="9">
        <v>42473</v>
      </c>
      <c r="AD1641" s="8" t="s">
        <v>0</v>
      </c>
      <c r="AE1641" s="8">
        <v>7.82</v>
      </c>
      <c r="AF1641" s="8">
        <v>96.141000000000005</v>
      </c>
      <c r="AH1641" s="9">
        <v>42473</v>
      </c>
      <c r="AI1641" s="8" t="s">
        <v>0</v>
      </c>
      <c r="AJ1641" s="8">
        <v>7.9580000000000002</v>
      </c>
      <c r="AK1641" s="8">
        <v>111.97</v>
      </c>
      <c r="AM1641" s="9">
        <v>42473</v>
      </c>
      <c r="AN1641" s="8" t="s">
        <v>0</v>
      </c>
      <c r="AO1641" s="8">
        <v>8.1929999999999996</v>
      </c>
      <c r="AP1641" s="8">
        <v>95.209000000000003</v>
      </c>
      <c r="AR1641" s="9">
        <v>42473</v>
      </c>
      <c r="AS1641" s="8" t="s">
        <v>0</v>
      </c>
      <c r="AT1641" s="8">
        <v>8.3249999999999993</v>
      </c>
      <c r="AU1641" s="8">
        <v>82.718999999999994</v>
      </c>
      <c r="AW1641" s="9">
        <v>42473</v>
      </c>
      <c r="AX1641" s="8" t="s">
        <v>0</v>
      </c>
      <c r="AY1641" s="8" t="s">
        <v>0</v>
      </c>
      <c r="AZ1641" s="8" t="s">
        <v>0</v>
      </c>
    </row>
    <row r="1642" spans="4:52" x14ac:dyDescent="0.25">
      <c r="D1642" s="9">
        <v>42474</v>
      </c>
      <c r="E1642" s="8" t="s">
        <v>0</v>
      </c>
      <c r="F1642" s="8">
        <v>4.2789999999999999</v>
      </c>
      <c r="G1642" s="8">
        <v>100.087</v>
      </c>
      <c r="I1642" s="9">
        <v>42474</v>
      </c>
      <c r="J1642" s="8" t="s">
        <v>0</v>
      </c>
      <c r="K1642" s="8">
        <v>4.8929999999999998</v>
      </c>
      <c r="L1642" s="8">
        <v>99.975999999999999</v>
      </c>
      <c r="N1642" s="9">
        <v>42474</v>
      </c>
      <c r="O1642" s="8" t="s">
        <v>0</v>
      </c>
      <c r="P1642" s="8">
        <v>3.1560000000000001</v>
      </c>
      <c r="Q1642" s="8">
        <v>100.01300000000001</v>
      </c>
      <c r="S1642" s="9">
        <v>42474</v>
      </c>
      <c r="T1642" s="8" t="s">
        <v>0</v>
      </c>
      <c r="U1642" s="8">
        <v>6.97</v>
      </c>
      <c r="V1642" s="8">
        <v>100.011</v>
      </c>
      <c r="X1642" s="9">
        <v>42474</v>
      </c>
      <c r="Y1642" s="8" t="s">
        <v>0</v>
      </c>
      <c r="Z1642" s="8">
        <v>7.6260000000000003</v>
      </c>
      <c r="AA1642" s="8">
        <v>111.85</v>
      </c>
      <c r="AC1642" s="9">
        <v>42474</v>
      </c>
      <c r="AD1642" s="8" t="s">
        <v>0</v>
      </c>
      <c r="AE1642" s="8">
        <v>7.8159999999999998</v>
      </c>
      <c r="AF1642" s="8">
        <v>96.162000000000006</v>
      </c>
      <c r="AH1642" s="9">
        <v>42474</v>
      </c>
      <c r="AI1642" s="8" t="s">
        <v>0</v>
      </c>
      <c r="AJ1642" s="8">
        <v>7.9420000000000002</v>
      </c>
      <c r="AK1642" s="8">
        <v>112.065</v>
      </c>
      <c r="AM1642" s="9">
        <v>42474</v>
      </c>
      <c r="AN1642" s="8" t="s">
        <v>0</v>
      </c>
      <c r="AO1642" s="8">
        <v>8.1630000000000003</v>
      </c>
      <c r="AP1642" s="8">
        <v>95.406999999999996</v>
      </c>
      <c r="AR1642" s="9">
        <v>42474</v>
      </c>
      <c r="AS1642" s="8" t="s">
        <v>0</v>
      </c>
      <c r="AT1642" s="8">
        <v>8.2959999999999994</v>
      </c>
      <c r="AU1642" s="8">
        <v>82.914000000000001</v>
      </c>
      <c r="AW1642" s="9">
        <v>42474</v>
      </c>
      <c r="AX1642" s="8" t="s">
        <v>0</v>
      </c>
      <c r="AY1642" s="8" t="s">
        <v>0</v>
      </c>
      <c r="AZ1642" s="8" t="s">
        <v>0</v>
      </c>
    </row>
    <row r="1643" spans="4:52" x14ac:dyDescent="0.25">
      <c r="D1643" s="9">
        <v>42475</v>
      </c>
      <c r="E1643" s="8" t="s">
        <v>0</v>
      </c>
      <c r="F1643" s="8">
        <v>4.2789999999999999</v>
      </c>
      <c r="G1643" s="8">
        <v>100.087</v>
      </c>
      <c r="I1643" s="9">
        <v>42475</v>
      </c>
      <c r="J1643" s="8" t="s">
        <v>0</v>
      </c>
      <c r="K1643" s="8">
        <v>4.8929999999999998</v>
      </c>
      <c r="L1643" s="8">
        <v>99.975999999999999</v>
      </c>
      <c r="N1643" s="9">
        <v>42475</v>
      </c>
      <c r="O1643" s="8" t="s">
        <v>0</v>
      </c>
      <c r="P1643" s="8">
        <v>3.1560000000000001</v>
      </c>
      <c r="Q1643" s="8">
        <v>100.01300000000001</v>
      </c>
      <c r="S1643" s="9">
        <v>42475</v>
      </c>
      <c r="T1643" s="8" t="s">
        <v>0</v>
      </c>
      <c r="U1643" s="8">
        <v>7.0339999999999998</v>
      </c>
      <c r="V1643" s="8">
        <v>100</v>
      </c>
      <c r="X1643" s="9">
        <v>42475</v>
      </c>
      <c r="Y1643" s="8" t="s">
        <v>0</v>
      </c>
      <c r="Z1643" s="8">
        <v>7.6710000000000003</v>
      </c>
      <c r="AA1643" s="8">
        <v>111.67100000000001</v>
      </c>
      <c r="AC1643" s="9">
        <v>42475</v>
      </c>
      <c r="AD1643" s="8" t="s">
        <v>0</v>
      </c>
      <c r="AE1643" s="8">
        <v>7.8250000000000002</v>
      </c>
      <c r="AF1643" s="8">
        <v>96.123999999999995</v>
      </c>
      <c r="AH1643" s="9">
        <v>42475</v>
      </c>
      <c r="AI1643" s="8" t="s">
        <v>0</v>
      </c>
      <c r="AJ1643" s="8">
        <v>7.9619999999999997</v>
      </c>
      <c r="AK1643" s="8">
        <v>111.934</v>
      </c>
      <c r="AM1643" s="9">
        <v>42475</v>
      </c>
      <c r="AN1643" s="8" t="s">
        <v>0</v>
      </c>
      <c r="AO1643" s="8">
        <v>8.1690000000000005</v>
      </c>
      <c r="AP1643" s="8">
        <v>95.364999999999995</v>
      </c>
      <c r="AR1643" s="9">
        <v>42475</v>
      </c>
      <c r="AS1643" s="8" t="s">
        <v>0</v>
      </c>
      <c r="AT1643" s="8">
        <v>8.2840000000000007</v>
      </c>
      <c r="AU1643" s="8">
        <v>82.995999999999995</v>
      </c>
      <c r="AW1643" s="9">
        <v>42475</v>
      </c>
      <c r="AX1643" s="8" t="s">
        <v>0</v>
      </c>
      <c r="AY1643" s="8" t="s">
        <v>0</v>
      </c>
      <c r="AZ1643" s="8" t="s">
        <v>0</v>
      </c>
    </row>
    <row r="1644" spans="4:52" x14ac:dyDescent="0.25">
      <c r="D1644" s="9">
        <v>42478</v>
      </c>
      <c r="E1644" s="8" t="s">
        <v>0</v>
      </c>
      <c r="F1644" s="8">
        <v>4.2789999999999999</v>
      </c>
      <c r="G1644" s="8">
        <v>100.087</v>
      </c>
      <c r="I1644" s="9">
        <v>42478</v>
      </c>
      <c r="J1644" s="8" t="s">
        <v>0</v>
      </c>
      <c r="K1644" s="8">
        <v>4.8929999999999998</v>
      </c>
      <c r="L1644" s="8">
        <v>99.975999999999999</v>
      </c>
      <c r="N1644" s="9">
        <v>42478</v>
      </c>
      <c r="O1644" s="8" t="s">
        <v>0</v>
      </c>
      <c r="P1644" s="8">
        <v>3.1560000000000001</v>
      </c>
      <c r="Q1644" s="8">
        <v>100.01300000000001</v>
      </c>
      <c r="S1644" s="9">
        <v>42478</v>
      </c>
      <c r="T1644" s="8" t="s">
        <v>0</v>
      </c>
      <c r="U1644" s="8">
        <v>6.95</v>
      </c>
      <c r="V1644" s="8">
        <v>100.01300000000001</v>
      </c>
      <c r="X1644" s="9">
        <v>42478</v>
      </c>
      <c r="Y1644" s="8" t="s">
        <v>0</v>
      </c>
      <c r="Z1644" s="8">
        <v>7.6180000000000003</v>
      </c>
      <c r="AA1644" s="8">
        <v>111.854</v>
      </c>
      <c r="AC1644" s="9">
        <v>42478</v>
      </c>
      <c r="AD1644" s="8" t="s">
        <v>0</v>
      </c>
      <c r="AE1644" s="8">
        <v>7.7629999999999999</v>
      </c>
      <c r="AF1644" s="8">
        <v>96.411000000000001</v>
      </c>
      <c r="AH1644" s="9">
        <v>42478</v>
      </c>
      <c r="AI1644" s="8" t="s">
        <v>0</v>
      </c>
      <c r="AJ1644" s="8">
        <v>7.97</v>
      </c>
      <c r="AK1644" s="8">
        <v>111.879</v>
      </c>
      <c r="AM1644" s="9">
        <v>42478</v>
      </c>
      <c r="AN1644" s="8" t="s">
        <v>0</v>
      </c>
      <c r="AO1644" s="8">
        <v>8.1839999999999993</v>
      </c>
      <c r="AP1644" s="8">
        <v>95.269000000000005</v>
      </c>
      <c r="AR1644" s="9">
        <v>42478</v>
      </c>
      <c r="AS1644" s="8" t="s">
        <v>0</v>
      </c>
      <c r="AT1644" s="8">
        <v>8.1890000000000001</v>
      </c>
      <c r="AU1644" s="8">
        <v>83.635000000000005</v>
      </c>
      <c r="AW1644" s="9">
        <v>42478</v>
      </c>
      <c r="AX1644" s="8" t="s">
        <v>0</v>
      </c>
      <c r="AY1644" s="8" t="s">
        <v>0</v>
      </c>
      <c r="AZ1644" s="8" t="s">
        <v>0</v>
      </c>
    </row>
    <row r="1645" spans="4:52" x14ac:dyDescent="0.25">
      <c r="D1645" s="9">
        <v>42479</v>
      </c>
      <c r="E1645" s="8" t="s">
        <v>0</v>
      </c>
      <c r="F1645" s="8">
        <v>4.2789999999999999</v>
      </c>
      <c r="G1645" s="8">
        <v>100.087</v>
      </c>
      <c r="I1645" s="9">
        <v>42479</v>
      </c>
      <c r="J1645" s="8" t="s">
        <v>0</v>
      </c>
      <c r="K1645" s="8">
        <v>4.8929999999999998</v>
      </c>
      <c r="L1645" s="8">
        <v>99.975999999999999</v>
      </c>
      <c r="N1645" s="9">
        <v>42479</v>
      </c>
      <c r="O1645" s="8" t="s">
        <v>0</v>
      </c>
      <c r="P1645" s="8">
        <v>3.1560000000000001</v>
      </c>
      <c r="Q1645" s="8">
        <v>100.01300000000001</v>
      </c>
      <c r="S1645" s="9">
        <v>42479</v>
      </c>
      <c r="T1645" s="8" t="s">
        <v>0</v>
      </c>
      <c r="U1645" s="8">
        <v>6.9219999999999997</v>
      </c>
      <c r="V1645" s="8">
        <v>100.017</v>
      </c>
      <c r="X1645" s="9">
        <v>42479</v>
      </c>
      <c r="Y1645" s="8" t="s">
        <v>0</v>
      </c>
      <c r="Z1645" s="8">
        <v>7.5570000000000004</v>
      </c>
      <c r="AA1645" s="8">
        <v>112.084</v>
      </c>
      <c r="AC1645" s="9">
        <v>42479</v>
      </c>
      <c r="AD1645" s="8" t="s">
        <v>0</v>
      </c>
      <c r="AE1645" s="8">
        <v>7.718</v>
      </c>
      <c r="AF1645" s="8">
        <v>96.62</v>
      </c>
      <c r="AH1645" s="9">
        <v>42479</v>
      </c>
      <c r="AI1645" s="8" t="s">
        <v>0</v>
      </c>
      <c r="AJ1645" s="8">
        <v>7.8309999999999995</v>
      </c>
      <c r="AK1645" s="8">
        <v>112.76600000000001</v>
      </c>
      <c r="AM1645" s="9">
        <v>42479</v>
      </c>
      <c r="AN1645" s="8" t="s">
        <v>0</v>
      </c>
      <c r="AO1645" s="8">
        <v>8.0670000000000002</v>
      </c>
      <c r="AP1645" s="8">
        <v>96.046000000000006</v>
      </c>
      <c r="AR1645" s="9">
        <v>42479</v>
      </c>
      <c r="AS1645" s="8" t="s">
        <v>0</v>
      </c>
      <c r="AT1645" s="8">
        <v>8.0950000000000006</v>
      </c>
      <c r="AU1645" s="8">
        <v>84.26</v>
      </c>
      <c r="AW1645" s="9">
        <v>42479</v>
      </c>
      <c r="AX1645" s="8" t="s">
        <v>0</v>
      </c>
      <c r="AY1645" s="8" t="s">
        <v>0</v>
      </c>
      <c r="AZ1645" s="8" t="s">
        <v>0</v>
      </c>
    </row>
    <row r="1646" spans="4:52" x14ac:dyDescent="0.25">
      <c r="D1646" s="9">
        <v>42480</v>
      </c>
      <c r="E1646" s="8" t="s">
        <v>0</v>
      </c>
      <c r="F1646" s="8">
        <v>4.2789999999999999</v>
      </c>
      <c r="G1646" s="8">
        <v>100.087</v>
      </c>
      <c r="I1646" s="9">
        <v>42480</v>
      </c>
      <c r="J1646" s="8" t="s">
        <v>0</v>
      </c>
      <c r="K1646" s="8">
        <v>4.8929999999999998</v>
      </c>
      <c r="L1646" s="8">
        <v>99.975999999999999</v>
      </c>
      <c r="N1646" s="9">
        <v>42480</v>
      </c>
      <c r="O1646" s="8" t="s">
        <v>0</v>
      </c>
      <c r="P1646" s="8">
        <v>3.1560000000000001</v>
      </c>
      <c r="Q1646" s="8">
        <v>100.01300000000001</v>
      </c>
      <c r="S1646" s="9">
        <v>42480</v>
      </c>
      <c r="T1646" s="8" t="s">
        <v>0</v>
      </c>
      <c r="U1646" s="8">
        <v>6.9190000000000005</v>
      </c>
      <c r="V1646" s="8">
        <v>100.017</v>
      </c>
      <c r="X1646" s="9">
        <v>42480</v>
      </c>
      <c r="Y1646" s="8" t="s">
        <v>0</v>
      </c>
      <c r="Z1646" s="8">
        <v>7.5739999999999998</v>
      </c>
      <c r="AA1646" s="8">
        <v>112.011</v>
      </c>
      <c r="AC1646" s="9">
        <v>42480</v>
      </c>
      <c r="AD1646" s="8" t="s">
        <v>0</v>
      </c>
      <c r="AE1646" s="8">
        <v>7.7629999999999999</v>
      </c>
      <c r="AF1646" s="8">
        <v>96.415000000000006</v>
      </c>
      <c r="AH1646" s="9">
        <v>42480</v>
      </c>
      <c r="AI1646" s="8" t="s">
        <v>0</v>
      </c>
      <c r="AJ1646" s="8">
        <v>7.859</v>
      </c>
      <c r="AK1646" s="8">
        <v>112.586</v>
      </c>
      <c r="AM1646" s="9">
        <v>42480</v>
      </c>
      <c r="AN1646" s="8" t="s">
        <v>0</v>
      </c>
      <c r="AO1646" s="8">
        <v>8.0960000000000001</v>
      </c>
      <c r="AP1646" s="8">
        <v>95.856999999999999</v>
      </c>
      <c r="AR1646" s="9">
        <v>42480</v>
      </c>
      <c r="AS1646" s="8" t="s">
        <v>0</v>
      </c>
      <c r="AT1646" s="8">
        <v>8.1989999999999998</v>
      </c>
      <c r="AU1646" s="8">
        <v>83.567999999999998</v>
      </c>
      <c r="AW1646" s="9">
        <v>42480</v>
      </c>
      <c r="AX1646" s="8" t="s">
        <v>0</v>
      </c>
      <c r="AY1646" s="8" t="s">
        <v>0</v>
      </c>
      <c r="AZ1646" s="8" t="s">
        <v>0</v>
      </c>
    </row>
    <row r="1647" spans="4:52" x14ac:dyDescent="0.25">
      <c r="D1647" s="9">
        <v>42481</v>
      </c>
      <c r="E1647" s="8" t="s">
        <v>0</v>
      </c>
      <c r="F1647" s="8">
        <v>4.2789999999999999</v>
      </c>
      <c r="G1647" s="8">
        <v>100.087</v>
      </c>
      <c r="I1647" s="9">
        <v>42481</v>
      </c>
      <c r="J1647" s="8" t="s">
        <v>0</v>
      </c>
      <c r="K1647" s="8">
        <v>4.8929999999999998</v>
      </c>
      <c r="L1647" s="8">
        <v>99.975999999999999</v>
      </c>
      <c r="N1647" s="9">
        <v>42481</v>
      </c>
      <c r="O1647" s="8" t="s">
        <v>0</v>
      </c>
      <c r="P1647" s="8">
        <v>3.1560000000000001</v>
      </c>
      <c r="Q1647" s="8">
        <v>100.01300000000001</v>
      </c>
      <c r="S1647" s="9">
        <v>42481</v>
      </c>
      <c r="T1647" s="8" t="s">
        <v>0</v>
      </c>
      <c r="U1647" s="8">
        <v>6.9370000000000003</v>
      </c>
      <c r="V1647" s="8">
        <v>100.014</v>
      </c>
      <c r="X1647" s="9">
        <v>42481</v>
      </c>
      <c r="Y1647" s="8" t="s">
        <v>0</v>
      </c>
      <c r="Z1647" s="8">
        <v>7.6070000000000002</v>
      </c>
      <c r="AA1647" s="8">
        <v>111.878</v>
      </c>
      <c r="AC1647" s="9">
        <v>42481</v>
      </c>
      <c r="AD1647" s="8" t="s">
        <v>0</v>
      </c>
      <c r="AE1647" s="8">
        <v>7.8</v>
      </c>
      <c r="AF1647" s="8">
        <v>96.248999999999995</v>
      </c>
      <c r="AH1647" s="9">
        <v>42481</v>
      </c>
      <c r="AI1647" s="8" t="s">
        <v>0</v>
      </c>
      <c r="AJ1647" s="8">
        <v>7.91</v>
      </c>
      <c r="AK1647" s="8">
        <v>112.251</v>
      </c>
      <c r="AM1647" s="9">
        <v>42481</v>
      </c>
      <c r="AN1647" s="8" t="s">
        <v>0</v>
      </c>
      <c r="AO1647" s="8">
        <v>8.1219999999999999</v>
      </c>
      <c r="AP1647" s="8">
        <v>95.688000000000002</v>
      </c>
      <c r="AR1647" s="9">
        <v>42481</v>
      </c>
      <c r="AS1647" s="8" t="s">
        <v>0</v>
      </c>
      <c r="AT1647" s="8">
        <v>8.24</v>
      </c>
      <c r="AU1647" s="8">
        <v>83.302999999999997</v>
      </c>
      <c r="AW1647" s="9">
        <v>42481</v>
      </c>
      <c r="AX1647" s="8" t="s">
        <v>0</v>
      </c>
      <c r="AY1647" s="8" t="s">
        <v>0</v>
      </c>
      <c r="AZ1647" s="8" t="s">
        <v>0</v>
      </c>
    </row>
    <row r="1648" spans="4:52" x14ac:dyDescent="0.25">
      <c r="D1648" s="9">
        <v>42482</v>
      </c>
      <c r="E1648" s="8" t="s">
        <v>0</v>
      </c>
      <c r="F1648" s="8">
        <v>4.2789999999999999</v>
      </c>
      <c r="G1648" s="8">
        <v>100.087</v>
      </c>
      <c r="I1648" s="9">
        <v>42482</v>
      </c>
      <c r="J1648" s="8" t="s">
        <v>0</v>
      </c>
      <c r="K1648" s="8">
        <v>4.8929999999999998</v>
      </c>
      <c r="L1648" s="8">
        <v>99.975999999999999</v>
      </c>
      <c r="N1648" s="9">
        <v>42482</v>
      </c>
      <c r="O1648" s="8" t="s">
        <v>0</v>
      </c>
      <c r="P1648" s="8">
        <v>3.1560000000000001</v>
      </c>
      <c r="Q1648" s="8">
        <v>100.01300000000001</v>
      </c>
      <c r="S1648" s="9">
        <v>42482</v>
      </c>
      <c r="T1648" s="8" t="s">
        <v>0</v>
      </c>
      <c r="U1648" s="8">
        <v>6.907</v>
      </c>
      <c r="V1648" s="8">
        <v>100.018</v>
      </c>
      <c r="X1648" s="9">
        <v>42482</v>
      </c>
      <c r="Y1648" s="8" t="s">
        <v>0</v>
      </c>
      <c r="Z1648" s="8">
        <v>7.6079999999999997</v>
      </c>
      <c r="AA1648" s="8">
        <v>111.869</v>
      </c>
      <c r="AC1648" s="9">
        <v>42482</v>
      </c>
      <c r="AD1648" s="8" t="s">
        <v>0</v>
      </c>
      <c r="AE1648" s="8">
        <v>7.8230000000000004</v>
      </c>
      <c r="AF1648" s="8">
        <v>96.147999999999996</v>
      </c>
      <c r="AH1648" s="9">
        <v>42482</v>
      </c>
      <c r="AI1648" s="8" t="s">
        <v>0</v>
      </c>
      <c r="AJ1648" s="8">
        <v>7.9219999999999997</v>
      </c>
      <c r="AK1648" s="8">
        <v>112.176</v>
      </c>
      <c r="AM1648" s="9">
        <v>42482</v>
      </c>
      <c r="AN1648" s="8" t="s">
        <v>0</v>
      </c>
      <c r="AO1648" s="8">
        <v>8.15</v>
      </c>
      <c r="AP1648" s="8">
        <v>95.501999999999995</v>
      </c>
      <c r="AR1648" s="9">
        <v>42482</v>
      </c>
      <c r="AS1648" s="8" t="s">
        <v>0</v>
      </c>
      <c r="AT1648" s="8">
        <v>8.2590000000000003</v>
      </c>
      <c r="AU1648" s="8">
        <v>83.177999999999997</v>
      </c>
      <c r="AW1648" s="9">
        <v>42482</v>
      </c>
      <c r="AX1648" s="8" t="s">
        <v>0</v>
      </c>
      <c r="AY1648" s="8" t="s">
        <v>0</v>
      </c>
      <c r="AZ1648" s="8" t="s">
        <v>0</v>
      </c>
    </row>
    <row r="1649" spans="4:52" x14ac:dyDescent="0.25">
      <c r="D1649" s="9">
        <v>42485</v>
      </c>
      <c r="E1649" s="8" t="s">
        <v>0</v>
      </c>
      <c r="F1649" s="8">
        <v>4.2789999999999999</v>
      </c>
      <c r="G1649" s="8">
        <v>100.087</v>
      </c>
      <c r="I1649" s="9">
        <v>42485</v>
      </c>
      <c r="J1649" s="8" t="s">
        <v>0</v>
      </c>
      <c r="K1649" s="8">
        <v>4.8929999999999998</v>
      </c>
      <c r="L1649" s="8">
        <v>99.975999999999999</v>
      </c>
      <c r="N1649" s="9">
        <v>42485</v>
      </c>
      <c r="O1649" s="8" t="s">
        <v>0</v>
      </c>
      <c r="P1649" s="8">
        <v>3.1560000000000001</v>
      </c>
      <c r="Q1649" s="8">
        <v>100.01300000000001</v>
      </c>
      <c r="S1649" s="9">
        <v>42485</v>
      </c>
      <c r="T1649" s="8" t="s">
        <v>0</v>
      </c>
      <c r="U1649" s="8">
        <v>6.9050000000000002</v>
      </c>
      <c r="V1649" s="8">
        <v>100.017</v>
      </c>
      <c r="X1649" s="9">
        <v>42485</v>
      </c>
      <c r="Y1649" s="8" t="s">
        <v>0</v>
      </c>
      <c r="Z1649" s="8">
        <v>7.6269999999999998</v>
      </c>
      <c r="AA1649" s="8">
        <v>111.77800000000001</v>
      </c>
      <c r="AC1649" s="9">
        <v>42485</v>
      </c>
      <c r="AD1649" s="8" t="s">
        <v>0</v>
      </c>
      <c r="AE1649" s="8">
        <v>7.8529999999999998</v>
      </c>
      <c r="AF1649" s="8">
        <v>96.016999999999996</v>
      </c>
      <c r="AH1649" s="9">
        <v>42485</v>
      </c>
      <c r="AI1649" s="8" t="s">
        <v>0</v>
      </c>
      <c r="AJ1649" s="8">
        <v>7.9530000000000003</v>
      </c>
      <c r="AK1649" s="8">
        <v>111.97</v>
      </c>
      <c r="AM1649" s="9">
        <v>42485</v>
      </c>
      <c r="AN1649" s="8" t="s">
        <v>0</v>
      </c>
      <c r="AO1649" s="8">
        <v>8.1649999999999991</v>
      </c>
      <c r="AP1649" s="8">
        <v>95.403999999999996</v>
      </c>
      <c r="AR1649" s="9">
        <v>42485</v>
      </c>
      <c r="AS1649" s="8" t="s">
        <v>0</v>
      </c>
      <c r="AT1649" s="8">
        <v>8.2639999999999993</v>
      </c>
      <c r="AU1649" s="8">
        <v>83.159000000000006</v>
      </c>
      <c r="AW1649" s="9">
        <v>42485</v>
      </c>
      <c r="AX1649" s="8" t="s">
        <v>0</v>
      </c>
      <c r="AY1649" s="8" t="s">
        <v>0</v>
      </c>
      <c r="AZ1649" s="8" t="s">
        <v>0</v>
      </c>
    </row>
    <row r="1650" spans="4:52" x14ac:dyDescent="0.25">
      <c r="D1650" s="9">
        <v>42486</v>
      </c>
      <c r="E1650" s="8" t="s">
        <v>0</v>
      </c>
      <c r="F1650" s="8">
        <v>4.2789999999999999</v>
      </c>
      <c r="G1650" s="8">
        <v>100.087</v>
      </c>
      <c r="I1650" s="9">
        <v>42486</v>
      </c>
      <c r="J1650" s="8" t="s">
        <v>0</v>
      </c>
      <c r="K1650" s="8">
        <v>4.8929999999999998</v>
      </c>
      <c r="L1650" s="8">
        <v>99.975999999999999</v>
      </c>
      <c r="N1650" s="9">
        <v>42486</v>
      </c>
      <c r="O1650" s="8" t="s">
        <v>0</v>
      </c>
      <c r="P1650" s="8">
        <v>3.1560000000000001</v>
      </c>
      <c r="Q1650" s="8">
        <v>100.01300000000001</v>
      </c>
      <c r="S1650" s="9">
        <v>42486</v>
      </c>
      <c r="T1650" s="8" t="s">
        <v>0</v>
      </c>
      <c r="U1650" s="8">
        <v>6.88</v>
      </c>
      <c r="V1650" s="8">
        <v>100.02</v>
      </c>
      <c r="X1650" s="9">
        <v>42486</v>
      </c>
      <c r="Y1650" s="8" t="s">
        <v>0</v>
      </c>
      <c r="Z1650" s="8">
        <v>7.6360000000000001</v>
      </c>
      <c r="AA1650" s="8">
        <v>111.739</v>
      </c>
      <c r="AC1650" s="9">
        <v>42486</v>
      </c>
      <c r="AD1650" s="8" t="s">
        <v>0</v>
      </c>
      <c r="AE1650" s="8">
        <v>7.86</v>
      </c>
      <c r="AF1650" s="8">
        <v>95.988</v>
      </c>
      <c r="AH1650" s="9">
        <v>42486</v>
      </c>
      <c r="AI1650" s="8" t="s">
        <v>0</v>
      </c>
      <c r="AJ1650" s="8">
        <v>7.9580000000000002</v>
      </c>
      <c r="AK1650" s="8">
        <v>111.93600000000001</v>
      </c>
      <c r="AM1650" s="9">
        <v>42486</v>
      </c>
      <c r="AN1650" s="8" t="s">
        <v>0</v>
      </c>
      <c r="AO1650" s="8">
        <v>8.1820000000000004</v>
      </c>
      <c r="AP1650" s="8">
        <v>95.292000000000002</v>
      </c>
      <c r="AR1650" s="9">
        <v>42486</v>
      </c>
      <c r="AS1650" s="8" t="s">
        <v>0</v>
      </c>
      <c r="AT1650" s="8">
        <v>8.2919999999999998</v>
      </c>
      <c r="AU1650" s="8">
        <v>82.975999999999999</v>
      </c>
      <c r="AW1650" s="9">
        <v>42486</v>
      </c>
      <c r="AX1650" s="8" t="s">
        <v>0</v>
      </c>
      <c r="AY1650" s="8" t="s">
        <v>0</v>
      </c>
      <c r="AZ1650" s="8" t="s">
        <v>0</v>
      </c>
    </row>
    <row r="1651" spans="4:52" x14ac:dyDescent="0.25">
      <c r="D1651" s="9">
        <v>42487</v>
      </c>
      <c r="E1651" s="8" t="s">
        <v>0</v>
      </c>
      <c r="F1651" s="8">
        <v>4.2789999999999999</v>
      </c>
      <c r="G1651" s="8">
        <v>100.087</v>
      </c>
      <c r="I1651" s="9">
        <v>42487</v>
      </c>
      <c r="J1651" s="8" t="s">
        <v>0</v>
      </c>
      <c r="K1651" s="8">
        <v>4.8929999999999998</v>
      </c>
      <c r="L1651" s="8">
        <v>99.975999999999999</v>
      </c>
      <c r="N1651" s="9">
        <v>42487</v>
      </c>
      <c r="O1651" s="8" t="s">
        <v>0</v>
      </c>
      <c r="P1651" s="8">
        <v>3.1560000000000001</v>
      </c>
      <c r="Q1651" s="8">
        <v>100.01300000000001</v>
      </c>
      <c r="S1651" s="9">
        <v>42487</v>
      </c>
      <c r="T1651" s="8" t="s">
        <v>0</v>
      </c>
      <c r="U1651" s="8">
        <v>6.8460000000000001</v>
      </c>
      <c r="V1651" s="8">
        <v>100.024</v>
      </c>
      <c r="X1651" s="9">
        <v>42487</v>
      </c>
      <c r="Y1651" s="8" t="s">
        <v>0</v>
      </c>
      <c r="Z1651" s="8">
        <v>7.6159999999999997</v>
      </c>
      <c r="AA1651" s="8">
        <v>111.81</v>
      </c>
      <c r="AC1651" s="9">
        <v>42487</v>
      </c>
      <c r="AD1651" s="8" t="s">
        <v>0</v>
      </c>
      <c r="AE1651" s="8">
        <v>7.8380000000000001</v>
      </c>
      <c r="AF1651" s="8">
        <v>96.088999999999999</v>
      </c>
      <c r="AH1651" s="9">
        <v>42487</v>
      </c>
      <c r="AI1651" s="8" t="s">
        <v>0</v>
      </c>
      <c r="AJ1651" s="8">
        <v>7.9550000000000001</v>
      </c>
      <c r="AK1651" s="8">
        <v>111.956</v>
      </c>
      <c r="AM1651" s="9">
        <v>42487</v>
      </c>
      <c r="AN1651" s="8" t="s">
        <v>0</v>
      </c>
      <c r="AO1651" s="8">
        <v>8.1430000000000007</v>
      </c>
      <c r="AP1651" s="8">
        <v>95.55</v>
      </c>
      <c r="AR1651" s="9">
        <v>42487</v>
      </c>
      <c r="AS1651" s="8" t="s">
        <v>0</v>
      </c>
      <c r="AT1651" s="8">
        <v>8.2620000000000005</v>
      </c>
      <c r="AU1651" s="8">
        <v>83.173000000000002</v>
      </c>
      <c r="AW1651" s="9">
        <v>42487</v>
      </c>
      <c r="AX1651" s="8" t="s">
        <v>0</v>
      </c>
      <c r="AY1651" s="8" t="s">
        <v>0</v>
      </c>
      <c r="AZ1651" s="8" t="s">
        <v>0</v>
      </c>
    </row>
    <row r="1652" spans="4:52" x14ac:dyDescent="0.25">
      <c r="D1652" s="9">
        <v>42488</v>
      </c>
      <c r="E1652" s="8" t="s">
        <v>0</v>
      </c>
      <c r="F1652" s="8">
        <v>4.2789999999999999</v>
      </c>
      <c r="G1652" s="8">
        <v>100.087</v>
      </c>
      <c r="I1652" s="9">
        <v>42488</v>
      </c>
      <c r="J1652" s="8" t="s">
        <v>0</v>
      </c>
      <c r="K1652" s="8">
        <v>4.8929999999999998</v>
      </c>
      <c r="L1652" s="8">
        <v>99.975999999999999</v>
      </c>
      <c r="N1652" s="9">
        <v>42488</v>
      </c>
      <c r="O1652" s="8" t="s">
        <v>0</v>
      </c>
      <c r="P1652" s="8">
        <v>3.1560000000000001</v>
      </c>
      <c r="Q1652" s="8">
        <v>100.01300000000001</v>
      </c>
      <c r="S1652" s="9">
        <v>42488</v>
      </c>
      <c r="T1652" s="8" t="s">
        <v>0</v>
      </c>
      <c r="U1652" s="8">
        <v>6.9489999999999998</v>
      </c>
      <c r="V1652" s="8">
        <v>100.01</v>
      </c>
      <c r="X1652" s="9">
        <v>42488</v>
      </c>
      <c r="Y1652" s="8" t="s">
        <v>0</v>
      </c>
      <c r="Z1652" s="8">
        <v>7.5590000000000002</v>
      </c>
      <c r="AA1652" s="8">
        <v>112.02</v>
      </c>
      <c r="AC1652" s="9">
        <v>42488</v>
      </c>
      <c r="AD1652" s="8" t="s">
        <v>0</v>
      </c>
      <c r="AE1652" s="8">
        <v>7.7309999999999999</v>
      </c>
      <c r="AF1652" s="8">
        <v>96.576999999999998</v>
      </c>
      <c r="AH1652" s="9">
        <v>42488</v>
      </c>
      <c r="AI1652" s="8" t="s">
        <v>0</v>
      </c>
      <c r="AJ1652" s="8">
        <v>7.9550000000000001</v>
      </c>
      <c r="AK1652" s="8">
        <v>111.956</v>
      </c>
      <c r="AM1652" s="9">
        <v>42488</v>
      </c>
      <c r="AN1652" s="8" t="s">
        <v>0</v>
      </c>
      <c r="AO1652" s="8">
        <v>8.1029999999999998</v>
      </c>
      <c r="AP1652" s="8">
        <v>95.819000000000003</v>
      </c>
      <c r="AR1652" s="9">
        <v>42488</v>
      </c>
      <c r="AS1652" s="8" t="s">
        <v>0</v>
      </c>
      <c r="AT1652" s="8">
        <v>8.2029999999999994</v>
      </c>
      <c r="AU1652" s="8">
        <v>83.564999999999998</v>
      </c>
      <c r="AW1652" s="9">
        <v>42488</v>
      </c>
      <c r="AX1652" s="8" t="s">
        <v>0</v>
      </c>
      <c r="AY1652" s="8" t="s">
        <v>0</v>
      </c>
      <c r="AZ1652" s="8" t="s">
        <v>0</v>
      </c>
    </row>
    <row r="1653" spans="4:52" x14ac:dyDescent="0.25">
      <c r="D1653" s="9">
        <v>42489</v>
      </c>
      <c r="E1653" s="8" t="s">
        <v>0</v>
      </c>
      <c r="F1653" s="8">
        <v>4.2789999999999999</v>
      </c>
      <c r="G1653" s="8">
        <v>100.087</v>
      </c>
      <c r="I1653" s="9">
        <v>42489</v>
      </c>
      <c r="J1653" s="8" t="s">
        <v>0</v>
      </c>
      <c r="K1653" s="8">
        <v>4.8929999999999998</v>
      </c>
      <c r="L1653" s="8">
        <v>99.975999999999999</v>
      </c>
      <c r="N1653" s="9">
        <v>42489</v>
      </c>
      <c r="O1653" s="8" t="s">
        <v>0</v>
      </c>
      <c r="P1653" s="8">
        <v>3.1560000000000001</v>
      </c>
      <c r="Q1653" s="8">
        <v>100.01300000000001</v>
      </c>
      <c r="S1653" s="9">
        <v>42489</v>
      </c>
      <c r="T1653" s="8" t="s">
        <v>0</v>
      </c>
      <c r="U1653" s="8">
        <v>7.1029999999999998</v>
      </c>
      <c r="V1653" s="8">
        <v>99.99</v>
      </c>
      <c r="X1653" s="9">
        <v>42489</v>
      </c>
      <c r="Y1653" s="8" t="s">
        <v>0</v>
      </c>
      <c r="Z1653" s="8">
        <v>7.5649999999999995</v>
      </c>
      <c r="AA1653" s="8">
        <v>111.99</v>
      </c>
      <c r="AC1653" s="9">
        <v>42489</v>
      </c>
      <c r="AD1653" s="8" t="s">
        <v>0</v>
      </c>
      <c r="AE1653" s="8">
        <v>7.7830000000000004</v>
      </c>
      <c r="AF1653" s="8">
        <v>96.346000000000004</v>
      </c>
      <c r="AH1653" s="9">
        <v>42489</v>
      </c>
      <c r="AI1653" s="8" t="s">
        <v>0</v>
      </c>
      <c r="AJ1653" s="8">
        <v>7.8840000000000003</v>
      </c>
      <c r="AK1653" s="8">
        <v>112.399</v>
      </c>
      <c r="AM1653" s="9">
        <v>42489</v>
      </c>
      <c r="AN1653" s="8" t="s">
        <v>0</v>
      </c>
      <c r="AO1653" s="8">
        <v>8.1029999999999998</v>
      </c>
      <c r="AP1653" s="8">
        <v>95.816000000000003</v>
      </c>
      <c r="AR1653" s="9">
        <v>42489</v>
      </c>
      <c r="AS1653" s="8" t="s">
        <v>0</v>
      </c>
      <c r="AT1653" s="8">
        <v>8.2319999999999993</v>
      </c>
      <c r="AU1653" s="8">
        <v>83.379000000000005</v>
      </c>
      <c r="AW1653" s="9">
        <v>42489</v>
      </c>
      <c r="AX1653" s="8" t="s">
        <v>0</v>
      </c>
      <c r="AY1653" s="8" t="s">
        <v>0</v>
      </c>
      <c r="AZ1653" s="8" t="s">
        <v>0</v>
      </c>
    </row>
    <row r="1654" spans="4:52" x14ac:dyDescent="0.25">
      <c r="D1654" s="9">
        <v>42492</v>
      </c>
      <c r="E1654" s="8" t="s">
        <v>0</v>
      </c>
      <c r="F1654" s="8">
        <v>4.2789999999999999</v>
      </c>
      <c r="G1654" s="8">
        <v>100.087</v>
      </c>
      <c r="I1654" s="9">
        <v>42492</v>
      </c>
      <c r="J1654" s="8" t="s">
        <v>0</v>
      </c>
      <c r="K1654" s="8">
        <v>4.8929999999999998</v>
      </c>
      <c r="L1654" s="8">
        <v>99.975999999999999</v>
      </c>
      <c r="N1654" s="9">
        <v>42492</v>
      </c>
      <c r="O1654" s="8" t="s">
        <v>0</v>
      </c>
      <c r="P1654" s="8">
        <v>3.1560000000000001</v>
      </c>
      <c r="Q1654" s="8">
        <v>100.01300000000001</v>
      </c>
      <c r="S1654" s="9">
        <v>42492</v>
      </c>
      <c r="T1654" s="8" t="s">
        <v>0</v>
      </c>
      <c r="U1654" s="8">
        <v>7.1479999999999997</v>
      </c>
      <c r="V1654" s="8">
        <v>99.984999999999999</v>
      </c>
      <c r="X1654" s="9">
        <v>42492</v>
      </c>
      <c r="Y1654" s="8" t="s">
        <v>0</v>
      </c>
      <c r="Z1654" s="8">
        <v>7.6530000000000005</v>
      </c>
      <c r="AA1654" s="8">
        <v>111.639</v>
      </c>
      <c r="AC1654" s="9">
        <v>42492</v>
      </c>
      <c r="AD1654" s="8" t="s">
        <v>0</v>
      </c>
      <c r="AE1654" s="8">
        <v>7.7780000000000005</v>
      </c>
      <c r="AF1654" s="8">
        <v>96.375</v>
      </c>
      <c r="AH1654" s="9">
        <v>42492</v>
      </c>
      <c r="AI1654" s="8" t="s">
        <v>0</v>
      </c>
      <c r="AJ1654" s="8">
        <v>7.899</v>
      </c>
      <c r="AK1654" s="8">
        <v>112.3</v>
      </c>
      <c r="AM1654" s="9">
        <v>42492</v>
      </c>
      <c r="AN1654" s="8" t="s">
        <v>0</v>
      </c>
      <c r="AO1654" s="8">
        <v>8.1430000000000007</v>
      </c>
      <c r="AP1654" s="8">
        <v>95.554000000000002</v>
      </c>
      <c r="AR1654" s="9">
        <v>42492</v>
      </c>
      <c r="AS1654" s="8" t="s">
        <v>0</v>
      </c>
      <c r="AT1654" s="8">
        <v>8.2249999999999996</v>
      </c>
      <c r="AU1654" s="8">
        <v>83.427999999999997</v>
      </c>
      <c r="AW1654" s="9">
        <v>42492</v>
      </c>
      <c r="AX1654" s="8" t="s">
        <v>0</v>
      </c>
      <c r="AY1654" s="8" t="s">
        <v>0</v>
      </c>
      <c r="AZ1654" s="8" t="s">
        <v>0</v>
      </c>
    </row>
    <row r="1655" spans="4:52" x14ac:dyDescent="0.25">
      <c r="D1655" s="9">
        <v>42493</v>
      </c>
      <c r="E1655" s="8" t="s">
        <v>0</v>
      </c>
      <c r="F1655" s="8">
        <v>4.2789999999999999</v>
      </c>
      <c r="G1655" s="8">
        <v>100.087</v>
      </c>
      <c r="I1655" s="9">
        <v>42493</v>
      </c>
      <c r="J1655" s="8" t="s">
        <v>0</v>
      </c>
      <c r="K1655" s="8">
        <v>4.8929999999999998</v>
      </c>
      <c r="L1655" s="8">
        <v>99.975999999999999</v>
      </c>
      <c r="N1655" s="9">
        <v>42493</v>
      </c>
      <c r="O1655" s="8" t="s">
        <v>0</v>
      </c>
      <c r="P1655" s="8">
        <v>3.1560000000000001</v>
      </c>
      <c r="Q1655" s="8">
        <v>100.01300000000001</v>
      </c>
      <c r="S1655" s="9">
        <v>42493</v>
      </c>
      <c r="T1655" s="8" t="s">
        <v>0</v>
      </c>
      <c r="U1655" s="8">
        <v>7.1420000000000003</v>
      </c>
      <c r="V1655" s="8">
        <v>99.986000000000004</v>
      </c>
      <c r="X1655" s="9">
        <v>42493</v>
      </c>
      <c r="Y1655" s="8" t="s">
        <v>0</v>
      </c>
      <c r="Z1655" s="8">
        <v>7.6749999999999998</v>
      </c>
      <c r="AA1655" s="8">
        <v>111.55200000000001</v>
      </c>
      <c r="AC1655" s="9">
        <v>42493</v>
      </c>
      <c r="AD1655" s="8" t="s">
        <v>0</v>
      </c>
      <c r="AE1655" s="8">
        <v>7.7629999999999999</v>
      </c>
      <c r="AF1655" s="8">
        <v>96.441000000000003</v>
      </c>
      <c r="AH1655" s="9">
        <v>42493</v>
      </c>
      <c r="AI1655" s="8" t="s">
        <v>0</v>
      </c>
      <c r="AJ1655" s="8">
        <v>7.8870000000000005</v>
      </c>
      <c r="AK1655" s="8">
        <v>112.372</v>
      </c>
      <c r="AM1655" s="9">
        <v>42493</v>
      </c>
      <c r="AN1655" s="8" t="s">
        <v>0</v>
      </c>
      <c r="AO1655" s="8">
        <v>8.1110000000000007</v>
      </c>
      <c r="AP1655" s="8">
        <v>95.772999999999996</v>
      </c>
      <c r="AR1655" s="9">
        <v>42493</v>
      </c>
      <c r="AS1655" s="8" t="s">
        <v>0</v>
      </c>
      <c r="AT1655" s="8">
        <v>8.2919999999999998</v>
      </c>
      <c r="AU1655" s="8">
        <v>82.994</v>
      </c>
      <c r="AW1655" s="9">
        <v>42493</v>
      </c>
      <c r="AX1655" s="8" t="s">
        <v>0</v>
      </c>
      <c r="AY1655" s="8" t="s">
        <v>0</v>
      </c>
      <c r="AZ1655" s="8" t="s">
        <v>0</v>
      </c>
    </row>
    <row r="1656" spans="4:52" x14ac:dyDescent="0.25">
      <c r="D1656" s="9">
        <v>42494</v>
      </c>
      <c r="E1656" s="8" t="s">
        <v>0</v>
      </c>
      <c r="F1656" s="8">
        <v>4.2789999999999999</v>
      </c>
      <c r="G1656" s="8">
        <v>100.087</v>
      </c>
      <c r="I1656" s="9">
        <v>42494</v>
      </c>
      <c r="J1656" s="8" t="s">
        <v>0</v>
      </c>
      <c r="K1656" s="8">
        <v>4.8929999999999998</v>
      </c>
      <c r="L1656" s="8">
        <v>99.975999999999999</v>
      </c>
      <c r="N1656" s="9">
        <v>42494</v>
      </c>
      <c r="O1656" s="8" t="s">
        <v>0</v>
      </c>
      <c r="P1656" s="8">
        <v>3.1560000000000001</v>
      </c>
      <c r="Q1656" s="8">
        <v>100.01300000000001</v>
      </c>
      <c r="S1656" s="9">
        <v>42494</v>
      </c>
      <c r="T1656" s="8" t="s">
        <v>0</v>
      </c>
      <c r="U1656" s="8">
        <v>7.2220000000000004</v>
      </c>
      <c r="V1656" s="8">
        <v>99.977000000000004</v>
      </c>
      <c r="X1656" s="9">
        <v>42494</v>
      </c>
      <c r="Y1656" s="8" t="s">
        <v>0</v>
      </c>
      <c r="Z1656" s="8">
        <v>7.6639999999999997</v>
      </c>
      <c r="AA1656" s="8">
        <v>111.58799999999999</v>
      </c>
      <c r="AC1656" s="9">
        <v>42494</v>
      </c>
      <c r="AD1656" s="8" t="s">
        <v>0</v>
      </c>
      <c r="AE1656" s="8">
        <v>7.7859999999999996</v>
      </c>
      <c r="AF1656" s="8">
        <v>96.34</v>
      </c>
      <c r="AH1656" s="9">
        <v>42494</v>
      </c>
      <c r="AI1656" s="8" t="s">
        <v>0</v>
      </c>
      <c r="AJ1656" s="8">
        <v>7.8970000000000002</v>
      </c>
      <c r="AK1656" s="8">
        <v>112.303</v>
      </c>
      <c r="AM1656" s="9">
        <v>42494</v>
      </c>
      <c r="AN1656" s="8" t="s">
        <v>0</v>
      </c>
      <c r="AO1656" s="8">
        <v>8.1199999999999992</v>
      </c>
      <c r="AP1656" s="8">
        <v>95.713999999999999</v>
      </c>
      <c r="AR1656" s="9">
        <v>42494</v>
      </c>
      <c r="AS1656" s="8" t="s">
        <v>0</v>
      </c>
      <c r="AT1656" s="8">
        <v>8.26</v>
      </c>
      <c r="AU1656" s="8">
        <v>83.2</v>
      </c>
      <c r="AW1656" s="9">
        <v>42494</v>
      </c>
      <c r="AX1656" s="8" t="s">
        <v>0</v>
      </c>
      <c r="AY1656" s="8" t="s">
        <v>0</v>
      </c>
      <c r="AZ1656" s="8" t="s">
        <v>0</v>
      </c>
    </row>
    <row r="1657" spans="4:52" x14ac:dyDescent="0.25">
      <c r="D1657" s="9">
        <v>42495</v>
      </c>
      <c r="E1657" s="8" t="s">
        <v>0</v>
      </c>
      <c r="F1657" s="8">
        <v>4.2789999999999999</v>
      </c>
      <c r="G1657" s="8">
        <v>100.087</v>
      </c>
      <c r="I1657" s="9">
        <v>42495</v>
      </c>
      <c r="J1657" s="8" t="s">
        <v>0</v>
      </c>
      <c r="K1657" s="8">
        <v>4.8929999999999998</v>
      </c>
      <c r="L1657" s="8">
        <v>99.975999999999999</v>
      </c>
      <c r="N1657" s="9">
        <v>42495</v>
      </c>
      <c r="O1657" s="8" t="s">
        <v>0</v>
      </c>
      <c r="P1657" s="8">
        <v>3.1560000000000001</v>
      </c>
      <c r="Q1657" s="8">
        <v>100.01300000000001</v>
      </c>
      <c r="S1657" s="9">
        <v>42495</v>
      </c>
      <c r="T1657" s="8" t="s">
        <v>0</v>
      </c>
      <c r="U1657" s="8">
        <v>7.2</v>
      </c>
      <c r="V1657" s="8">
        <v>99.98</v>
      </c>
      <c r="X1657" s="9">
        <v>42495</v>
      </c>
      <c r="Y1657" s="8" t="s">
        <v>0</v>
      </c>
      <c r="Z1657" s="8">
        <v>7.6470000000000002</v>
      </c>
      <c r="AA1657" s="8">
        <v>111.645</v>
      </c>
      <c r="AC1657" s="9">
        <v>42495</v>
      </c>
      <c r="AD1657" s="8" t="s">
        <v>0</v>
      </c>
      <c r="AE1657" s="8">
        <v>7.7969999999999997</v>
      </c>
      <c r="AF1657" s="8">
        <v>96.292000000000002</v>
      </c>
      <c r="AH1657" s="9">
        <v>42495</v>
      </c>
      <c r="AI1657" s="8" t="s">
        <v>0</v>
      </c>
      <c r="AJ1657" s="8">
        <v>7.8979999999999997</v>
      </c>
      <c r="AK1657" s="8">
        <v>112.294</v>
      </c>
      <c r="AM1657" s="9">
        <v>42495</v>
      </c>
      <c r="AN1657" s="8" t="s">
        <v>0</v>
      </c>
      <c r="AO1657" s="8">
        <v>8.1319999999999997</v>
      </c>
      <c r="AP1657" s="8">
        <v>95.632000000000005</v>
      </c>
      <c r="AR1657" s="9">
        <v>42495</v>
      </c>
      <c r="AS1657" s="8" t="s">
        <v>0</v>
      </c>
      <c r="AT1657" s="8">
        <v>8.2780000000000005</v>
      </c>
      <c r="AU1657" s="8">
        <v>83.084000000000003</v>
      </c>
      <c r="AW1657" s="9">
        <v>42495</v>
      </c>
      <c r="AX1657" s="8" t="s">
        <v>0</v>
      </c>
      <c r="AY1657" s="8" t="s">
        <v>0</v>
      </c>
      <c r="AZ1657" s="8" t="s">
        <v>0</v>
      </c>
    </row>
    <row r="1658" spans="4:52" x14ac:dyDescent="0.25">
      <c r="D1658" s="9">
        <v>42496</v>
      </c>
      <c r="E1658" s="8" t="s">
        <v>0</v>
      </c>
      <c r="F1658" s="8">
        <v>4.2789999999999999</v>
      </c>
      <c r="G1658" s="8">
        <v>100.087</v>
      </c>
      <c r="I1658" s="9">
        <v>42496</v>
      </c>
      <c r="J1658" s="8" t="s">
        <v>0</v>
      </c>
      <c r="K1658" s="8">
        <v>4.8929999999999998</v>
      </c>
      <c r="L1658" s="8">
        <v>99.975999999999999</v>
      </c>
      <c r="N1658" s="9">
        <v>42496</v>
      </c>
      <c r="O1658" s="8" t="s">
        <v>0</v>
      </c>
      <c r="P1658" s="8">
        <v>3.1560000000000001</v>
      </c>
      <c r="Q1658" s="8">
        <v>100.01300000000001</v>
      </c>
      <c r="S1658" s="9">
        <v>42496</v>
      </c>
      <c r="T1658" s="8" t="s">
        <v>0</v>
      </c>
      <c r="U1658" s="8">
        <v>7.1760000000000002</v>
      </c>
      <c r="V1658" s="8">
        <v>99.983000000000004</v>
      </c>
      <c r="X1658" s="9">
        <v>42496</v>
      </c>
      <c r="Y1658" s="8" t="s">
        <v>0</v>
      </c>
      <c r="Z1658" s="8">
        <v>7.6370000000000005</v>
      </c>
      <c r="AA1658" s="8">
        <v>111.678</v>
      </c>
      <c r="AC1658" s="9">
        <v>42496</v>
      </c>
      <c r="AD1658" s="8" t="s">
        <v>0</v>
      </c>
      <c r="AE1658" s="8">
        <v>7.76</v>
      </c>
      <c r="AF1658" s="8">
        <v>96.457999999999998</v>
      </c>
      <c r="AH1658" s="9">
        <v>42496</v>
      </c>
      <c r="AI1658" s="8" t="s">
        <v>0</v>
      </c>
      <c r="AJ1658" s="8">
        <v>7.8810000000000002</v>
      </c>
      <c r="AK1658" s="8">
        <v>112.402</v>
      </c>
      <c r="AM1658" s="9">
        <v>42496</v>
      </c>
      <c r="AN1658" s="8" t="s">
        <v>0</v>
      </c>
      <c r="AO1658" s="8">
        <v>8.1080000000000005</v>
      </c>
      <c r="AP1658" s="8">
        <v>95.793000000000006</v>
      </c>
      <c r="AR1658" s="9">
        <v>42496</v>
      </c>
      <c r="AS1658" s="8" t="s">
        <v>0</v>
      </c>
      <c r="AT1658" s="8">
        <v>8.2579999999999991</v>
      </c>
      <c r="AU1658" s="8">
        <v>83.218999999999994</v>
      </c>
      <c r="AW1658" s="9">
        <v>42496</v>
      </c>
      <c r="AX1658" s="8" t="s">
        <v>0</v>
      </c>
      <c r="AY1658" s="8" t="s">
        <v>0</v>
      </c>
      <c r="AZ1658" s="8" t="s">
        <v>0</v>
      </c>
    </row>
    <row r="1659" spans="4:52" x14ac:dyDescent="0.25">
      <c r="D1659" s="9">
        <v>42499</v>
      </c>
      <c r="E1659" s="8" t="s">
        <v>0</v>
      </c>
      <c r="F1659" s="8">
        <v>4.2789999999999999</v>
      </c>
      <c r="G1659" s="8">
        <v>100.087</v>
      </c>
      <c r="I1659" s="9">
        <v>42499</v>
      </c>
      <c r="J1659" s="8" t="s">
        <v>0</v>
      </c>
      <c r="K1659" s="8">
        <v>4.8929999999999998</v>
      </c>
      <c r="L1659" s="8">
        <v>99.975999999999999</v>
      </c>
      <c r="N1659" s="9">
        <v>42499</v>
      </c>
      <c r="O1659" s="8" t="s">
        <v>0</v>
      </c>
      <c r="P1659" s="8">
        <v>3.1560000000000001</v>
      </c>
      <c r="Q1659" s="8">
        <v>100.01300000000001</v>
      </c>
      <c r="S1659" s="9">
        <v>42499</v>
      </c>
      <c r="T1659" s="8" t="s">
        <v>0</v>
      </c>
      <c r="U1659" s="8">
        <v>7.1760000000000002</v>
      </c>
      <c r="V1659" s="8">
        <v>99.983000000000004</v>
      </c>
      <c r="X1659" s="9">
        <v>42499</v>
      </c>
      <c r="Y1659" s="8" t="s">
        <v>0</v>
      </c>
      <c r="Z1659" s="8">
        <v>7.5010000000000003</v>
      </c>
      <c r="AA1659" s="8">
        <v>112.166</v>
      </c>
      <c r="AC1659" s="9">
        <v>42499</v>
      </c>
      <c r="AD1659" s="8" t="s">
        <v>0</v>
      </c>
      <c r="AE1659" s="8">
        <v>7.76</v>
      </c>
      <c r="AF1659" s="8">
        <v>96.457999999999998</v>
      </c>
      <c r="AH1659" s="9">
        <v>42499</v>
      </c>
      <c r="AI1659" s="8" t="s">
        <v>0</v>
      </c>
      <c r="AJ1659" s="8">
        <v>7.8810000000000002</v>
      </c>
      <c r="AK1659" s="8">
        <v>112.402</v>
      </c>
      <c r="AM1659" s="9">
        <v>42499</v>
      </c>
      <c r="AN1659" s="8" t="s">
        <v>0</v>
      </c>
      <c r="AO1659" s="8">
        <v>8.1080000000000005</v>
      </c>
      <c r="AP1659" s="8">
        <v>95.793000000000006</v>
      </c>
      <c r="AR1659" s="9">
        <v>42499</v>
      </c>
      <c r="AS1659" s="8" t="s">
        <v>0</v>
      </c>
      <c r="AT1659" s="8">
        <v>8.2579999999999991</v>
      </c>
      <c r="AU1659" s="8">
        <v>83.218999999999994</v>
      </c>
      <c r="AW1659" s="9">
        <v>42499</v>
      </c>
      <c r="AX1659" s="8" t="s">
        <v>0</v>
      </c>
      <c r="AY1659" s="8" t="s">
        <v>0</v>
      </c>
      <c r="AZ1659" s="8" t="s">
        <v>0</v>
      </c>
    </row>
    <row r="1660" spans="4:52" x14ac:dyDescent="0.25">
      <c r="D1660" s="9">
        <v>42500</v>
      </c>
      <c r="E1660" s="8" t="s">
        <v>0</v>
      </c>
      <c r="F1660" s="8">
        <v>4.2789999999999999</v>
      </c>
      <c r="G1660" s="8">
        <v>100.087</v>
      </c>
      <c r="I1660" s="9">
        <v>42500</v>
      </c>
      <c r="J1660" s="8" t="s">
        <v>0</v>
      </c>
      <c r="K1660" s="8">
        <v>4.8929999999999998</v>
      </c>
      <c r="L1660" s="8">
        <v>99.975999999999999</v>
      </c>
      <c r="N1660" s="9">
        <v>42500</v>
      </c>
      <c r="O1660" s="8" t="s">
        <v>0</v>
      </c>
      <c r="P1660" s="8">
        <v>3.1560000000000001</v>
      </c>
      <c r="Q1660" s="8">
        <v>100.01300000000001</v>
      </c>
      <c r="S1660" s="9">
        <v>42500</v>
      </c>
      <c r="T1660" s="8" t="s">
        <v>0</v>
      </c>
      <c r="U1660" s="8">
        <v>7.0890000000000004</v>
      </c>
      <c r="V1660" s="8">
        <v>99.992999999999995</v>
      </c>
      <c r="X1660" s="9">
        <v>42500</v>
      </c>
      <c r="Y1660" s="8" t="s">
        <v>0</v>
      </c>
      <c r="Z1660" s="8">
        <v>7.47</v>
      </c>
      <c r="AA1660" s="8">
        <v>112.286</v>
      </c>
      <c r="AC1660" s="9">
        <v>42500</v>
      </c>
      <c r="AD1660" s="8" t="s">
        <v>0</v>
      </c>
      <c r="AE1660" s="8">
        <v>7.6909999999999998</v>
      </c>
      <c r="AF1660" s="8">
        <v>96.774000000000001</v>
      </c>
      <c r="AH1660" s="9">
        <v>42500</v>
      </c>
      <c r="AI1660" s="8" t="s">
        <v>0</v>
      </c>
      <c r="AJ1660" s="8">
        <v>7.8469999999999995</v>
      </c>
      <c r="AK1660" s="8">
        <v>112.61199999999999</v>
      </c>
      <c r="AM1660" s="9">
        <v>42500</v>
      </c>
      <c r="AN1660" s="8" t="s">
        <v>0</v>
      </c>
      <c r="AO1660" s="8">
        <v>8.1300000000000008</v>
      </c>
      <c r="AP1660" s="8">
        <v>95.649000000000001</v>
      </c>
      <c r="AR1660" s="9">
        <v>42500</v>
      </c>
      <c r="AS1660" s="8" t="s">
        <v>0</v>
      </c>
      <c r="AT1660" s="8">
        <v>8.2479999999999993</v>
      </c>
      <c r="AU1660" s="8">
        <v>83.287999999999997</v>
      </c>
      <c r="AW1660" s="9">
        <v>42500</v>
      </c>
      <c r="AX1660" s="8" t="s">
        <v>0</v>
      </c>
      <c r="AY1660" s="8" t="s">
        <v>0</v>
      </c>
      <c r="AZ1660" s="8" t="s">
        <v>0</v>
      </c>
    </row>
    <row r="1661" spans="4:52" x14ac:dyDescent="0.25">
      <c r="D1661" s="9">
        <v>42501</v>
      </c>
      <c r="E1661" s="8" t="s">
        <v>0</v>
      </c>
      <c r="F1661" s="8">
        <v>4.2789999999999999</v>
      </c>
      <c r="G1661" s="8">
        <v>100.087</v>
      </c>
      <c r="I1661" s="9">
        <v>42501</v>
      </c>
      <c r="J1661" s="8" t="s">
        <v>0</v>
      </c>
      <c r="K1661" s="8">
        <v>4.8929999999999998</v>
      </c>
      <c r="L1661" s="8">
        <v>99.975999999999999</v>
      </c>
      <c r="N1661" s="9">
        <v>42501</v>
      </c>
      <c r="O1661" s="8" t="s">
        <v>0</v>
      </c>
      <c r="P1661" s="8">
        <v>3.1560000000000001</v>
      </c>
      <c r="Q1661" s="8">
        <v>100.01300000000001</v>
      </c>
      <c r="S1661" s="9">
        <v>42501</v>
      </c>
      <c r="T1661" s="8" t="s">
        <v>0</v>
      </c>
      <c r="U1661" s="8">
        <v>7.2679999999999998</v>
      </c>
      <c r="V1661" s="8">
        <v>99.975999999999999</v>
      </c>
      <c r="X1661" s="9">
        <v>42501</v>
      </c>
      <c r="Y1661" s="8" t="s">
        <v>0</v>
      </c>
      <c r="Z1661" s="8">
        <v>7.3890000000000002</v>
      </c>
      <c r="AA1661" s="8">
        <v>112.586</v>
      </c>
      <c r="AC1661" s="9">
        <v>42501</v>
      </c>
      <c r="AD1661" s="8" t="s">
        <v>0</v>
      </c>
      <c r="AE1661" s="8">
        <v>7.6690000000000005</v>
      </c>
      <c r="AF1661" s="8">
        <v>96.876000000000005</v>
      </c>
      <c r="AH1661" s="9">
        <v>42501</v>
      </c>
      <c r="AI1661" s="8" t="s">
        <v>0</v>
      </c>
      <c r="AJ1661" s="8">
        <v>7.7759999999999998</v>
      </c>
      <c r="AK1661" s="8">
        <v>113.063</v>
      </c>
      <c r="AM1661" s="9">
        <v>42501</v>
      </c>
      <c r="AN1661" s="8" t="s">
        <v>0</v>
      </c>
      <c r="AO1661" s="8">
        <v>8.08</v>
      </c>
      <c r="AP1661" s="8">
        <v>95.983999999999995</v>
      </c>
      <c r="AR1661" s="9">
        <v>42501</v>
      </c>
      <c r="AS1661" s="8" t="s">
        <v>0</v>
      </c>
      <c r="AT1661" s="8">
        <v>8.1890000000000001</v>
      </c>
      <c r="AU1661" s="8">
        <v>83.682000000000002</v>
      </c>
      <c r="AW1661" s="9">
        <v>42501</v>
      </c>
      <c r="AX1661" s="8" t="s">
        <v>0</v>
      </c>
      <c r="AY1661" s="8" t="s">
        <v>0</v>
      </c>
      <c r="AZ1661" s="8" t="s">
        <v>0</v>
      </c>
    </row>
    <row r="1662" spans="4:52" x14ac:dyDescent="0.25">
      <c r="D1662" s="9">
        <v>42502</v>
      </c>
      <c r="E1662" s="8" t="s">
        <v>0</v>
      </c>
      <c r="F1662" s="8">
        <v>4.2789999999999999</v>
      </c>
      <c r="G1662" s="8">
        <v>100.087</v>
      </c>
      <c r="I1662" s="9">
        <v>42502</v>
      </c>
      <c r="J1662" s="8" t="s">
        <v>0</v>
      </c>
      <c r="K1662" s="8">
        <v>4.8929999999999998</v>
      </c>
      <c r="L1662" s="8">
        <v>99.975999999999999</v>
      </c>
      <c r="N1662" s="9">
        <v>42502</v>
      </c>
      <c r="O1662" s="8" t="s">
        <v>0</v>
      </c>
      <c r="P1662" s="8">
        <v>3.1560000000000001</v>
      </c>
      <c r="Q1662" s="8">
        <v>100.01300000000001</v>
      </c>
      <c r="S1662" s="9">
        <v>42502</v>
      </c>
      <c r="T1662" s="8" t="s">
        <v>0</v>
      </c>
      <c r="U1662" s="8">
        <v>7.1449999999999996</v>
      </c>
      <c r="V1662" s="8">
        <v>99.988</v>
      </c>
      <c r="X1662" s="9">
        <v>42502</v>
      </c>
      <c r="Y1662" s="8" t="s">
        <v>0</v>
      </c>
      <c r="Z1662" s="8">
        <v>7.3810000000000002</v>
      </c>
      <c r="AA1662" s="8">
        <v>112.611</v>
      </c>
      <c r="AC1662" s="9">
        <v>42502</v>
      </c>
      <c r="AD1662" s="8" t="s">
        <v>0</v>
      </c>
      <c r="AE1662" s="8">
        <v>7.6230000000000002</v>
      </c>
      <c r="AF1662" s="8">
        <v>97.087000000000003</v>
      </c>
      <c r="AH1662" s="9">
        <v>42502</v>
      </c>
      <c r="AI1662" s="8" t="s">
        <v>0</v>
      </c>
      <c r="AJ1662" s="8">
        <v>7.7460000000000004</v>
      </c>
      <c r="AK1662" s="8">
        <v>113.254</v>
      </c>
      <c r="AM1662" s="9">
        <v>42502</v>
      </c>
      <c r="AN1662" s="8" t="s">
        <v>0</v>
      </c>
      <c r="AO1662" s="8">
        <v>8.0630000000000006</v>
      </c>
      <c r="AP1662" s="8">
        <v>96.096000000000004</v>
      </c>
      <c r="AR1662" s="9">
        <v>42502</v>
      </c>
      <c r="AS1662" s="8" t="s">
        <v>0</v>
      </c>
      <c r="AT1662" s="8">
        <v>8.1880000000000006</v>
      </c>
      <c r="AU1662" s="8">
        <v>83.688000000000002</v>
      </c>
      <c r="AW1662" s="9">
        <v>42502</v>
      </c>
      <c r="AX1662" s="8" t="s">
        <v>0</v>
      </c>
      <c r="AY1662" s="8" t="s">
        <v>0</v>
      </c>
      <c r="AZ1662" s="8" t="s">
        <v>0</v>
      </c>
    </row>
    <row r="1663" spans="4:52" x14ac:dyDescent="0.25">
      <c r="D1663" s="9">
        <v>42503</v>
      </c>
      <c r="E1663" s="8" t="s">
        <v>0</v>
      </c>
      <c r="F1663" s="8">
        <v>4.2789999999999999</v>
      </c>
      <c r="G1663" s="8">
        <v>100.087</v>
      </c>
      <c r="I1663" s="9">
        <v>42503</v>
      </c>
      <c r="J1663" s="8" t="s">
        <v>0</v>
      </c>
      <c r="K1663" s="8">
        <v>4.8929999999999998</v>
      </c>
      <c r="L1663" s="8">
        <v>99.975999999999999</v>
      </c>
      <c r="N1663" s="9">
        <v>42503</v>
      </c>
      <c r="O1663" s="8" t="s">
        <v>0</v>
      </c>
      <c r="P1663" s="8">
        <v>3.1560000000000001</v>
      </c>
      <c r="Q1663" s="8">
        <v>100.01300000000001</v>
      </c>
      <c r="S1663" s="9">
        <v>42503</v>
      </c>
      <c r="T1663" s="8" t="s">
        <v>0</v>
      </c>
      <c r="U1663" s="8">
        <v>7.1379999999999999</v>
      </c>
      <c r="V1663" s="8">
        <v>99.989000000000004</v>
      </c>
      <c r="X1663" s="9">
        <v>42503</v>
      </c>
      <c r="Y1663" s="8" t="s">
        <v>0</v>
      </c>
      <c r="Z1663" s="8">
        <v>7.4</v>
      </c>
      <c r="AA1663" s="8">
        <v>112.53</v>
      </c>
      <c r="AC1663" s="9">
        <v>42503</v>
      </c>
      <c r="AD1663" s="8" t="s">
        <v>0</v>
      </c>
      <c r="AE1663" s="8">
        <v>7.6059999999999999</v>
      </c>
      <c r="AF1663" s="8">
        <v>97.164000000000001</v>
      </c>
      <c r="AH1663" s="9">
        <v>42503</v>
      </c>
      <c r="AI1663" s="8" t="s">
        <v>0</v>
      </c>
      <c r="AJ1663" s="8">
        <v>7.7229999999999999</v>
      </c>
      <c r="AK1663" s="8">
        <v>113.398</v>
      </c>
      <c r="AM1663" s="9">
        <v>42503</v>
      </c>
      <c r="AN1663" s="8" t="s">
        <v>0</v>
      </c>
      <c r="AO1663" s="8">
        <v>8</v>
      </c>
      <c r="AP1663" s="8">
        <v>96.52</v>
      </c>
      <c r="AR1663" s="9">
        <v>42503</v>
      </c>
      <c r="AS1663" s="8" t="s">
        <v>0</v>
      </c>
      <c r="AT1663" s="8">
        <v>8.1229999999999993</v>
      </c>
      <c r="AU1663" s="8">
        <v>84.12</v>
      </c>
      <c r="AW1663" s="9">
        <v>42503</v>
      </c>
      <c r="AX1663" s="8" t="s">
        <v>0</v>
      </c>
      <c r="AY1663" s="8" t="s">
        <v>0</v>
      </c>
      <c r="AZ1663" s="8" t="s">
        <v>0</v>
      </c>
    </row>
    <row r="1664" spans="4:52" x14ac:dyDescent="0.25">
      <c r="D1664" s="9">
        <v>42506</v>
      </c>
      <c r="E1664" s="8" t="s">
        <v>0</v>
      </c>
      <c r="F1664" s="8">
        <v>4.2789999999999999</v>
      </c>
      <c r="G1664" s="8">
        <v>100.087</v>
      </c>
      <c r="I1664" s="9">
        <v>42506</v>
      </c>
      <c r="J1664" s="8" t="s">
        <v>0</v>
      </c>
      <c r="K1664" s="8">
        <v>4.8929999999999998</v>
      </c>
      <c r="L1664" s="8">
        <v>99.975999999999999</v>
      </c>
      <c r="N1664" s="9">
        <v>42506</v>
      </c>
      <c r="O1664" s="8" t="s">
        <v>0</v>
      </c>
      <c r="P1664" s="8">
        <v>3.1560000000000001</v>
      </c>
      <c r="Q1664" s="8">
        <v>100.01300000000001</v>
      </c>
      <c r="S1664" s="9">
        <v>42506</v>
      </c>
      <c r="T1664" s="8" t="s">
        <v>0</v>
      </c>
      <c r="U1664" s="8">
        <v>7.1970000000000001</v>
      </c>
      <c r="V1664" s="8">
        <v>99.984999999999999</v>
      </c>
      <c r="X1664" s="9">
        <v>42506</v>
      </c>
      <c r="Y1664" s="8" t="s">
        <v>0</v>
      </c>
      <c r="Z1664" s="8">
        <v>7.4740000000000002</v>
      </c>
      <c r="AA1664" s="8">
        <v>112.233</v>
      </c>
      <c r="AC1664" s="9">
        <v>42506</v>
      </c>
      <c r="AD1664" s="8" t="s">
        <v>0</v>
      </c>
      <c r="AE1664" s="8">
        <v>7.649</v>
      </c>
      <c r="AF1664" s="8">
        <v>96.971000000000004</v>
      </c>
      <c r="AH1664" s="9">
        <v>42506</v>
      </c>
      <c r="AI1664" s="8" t="s">
        <v>0</v>
      </c>
      <c r="AJ1664" s="8">
        <v>7.7489999999999997</v>
      </c>
      <c r="AK1664" s="8">
        <v>113.226</v>
      </c>
      <c r="AM1664" s="9">
        <v>42506</v>
      </c>
      <c r="AN1664" s="8" t="s">
        <v>0</v>
      </c>
      <c r="AO1664" s="8">
        <v>8.0289999999999999</v>
      </c>
      <c r="AP1664" s="8">
        <v>96.328999999999994</v>
      </c>
      <c r="AR1664" s="9">
        <v>42506</v>
      </c>
      <c r="AS1664" s="8" t="s">
        <v>0</v>
      </c>
      <c r="AT1664" s="8">
        <v>8.1440000000000001</v>
      </c>
      <c r="AU1664" s="8">
        <v>83.986000000000004</v>
      </c>
      <c r="AW1664" s="9">
        <v>42506</v>
      </c>
      <c r="AX1664" s="8" t="s">
        <v>0</v>
      </c>
      <c r="AY1664" s="8" t="s">
        <v>0</v>
      </c>
      <c r="AZ1664" s="8" t="s">
        <v>0</v>
      </c>
    </row>
    <row r="1665" spans="4:52" x14ac:dyDescent="0.25">
      <c r="D1665" s="9">
        <v>42507</v>
      </c>
      <c r="E1665" s="8" t="s">
        <v>0</v>
      </c>
      <c r="F1665" s="8">
        <v>4.2789999999999999</v>
      </c>
      <c r="G1665" s="8">
        <v>100.087</v>
      </c>
      <c r="I1665" s="9">
        <v>42507</v>
      </c>
      <c r="J1665" s="8" t="s">
        <v>0</v>
      </c>
      <c r="K1665" s="8">
        <v>4.8929999999999998</v>
      </c>
      <c r="L1665" s="8">
        <v>99.975999999999999</v>
      </c>
      <c r="N1665" s="9">
        <v>42507</v>
      </c>
      <c r="O1665" s="8" t="s">
        <v>0</v>
      </c>
      <c r="P1665" s="8">
        <v>3.1560000000000001</v>
      </c>
      <c r="Q1665" s="8">
        <v>100.01300000000001</v>
      </c>
      <c r="S1665" s="9">
        <v>42507</v>
      </c>
      <c r="T1665" s="8" t="s">
        <v>0</v>
      </c>
      <c r="U1665" s="8">
        <v>7.05</v>
      </c>
      <c r="V1665" s="8">
        <v>99.997</v>
      </c>
      <c r="X1665" s="9">
        <v>42507</v>
      </c>
      <c r="Y1665" s="8" t="s">
        <v>0</v>
      </c>
      <c r="Z1665" s="8">
        <v>7.4340000000000002</v>
      </c>
      <c r="AA1665" s="8">
        <v>112.377</v>
      </c>
      <c r="AC1665" s="9">
        <v>42507</v>
      </c>
      <c r="AD1665" s="8" t="s">
        <v>0</v>
      </c>
      <c r="AE1665" s="8">
        <v>7.6280000000000001</v>
      </c>
      <c r="AF1665" s="8">
        <v>97.066999999999993</v>
      </c>
      <c r="AH1665" s="9">
        <v>42507</v>
      </c>
      <c r="AI1665" s="8" t="s">
        <v>0</v>
      </c>
      <c r="AJ1665" s="8">
        <v>7.7270000000000003</v>
      </c>
      <c r="AK1665" s="8">
        <v>113.361</v>
      </c>
      <c r="AM1665" s="9">
        <v>42507</v>
      </c>
      <c r="AN1665" s="8" t="s">
        <v>0</v>
      </c>
      <c r="AO1665" s="8">
        <v>8.0129999999999999</v>
      </c>
      <c r="AP1665" s="8">
        <v>96.433000000000007</v>
      </c>
      <c r="AR1665" s="9">
        <v>42507</v>
      </c>
      <c r="AS1665" s="8" t="s">
        <v>0</v>
      </c>
      <c r="AT1665" s="8">
        <v>8.1389999999999993</v>
      </c>
      <c r="AU1665" s="8">
        <v>84.022000000000006</v>
      </c>
      <c r="AW1665" s="9">
        <v>42507</v>
      </c>
      <c r="AX1665" s="8" t="s">
        <v>0</v>
      </c>
      <c r="AY1665" s="8" t="s">
        <v>0</v>
      </c>
      <c r="AZ1665" s="8" t="s">
        <v>0</v>
      </c>
    </row>
    <row r="1666" spans="4:52" x14ac:dyDescent="0.25">
      <c r="D1666" s="9">
        <v>42508</v>
      </c>
      <c r="E1666" s="8" t="s">
        <v>0</v>
      </c>
      <c r="F1666" s="8">
        <v>4.2789999999999999</v>
      </c>
      <c r="G1666" s="8">
        <v>100.087</v>
      </c>
      <c r="I1666" s="9">
        <v>42508</v>
      </c>
      <c r="J1666" s="8" t="s">
        <v>0</v>
      </c>
      <c r="K1666" s="8">
        <v>4.8929999999999998</v>
      </c>
      <c r="L1666" s="8">
        <v>99.975999999999999</v>
      </c>
      <c r="N1666" s="9">
        <v>42508</v>
      </c>
      <c r="O1666" s="8" t="s">
        <v>0</v>
      </c>
      <c r="P1666" s="8">
        <v>3.1560000000000001</v>
      </c>
      <c r="Q1666" s="8">
        <v>100.01300000000001</v>
      </c>
      <c r="S1666" s="9">
        <v>42508</v>
      </c>
      <c r="T1666" s="8" t="s">
        <v>0</v>
      </c>
      <c r="U1666" s="8">
        <v>7.2089999999999996</v>
      </c>
      <c r="V1666" s="8">
        <v>99.984999999999999</v>
      </c>
      <c r="X1666" s="9">
        <v>42508</v>
      </c>
      <c r="Y1666" s="8" t="s">
        <v>0</v>
      </c>
      <c r="Z1666" s="8">
        <v>7.4459999999999997</v>
      </c>
      <c r="AA1666" s="8">
        <v>112.325</v>
      </c>
      <c r="AC1666" s="9">
        <v>42508</v>
      </c>
      <c r="AD1666" s="8" t="s">
        <v>0</v>
      </c>
      <c r="AE1666" s="8">
        <v>7.63</v>
      </c>
      <c r="AF1666" s="8">
        <v>97.058000000000007</v>
      </c>
      <c r="AH1666" s="9">
        <v>42508</v>
      </c>
      <c r="AI1666" s="8" t="s">
        <v>0</v>
      </c>
      <c r="AJ1666" s="8">
        <v>7.7460000000000004</v>
      </c>
      <c r="AK1666" s="8">
        <v>113.23399999999999</v>
      </c>
      <c r="AM1666" s="9">
        <v>42508</v>
      </c>
      <c r="AN1666" s="8" t="s">
        <v>0</v>
      </c>
      <c r="AO1666" s="8">
        <v>8.0210000000000008</v>
      </c>
      <c r="AP1666" s="8">
        <v>96.385000000000005</v>
      </c>
      <c r="AR1666" s="9">
        <v>42508</v>
      </c>
      <c r="AS1666" s="8" t="s">
        <v>0</v>
      </c>
      <c r="AT1666" s="8">
        <v>8.1050000000000004</v>
      </c>
      <c r="AU1666" s="8">
        <v>84.251999999999995</v>
      </c>
      <c r="AW1666" s="9">
        <v>42508</v>
      </c>
      <c r="AX1666" s="8" t="s">
        <v>0</v>
      </c>
      <c r="AY1666" s="8" t="s">
        <v>0</v>
      </c>
      <c r="AZ1666" s="8" t="s">
        <v>0</v>
      </c>
    </row>
    <row r="1667" spans="4:52" x14ac:dyDescent="0.25">
      <c r="D1667" s="9">
        <v>42509</v>
      </c>
      <c r="E1667" s="8" t="s">
        <v>0</v>
      </c>
      <c r="F1667" s="8">
        <v>4.2789999999999999</v>
      </c>
      <c r="G1667" s="8">
        <v>100.087</v>
      </c>
      <c r="I1667" s="9">
        <v>42509</v>
      </c>
      <c r="J1667" s="8" t="s">
        <v>0</v>
      </c>
      <c r="K1667" s="8">
        <v>4.8929999999999998</v>
      </c>
      <c r="L1667" s="8">
        <v>99.975999999999999</v>
      </c>
      <c r="N1667" s="9">
        <v>42509</v>
      </c>
      <c r="O1667" s="8" t="s">
        <v>0</v>
      </c>
      <c r="P1667" s="8">
        <v>3.1560000000000001</v>
      </c>
      <c r="Q1667" s="8">
        <v>100.01300000000001</v>
      </c>
      <c r="S1667" s="9">
        <v>42509</v>
      </c>
      <c r="T1667" s="8" t="s">
        <v>0</v>
      </c>
      <c r="U1667" s="8">
        <v>7.1740000000000004</v>
      </c>
      <c r="V1667" s="8">
        <v>99.988</v>
      </c>
      <c r="X1667" s="9">
        <v>42509</v>
      </c>
      <c r="Y1667" s="8" t="s">
        <v>0</v>
      </c>
      <c r="Z1667" s="8">
        <v>7.5259999999999998</v>
      </c>
      <c r="AA1667" s="8">
        <v>112.018</v>
      </c>
      <c r="AC1667" s="9">
        <v>42509</v>
      </c>
      <c r="AD1667" s="8" t="s">
        <v>0</v>
      </c>
      <c r="AE1667" s="8">
        <v>7.7240000000000002</v>
      </c>
      <c r="AF1667" s="8">
        <v>96.632999999999996</v>
      </c>
      <c r="AH1667" s="9">
        <v>42509</v>
      </c>
      <c r="AI1667" s="8" t="s">
        <v>0</v>
      </c>
      <c r="AJ1667" s="8">
        <v>7.8289999999999997</v>
      </c>
      <c r="AK1667" s="8">
        <v>112.703</v>
      </c>
      <c r="AM1667" s="9">
        <v>42509</v>
      </c>
      <c r="AN1667" s="8" t="s">
        <v>0</v>
      </c>
      <c r="AO1667" s="8">
        <v>8.0709999999999997</v>
      </c>
      <c r="AP1667" s="8">
        <v>96.051000000000002</v>
      </c>
      <c r="AR1667" s="9">
        <v>42509</v>
      </c>
      <c r="AS1667" s="8" t="s">
        <v>0</v>
      </c>
      <c r="AT1667" s="8">
        <v>8.1389999999999993</v>
      </c>
      <c r="AU1667" s="8">
        <v>84.025999999999996</v>
      </c>
      <c r="AW1667" s="9">
        <v>42509</v>
      </c>
      <c r="AX1667" s="8" t="s">
        <v>0</v>
      </c>
      <c r="AY1667" s="8" t="s">
        <v>0</v>
      </c>
      <c r="AZ1667" s="8" t="s">
        <v>0</v>
      </c>
    </row>
    <row r="1668" spans="4:52" x14ac:dyDescent="0.25">
      <c r="D1668" s="9">
        <v>42510</v>
      </c>
      <c r="E1668" s="8" t="s">
        <v>0</v>
      </c>
      <c r="F1668" s="8">
        <v>4.2789999999999999</v>
      </c>
      <c r="G1668" s="8">
        <v>100.087</v>
      </c>
      <c r="I1668" s="9">
        <v>42510</v>
      </c>
      <c r="J1668" s="8" t="s">
        <v>0</v>
      </c>
      <c r="K1668" s="8">
        <v>4.8929999999999998</v>
      </c>
      <c r="L1668" s="8">
        <v>99.975999999999999</v>
      </c>
      <c r="N1668" s="9">
        <v>42510</v>
      </c>
      <c r="O1668" s="8" t="s">
        <v>0</v>
      </c>
      <c r="P1668" s="8">
        <v>3.1560000000000001</v>
      </c>
      <c r="Q1668" s="8">
        <v>100.01300000000001</v>
      </c>
      <c r="S1668" s="9">
        <v>42510</v>
      </c>
      <c r="T1668" s="8" t="s">
        <v>0</v>
      </c>
      <c r="U1668" s="8">
        <v>7.1790000000000003</v>
      </c>
      <c r="V1668" s="8">
        <v>99.988</v>
      </c>
      <c r="X1668" s="9">
        <v>42510</v>
      </c>
      <c r="Y1668" s="8" t="s">
        <v>0</v>
      </c>
      <c r="Z1668" s="8">
        <v>7.5</v>
      </c>
      <c r="AA1668" s="8">
        <v>112.111</v>
      </c>
      <c r="AC1668" s="9">
        <v>42510</v>
      </c>
      <c r="AD1668" s="8" t="s">
        <v>0</v>
      </c>
      <c r="AE1668" s="8">
        <v>7.7290000000000001</v>
      </c>
      <c r="AF1668" s="8">
        <v>96.608000000000004</v>
      </c>
      <c r="AH1668" s="9">
        <v>42510</v>
      </c>
      <c r="AI1668" s="8" t="s">
        <v>0</v>
      </c>
      <c r="AJ1668" s="8">
        <v>7.8650000000000002</v>
      </c>
      <c r="AK1668" s="8">
        <v>112.473</v>
      </c>
      <c r="AM1668" s="9">
        <v>42510</v>
      </c>
      <c r="AN1668" s="8" t="s">
        <v>0</v>
      </c>
      <c r="AO1668" s="8">
        <v>8.0649999999999995</v>
      </c>
      <c r="AP1668" s="8">
        <v>96.094999999999999</v>
      </c>
      <c r="AR1668" s="9">
        <v>42510</v>
      </c>
      <c r="AS1668" s="8" t="s">
        <v>0</v>
      </c>
      <c r="AT1668" s="8">
        <v>8.14</v>
      </c>
      <c r="AU1668" s="8">
        <v>84.022000000000006</v>
      </c>
      <c r="AW1668" s="9">
        <v>42510</v>
      </c>
      <c r="AX1668" s="8" t="s">
        <v>0</v>
      </c>
      <c r="AY1668" s="8" t="s">
        <v>0</v>
      </c>
      <c r="AZ1668" s="8" t="s">
        <v>0</v>
      </c>
    </row>
    <row r="1669" spans="4:52" x14ac:dyDescent="0.25">
      <c r="D1669" s="9">
        <v>42513</v>
      </c>
      <c r="E1669" s="8" t="s">
        <v>0</v>
      </c>
      <c r="F1669" s="8">
        <v>4.2789999999999999</v>
      </c>
      <c r="G1669" s="8">
        <v>100.087</v>
      </c>
      <c r="I1669" s="9">
        <v>42513</v>
      </c>
      <c r="J1669" s="8" t="s">
        <v>0</v>
      </c>
      <c r="K1669" s="8">
        <v>4.8929999999999998</v>
      </c>
      <c r="L1669" s="8">
        <v>99.975999999999999</v>
      </c>
      <c r="N1669" s="9">
        <v>42513</v>
      </c>
      <c r="O1669" s="8" t="s">
        <v>0</v>
      </c>
      <c r="P1669" s="8">
        <v>3.1560000000000001</v>
      </c>
      <c r="Q1669" s="8">
        <v>100.01300000000001</v>
      </c>
      <c r="S1669" s="9">
        <v>42513</v>
      </c>
      <c r="T1669" s="8" t="s">
        <v>0</v>
      </c>
      <c r="U1669" s="8">
        <v>7.2149999999999999</v>
      </c>
      <c r="V1669" s="8">
        <v>99.986999999999995</v>
      </c>
      <c r="X1669" s="9">
        <v>42513</v>
      </c>
      <c r="Y1669" s="8" t="s">
        <v>0</v>
      </c>
      <c r="Z1669" s="8">
        <v>7.5389999999999997</v>
      </c>
      <c r="AA1669" s="8">
        <v>111.943</v>
      </c>
      <c r="AC1669" s="9">
        <v>42513</v>
      </c>
      <c r="AD1669" s="8" t="s">
        <v>0</v>
      </c>
      <c r="AE1669" s="8">
        <v>7.8029999999999999</v>
      </c>
      <c r="AF1669" s="8">
        <v>96.277000000000001</v>
      </c>
      <c r="AH1669" s="9">
        <v>42513</v>
      </c>
      <c r="AI1669" s="8" t="s">
        <v>0</v>
      </c>
      <c r="AJ1669" s="8">
        <v>7.9210000000000003</v>
      </c>
      <c r="AK1669" s="8">
        <v>112.11199999999999</v>
      </c>
      <c r="AM1669" s="9">
        <v>42513</v>
      </c>
      <c r="AN1669" s="8" t="s">
        <v>0</v>
      </c>
      <c r="AO1669" s="8">
        <v>8.11</v>
      </c>
      <c r="AP1669" s="8">
        <v>95.801000000000002</v>
      </c>
      <c r="AR1669" s="9">
        <v>42513</v>
      </c>
      <c r="AS1669" s="8" t="s">
        <v>0</v>
      </c>
      <c r="AT1669" s="8">
        <v>8.2080000000000002</v>
      </c>
      <c r="AU1669" s="8">
        <v>83.576999999999998</v>
      </c>
      <c r="AW1669" s="9">
        <v>42513</v>
      </c>
      <c r="AX1669" s="8" t="s">
        <v>0</v>
      </c>
      <c r="AY1669" s="8" t="s">
        <v>0</v>
      </c>
      <c r="AZ1669" s="8" t="s">
        <v>0</v>
      </c>
    </row>
    <row r="1670" spans="4:52" x14ac:dyDescent="0.25">
      <c r="D1670" s="9">
        <v>42514</v>
      </c>
      <c r="E1670" s="8" t="s">
        <v>0</v>
      </c>
      <c r="F1670" s="8">
        <v>4.2789999999999999</v>
      </c>
      <c r="G1670" s="8">
        <v>100.087</v>
      </c>
      <c r="I1670" s="9">
        <v>42514</v>
      </c>
      <c r="J1670" s="8" t="s">
        <v>0</v>
      </c>
      <c r="K1670" s="8">
        <v>4.8929999999999998</v>
      </c>
      <c r="L1670" s="8">
        <v>99.975999999999999</v>
      </c>
      <c r="N1670" s="9">
        <v>42514</v>
      </c>
      <c r="O1670" s="8" t="s">
        <v>0</v>
      </c>
      <c r="P1670" s="8">
        <v>3.1560000000000001</v>
      </c>
      <c r="Q1670" s="8">
        <v>100.01300000000001</v>
      </c>
      <c r="S1670" s="9">
        <v>42514</v>
      </c>
      <c r="T1670" s="8" t="s">
        <v>0</v>
      </c>
      <c r="U1670" s="8">
        <v>7.274</v>
      </c>
      <c r="V1670" s="8">
        <v>99.983999999999995</v>
      </c>
      <c r="X1670" s="9">
        <v>42514</v>
      </c>
      <c r="Y1670" s="8" t="s">
        <v>0</v>
      </c>
      <c r="Z1670" s="8">
        <v>7.5510000000000002</v>
      </c>
      <c r="AA1670" s="8">
        <v>111.892</v>
      </c>
      <c r="AC1670" s="9">
        <v>42514</v>
      </c>
      <c r="AD1670" s="8" t="s">
        <v>0</v>
      </c>
      <c r="AE1670" s="8">
        <v>7.7940000000000005</v>
      </c>
      <c r="AF1670" s="8">
        <v>96.317999999999998</v>
      </c>
      <c r="AH1670" s="9">
        <v>42514</v>
      </c>
      <c r="AI1670" s="8" t="s">
        <v>0</v>
      </c>
      <c r="AJ1670" s="8">
        <v>7.9139999999999997</v>
      </c>
      <c r="AK1670" s="8">
        <v>112.15</v>
      </c>
      <c r="AM1670" s="9">
        <v>42514</v>
      </c>
      <c r="AN1670" s="8" t="s">
        <v>0</v>
      </c>
      <c r="AO1670" s="8">
        <v>8.1180000000000003</v>
      </c>
      <c r="AP1670" s="8">
        <v>95.747</v>
      </c>
      <c r="AR1670" s="9">
        <v>42514</v>
      </c>
      <c r="AS1670" s="8" t="s">
        <v>0</v>
      </c>
      <c r="AT1670" s="8">
        <v>8.2100000000000009</v>
      </c>
      <c r="AU1670" s="8">
        <v>83.566000000000003</v>
      </c>
      <c r="AW1670" s="9">
        <v>42514</v>
      </c>
      <c r="AX1670" s="8" t="s">
        <v>0</v>
      </c>
      <c r="AY1670" s="8" t="s">
        <v>0</v>
      </c>
      <c r="AZ1670" s="8" t="s">
        <v>0</v>
      </c>
    </row>
    <row r="1671" spans="4:52" x14ac:dyDescent="0.25">
      <c r="D1671" s="9">
        <v>42515</v>
      </c>
      <c r="E1671" s="8" t="s">
        <v>0</v>
      </c>
      <c r="F1671" s="8">
        <v>4.2789999999999999</v>
      </c>
      <c r="G1671" s="8">
        <v>100.087</v>
      </c>
      <c r="I1671" s="9">
        <v>42515</v>
      </c>
      <c r="J1671" s="8" t="s">
        <v>0</v>
      </c>
      <c r="K1671" s="8">
        <v>4.8929999999999998</v>
      </c>
      <c r="L1671" s="8">
        <v>99.975999999999999</v>
      </c>
      <c r="N1671" s="9">
        <v>42515</v>
      </c>
      <c r="O1671" s="8" t="s">
        <v>0</v>
      </c>
      <c r="P1671" s="8">
        <v>3.1560000000000001</v>
      </c>
      <c r="Q1671" s="8">
        <v>100.01300000000001</v>
      </c>
      <c r="S1671" s="9">
        <v>42515</v>
      </c>
      <c r="T1671" s="8" t="s">
        <v>0</v>
      </c>
      <c r="U1671" s="8">
        <v>6.2610000000000001</v>
      </c>
      <c r="V1671" s="8">
        <v>100.04300000000001</v>
      </c>
      <c r="X1671" s="9">
        <v>42515</v>
      </c>
      <c r="Y1671" s="8" t="s">
        <v>0</v>
      </c>
      <c r="Z1671" s="8">
        <v>7.5060000000000002</v>
      </c>
      <c r="AA1671" s="8">
        <v>112.056</v>
      </c>
      <c r="AC1671" s="9">
        <v>42515</v>
      </c>
      <c r="AD1671" s="8" t="s">
        <v>0</v>
      </c>
      <c r="AE1671" s="8">
        <v>7.7629999999999999</v>
      </c>
      <c r="AF1671" s="8">
        <v>96.459000000000003</v>
      </c>
      <c r="AH1671" s="9">
        <v>42515</v>
      </c>
      <c r="AI1671" s="8" t="s">
        <v>0</v>
      </c>
      <c r="AJ1671" s="8">
        <v>7.8949999999999996</v>
      </c>
      <c r="AK1671" s="8">
        <v>112.27200000000001</v>
      </c>
      <c r="AM1671" s="9">
        <v>42515</v>
      </c>
      <c r="AN1671" s="8" t="s">
        <v>0</v>
      </c>
      <c r="AO1671" s="8">
        <v>8.0990000000000002</v>
      </c>
      <c r="AP1671" s="8">
        <v>95.87</v>
      </c>
      <c r="AR1671" s="9">
        <v>42515</v>
      </c>
      <c r="AS1671" s="8" t="s">
        <v>0</v>
      </c>
      <c r="AT1671" s="8">
        <v>8.2100000000000009</v>
      </c>
      <c r="AU1671" s="8">
        <v>83.566000000000003</v>
      </c>
      <c r="AW1671" s="9">
        <v>42515</v>
      </c>
      <c r="AX1671" s="8" t="s">
        <v>0</v>
      </c>
      <c r="AY1671" s="8" t="s">
        <v>0</v>
      </c>
      <c r="AZ1671" s="8" t="s">
        <v>0</v>
      </c>
    </row>
    <row r="1672" spans="4:52" x14ac:dyDescent="0.25">
      <c r="D1672" s="9">
        <v>42516</v>
      </c>
      <c r="E1672" s="8" t="s">
        <v>0</v>
      </c>
      <c r="F1672" s="8">
        <v>4.2789999999999999</v>
      </c>
      <c r="G1672" s="8">
        <v>100.087</v>
      </c>
      <c r="I1672" s="9">
        <v>42516</v>
      </c>
      <c r="J1672" s="8" t="s">
        <v>0</v>
      </c>
      <c r="K1672" s="8">
        <v>4.8929999999999998</v>
      </c>
      <c r="L1672" s="8">
        <v>99.975999999999999</v>
      </c>
      <c r="N1672" s="9">
        <v>42516</v>
      </c>
      <c r="O1672" s="8" t="s">
        <v>0</v>
      </c>
      <c r="P1672" s="8">
        <v>3.1560000000000001</v>
      </c>
      <c r="Q1672" s="8">
        <v>100.01300000000001</v>
      </c>
      <c r="S1672" s="9">
        <v>42516</v>
      </c>
      <c r="T1672" s="8" t="s">
        <v>0</v>
      </c>
      <c r="U1672" s="8">
        <v>7.3</v>
      </c>
      <c r="V1672" s="8">
        <v>99.983999999999995</v>
      </c>
      <c r="X1672" s="9">
        <v>42516</v>
      </c>
      <c r="Y1672" s="8" t="s">
        <v>0</v>
      </c>
      <c r="Z1672" s="8">
        <v>7.5</v>
      </c>
      <c r="AA1672" s="8">
        <v>112.071</v>
      </c>
      <c r="AC1672" s="9">
        <v>42516</v>
      </c>
      <c r="AD1672" s="8" t="s">
        <v>0</v>
      </c>
      <c r="AE1672" s="8">
        <v>7.7670000000000003</v>
      </c>
      <c r="AF1672" s="8">
        <v>96.438999999999993</v>
      </c>
      <c r="AH1672" s="9">
        <v>42516</v>
      </c>
      <c r="AI1672" s="8" t="s">
        <v>0</v>
      </c>
      <c r="AJ1672" s="8">
        <v>7.8860000000000001</v>
      </c>
      <c r="AK1672" s="8">
        <v>112.321</v>
      </c>
      <c r="AM1672" s="9">
        <v>42516</v>
      </c>
      <c r="AN1672" s="8" t="s">
        <v>0</v>
      </c>
      <c r="AO1672" s="8">
        <v>8.0619999999999994</v>
      </c>
      <c r="AP1672" s="8">
        <v>96.119</v>
      </c>
      <c r="AR1672" s="9">
        <v>42516</v>
      </c>
      <c r="AS1672" s="8" t="s">
        <v>0</v>
      </c>
      <c r="AT1672" s="8">
        <v>8.2040000000000006</v>
      </c>
      <c r="AU1672" s="8">
        <v>83.608000000000004</v>
      </c>
      <c r="AW1672" s="9">
        <v>42516</v>
      </c>
      <c r="AX1672" s="8" t="s">
        <v>0</v>
      </c>
      <c r="AY1672" s="8" t="s">
        <v>0</v>
      </c>
      <c r="AZ1672" s="8" t="s">
        <v>0</v>
      </c>
    </row>
    <row r="1673" spans="4:52" x14ac:dyDescent="0.25">
      <c r="D1673" s="9">
        <v>42517</v>
      </c>
      <c r="E1673" s="8" t="s">
        <v>0</v>
      </c>
      <c r="F1673" s="8">
        <v>4.2789999999999999</v>
      </c>
      <c r="G1673" s="8">
        <v>100.087</v>
      </c>
      <c r="I1673" s="9">
        <v>42517</v>
      </c>
      <c r="J1673" s="8" t="s">
        <v>0</v>
      </c>
      <c r="K1673" s="8">
        <v>4.8929999999999998</v>
      </c>
      <c r="L1673" s="8">
        <v>99.975999999999999</v>
      </c>
      <c r="N1673" s="9">
        <v>42517</v>
      </c>
      <c r="O1673" s="8" t="s">
        <v>0</v>
      </c>
      <c r="P1673" s="8">
        <v>3.1560000000000001</v>
      </c>
      <c r="Q1673" s="8">
        <v>100.01300000000001</v>
      </c>
      <c r="S1673" s="9">
        <v>42517</v>
      </c>
      <c r="T1673" s="8" t="s">
        <v>0</v>
      </c>
      <c r="U1673" s="8">
        <v>7.43</v>
      </c>
      <c r="V1673" s="8">
        <v>99.977999999999994</v>
      </c>
      <c r="X1673" s="9">
        <v>42517</v>
      </c>
      <c r="Y1673" s="8" t="s">
        <v>0</v>
      </c>
      <c r="Z1673" s="8">
        <v>7.5149999999999997</v>
      </c>
      <c r="AA1673" s="8">
        <v>112.011</v>
      </c>
      <c r="AC1673" s="9">
        <v>42517</v>
      </c>
      <c r="AD1673" s="8" t="s">
        <v>0</v>
      </c>
      <c r="AE1673" s="8">
        <v>7.78</v>
      </c>
      <c r="AF1673" s="8">
        <v>96.382000000000005</v>
      </c>
      <c r="AH1673" s="9">
        <v>42517</v>
      </c>
      <c r="AI1673" s="8" t="s">
        <v>0</v>
      </c>
      <c r="AJ1673" s="8">
        <v>7.891</v>
      </c>
      <c r="AK1673" s="8">
        <v>112.29</v>
      </c>
      <c r="AM1673" s="9">
        <v>42517</v>
      </c>
      <c r="AN1673" s="8" t="s">
        <v>0</v>
      </c>
      <c r="AO1673" s="8">
        <v>8.0790000000000006</v>
      </c>
      <c r="AP1673" s="8">
        <v>96.006</v>
      </c>
      <c r="AR1673" s="9">
        <v>42517</v>
      </c>
      <c r="AS1673" s="8" t="s">
        <v>0</v>
      </c>
      <c r="AT1673" s="8">
        <v>8.2110000000000003</v>
      </c>
      <c r="AU1673" s="8">
        <v>83.561999999999998</v>
      </c>
      <c r="AW1673" s="9">
        <v>42517</v>
      </c>
      <c r="AX1673" s="8" t="s">
        <v>0</v>
      </c>
      <c r="AY1673" s="8" t="s">
        <v>0</v>
      </c>
      <c r="AZ1673" s="8" t="s">
        <v>0</v>
      </c>
    </row>
    <row r="1674" spans="4:52" x14ac:dyDescent="0.25">
      <c r="D1674" s="9">
        <v>42520</v>
      </c>
      <c r="E1674" s="8" t="s">
        <v>0</v>
      </c>
      <c r="F1674" s="8">
        <v>4.2789999999999999</v>
      </c>
      <c r="G1674" s="8">
        <v>100.087</v>
      </c>
      <c r="I1674" s="9">
        <v>42520</v>
      </c>
      <c r="J1674" s="8" t="s">
        <v>0</v>
      </c>
      <c r="K1674" s="8">
        <v>4.8929999999999998</v>
      </c>
      <c r="L1674" s="8">
        <v>99.975999999999999</v>
      </c>
      <c r="N1674" s="9">
        <v>42520</v>
      </c>
      <c r="O1674" s="8" t="s">
        <v>0</v>
      </c>
      <c r="P1674" s="8">
        <v>3.1560000000000001</v>
      </c>
      <c r="Q1674" s="8">
        <v>100.01300000000001</v>
      </c>
      <c r="S1674" s="9">
        <v>42520</v>
      </c>
      <c r="T1674" s="8" t="s">
        <v>0</v>
      </c>
      <c r="U1674" s="8">
        <v>7.43</v>
      </c>
      <c r="V1674" s="8">
        <v>99.977999999999994</v>
      </c>
      <c r="X1674" s="9">
        <v>42520</v>
      </c>
      <c r="Y1674" s="8" t="s">
        <v>0</v>
      </c>
      <c r="Z1674" s="8">
        <v>7.5149999999999997</v>
      </c>
      <c r="AA1674" s="8">
        <v>112.011</v>
      </c>
      <c r="AC1674" s="9">
        <v>42520</v>
      </c>
      <c r="AD1674" s="8" t="s">
        <v>0</v>
      </c>
      <c r="AE1674" s="8">
        <v>7.78</v>
      </c>
      <c r="AF1674" s="8">
        <v>96.382000000000005</v>
      </c>
      <c r="AH1674" s="9">
        <v>42520</v>
      </c>
      <c r="AI1674" s="8" t="s">
        <v>0</v>
      </c>
      <c r="AJ1674" s="8">
        <v>7.891</v>
      </c>
      <c r="AK1674" s="8">
        <v>112.29</v>
      </c>
      <c r="AM1674" s="9">
        <v>42520</v>
      </c>
      <c r="AN1674" s="8" t="s">
        <v>0</v>
      </c>
      <c r="AO1674" s="8">
        <v>8.0790000000000006</v>
      </c>
      <c r="AP1674" s="8">
        <v>96.006</v>
      </c>
      <c r="AR1674" s="9">
        <v>42520</v>
      </c>
      <c r="AS1674" s="8" t="s">
        <v>0</v>
      </c>
      <c r="AT1674" s="8">
        <v>8.2110000000000003</v>
      </c>
      <c r="AU1674" s="8">
        <v>83.561999999999998</v>
      </c>
      <c r="AW1674" s="9">
        <v>42520</v>
      </c>
      <c r="AX1674" s="8" t="s">
        <v>0</v>
      </c>
      <c r="AY1674" s="8" t="s">
        <v>0</v>
      </c>
      <c r="AZ1674" s="8" t="s">
        <v>0</v>
      </c>
    </row>
    <row r="1675" spans="4:52" x14ac:dyDescent="0.25">
      <c r="D1675" s="9">
        <v>42521</v>
      </c>
      <c r="E1675" s="8" t="s">
        <v>0</v>
      </c>
      <c r="F1675" s="8">
        <v>4.2789999999999999</v>
      </c>
      <c r="G1675" s="8">
        <v>100.087</v>
      </c>
      <c r="I1675" s="9">
        <v>42521</v>
      </c>
      <c r="J1675" s="8" t="s">
        <v>0</v>
      </c>
      <c r="K1675" s="8">
        <v>4.8929999999999998</v>
      </c>
      <c r="L1675" s="8">
        <v>99.975999999999999</v>
      </c>
      <c r="N1675" s="9">
        <v>42521</v>
      </c>
      <c r="O1675" s="8" t="s">
        <v>0</v>
      </c>
      <c r="P1675" s="8">
        <v>3.1560000000000001</v>
      </c>
      <c r="Q1675" s="8">
        <v>100.01300000000001</v>
      </c>
      <c r="S1675" s="9">
        <v>42521</v>
      </c>
      <c r="T1675" s="8" t="s">
        <v>0</v>
      </c>
      <c r="U1675" s="8">
        <v>7.319</v>
      </c>
      <c r="V1675" s="8">
        <v>99.986999999999995</v>
      </c>
      <c r="X1675" s="9">
        <v>42521</v>
      </c>
      <c r="Y1675" s="8" t="s">
        <v>0</v>
      </c>
      <c r="Z1675" s="8">
        <v>7.5030000000000001</v>
      </c>
      <c r="AA1675" s="8">
        <v>112.03100000000001</v>
      </c>
      <c r="AC1675" s="9">
        <v>42521</v>
      </c>
      <c r="AD1675" s="8" t="s">
        <v>0</v>
      </c>
      <c r="AE1675" s="8">
        <v>7.8289999999999997</v>
      </c>
      <c r="AF1675" s="8">
        <v>96.165999999999997</v>
      </c>
      <c r="AH1675" s="9">
        <v>42521</v>
      </c>
      <c r="AI1675" s="8" t="s">
        <v>0</v>
      </c>
      <c r="AJ1675" s="8">
        <v>7.915</v>
      </c>
      <c r="AK1675" s="8">
        <v>112.13</v>
      </c>
      <c r="AM1675" s="9">
        <v>42521</v>
      </c>
      <c r="AN1675" s="8" t="s">
        <v>0</v>
      </c>
      <c r="AO1675" s="8">
        <v>8.0410000000000004</v>
      </c>
      <c r="AP1675" s="8">
        <v>96.260999999999996</v>
      </c>
      <c r="AR1675" s="9">
        <v>42521</v>
      </c>
      <c r="AS1675" s="8" t="s">
        <v>0</v>
      </c>
      <c r="AT1675" s="8">
        <v>8.1639999999999997</v>
      </c>
      <c r="AU1675" s="8">
        <v>83.881</v>
      </c>
      <c r="AW1675" s="9">
        <v>42521</v>
      </c>
      <c r="AX1675" s="8" t="s">
        <v>0</v>
      </c>
      <c r="AY1675" s="8" t="s">
        <v>0</v>
      </c>
      <c r="AZ1675" s="8" t="s">
        <v>0</v>
      </c>
    </row>
    <row r="1676" spans="4:52" x14ac:dyDescent="0.25">
      <c r="D1676" s="9">
        <v>42522</v>
      </c>
      <c r="E1676" s="8" t="s">
        <v>0</v>
      </c>
      <c r="F1676" s="8">
        <v>4.2789999999999999</v>
      </c>
      <c r="G1676" s="8">
        <v>100.087</v>
      </c>
      <c r="I1676" s="9">
        <v>42522</v>
      </c>
      <c r="J1676" s="8" t="s">
        <v>0</v>
      </c>
      <c r="K1676" s="8">
        <v>4.8929999999999998</v>
      </c>
      <c r="L1676" s="8">
        <v>99.975999999999999</v>
      </c>
      <c r="N1676" s="9">
        <v>42522</v>
      </c>
      <c r="O1676" s="8" t="s">
        <v>0</v>
      </c>
      <c r="P1676" s="8">
        <v>3.1560000000000001</v>
      </c>
      <c r="Q1676" s="8">
        <v>100.01300000000001</v>
      </c>
      <c r="S1676" s="9">
        <v>42522</v>
      </c>
      <c r="T1676" s="8" t="s">
        <v>0</v>
      </c>
      <c r="U1676" s="8">
        <v>7.343</v>
      </c>
      <c r="V1676" s="8">
        <v>99.986999999999995</v>
      </c>
      <c r="X1676" s="9">
        <v>42522</v>
      </c>
      <c r="Y1676" s="8" t="s">
        <v>0</v>
      </c>
      <c r="Z1676" s="8">
        <v>7.4610000000000003</v>
      </c>
      <c r="AA1676" s="8">
        <v>112.18300000000001</v>
      </c>
      <c r="AC1676" s="9">
        <v>42522</v>
      </c>
      <c r="AD1676" s="8" t="s">
        <v>0</v>
      </c>
      <c r="AE1676" s="8">
        <v>7.68</v>
      </c>
      <c r="AF1676" s="8">
        <v>96.837000000000003</v>
      </c>
      <c r="AH1676" s="9">
        <v>42522</v>
      </c>
      <c r="AI1676" s="8" t="s">
        <v>0</v>
      </c>
      <c r="AJ1676" s="8">
        <v>7.8140000000000001</v>
      </c>
      <c r="AK1676" s="8">
        <v>112.76900000000001</v>
      </c>
      <c r="AM1676" s="9">
        <v>42522</v>
      </c>
      <c r="AN1676" s="8" t="s">
        <v>0</v>
      </c>
      <c r="AO1676" s="8">
        <v>8.0180000000000007</v>
      </c>
      <c r="AP1676" s="8">
        <v>96.417000000000002</v>
      </c>
      <c r="AR1676" s="9">
        <v>42522</v>
      </c>
      <c r="AS1676" s="8" t="s">
        <v>0</v>
      </c>
      <c r="AT1676" s="8">
        <v>8.1129999999999995</v>
      </c>
      <c r="AU1676" s="8">
        <v>84.221000000000004</v>
      </c>
      <c r="AW1676" s="9">
        <v>42522</v>
      </c>
      <c r="AX1676" s="8" t="s">
        <v>0</v>
      </c>
      <c r="AY1676" s="8" t="s">
        <v>0</v>
      </c>
      <c r="AZ1676" s="8" t="s">
        <v>0</v>
      </c>
    </row>
    <row r="1677" spans="4:52" x14ac:dyDescent="0.25">
      <c r="D1677" s="9">
        <v>42523</v>
      </c>
      <c r="E1677" s="8" t="s">
        <v>0</v>
      </c>
      <c r="F1677" s="8">
        <v>4.2789999999999999</v>
      </c>
      <c r="G1677" s="8">
        <v>100.087</v>
      </c>
      <c r="I1677" s="9">
        <v>42523</v>
      </c>
      <c r="J1677" s="8" t="s">
        <v>0</v>
      </c>
      <c r="K1677" s="8">
        <v>4.8929999999999998</v>
      </c>
      <c r="L1677" s="8">
        <v>99.975999999999999</v>
      </c>
      <c r="N1677" s="9">
        <v>42523</v>
      </c>
      <c r="O1677" s="8" t="s">
        <v>0</v>
      </c>
      <c r="P1677" s="8">
        <v>3.1560000000000001</v>
      </c>
      <c r="Q1677" s="8">
        <v>100.01300000000001</v>
      </c>
      <c r="S1677" s="9">
        <v>42523</v>
      </c>
      <c r="T1677" s="8" t="s">
        <v>0</v>
      </c>
      <c r="U1677" s="8">
        <v>6.1340000000000003</v>
      </c>
      <c r="V1677" s="8">
        <v>100.03100000000001</v>
      </c>
      <c r="X1677" s="9">
        <v>42523</v>
      </c>
      <c r="Y1677" s="8" t="s">
        <v>0</v>
      </c>
      <c r="Z1677" s="8">
        <v>7.3659999999999997</v>
      </c>
      <c r="AA1677" s="8">
        <v>112.53100000000001</v>
      </c>
      <c r="AC1677" s="9">
        <v>42523</v>
      </c>
      <c r="AD1677" s="8" t="s">
        <v>0</v>
      </c>
      <c r="AE1677" s="8">
        <v>7.58</v>
      </c>
      <c r="AF1677" s="8">
        <v>97.292000000000002</v>
      </c>
      <c r="AH1677" s="9">
        <v>42523</v>
      </c>
      <c r="AI1677" s="8" t="s">
        <v>0</v>
      </c>
      <c r="AJ1677" s="8">
        <v>7.6920000000000002</v>
      </c>
      <c r="AK1677" s="8">
        <v>113.54600000000001</v>
      </c>
      <c r="AM1677" s="9">
        <v>42523</v>
      </c>
      <c r="AN1677" s="8" t="s">
        <v>0</v>
      </c>
      <c r="AO1677" s="8">
        <v>7.9020000000000001</v>
      </c>
      <c r="AP1677" s="8">
        <v>97.194000000000003</v>
      </c>
      <c r="AR1677" s="9">
        <v>42523</v>
      </c>
      <c r="AS1677" s="8" t="s">
        <v>0</v>
      </c>
      <c r="AT1677" s="8">
        <v>8.0579999999999998</v>
      </c>
      <c r="AU1677" s="8">
        <v>84.585999999999999</v>
      </c>
      <c r="AW1677" s="9">
        <v>42523</v>
      </c>
      <c r="AX1677" s="8" t="s">
        <v>0</v>
      </c>
      <c r="AY1677" s="8" t="s">
        <v>0</v>
      </c>
      <c r="AZ1677" s="8" t="s">
        <v>0</v>
      </c>
    </row>
    <row r="1678" spans="4:52" x14ac:dyDescent="0.25">
      <c r="D1678" s="9">
        <v>42524</v>
      </c>
      <c r="E1678" s="8" t="s">
        <v>0</v>
      </c>
      <c r="F1678" s="8">
        <v>4.2789999999999999</v>
      </c>
      <c r="G1678" s="8">
        <v>100.087</v>
      </c>
      <c r="I1678" s="9">
        <v>42524</v>
      </c>
      <c r="J1678" s="8" t="s">
        <v>0</v>
      </c>
      <c r="K1678" s="8">
        <v>4.8929999999999998</v>
      </c>
      <c r="L1678" s="8">
        <v>99.975999999999999</v>
      </c>
      <c r="N1678" s="9">
        <v>42524</v>
      </c>
      <c r="O1678" s="8" t="s">
        <v>0</v>
      </c>
      <c r="P1678" s="8">
        <v>3.1560000000000001</v>
      </c>
      <c r="Q1678" s="8">
        <v>100.01300000000001</v>
      </c>
      <c r="S1678" s="9">
        <v>42524</v>
      </c>
      <c r="T1678" s="8" t="s">
        <v>0</v>
      </c>
      <c r="U1678" s="8">
        <v>6.4870000000000001</v>
      </c>
      <c r="V1678" s="8">
        <v>100.017</v>
      </c>
      <c r="X1678" s="9">
        <v>42524</v>
      </c>
      <c r="Y1678" s="8" t="s">
        <v>0</v>
      </c>
      <c r="Z1678" s="8">
        <v>7.3620000000000001</v>
      </c>
      <c r="AA1678" s="8">
        <v>112.542</v>
      </c>
      <c r="AC1678" s="9">
        <v>42524</v>
      </c>
      <c r="AD1678" s="8" t="s">
        <v>0</v>
      </c>
      <c r="AE1678" s="8">
        <v>7.5339999999999998</v>
      </c>
      <c r="AF1678" s="8">
        <v>97.504000000000005</v>
      </c>
      <c r="AH1678" s="9">
        <v>42524</v>
      </c>
      <c r="AI1678" s="8" t="s">
        <v>0</v>
      </c>
      <c r="AJ1678" s="8">
        <v>7.657</v>
      </c>
      <c r="AK1678" s="8">
        <v>113.767</v>
      </c>
      <c r="AM1678" s="9">
        <v>42524</v>
      </c>
      <c r="AN1678" s="8" t="s">
        <v>0</v>
      </c>
      <c r="AO1678" s="8">
        <v>7.8849999999999998</v>
      </c>
      <c r="AP1678" s="8">
        <v>97.31</v>
      </c>
      <c r="AR1678" s="9">
        <v>42524</v>
      </c>
      <c r="AS1678" s="8" t="s">
        <v>0</v>
      </c>
      <c r="AT1678" s="8">
        <v>7.93</v>
      </c>
      <c r="AU1678" s="8">
        <v>85.451999999999998</v>
      </c>
      <c r="AW1678" s="9">
        <v>42524</v>
      </c>
      <c r="AX1678" s="8" t="s">
        <v>0</v>
      </c>
      <c r="AY1678" s="8" t="s">
        <v>0</v>
      </c>
      <c r="AZ1678" s="8" t="s">
        <v>0</v>
      </c>
    </row>
    <row r="1679" spans="4:52" x14ac:dyDescent="0.25">
      <c r="D1679" s="9">
        <v>42527</v>
      </c>
      <c r="E1679" s="8" t="s">
        <v>0</v>
      </c>
      <c r="F1679" s="8">
        <v>4.2789999999999999</v>
      </c>
      <c r="G1679" s="8">
        <v>100.087</v>
      </c>
      <c r="I1679" s="9">
        <v>42527</v>
      </c>
      <c r="J1679" s="8" t="s">
        <v>0</v>
      </c>
      <c r="K1679" s="8">
        <v>4.8929999999999998</v>
      </c>
      <c r="L1679" s="8">
        <v>99.975999999999999</v>
      </c>
      <c r="N1679" s="9">
        <v>42527</v>
      </c>
      <c r="O1679" s="8" t="s">
        <v>0</v>
      </c>
      <c r="P1679" s="8">
        <v>3.1560000000000001</v>
      </c>
      <c r="Q1679" s="8">
        <v>100.01300000000001</v>
      </c>
      <c r="S1679" s="9">
        <v>42527</v>
      </c>
      <c r="T1679" s="8" t="s">
        <v>0</v>
      </c>
      <c r="U1679" s="8">
        <v>6.4870000000000001</v>
      </c>
      <c r="V1679" s="8">
        <v>100.017</v>
      </c>
      <c r="X1679" s="9">
        <v>42527</v>
      </c>
      <c r="Y1679" s="8" t="s">
        <v>0</v>
      </c>
      <c r="Z1679" s="8">
        <v>7.3620000000000001</v>
      </c>
      <c r="AA1679" s="8">
        <v>112.542</v>
      </c>
      <c r="AC1679" s="9">
        <v>42527</v>
      </c>
      <c r="AD1679" s="8" t="s">
        <v>0</v>
      </c>
      <c r="AE1679" s="8">
        <v>7.5339999999999998</v>
      </c>
      <c r="AF1679" s="8">
        <v>97.504000000000005</v>
      </c>
      <c r="AH1679" s="9">
        <v>42527</v>
      </c>
      <c r="AI1679" s="8" t="s">
        <v>0</v>
      </c>
      <c r="AJ1679" s="8">
        <v>7.657</v>
      </c>
      <c r="AK1679" s="8">
        <v>113.767</v>
      </c>
      <c r="AM1679" s="9">
        <v>42527</v>
      </c>
      <c r="AN1679" s="8" t="s">
        <v>0</v>
      </c>
      <c r="AO1679" s="8">
        <v>7.8849999999999998</v>
      </c>
      <c r="AP1679" s="8">
        <v>97.31</v>
      </c>
      <c r="AR1679" s="9">
        <v>42527</v>
      </c>
      <c r="AS1679" s="8" t="s">
        <v>0</v>
      </c>
      <c r="AT1679" s="8">
        <v>7.93</v>
      </c>
      <c r="AU1679" s="8">
        <v>85.451999999999998</v>
      </c>
      <c r="AW1679" s="9">
        <v>42527</v>
      </c>
      <c r="AX1679" s="8" t="s">
        <v>0</v>
      </c>
      <c r="AY1679" s="8" t="s">
        <v>0</v>
      </c>
      <c r="AZ1679" s="8" t="s">
        <v>0</v>
      </c>
    </row>
    <row r="1680" spans="4:52" x14ac:dyDescent="0.25">
      <c r="D1680" s="9">
        <v>42528</v>
      </c>
      <c r="E1680" s="8" t="s">
        <v>0</v>
      </c>
      <c r="F1680" s="8">
        <v>4.2789999999999999</v>
      </c>
      <c r="G1680" s="8">
        <v>100.087</v>
      </c>
      <c r="I1680" s="9">
        <v>42528</v>
      </c>
      <c r="J1680" s="8" t="s">
        <v>0</v>
      </c>
      <c r="K1680" s="8">
        <v>4.8929999999999998</v>
      </c>
      <c r="L1680" s="8">
        <v>99.975999999999999</v>
      </c>
      <c r="N1680" s="9">
        <v>42528</v>
      </c>
      <c r="O1680" s="8" t="s">
        <v>0</v>
      </c>
      <c r="P1680" s="8">
        <v>3.1560000000000001</v>
      </c>
      <c r="Q1680" s="8">
        <v>100.01300000000001</v>
      </c>
      <c r="S1680" s="9">
        <v>42528</v>
      </c>
      <c r="T1680" s="8" t="s">
        <v>0</v>
      </c>
      <c r="U1680" s="8">
        <v>6.1360000000000001</v>
      </c>
      <c r="V1680" s="8">
        <v>100.01900000000001</v>
      </c>
      <c r="X1680" s="9">
        <v>42528</v>
      </c>
      <c r="Y1680" s="8" t="s">
        <v>0</v>
      </c>
      <c r="Z1680" s="8">
        <v>7.3689999999999998</v>
      </c>
      <c r="AA1680" s="8">
        <v>112.489</v>
      </c>
      <c r="AC1680" s="9">
        <v>42528</v>
      </c>
      <c r="AD1680" s="8" t="s">
        <v>0</v>
      </c>
      <c r="AE1680" s="8">
        <v>7.5679999999999996</v>
      </c>
      <c r="AF1680" s="8">
        <v>97.349000000000004</v>
      </c>
      <c r="AH1680" s="9">
        <v>42528</v>
      </c>
      <c r="AI1680" s="8" t="s">
        <v>0</v>
      </c>
      <c r="AJ1680" s="8">
        <v>7.6790000000000003</v>
      </c>
      <c r="AK1680" s="8">
        <v>113.61799999999999</v>
      </c>
      <c r="AM1680" s="9">
        <v>42528</v>
      </c>
      <c r="AN1680" s="8" t="s">
        <v>0</v>
      </c>
      <c r="AO1680" s="8">
        <v>7.899</v>
      </c>
      <c r="AP1680" s="8">
        <v>97.221000000000004</v>
      </c>
      <c r="AR1680" s="9">
        <v>42528</v>
      </c>
      <c r="AS1680" s="8" t="s">
        <v>0</v>
      </c>
      <c r="AT1680" s="8">
        <v>7.9509999999999996</v>
      </c>
      <c r="AU1680" s="8">
        <v>85.316999999999993</v>
      </c>
      <c r="AW1680" s="9">
        <v>42528</v>
      </c>
      <c r="AX1680" s="8" t="s">
        <v>0</v>
      </c>
      <c r="AY1680" s="8" t="s">
        <v>0</v>
      </c>
      <c r="AZ1680" s="8" t="s">
        <v>0</v>
      </c>
    </row>
    <row r="1681" spans="4:52" x14ac:dyDescent="0.25">
      <c r="D1681" s="9">
        <v>42529</v>
      </c>
      <c r="E1681" s="8" t="s">
        <v>0</v>
      </c>
      <c r="F1681" s="8">
        <v>4.2789999999999999</v>
      </c>
      <c r="G1681" s="8">
        <v>100.087</v>
      </c>
      <c r="I1681" s="9">
        <v>42529</v>
      </c>
      <c r="J1681" s="8" t="s">
        <v>0</v>
      </c>
      <c r="K1681" s="8">
        <v>4.8929999999999998</v>
      </c>
      <c r="L1681" s="8">
        <v>99.975999999999999</v>
      </c>
      <c r="N1681" s="9">
        <v>42529</v>
      </c>
      <c r="O1681" s="8" t="s">
        <v>0</v>
      </c>
      <c r="P1681" s="8">
        <v>3.1560000000000001</v>
      </c>
      <c r="Q1681" s="8">
        <v>100.01300000000001</v>
      </c>
      <c r="S1681" s="9">
        <v>42529</v>
      </c>
      <c r="T1681" s="8" t="s">
        <v>0</v>
      </c>
      <c r="U1681" s="8">
        <v>6.0110000000000001</v>
      </c>
      <c r="V1681" s="8">
        <v>100.01900000000001</v>
      </c>
      <c r="X1681" s="9">
        <v>42529</v>
      </c>
      <c r="Y1681" s="8" t="s">
        <v>0</v>
      </c>
      <c r="Z1681" s="8">
        <v>7.3380000000000001</v>
      </c>
      <c r="AA1681" s="8">
        <v>112.598</v>
      </c>
      <c r="AC1681" s="9">
        <v>42529</v>
      </c>
      <c r="AD1681" s="8" t="s">
        <v>0</v>
      </c>
      <c r="AE1681" s="8">
        <v>7.5519999999999996</v>
      </c>
      <c r="AF1681" s="8">
        <v>97.423000000000002</v>
      </c>
      <c r="AH1681" s="9">
        <v>42529</v>
      </c>
      <c r="AI1681" s="8" t="s">
        <v>0</v>
      </c>
      <c r="AJ1681" s="8">
        <v>7.6580000000000004</v>
      </c>
      <c r="AK1681" s="8">
        <v>113.748</v>
      </c>
      <c r="AM1681" s="9">
        <v>42529</v>
      </c>
      <c r="AN1681" s="8" t="s">
        <v>0</v>
      </c>
      <c r="AO1681" s="8">
        <v>7.89</v>
      </c>
      <c r="AP1681" s="8">
        <v>97.277000000000001</v>
      </c>
      <c r="AR1681" s="9">
        <v>42529</v>
      </c>
      <c r="AS1681" s="8" t="s">
        <v>0</v>
      </c>
      <c r="AT1681" s="8">
        <v>7.9409999999999998</v>
      </c>
      <c r="AU1681" s="8">
        <v>85.388999999999996</v>
      </c>
      <c r="AW1681" s="9">
        <v>42529</v>
      </c>
      <c r="AX1681" s="8" t="s">
        <v>0</v>
      </c>
      <c r="AY1681" s="8" t="s">
        <v>0</v>
      </c>
      <c r="AZ1681" s="8" t="s">
        <v>0</v>
      </c>
    </row>
    <row r="1682" spans="4:52" x14ac:dyDescent="0.25">
      <c r="D1682" s="9">
        <v>42530</v>
      </c>
      <c r="E1682" s="8" t="s">
        <v>0</v>
      </c>
      <c r="F1682" s="8">
        <v>4.2789999999999999</v>
      </c>
      <c r="G1682" s="8">
        <v>100.087</v>
      </c>
      <c r="I1682" s="9">
        <v>42530</v>
      </c>
      <c r="J1682" s="8" t="s">
        <v>0</v>
      </c>
      <c r="K1682" s="8">
        <v>4.8929999999999998</v>
      </c>
      <c r="L1682" s="8">
        <v>99.975999999999999</v>
      </c>
      <c r="N1682" s="9">
        <v>42530</v>
      </c>
      <c r="O1682" s="8" t="s">
        <v>0</v>
      </c>
      <c r="P1682" s="8">
        <v>3.1560000000000001</v>
      </c>
      <c r="Q1682" s="8">
        <v>100.01300000000001</v>
      </c>
      <c r="S1682" s="9">
        <v>42530</v>
      </c>
      <c r="T1682" s="8" t="s">
        <v>0</v>
      </c>
      <c r="U1682" s="8">
        <v>6.6349999999999998</v>
      </c>
      <c r="V1682" s="8">
        <v>100.006</v>
      </c>
      <c r="X1682" s="9">
        <v>42530</v>
      </c>
      <c r="Y1682" s="8" t="s">
        <v>0</v>
      </c>
      <c r="Z1682" s="8">
        <v>7.33</v>
      </c>
      <c r="AA1682" s="8">
        <v>112.623</v>
      </c>
      <c r="AC1682" s="9">
        <v>42530</v>
      </c>
      <c r="AD1682" s="8" t="s">
        <v>0</v>
      </c>
      <c r="AE1682" s="8">
        <v>7.5380000000000003</v>
      </c>
      <c r="AF1682" s="8">
        <v>97.483999999999995</v>
      </c>
      <c r="AH1682" s="9">
        <v>42530</v>
      </c>
      <c r="AI1682" s="8" t="s">
        <v>0</v>
      </c>
      <c r="AJ1682" s="8">
        <v>7.6680000000000001</v>
      </c>
      <c r="AK1682" s="8">
        <v>113.681</v>
      </c>
      <c r="AM1682" s="9">
        <v>42530</v>
      </c>
      <c r="AN1682" s="8" t="s">
        <v>0</v>
      </c>
      <c r="AO1682" s="8">
        <v>7.9109999999999996</v>
      </c>
      <c r="AP1682" s="8">
        <v>97.141999999999996</v>
      </c>
      <c r="AR1682" s="9">
        <v>42530</v>
      </c>
      <c r="AS1682" s="8" t="s">
        <v>0</v>
      </c>
      <c r="AT1682" s="8">
        <v>7.952</v>
      </c>
      <c r="AU1682" s="8">
        <v>85.311999999999998</v>
      </c>
      <c r="AW1682" s="9">
        <v>42530</v>
      </c>
      <c r="AX1682" s="8" t="s">
        <v>0</v>
      </c>
      <c r="AY1682" s="8" t="s">
        <v>0</v>
      </c>
      <c r="AZ1682" s="8" t="s">
        <v>0</v>
      </c>
    </row>
    <row r="1683" spans="4:52" x14ac:dyDescent="0.25">
      <c r="D1683" s="9">
        <v>42531</v>
      </c>
      <c r="E1683" s="8" t="s">
        <v>0</v>
      </c>
      <c r="F1683" s="8">
        <v>4.2789999999999999</v>
      </c>
      <c r="G1683" s="8">
        <v>100.087</v>
      </c>
      <c r="I1683" s="9">
        <v>42531</v>
      </c>
      <c r="J1683" s="8" t="s">
        <v>0</v>
      </c>
      <c r="K1683" s="8">
        <v>4.8929999999999998</v>
      </c>
      <c r="L1683" s="8">
        <v>99.975999999999999</v>
      </c>
      <c r="N1683" s="9">
        <v>42531</v>
      </c>
      <c r="O1683" s="8" t="s">
        <v>0</v>
      </c>
      <c r="P1683" s="8">
        <v>3.1560000000000001</v>
      </c>
      <c r="Q1683" s="8">
        <v>100.01300000000001</v>
      </c>
      <c r="S1683" s="9">
        <v>42531</v>
      </c>
      <c r="T1683" s="8" t="s">
        <v>0</v>
      </c>
      <c r="U1683" s="8">
        <v>6.7039999999999997</v>
      </c>
      <c r="V1683" s="8">
        <v>100.004</v>
      </c>
      <c r="X1683" s="9">
        <v>42531</v>
      </c>
      <c r="Y1683" s="8" t="s">
        <v>0</v>
      </c>
      <c r="Z1683" s="8">
        <v>7.3609999999999998</v>
      </c>
      <c r="AA1683" s="8">
        <v>112.5</v>
      </c>
      <c r="AC1683" s="9">
        <v>42531</v>
      </c>
      <c r="AD1683" s="8" t="s">
        <v>0</v>
      </c>
      <c r="AE1683" s="8">
        <v>7.6070000000000002</v>
      </c>
      <c r="AF1683" s="8">
        <v>97.171000000000006</v>
      </c>
      <c r="AH1683" s="9">
        <v>42531</v>
      </c>
      <c r="AI1683" s="8" t="s">
        <v>0</v>
      </c>
      <c r="AJ1683" s="8">
        <v>7.7329999999999997</v>
      </c>
      <c r="AK1683" s="8">
        <v>113.262</v>
      </c>
      <c r="AM1683" s="9">
        <v>42531</v>
      </c>
      <c r="AN1683" s="8" t="s">
        <v>0</v>
      </c>
      <c r="AO1683" s="8">
        <v>7.9509999999999996</v>
      </c>
      <c r="AP1683" s="8">
        <v>96.875</v>
      </c>
      <c r="AR1683" s="9">
        <v>42531</v>
      </c>
      <c r="AS1683" s="8" t="s">
        <v>0</v>
      </c>
      <c r="AT1683" s="8">
        <v>7.9809999999999999</v>
      </c>
      <c r="AU1683" s="8">
        <v>85.12</v>
      </c>
      <c r="AW1683" s="9">
        <v>42531</v>
      </c>
      <c r="AX1683" s="8" t="s">
        <v>0</v>
      </c>
      <c r="AY1683" s="8" t="s">
        <v>0</v>
      </c>
      <c r="AZ1683" s="8" t="s">
        <v>0</v>
      </c>
    </row>
    <row r="1684" spans="4:52" x14ac:dyDescent="0.25">
      <c r="D1684" s="9">
        <v>42534</v>
      </c>
      <c r="E1684" s="8" t="s">
        <v>0</v>
      </c>
      <c r="F1684" s="8">
        <v>4.2789999999999999</v>
      </c>
      <c r="G1684" s="8">
        <v>100.087</v>
      </c>
      <c r="I1684" s="9">
        <v>42534</v>
      </c>
      <c r="J1684" s="8" t="s">
        <v>0</v>
      </c>
      <c r="K1684" s="8">
        <v>4.8929999999999998</v>
      </c>
      <c r="L1684" s="8">
        <v>99.975999999999999</v>
      </c>
      <c r="N1684" s="9">
        <v>42534</v>
      </c>
      <c r="O1684" s="8" t="s">
        <v>0</v>
      </c>
      <c r="P1684" s="8">
        <v>3.1560000000000001</v>
      </c>
      <c r="Q1684" s="8">
        <v>100.01300000000001</v>
      </c>
      <c r="S1684" s="9">
        <v>42534</v>
      </c>
      <c r="T1684" s="8" t="s">
        <v>0</v>
      </c>
      <c r="U1684" s="8">
        <v>6.8079999999999998</v>
      </c>
      <c r="V1684" s="8">
        <v>100.001</v>
      </c>
      <c r="X1684" s="9">
        <v>42534</v>
      </c>
      <c r="Y1684" s="8" t="s">
        <v>0</v>
      </c>
      <c r="Z1684" s="8">
        <v>7.399</v>
      </c>
      <c r="AA1684" s="8">
        <v>112.33799999999999</v>
      </c>
      <c r="AC1684" s="9">
        <v>42534</v>
      </c>
      <c r="AD1684" s="8" t="s">
        <v>0</v>
      </c>
      <c r="AE1684" s="8">
        <v>7.65</v>
      </c>
      <c r="AF1684" s="8">
        <v>96.981999999999999</v>
      </c>
      <c r="AH1684" s="9">
        <v>42534</v>
      </c>
      <c r="AI1684" s="8" t="s">
        <v>0</v>
      </c>
      <c r="AJ1684" s="8">
        <v>7.7530000000000001</v>
      </c>
      <c r="AK1684" s="8">
        <v>113.128</v>
      </c>
      <c r="AM1684" s="9">
        <v>42534</v>
      </c>
      <c r="AN1684" s="8" t="s">
        <v>0</v>
      </c>
      <c r="AO1684" s="8">
        <v>7.9740000000000002</v>
      </c>
      <c r="AP1684" s="8">
        <v>96.722999999999999</v>
      </c>
      <c r="AR1684" s="9">
        <v>42534</v>
      </c>
      <c r="AS1684" s="8" t="s">
        <v>0</v>
      </c>
      <c r="AT1684" s="8">
        <v>8.0540000000000003</v>
      </c>
      <c r="AU1684" s="8">
        <v>84.635999999999996</v>
      </c>
      <c r="AW1684" s="9">
        <v>42534</v>
      </c>
      <c r="AX1684" s="8" t="s">
        <v>0</v>
      </c>
      <c r="AY1684" s="8" t="s">
        <v>0</v>
      </c>
      <c r="AZ1684" s="8" t="s">
        <v>0</v>
      </c>
    </row>
    <row r="1685" spans="4:52" x14ac:dyDescent="0.25">
      <c r="D1685" s="9">
        <v>42535</v>
      </c>
      <c r="E1685" s="8" t="s">
        <v>0</v>
      </c>
      <c r="F1685" s="8">
        <v>4.2789999999999999</v>
      </c>
      <c r="G1685" s="8">
        <v>100.087</v>
      </c>
      <c r="I1685" s="9">
        <v>42535</v>
      </c>
      <c r="J1685" s="8" t="s">
        <v>0</v>
      </c>
      <c r="K1685" s="8">
        <v>4.8929999999999998</v>
      </c>
      <c r="L1685" s="8">
        <v>99.975999999999999</v>
      </c>
      <c r="N1685" s="9">
        <v>42535</v>
      </c>
      <c r="O1685" s="8" t="s">
        <v>0</v>
      </c>
      <c r="P1685" s="8">
        <v>3.1560000000000001</v>
      </c>
      <c r="Q1685" s="8">
        <v>100.01300000000001</v>
      </c>
      <c r="S1685" s="9">
        <v>42535</v>
      </c>
      <c r="T1685" s="8" t="s">
        <v>0</v>
      </c>
      <c r="U1685" s="8">
        <v>4.4879999999999995</v>
      </c>
      <c r="V1685" s="8">
        <v>100.00700000000001</v>
      </c>
      <c r="X1685" s="9">
        <v>42535</v>
      </c>
      <c r="Y1685" s="8" t="s">
        <v>0</v>
      </c>
      <c r="Z1685" s="8">
        <v>7.3550000000000004</v>
      </c>
      <c r="AA1685" s="8">
        <v>112.498</v>
      </c>
      <c r="AC1685" s="9">
        <v>42535</v>
      </c>
      <c r="AD1685" s="8" t="s">
        <v>0</v>
      </c>
      <c r="AE1685" s="8">
        <v>7.5529999999999999</v>
      </c>
      <c r="AF1685" s="8">
        <v>97.418999999999997</v>
      </c>
      <c r="AH1685" s="9">
        <v>42535</v>
      </c>
      <c r="AI1685" s="8" t="s">
        <v>0</v>
      </c>
      <c r="AJ1685" s="8">
        <v>7.7229999999999999</v>
      </c>
      <c r="AK1685" s="8">
        <v>113.31699999999999</v>
      </c>
      <c r="AM1685" s="9">
        <v>42535</v>
      </c>
      <c r="AN1685" s="8" t="s">
        <v>0</v>
      </c>
      <c r="AO1685" s="8">
        <v>7.8970000000000002</v>
      </c>
      <c r="AP1685" s="8">
        <v>97.242000000000004</v>
      </c>
      <c r="AR1685" s="9">
        <v>42535</v>
      </c>
      <c r="AS1685" s="8" t="s">
        <v>0</v>
      </c>
      <c r="AT1685" s="8">
        <v>7.952</v>
      </c>
      <c r="AU1685" s="8">
        <v>85.320999999999998</v>
      </c>
      <c r="AW1685" s="9">
        <v>42535</v>
      </c>
      <c r="AX1685" s="8" t="s">
        <v>0</v>
      </c>
      <c r="AY1685" s="8" t="s">
        <v>0</v>
      </c>
      <c r="AZ1685" s="8" t="s">
        <v>0</v>
      </c>
    </row>
    <row r="1686" spans="4:52" x14ac:dyDescent="0.25">
      <c r="D1686" s="9">
        <v>42536</v>
      </c>
      <c r="E1686" s="8" t="s">
        <v>0</v>
      </c>
      <c r="F1686" s="8">
        <v>4.2789999999999999</v>
      </c>
      <c r="G1686" s="8">
        <v>100.087</v>
      </c>
      <c r="I1686" s="9">
        <v>42536</v>
      </c>
      <c r="J1686" s="8" t="s">
        <v>0</v>
      </c>
      <c r="K1686" s="8">
        <v>4.8929999999999998</v>
      </c>
      <c r="L1686" s="8">
        <v>99.975999999999999</v>
      </c>
      <c r="N1686" s="9">
        <v>42536</v>
      </c>
      <c r="O1686" s="8" t="s">
        <v>0</v>
      </c>
      <c r="P1686" s="8">
        <v>3.1560000000000001</v>
      </c>
      <c r="Q1686" s="8">
        <v>100.01300000000001</v>
      </c>
      <c r="S1686" s="9">
        <v>42536</v>
      </c>
      <c r="T1686" s="8" t="s">
        <v>0</v>
      </c>
      <c r="U1686" s="8">
        <v>4.4879999999999995</v>
      </c>
      <c r="V1686" s="8">
        <v>100.008</v>
      </c>
      <c r="X1686" s="9">
        <v>42536</v>
      </c>
      <c r="Y1686" s="8" t="s">
        <v>0</v>
      </c>
      <c r="Z1686" s="8">
        <v>7.3380000000000001</v>
      </c>
      <c r="AA1686" s="8">
        <v>112.554</v>
      </c>
      <c r="AC1686" s="9">
        <v>42536</v>
      </c>
      <c r="AD1686" s="8" t="s">
        <v>0</v>
      </c>
      <c r="AE1686" s="8">
        <v>7.5229999999999997</v>
      </c>
      <c r="AF1686" s="8">
        <v>97.555000000000007</v>
      </c>
      <c r="AH1686" s="9">
        <v>42536</v>
      </c>
      <c r="AI1686" s="8" t="s">
        <v>0</v>
      </c>
      <c r="AJ1686" s="8">
        <v>7.6449999999999996</v>
      </c>
      <c r="AK1686" s="8">
        <v>113.81399999999999</v>
      </c>
      <c r="AM1686" s="9">
        <v>42536</v>
      </c>
      <c r="AN1686" s="8" t="s">
        <v>0</v>
      </c>
      <c r="AO1686" s="8">
        <v>7.9</v>
      </c>
      <c r="AP1686" s="8">
        <v>97.222999999999999</v>
      </c>
      <c r="AR1686" s="9">
        <v>42536</v>
      </c>
      <c r="AS1686" s="8" t="s">
        <v>0</v>
      </c>
      <c r="AT1686" s="8">
        <v>7.9850000000000003</v>
      </c>
      <c r="AU1686" s="8">
        <v>85.097999999999999</v>
      </c>
      <c r="AW1686" s="9">
        <v>42536</v>
      </c>
      <c r="AX1686" s="8" t="s">
        <v>0</v>
      </c>
      <c r="AY1686" s="8" t="s">
        <v>0</v>
      </c>
      <c r="AZ1686" s="8" t="s">
        <v>0</v>
      </c>
    </row>
    <row r="1687" spans="4:52" x14ac:dyDescent="0.25">
      <c r="D1687" s="9">
        <v>42537</v>
      </c>
      <c r="E1687" s="8" t="s">
        <v>0</v>
      </c>
      <c r="F1687" s="8">
        <v>4.2789999999999999</v>
      </c>
      <c r="G1687" s="8">
        <v>100.087</v>
      </c>
      <c r="I1687" s="9">
        <v>42537</v>
      </c>
      <c r="J1687" s="8" t="s">
        <v>0</v>
      </c>
      <c r="K1687" s="8">
        <v>4.8929999999999998</v>
      </c>
      <c r="L1687" s="8">
        <v>99.975999999999999</v>
      </c>
      <c r="N1687" s="9">
        <v>42537</v>
      </c>
      <c r="O1687" s="8" t="s">
        <v>0</v>
      </c>
      <c r="P1687" s="8">
        <v>3.1560000000000001</v>
      </c>
      <c r="Q1687" s="8">
        <v>100.01300000000001</v>
      </c>
      <c r="S1687" s="9">
        <v>42537</v>
      </c>
      <c r="T1687" s="8" t="s">
        <v>0</v>
      </c>
      <c r="U1687" s="8">
        <v>4.4879999999999995</v>
      </c>
      <c r="V1687" s="8">
        <v>100.008</v>
      </c>
      <c r="X1687" s="9">
        <v>42537</v>
      </c>
      <c r="Y1687" s="8" t="s">
        <v>0</v>
      </c>
      <c r="Z1687" s="8">
        <v>7.2850000000000001</v>
      </c>
      <c r="AA1687" s="8">
        <v>112.744</v>
      </c>
      <c r="AC1687" s="9">
        <v>42537</v>
      </c>
      <c r="AD1687" s="8" t="s">
        <v>0</v>
      </c>
      <c r="AE1687" s="8">
        <v>7.516</v>
      </c>
      <c r="AF1687" s="8">
        <v>97.587000000000003</v>
      </c>
      <c r="AH1687" s="9">
        <v>42537</v>
      </c>
      <c r="AI1687" s="8" t="s">
        <v>0</v>
      </c>
      <c r="AJ1687" s="8">
        <v>7.7130000000000001</v>
      </c>
      <c r="AK1687" s="8">
        <v>113.376</v>
      </c>
      <c r="AM1687" s="9">
        <v>42537</v>
      </c>
      <c r="AN1687" s="8" t="s">
        <v>0</v>
      </c>
      <c r="AO1687" s="8">
        <v>7.9350000000000005</v>
      </c>
      <c r="AP1687" s="8">
        <v>96.989000000000004</v>
      </c>
      <c r="AR1687" s="9">
        <v>42537</v>
      </c>
      <c r="AS1687" s="8" t="s">
        <v>0</v>
      </c>
      <c r="AT1687" s="8">
        <v>8.0619999999999994</v>
      </c>
      <c r="AU1687" s="8">
        <v>84.587000000000003</v>
      </c>
      <c r="AW1687" s="9">
        <v>42537</v>
      </c>
      <c r="AX1687" s="8" t="s">
        <v>0</v>
      </c>
      <c r="AY1687" s="8" t="s">
        <v>0</v>
      </c>
      <c r="AZ1687" s="8" t="s">
        <v>0</v>
      </c>
    </row>
    <row r="1688" spans="4:52" x14ac:dyDescent="0.25">
      <c r="D1688" s="9">
        <v>42538</v>
      </c>
      <c r="E1688" s="8" t="s">
        <v>0</v>
      </c>
      <c r="F1688" s="8">
        <v>4.2789999999999999</v>
      </c>
      <c r="G1688" s="8">
        <v>100.087</v>
      </c>
      <c r="I1688" s="9">
        <v>42538</v>
      </c>
      <c r="J1688" s="8" t="s">
        <v>0</v>
      </c>
      <c r="K1688" s="8">
        <v>4.8929999999999998</v>
      </c>
      <c r="L1688" s="8">
        <v>99.975999999999999</v>
      </c>
      <c r="N1688" s="9">
        <v>42538</v>
      </c>
      <c r="O1688" s="8" t="s">
        <v>0</v>
      </c>
      <c r="P1688" s="8">
        <v>3.1560000000000001</v>
      </c>
      <c r="Q1688" s="8">
        <v>100.01300000000001</v>
      </c>
      <c r="S1688" s="9">
        <v>42538</v>
      </c>
      <c r="T1688" s="8" t="s">
        <v>0</v>
      </c>
      <c r="U1688" s="8">
        <v>4.4879999999999995</v>
      </c>
      <c r="V1688" s="8">
        <v>100.008</v>
      </c>
      <c r="X1688" s="9">
        <v>42538</v>
      </c>
      <c r="Y1688" s="8" t="s">
        <v>0</v>
      </c>
      <c r="Z1688" s="8">
        <v>7.3140000000000001</v>
      </c>
      <c r="AA1688" s="8">
        <v>112.631</v>
      </c>
      <c r="AC1688" s="9">
        <v>42538</v>
      </c>
      <c r="AD1688" s="8" t="s">
        <v>0</v>
      </c>
      <c r="AE1688" s="8">
        <v>7.524</v>
      </c>
      <c r="AF1688" s="8">
        <v>97.554000000000002</v>
      </c>
      <c r="AH1688" s="9">
        <v>42538</v>
      </c>
      <c r="AI1688" s="8" t="s">
        <v>0</v>
      </c>
      <c r="AJ1688" s="8">
        <v>7.7290000000000001</v>
      </c>
      <c r="AK1688" s="8">
        <v>113.268</v>
      </c>
      <c r="AM1688" s="9">
        <v>42538</v>
      </c>
      <c r="AN1688" s="8" t="s">
        <v>0</v>
      </c>
      <c r="AO1688" s="8">
        <v>7.9870000000000001</v>
      </c>
      <c r="AP1688" s="8">
        <v>96.638999999999996</v>
      </c>
      <c r="AR1688" s="9">
        <v>42538</v>
      </c>
      <c r="AS1688" s="8" t="s">
        <v>0</v>
      </c>
      <c r="AT1688" s="8">
        <v>8.0619999999999994</v>
      </c>
      <c r="AU1688" s="8">
        <v>84.59</v>
      </c>
      <c r="AW1688" s="9">
        <v>42538</v>
      </c>
      <c r="AX1688" s="8" t="s">
        <v>0</v>
      </c>
      <c r="AY1688" s="8" t="s">
        <v>0</v>
      </c>
      <c r="AZ1688" s="8" t="s">
        <v>0</v>
      </c>
    </row>
    <row r="1689" spans="4:52" x14ac:dyDescent="0.25">
      <c r="D1689" s="9">
        <v>42541</v>
      </c>
      <c r="E1689" s="8" t="s">
        <v>0</v>
      </c>
      <c r="F1689" s="8">
        <v>4.2789999999999999</v>
      </c>
      <c r="G1689" s="8">
        <v>100.087</v>
      </c>
      <c r="I1689" s="9">
        <v>42541</v>
      </c>
      <c r="J1689" s="8" t="s">
        <v>0</v>
      </c>
      <c r="K1689" s="8">
        <v>4.8929999999999998</v>
      </c>
      <c r="L1689" s="8">
        <v>99.975999999999999</v>
      </c>
      <c r="N1689" s="9">
        <v>42541</v>
      </c>
      <c r="O1689" s="8" t="s">
        <v>0</v>
      </c>
      <c r="P1689" s="8">
        <v>3.1560000000000001</v>
      </c>
      <c r="Q1689" s="8">
        <v>100.01300000000001</v>
      </c>
      <c r="S1689" s="9">
        <v>42541</v>
      </c>
      <c r="T1689" s="8" t="s">
        <v>0</v>
      </c>
      <c r="U1689" s="8">
        <v>4.4879999999999995</v>
      </c>
      <c r="V1689" s="8">
        <v>100.008</v>
      </c>
      <c r="X1689" s="9">
        <v>42541</v>
      </c>
      <c r="Y1689" s="8" t="s">
        <v>0</v>
      </c>
      <c r="Z1689" s="8">
        <v>7.2830000000000004</v>
      </c>
      <c r="AA1689" s="8">
        <v>112.726</v>
      </c>
      <c r="AC1689" s="9">
        <v>42541</v>
      </c>
      <c r="AD1689" s="8" t="s">
        <v>0</v>
      </c>
      <c r="AE1689" s="8">
        <v>7.5430000000000001</v>
      </c>
      <c r="AF1689" s="8">
        <v>97.468000000000004</v>
      </c>
      <c r="AH1689" s="9">
        <v>42541</v>
      </c>
      <c r="AI1689" s="8" t="s">
        <v>0</v>
      </c>
      <c r="AJ1689" s="8">
        <v>7.74</v>
      </c>
      <c r="AK1689" s="8">
        <v>113.194</v>
      </c>
      <c r="AM1689" s="9">
        <v>42541</v>
      </c>
      <c r="AN1689" s="8" t="s">
        <v>0</v>
      </c>
      <c r="AO1689" s="8">
        <v>7.984</v>
      </c>
      <c r="AP1689" s="8">
        <v>96.667000000000002</v>
      </c>
      <c r="AR1689" s="9">
        <v>42541</v>
      </c>
      <c r="AS1689" s="8" t="s">
        <v>0</v>
      </c>
      <c r="AT1689" s="8">
        <v>8.0559999999999992</v>
      </c>
      <c r="AU1689" s="8">
        <v>84.632000000000005</v>
      </c>
      <c r="AW1689" s="9">
        <v>42541</v>
      </c>
      <c r="AX1689" s="8" t="s">
        <v>0</v>
      </c>
      <c r="AY1689" s="8" t="s">
        <v>0</v>
      </c>
      <c r="AZ1689" s="8" t="s">
        <v>0</v>
      </c>
    </row>
    <row r="1690" spans="4:52" x14ac:dyDescent="0.25">
      <c r="D1690" s="9">
        <v>42542</v>
      </c>
      <c r="E1690" s="8" t="s">
        <v>0</v>
      </c>
      <c r="F1690" s="8">
        <v>4.2789999999999999</v>
      </c>
      <c r="G1690" s="8">
        <v>100.087</v>
      </c>
      <c r="I1690" s="9">
        <v>42542</v>
      </c>
      <c r="J1690" s="8" t="s">
        <v>0</v>
      </c>
      <c r="K1690" s="8">
        <v>4.8929999999999998</v>
      </c>
      <c r="L1690" s="8">
        <v>99.975999999999999</v>
      </c>
      <c r="N1690" s="9">
        <v>42542</v>
      </c>
      <c r="O1690" s="8" t="s">
        <v>0</v>
      </c>
      <c r="P1690" s="8">
        <v>3.1560000000000001</v>
      </c>
      <c r="Q1690" s="8">
        <v>100.01300000000001</v>
      </c>
      <c r="S1690" s="9">
        <v>42542</v>
      </c>
      <c r="T1690" s="8" t="s">
        <v>0</v>
      </c>
      <c r="U1690" s="8">
        <v>4.4879999999999995</v>
      </c>
      <c r="V1690" s="8">
        <v>100.008</v>
      </c>
      <c r="X1690" s="9">
        <v>42542</v>
      </c>
      <c r="Y1690" s="8" t="s">
        <v>0</v>
      </c>
      <c r="Z1690" s="8">
        <v>7.3120000000000003</v>
      </c>
      <c r="AA1690" s="8">
        <v>112.614</v>
      </c>
      <c r="AC1690" s="9">
        <v>42542</v>
      </c>
      <c r="AD1690" s="8" t="s">
        <v>0</v>
      </c>
      <c r="AE1690" s="8">
        <v>7.5620000000000003</v>
      </c>
      <c r="AF1690" s="8">
        <v>97.382999999999996</v>
      </c>
      <c r="AH1690" s="9">
        <v>42542</v>
      </c>
      <c r="AI1690" s="8" t="s">
        <v>0</v>
      </c>
      <c r="AJ1690" s="8">
        <v>7.7460000000000004</v>
      </c>
      <c r="AK1690" s="8">
        <v>113.155</v>
      </c>
      <c r="AM1690" s="9">
        <v>42542</v>
      </c>
      <c r="AN1690" s="8" t="s">
        <v>0</v>
      </c>
      <c r="AO1690" s="8">
        <v>8.0129999999999999</v>
      </c>
      <c r="AP1690" s="8">
        <v>96.468999999999994</v>
      </c>
      <c r="AR1690" s="9">
        <v>42542</v>
      </c>
      <c r="AS1690" s="8" t="s">
        <v>0</v>
      </c>
      <c r="AT1690" s="8">
        <v>8.0909999999999993</v>
      </c>
      <c r="AU1690" s="8">
        <v>84.397999999999996</v>
      </c>
      <c r="AW1690" s="9">
        <v>42542</v>
      </c>
      <c r="AX1690" s="8" t="s">
        <v>0</v>
      </c>
      <c r="AY1690" s="8" t="s">
        <v>0</v>
      </c>
      <c r="AZ1690" s="8" t="s">
        <v>0</v>
      </c>
    </row>
    <row r="1691" spans="4:52" x14ac:dyDescent="0.25">
      <c r="D1691" s="9">
        <v>42543</v>
      </c>
      <c r="E1691" s="8" t="s">
        <v>0</v>
      </c>
      <c r="F1691" s="8">
        <v>4.2789999999999999</v>
      </c>
      <c r="G1691" s="8">
        <v>100.087</v>
      </c>
      <c r="I1691" s="9">
        <v>42543</v>
      </c>
      <c r="J1691" s="8" t="s">
        <v>0</v>
      </c>
      <c r="K1691" s="8">
        <v>4.8929999999999998</v>
      </c>
      <c r="L1691" s="8">
        <v>99.975999999999999</v>
      </c>
      <c r="N1691" s="9">
        <v>42543</v>
      </c>
      <c r="O1691" s="8" t="s">
        <v>0</v>
      </c>
      <c r="P1691" s="8">
        <v>3.1560000000000001</v>
      </c>
      <c r="Q1691" s="8">
        <v>100.01300000000001</v>
      </c>
      <c r="S1691" s="9">
        <v>42543</v>
      </c>
      <c r="T1691" s="8" t="s">
        <v>0</v>
      </c>
      <c r="U1691" s="8">
        <v>4.4879999999999995</v>
      </c>
      <c r="V1691" s="8">
        <v>100.008</v>
      </c>
      <c r="X1691" s="9">
        <v>42543</v>
      </c>
      <c r="Y1691" s="8" t="s">
        <v>0</v>
      </c>
      <c r="Z1691" s="8">
        <v>7.3380000000000001</v>
      </c>
      <c r="AA1691" s="8">
        <v>112.511</v>
      </c>
      <c r="AC1691" s="9">
        <v>42543</v>
      </c>
      <c r="AD1691" s="8" t="s">
        <v>0</v>
      </c>
      <c r="AE1691" s="8">
        <v>7.6079999999999997</v>
      </c>
      <c r="AF1691" s="8">
        <v>97.173000000000002</v>
      </c>
      <c r="AH1691" s="9">
        <v>42543</v>
      </c>
      <c r="AI1691" s="8" t="s">
        <v>0</v>
      </c>
      <c r="AJ1691" s="8">
        <v>7.83</v>
      </c>
      <c r="AK1691" s="8">
        <v>112.61499999999999</v>
      </c>
      <c r="AM1691" s="9">
        <v>42543</v>
      </c>
      <c r="AN1691" s="8" t="s">
        <v>0</v>
      </c>
      <c r="AO1691" s="8">
        <v>8.1240000000000006</v>
      </c>
      <c r="AP1691" s="8">
        <v>95.742999999999995</v>
      </c>
      <c r="AR1691" s="9">
        <v>42543</v>
      </c>
      <c r="AS1691" s="8" t="s">
        <v>0</v>
      </c>
      <c r="AT1691" s="8">
        <v>8.18</v>
      </c>
      <c r="AU1691" s="8">
        <v>83.813999999999993</v>
      </c>
      <c r="AW1691" s="9">
        <v>42543</v>
      </c>
      <c r="AX1691" s="8" t="s">
        <v>0</v>
      </c>
      <c r="AY1691" s="8" t="s">
        <v>0</v>
      </c>
      <c r="AZ1691" s="8" t="s">
        <v>0</v>
      </c>
    </row>
    <row r="1692" spans="4:52" x14ac:dyDescent="0.25">
      <c r="D1692" s="9">
        <v>42544</v>
      </c>
      <c r="E1692" s="8" t="s">
        <v>0</v>
      </c>
      <c r="F1692" s="8">
        <v>4.2789999999999999</v>
      </c>
      <c r="G1692" s="8">
        <v>100.087</v>
      </c>
      <c r="I1692" s="9">
        <v>42544</v>
      </c>
      <c r="J1692" s="8" t="s">
        <v>0</v>
      </c>
      <c r="K1692" s="8">
        <v>4.8929999999999998</v>
      </c>
      <c r="L1692" s="8">
        <v>99.975999999999999</v>
      </c>
      <c r="N1692" s="9">
        <v>42544</v>
      </c>
      <c r="O1692" s="8" t="s">
        <v>0</v>
      </c>
      <c r="P1692" s="8">
        <v>3.1560000000000001</v>
      </c>
      <c r="Q1692" s="8">
        <v>100.01300000000001</v>
      </c>
      <c r="S1692" s="9">
        <v>42544</v>
      </c>
      <c r="T1692" s="8" t="s">
        <v>0</v>
      </c>
      <c r="U1692" s="8">
        <v>4.4879999999999995</v>
      </c>
      <c r="V1692" s="8">
        <v>100.008</v>
      </c>
      <c r="X1692" s="9">
        <v>42544</v>
      </c>
      <c r="Y1692" s="8" t="s">
        <v>0</v>
      </c>
      <c r="Z1692" s="8">
        <v>7.306</v>
      </c>
      <c r="AA1692" s="8">
        <v>112.623</v>
      </c>
      <c r="AC1692" s="9">
        <v>42544</v>
      </c>
      <c r="AD1692" s="8" t="s">
        <v>0</v>
      </c>
      <c r="AE1692" s="8">
        <v>7.58</v>
      </c>
      <c r="AF1692" s="8">
        <v>97.3</v>
      </c>
      <c r="AH1692" s="9">
        <v>42544</v>
      </c>
      <c r="AI1692" s="8" t="s">
        <v>0</v>
      </c>
      <c r="AJ1692" s="8">
        <v>7.8280000000000003</v>
      </c>
      <c r="AK1692" s="8">
        <v>112.63</v>
      </c>
      <c r="AM1692" s="9">
        <v>42544</v>
      </c>
      <c r="AN1692" s="8" t="s">
        <v>0</v>
      </c>
      <c r="AO1692" s="8">
        <v>8.1180000000000003</v>
      </c>
      <c r="AP1692" s="8">
        <v>95.78</v>
      </c>
      <c r="AR1692" s="9">
        <v>42544</v>
      </c>
      <c r="AS1692" s="8" t="s">
        <v>0</v>
      </c>
      <c r="AT1692" s="8">
        <v>8.1329999999999991</v>
      </c>
      <c r="AU1692" s="8">
        <v>84.123999999999995</v>
      </c>
      <c r="AW1692" s="9">
        <v>42544</v>
      </c>
      <c r="AX1692" s="8" t="s">
        <v>0</v>
      </c>
      <c r="AY1692" s="8" t="s">
        <v>0</v>
      </c>
      <c r="AZ1692" s="8" t="s">
        <v>0</v>
      </c>
    </row>
    <row r="1693" spans="4:52" x14ac:dyDescent="0.25">
      <c r="D1693" s="9">
        <v>42545</v>
      </c>
      <c r="E1693" s="8" t="s">
        <v>0</v>
      </c>
      <c r="F1693" s="8">
        <v>4.2789999999999999</v>
      </c>
      <c r="G1693" s="8">
        <v>100.087</v>
      </c>
      <c r="I1693" s="9">
        <v>42545</v>
      </c>
      <c r="J1693" s="8" t="s">
        <v>0</v>
      </c>
      <c r="K1693" s="8">
        <v>4.8929999999999998</v>
      </c>
      <c r="L1693" s="8">
        <v>99.975999999999999</v>
      </c>
      <c r="N1693" s="9">
        <v>42545</v>
      </c>
      <c r="O1693" s="8" t="s">
        <v>0</v>
      </c>
      <c r="P1693" s="8">
        <v>3.1560000000000001</v>
      </c>
      <c r="Q1693" s="8">
        <v>100.01300000000001</v>
      </c>
      <c r="S1693" s="9">
        <v>42545</v>
      </c>
      <c r="T1693" s="8" t="s">
        <v>0</v>
      </c>
      <c r="U1693" s="8">
        <v>4.4879999999999995</v>
      </c>
      <c r="V1693" s="8">
        <v>100.008</v>
      </c>
      <c r="X1693" s="9">
        <v>42545</v>
      </c>
      <c r="Y1693" s="8" t="s">
        <v>0</v>
      </c>
      <c r="Z1693" s="8">
        <v>7.3049999999999997</v>
      </c>
      <c r="AA1693" s="8">
        <v>112.619</v>
      </c>
      <c r="AC1693" s="9">
        <v>42545</v>
      </c>
      <c r="AD1693" s="8" t="s">
        <v>0</v>
      </c>
      <c r="AE1693" s="8">
        <v>7.5440000000000005</v>
      </c>
      <c r="AF1693" s="8">
        <v>97.466999999999999</v>
      </c>
      <c r="AH1693" s="9">
        <v>42545</v>
      </c>
      <c r="AI1693" s="8" t="s">
        <v>0</v>
      </c>
      <c r="AJ1693" s="8">
        <v>7.8520000000000003</v>
      </c>
      <c r="AK1693" s="8">
        <v>112.471</v>
      </c>
      <c r="AM1693" s="9">
        <v>42545</v>
      </c>
      <c r="AN1693" s="8" t="s">
        <v>0</v>
      </c>
      <c r="AO1693" s="8">
        <v>8.1069999999999993</v>
      </c>
      <c r="AP1693" s="8">
        <v>95.856999999999999</v>
      </c>
      <c r="AR1693" s="9">
        <v>42545</v>
      </c>
      <c r="AS1693" s="8" t="s">
        <v>0</v>
      </c>
      <c r="AT1693" s="8">
        <v>8.1479999999999997</v>
      </c>
      <c r="AU1693" s="8">
        <v>84.028999999999996</v>
      </c>
      <c r="AW1693" s="9">
        <v>42545</v>
      </c>
      <c r="AX1693" s="8" t="s">
        <v>0</v>
      </c>
      <c r="AY1693" s="8" t="s">
        <v>0</v>
      </c>
      <c r="AZ1693" s="8" t="s">
        <v>0</v>
      </c>
    </row>
    <row r="1694" spans="4:52" x14ac:dyDescent="0.25">
      <c r="D1694" s="9">
        <v>42548</v>
      </c>
      <c r="E1694" s="8" t="s">
        <v>0</v>
      </c>
      <c r="F1694" s="8">
        <v>4.2789999999999999</v>
      </c>
      <c r="G1694" s="8">
        <v>100.087</v>
      </c>
      <c r="I1694" s="9">
        <v>42548</v>
      </c>
      <c r="J1694" s="8" t="s">
        <v>0</v>
      </c>
      <c r="K1694" s="8">
        <v>4.8929999999999998</v>
      </c>
      <c r="L1694" s="8">
        <v>99.975999999999999</v>
      </c>
      <c r="N1694" s="9">
        <v>42548</v>
      </c>
      <c r="O1694" s="8" t="s">
        <v>0</v>
      </c>
      <c r="P1694" s="8">
        <v>3.1560000000000001</v>
      </c>
      <c r="Q1694" s="8">
        <v>100.01300000000001</v>
      </c>
      <c r="S1694" s="9">
        <v>42548</v>
      </c>
      <c r="T1694" s="8" t="s">
        <v>0</v>
      </c>
      <c r="U1694" s="8">
        <v>4.4879999999999995</v>
      </c>
      <c r="V1694" s="8">
        <v>100.008</v>
      </c>
      <c r="X1694" s="9">
        <v>42548</v>
      </c>
      <c r="Y1694" s="8" t="s">
        <v>0</v>
      </c>
      <c r="Z1694" s="8">
        <v>7.0860000000000003</v>
      </c>
      <c r="AA1694" s="8">
        <v>113.417</v>
      </c>
      <c r="AC1694" s="9">
        <v>42548</v>
      </c>
      <c r="AD1694" s="8" t="s">
        <v>0</v>
      </c>
      <c r="AE1694" s="8">
        <v>7.4219999999999997</v>
      </c>
      <c r="AF1694" s="8">
        <v>98.019000000000005</v>
      </c>
      <c r="AH1694" s="9">
        <v>42548</v>
      </c>
      <c r="AI1694" s="8" t="s">
        <v>0</v>
      </c>
      <c r="AJ1694" s="8">
        <v>7.6879999999999997</v>
      </c>
      <c r="AK1694" s="8">
        <v>113.51</v>
      </c>
      <c r="AM1694" s="9">
        <v>42548</v>
      </c>
      <c r="AN1694" s="8" t="s">
        <v>0</v>
      </c>
      <c r="AO1694" s="8">
        <v>7.9820000000000002</v>
      </c>
      <c r="AP1694" s="8">
        <v>96.688000000000002</v>
      </c>
      <c r="AR1694" s="9">
        <v>42548</v>
      </c>
      <c r="AS1694" s="8" t="s">
        <v>0</v>
      </c>
      <c r="AT1694" s="8">
        <v>8.0389999999999997</v>
      </c>
      <c r="AU1694" s="8">
        <v>84.756</v>
      </c>
      <c r="AW1694" s="9">
        <v>42548</v>
      </c>
      <c r="AX1694" s="8" t="s">
        <v>0</v>
      </c>
      <c r="AY1694" s="8" t="s">
        <v>0</v>
      </c>
      <c r="AZ1694" s="8" t="s">
        <v>0</v>
      </c>
    </row>
    <row r="1695" spans="4:52" x14ac:dyDescent="0.25">
      <c r="D1695" s="9">
        <v>42549</v>
      </c>
      <c r="E1695" s="8" t="s">
        <v>0</v>
      </c>
      <c r="F1695" s="8">
        <v>4.2789999999999999</v>
      </c>
      <c r="G1695" s="8">
        <v>100.087</v>
      </c>
      <c r="I1695" s="9">
        <v>42549</v>
      </c>
      <c r="J1695" s="8" t="s">
        <v>0</v>
      </c>
      <c r="K1695" s="8">
        <v>4.8929999999999998</v>
      </c>
      <c r="L1695" s="8">
        <v>99.975999999999999</v>
      </c>
      <c r="N1695" s="9">
        <v>42549</v>
      </c>
      <c r="O1695" s="8" t="s">
        <v>0</v>
      </c>
      <c r="P1695" s="8">
        <v>3.1560000000000001</v>
      </c>
      <c r="Q1695" s="8">
        <v>100.01300000000001</v>
      </c>
      <c r="S1695" s="9">
        <v>42549</v>
      </c>
      <c r="T1695" s="8" t="s">
        <v>0</v>
      </c>
      <c r="U1695" s="8">
        <v>4.4879999999999995</v>
      </c>
      <c r="V1695" s="8">
        <v>100.008</v>
      </c>
      <c r="X1695" s="9">
        <v>42549</v>
      </c>
      <c r="Y1695" s="8" t="s">
        <v>0</v>
      </c>
      <c r="Z1695" s="8">
        <v>7.0030000000000001</v>
      </c>
      <c r="AA1695" s="8">
        <v>113.71899999999999</v>
      </c>
      <c r="AC1695" s="9">
        <v>42549</v>
      </c>
      <c r="AD1695" s="8" t="s">
        <v>0</v>
      </c>
      <c r="AE1695" s="8">
        <v>7.3730000000000002</v>
      </c>
      <c r="AF1695" s="8">
        <v>98.242999999999995</v>
      </c>
      <c r="AH1695" s="9">
        <v>42549</v>
      </c>
      <c r="AI1695" s="8" t="s">
        <v>0</v>
      </c>
      <c r="AJ1695" s="8">
        <v>7.6909999999999998</v>
      </c>
      <c r="AK1695" s="8">
        <v>113.485</v>
      </c>
      <c r="AM1695" s="9">
        <v>42549</v>
      </c>
      <c r="AN1695" s="8" t="s">
        <v>0</v>
      </c>
      <c r="AO1695" s="8">
        <v>7.8620000000000001</v>
      </c>
      <c r="AP1695" s="8">
        <v>97.486000000000004</v>
      </c>
      <c r="AR1695" s="9">
        <v>42549</v>
      </c>
      <c r="AS1695" s="8" t="s">
        <v>0</v>
      </c>
      <c r="AT1695" s="8">
        <v>7.8289999999999997</v>
      </c>
      <c r="AU1695" s="8">
        <v>86.179000000000002</v>
      </c>
      <c r="AW1695" s="9">
        <v>42549</v>
      </c>
      <c r="AX1695" s="8" t="s">
        <v>0</v>
      </c>
      <c r="AY1695" s="8" t="s">
        <v>0</v>
      </c>
      <c r="AZ1695" s="8" t="s">
        <v>0</v>
      </c>
    </row>
    <row r="1696" spans="4:52" x14ac:dyDescent="0.25">
      <c r="D1696" s="9">
        <v>42550</v>
      </c>
      <c r="E1696" s="8" t="s">
        <v>0</v>
      </c>
      <c r="F1696" s="8">
        <v>4.2789999999999999</v>
      </c>
      <c r="G1696" s="8">
        <v>100.087</v>
      </c>
      <c r="I1696" s="9">
        <v>42550</v>
      </c>
      <c r="J1696" s="8" t="s">
        <v>0</v>
      </c>
      <c r="K1696" s="8">
        <v>4.8929999999999998</v>
      </c>
      <c r="L1696" s="8">
        <v>99.975999999999999</v>
      </c>
      <c r="N1696" s="9">
        <v>42550</v>
      </c>
      <c r="O1696" s="8" t="s">
        <v>0</v>
      </c>
      <c r="P1696" s="8">
        <v>3.1560000000000001</v>
      </c>
      <c r="Q1696" s="8">
        <v>100.01300000000001</v>
      </c>
      <c r="S1696" s="9">
        <v>42550</v>
      </c>
      <c r="T1696" s="8" t="s">
        <v>0</v>
      </c>
      <c r="U1696" s="8">
        <v>4.4879999999999995</v>
      </c>
      <c r="V1696" s="8">
        <v>100.008</v>
      </c>
      <c r="X1696" s="9">
        <v>42550</v>
      </c>
      <c r="Y1696" s="8" t="s">
        <v>0</v>
      </c>
      <c r="Z1696" s="8">
        <v>6.7889999999999997</v>
      </c>
      <c r="AA1696" s="8">
        <v>114.51900000000001</v>
      </c>
      <c r="AC1696" s="9">
        <v>42550</v>
      </c>
      <c r="AD1696" s="8" t="s">
        <v>0</v>
      </c>
      <c r="AE1696" s="8">
        <v>7.125</v>
      </c>
      <c r="AF1696" s="8">
        <v>99.385999999999996</v>
      </c>
      <c r="AH1696" s="9">
        <v>42550</v>
      </c>
      <c r="AI1696" s="8" t="s">
        <v>0</v>
      </c>
      <c r="AJ1696" s="8">
        <v>7.2480000000000002</v>
      </c>
      <c r="AK1696" s="8">
        <v>116.352</v>
      </c>
      <c r="AM1696" s="9">
        <v>42550</v>
      </c>
      <c r="AN1696" s="8" t="s">
        <v>0</v>
      </c>
      <c r="AO1696" s="8">
        <v>7.5190000000000001</v>
      </c>
      <c r="AP1696" s="8">
        <v>99.828000000000003</v>
      </c>
      <c r="AR1696" s="9">
        <v>42550</v>
      </c>
      <c r="AS1696" s="8" t="s">
        <v>0</v>
      </c>
      <c r="AT1696" s="8">
        <v>7.5309999999999997</v>
      </c>
      <c r="AU1696" s="8">
        <v>88.245000000000005</v>
      </c>
      <c r="AW1696" s="9">
        <v>42550</v>
      </c>
      <c r="AX1696" s="8" t="s">
        <v>0</v>
      </c>
      <c r="AY1696" s="8" t="s">
        <v>0</v>
      </c>
      <c r="AZ1696" s="8" t="s">
        <v>0</v>
      </c>
    </row>
    <row r="1697" spans="4:52" x14ac:dyDescent="0.25">
      <c r="D1697" s="9">
        <v>42551</v>
      </c>
      <c r="E1697" s="8" t="s">
        <v>0</v>
      </c>
      <c r="F1697" s="8">
        <v>4.2789999999999999</v>
      </c>
      <c r="G1697" s="8">
        <v>100.087</v>
      </c>
      <c r="I1697" s="9">
        <v>42551</v>
      </c>
      <c r="J1697" s="8" t="s">
        <v>0</v>
      </c>
      <c r="K1697" s="8">
        <v>4.8929999999999998</v>
      </c>
      <c r="L1697" s="8">
        <v>99.975999999999999</v>
      </c>
      <c r="N1697" s="9">
        <v>42551</v>
      </c>
      <c r="O1697" s="8" t="s">
        <v>0</v>
      </c>
      <c r="P1697" s="8">
        <v>3.1560000000000001</v>
      </c>
      <c r="Q1697" s="8">
        <v>100.01300000000001</v>
      </c>
      <c r="S1697" s="9">
        <v>42551</v>
      </c>
      <c r="T1697" s="8" t="s">
        <v>0</v>
      </c>
      <c r="U1697" s="8">
        <v>4.4879999999999995</v>
      </c>
      <c r="V1697" s="8">
        <v>100.008</v>
      </c>
      <c r="X1697" s="9">
        <v>42551</v>
      </c>
      <c r="Y1697" s="8" t="s">
        <v>0</v>
      </c>
      <c r="Z1697" s="8">
        <v>6.7969999999999997</v>
      </c>
      <c r="AA1697" s="8">
        <v>114.483</v>
      </c>
      <c r="AC1697" s="9">
        <v>42551</v>
      </c>
      <c r="AD1697" s="8" t="s">
        <v>0</v>
      </c>
      <c r="AE1697" s="8">
        <v>7.0629999999999997</v>
      </c>
      <c r="AF1697" s="8">
        <v>99.671000000000006</v>
      </c>
      <c r="AH1697" s="9">
        <v>42551</v>
      </c>
      <c r="AI1697" s="8" t="s">
        <v>0</v>
      </c>
      <c r="AJ1697" s="8">
        <v>7.2839999999999998</v>
      </c>
      <c r="AK1697" s="8">
        <v>116.116</v>
      </c>
      <c r="AM1697" s="9">
        <v>42551</v>
      </c>
      <c r="AN1697" s="8" t="s">
        <v>0</v>
      </c>
      <c r="AO1697" s="8">
        <v>7.5940000000000003</v>
      </c>
      <c r="AP1697" s="8">
        <v>99.313999999999993</v>
      </c>
      <c r="AR1697" s="9">
        <v>42551</v>
      </c>
      <c r="AS1697" s="8" t="s">
        <v>0</v>
      </c>
      <c r="AT1697" s="8">
        <v>7.6059999999999999</v>
      </c>
      <c r="AU1697" s="8">
        <v>87.722999999999999</v>
      </c>
      <c r="AW1697" s="9">
        <v>42551</v>
      </c>
      <c r="AX1697" s="8" t="s">
        <v>0</v>
      </c>
      <c r="AY1697" s="8" t="s">
        <v>0</v>
      </c>
      <c r="AZ1697" s="8" t="s">
        <v>0</v>
      </c>
    </row>
    <row r="1698" spans="4:52" x14ac:dyDescent="0.25">
      <c r="D1698" s="9">
        <v>42552</v>
      </c>
      <c r="E1698" s="8" t="s">
        <v>0</v>
      </c>
      <c r="F1698" s="8">
        <v>4.2789999999999999</v>
      </c>
      <c r="G1698" s="8">
        <v>100.087</v>
      </c>
      <c r="I1698" s="9">
        <v>42552</v>
      </c>
      <c r="J1698" s="8" t="s">
        <v>0</v>
      </c>
      <c r="K1698" s="8">
        <v>4.8929999999999998</v>
      </c>
      <c r="L1698" s="8">
        <v>99.975999999999999</v>
      </c>
      <c r="N1698" s="9">
        <v>42552</v>
      </c>
      <c r="O1698" s="8" t="s">
        <v>0</v>
      </c>
      <c r="P1698" s="8">
        <v>3.1560000000000001</v>
      </c>
      <c r="Q1698" s="8">
        <v>100.01300000000001</v>
      </c>
      <c r="S1698" s="9">
        <v>42552</v>
      </c>
      <c r="T1698" s="8" t="s">
        <v>0</v>
      </c>
      <c r="U1698" s="8">
        <v>4.4879999999999995</v>
      </c>
      <c r="V1698" s="8">
        <v>100.008</v>
      </c>
      <c r="X1698" s="9">
        <v>42552</v>
      </c>
      <c r="Y1698" s="8" t="s">
        <v>0</v>
      </c>
      <c r="Z1698" s="8">
        <v>6.7560000000000002</v>
      </c>
      <c r="AA1698" s="8">
        <v>114.631</v>
      </c>
      <c r="AC1698" s="9">
        <v>42552</v>
      </c>
      <c r="AD1698" s="8" t="s">
        <v>0</v>
      </c>
      <c r="AE1698" s="8">
        <v>7.0620000000000003</v>
      </c>
      <c r="AF1698" s="8">
        <v>99.676000000000002</v>
      </c>
      <c r="AH1698" s="9">
        <v>42552</v>
      </c>
      <c r="AI1698" s="8" t="s">
        <v>0</v>
      </c>
      <c r="AJ1698" s="8">
        <v>7.2590000000000003</v>
      </c>
      <c r="AK1698" s="8">
        <v>116.27800000000001</v>
      </c>
      <c r="AM1698" s="9">
        <v>42552</v>
      </c>
      <c r="AN1698" s="8" t="s">
        <v>0</v>
      </c>
      <c r="AO1698" s="8">
        <v>7.5190000000000001</v>
      </c>
      <c r="AP1698" s="8">
        <v>99.83</v>
      </c>
      <c r="AR1698" s="9">
        <v>42552</v>
      </c>
      <c r="AS1698" s="8" t="s">
        <v>0</v>
      </c>
      <c r="AT1698" s="8">
        <v>7.5640000000000001</v>
      </c>
      <c r="AU1698" s="8">
        <v>88.02</v>
      </c>
      <c r="AW1698" s="9">
        <v>42552</v>
      </c>
      <c r="AX1698" s="8" t="s">
        <v>0</v>
      </c>
      <c r="AY1698" s="8" t="s">
        <v>0</v>
      </c>
      <c r="AZ1698" s="8" t="s">
        <v>0</v>
      </c>
    </row>
    <row r="1699" spans="4:52" x14ac:dyDescent="0.25">
      <c r="D1699" s="9">
        <v>42555</v>
      </c>
      <c r="E1699" s="8" t="s">
        <v>0</v>
      </c>
      <c r="F1699" s="8">
        <v>4.2789999999999999</v>
      </c>
      <c r="G1699" s="8">
        <v>100.087</v>
      </c>
      <c r="I1699" s="9">
        <v>42555</v>
      </c>
      <c r="J1699" s="8" t="s">
        <v>0</v>
      </c>
      <c r="K1699" s="8">
        <v>4.8929999999999998</v>
      </c>
      <c r="L1699" s="8">
        <v>99.975999999999999</v>
      </c>
      <c r="N1699" s="9">
        <v>42555</v>
      </c>
      <c r="O1699" s="8" t="s">
        <v>0</v>
      </c>
      <c r="P1699" s="8">
        <v>3.1560000000000001</v>
      </c>
      <c r="Q1699" s="8">
        <v>100.01300000000001</v>
      </c>
      <c r="S1699" s="9">
        <v>42555</v>
      </c>
      <c r="T1699" s="8" t="s">
        <v>0</v>
      </c>
      <c r="U1699" s="8">
        <v>4.4879999999999995</v>
      </c>
      <c r="V1699" s="8">
        <v>100.008</v>
      </c>
      <c r="X1699" s="9">
        <v>42555</v>
      </c>
      <c r="Y1699" s="8" t="s">
        <v>0</v>
      </c>
      <c r="Z1699" s="8">
        <v>6.7560000000000002</v>
      </c>
      <c r="AA1699" s="8">
        <v>114.631</v>
      </c>
      <c r="AC1699" s="9">
        <v>42555</v>
      </c>
      <c r="AD1699" s="8" t="s">
        <v>0</v>
      </c>
      <c r="AE1699" s="8">
        <v>7.0620000000000003</v>
      </c>
      <c r="AF1699" s="8">
        <v>99.676000000000002</v>
      </c>
      <c r="AH1699" s="9">
        <v>42555</v>
      </c>
      <c r="AI1699" s="8" t="s">
        <v>0</v>
      </c>
      <c r="AJ1699" s="8">
        <v>7.2590000000000003</v>
      </c>
      <c r="AK1699" s="8">
        <v>116.27800000000001</v>
      </c>
      <c r="AM1699" s="9">
        <v>42555</v>
      </c>
      <c r="AN1699" s="8" t="s">
        <v>0</v>
      </c>
      <c r="AO1699" s="8">
        <v>7.5190000000000001</v>
      </c>
      <c r="AP1699" s="8">
        <v>99.83</v>
      </c>
      <c r="AR1699" s="9">
        <v>42555</v>
      </c>
      <c r="AS1699" s="8" t="s">
        <v>0</v>
      </c>
      <c r="AT1699" s="8">
        <v>7.5640000000000001</v>
      </c>
      <c r="AU1699" s="8">
        <v>88.02</v>
      </c>
      <c r="AW1699" s="9">
        <v>42555</v>
      </c>
      <c r="AX1699" s="8" t="s">
        <v>0</v>
      </c>
      <c r="AY1699" s="8" t="s">
        <v>0</v>
      </c>
      <c r="AZ1699" s="8" t="s">
        <v>0</v>
      </c>
    </row>
    <row r="1700" spans="4:52" x14ac:dyDescent="0.25">
      <c r="D1700" s="9">
        <v>42556</v>
      </c>
      <c r="E1700" s="8" t="s">
        <v>0</v>
      </c>
      <c r="F1700" s="8">
        <v>4.2789999999999999</v>
      </c>
      <c r="G1700" s="8">
        <v>100.087</v>
      </c>
      <c r="I1700" s="9">
        <v>42556</v>
      </c>
      <c r="J1700" s="8" t="s">
        <v>0</v>
      </c>
      <c r="K1700" s="8">
        <v>4.8929999999999998</v>
      </c>
      <c r="L1700" s="8">
        <v>99.975999999999999</v>
      </c>
      <c r="N1700" s="9">
        <v>42556</v>
      </c>
      <c r="O1700" s="8" t="s">
        <v>0</v>
      </c>
      <c r="P1700" s="8">
        <v>3.1560000000000001</v>
      </c>
      <c r="Q1700" s="8">
        <v>100.01300000000001</v>
      </c>
      <c r="S1700" s="9">
        <v>42556</v>
      </c>
      <c r="T1700" s="8" t="s">
        <v>0</v>
      </c>
      <c r="U1700" s="8">
        <v>4.4879999999999995</v>
      </c>
      <c r="V1700" s="8">
        <v>100.008</v>
      </c>
      <c r="X1700" s="9">
        <v>42556</v>
      </c>
      <c r="Y1700" s="8" t="s">
        <v>0</v>
      </c>
      <c r="Z1700" s="8">
        <v>6.774</v>
      </c>
      <c r="AA1700" s="8">
        <v>114.53</v>
      </c>
      <c r="AC1700" s="9">
        <v>42556</v>
      </c>
      <c r="AD1700" s="8" t="s">
        <v>0</v>
      </c>
      <c r="AE1700" s="8">
        <v>7.07</v>
      </c>
      <c r="AF1700" s="8">
        <v>99.637</v>
      </c>
      <c r="AH1700" s="9">
        <v>42556</v>
      </c>
      <c r="AI1700" s="8" t="s">
        <v>0</v>
      </c>
      <c r="AJ1700" s="8">
        <v>7.2729999999999997</v>
      </c>
      <c r="AK1700" s="8">
        <v>116.169</v>
      </c>
      <c r="AM1700" s="9">
        <v>42556</v>
      </c>
      <c r="AN1700" s="8" t="s">
        <v>0</v>
      </c>
      <c r="AO1700" s="8">
        <v>7.5640000000000001</v>
      </c>
      <c r="AP1700" s="8">
        <v>99.521000000000001</v>
      </c>
      <c r="AR1700" s="9">
        <v>42556</v>
      </c>
      <c r="AS1700" s="8" t="s">
        <v>0</v>
      </c>
      <c r="AT1700" s="8">
        <v>7.5919999999999996</v>
      </c>
      <c r="AU1700" s="8">
        <v>87.83</v>
      </c>
      <c r="AW1700" s="9">
        <v>42556</v>
      </c>
      <c r="AX1700" s="8" t="s">
        <v>0</v>
      </c>
      <c r="AY1700" s="8" t="s">
        <v>0</v>
      </c>
      <c r="AZ1700" s="8" t="s">
        <v>0</v>
      </c>
    </row>
    <row r="1701" spans="4:52" x14ac:dyDescent="0.25">
      <c r="D1701" s="9">
        <v>42557</v>
      </c>
      <c r="E1701" s="8" t="s">
        <v>0</v>
      </c>
      <c r="F1701" s="8">
        <v>4.2789999999999999</v>
      </c>
      <c r="G1701" s="8">
        <v>100.087</v>
      </c>
      <c r="I1701" s="9">
        <v>42557</v>
      </c>
      <c r="J1701" s="8" t="s">
        <v>0</v>
      </c>
      <c r="K1701" s="8">
        <v>4.8929999999999998</v>
      </c>
      <c r="L1701" s="8">
        <v>99.975999999999999</v>
      </c>
      <c r="N1701" s="9">
        <v>42557</v>
      </c>
      <c r="O1701" s="8" t="s">
        <v>0</v>
      </c>
      <c r="P1701" s="8">
        <v>3.1560000000000001</v>
      </c>
      <c r="Q1701" s="8">
        <v>100.01300000000001</v>
      </c>
      <c r="S1701" s="9">
        <v>42557</v>
      </c>
      <c r="T1701" s="8" t="s">
        <v>0</v>
      </c>
      <c r="U1701" s="8">
        <v>4.4879999999999995</v>
      </c>
      <c r="V1701" s="8">
        <v>100.008</v>
      </c>
      <c r="X1701" s="9">
        <v>42557</v>
      </c>
      <c r="Y1701" s="8" t="s">
        <v>0</v>
      </c>
      <c r="Z1701" s="8">
        <v>6.7969999999999997</v>
      </c>
      <c r="AA1701" s="8">
        <v>114.435</v>
      </c>
      <c r="AC1701" s="9">
        <v>42557</v>
      </c>
      <c r="AD1701" s="8" t="s">
        <v>0</v>
      </c>
      <c r="AE1701" s="8">
        <v>7.0979999999999999</v>
      </c>
      <c r="AF1701" s="8">
        <v>99.510999999999996</v>
      </c>
      <c r="AH1701" s="9">
        <v>42557</v>
      </c>
      <c r="AI1701" s="8" t="s">
        <v>0</v>
      </c>
      <c r="AJ1701" s="8">
        <v>7.2789999999999999</v>
      </c>
      <c r="AK1701" s="8">
        <v>116.127</v>
      </c>
      <c r="AM1701" s="9">
        <v>42557</v>
      </c>
      <c r="AN1701" s="8" t="s">
        <v>0</v>
      </c>
      <c r="AO1701" s="8">
        <v>7.5659999999999998</v>
      </c>
      <c r="AP1701" s="8">
        <v>99.504000000000005</v>
      </c>
      <c r="AR1701" s="9">
        <v>42557</v>
      </c>
      <c r="AS1701" s="8" t="s">
        <v>0</v>
      </c>
      <c r="AT1701" s="8">
        <v>7.5869999999999997</v>
      </c>
      <c r="AU1701" s="8">
        <v>87.861000000000004</v>
      </c>
      <c r="AW1701" s="9">
        <v>42557</v>
      </c>
      <c r="AX1701" s="8" t="s">
        <v>0</v>
      </c>
      <c r="AY1701" s="8" t="s">
        <v>0</v>
      </c>
      <c r="AZ1701" s="8" t="s">
        <v>0</v>
      </c>
    </row>
    <row r="1702" spans="4:52" x14ac:dyDescent="0.25">
      <c r="D1702" s="9">
        <v>42558</v>
      </c>
      <c r="E1702" s="8" t="s">
        <v>0</v>
      </c>
      <c r="F1702" s="8">
        <v>4.2789999999999999</v>
      </c>
      <c r="G1702" s="8">
        <v>100.087</v>
      </c>
      <c r="I1702" s="9">
        <v>42558</v>
      </c>
      <c r="J1702" s="8" t="s">
        <v>0</v>
      </c>
      <c r="K1702" s="8">
        <v>4.8929999999999998</v>
      </c>
      <c r="L1702" s="8">
        <v>99.975999999999999</v>
      </c>
      <c r="N1702" s="9">
        <v>42558</v>
      </c>
      <c r="O1702" s="8" t="s">
        <v>0</v>
      </c>
      <c r="P1702" s="8">
        <v>3.1560000000000001</v>
      </c>
      <c r="Q1702" s="8">
        <v>100.01300000000001</v>
      </c>
      <c r="S1702" s="9">
        <v>42558</v>
      </c>
      <c r="T1702" s="8" t="s">
        <v>0</v>
      </c>
      <c r="U1702" s="8">
        <v>4.4879999999999995</v>
      </c>
      <c r="V1702" s="8">
        <v>100.008</v>
      </c>
      <c r="X1702" s="9">
        <v>42558</v>
      </c>
      <c r="Y1702" s="8" t="s">
        <v>0</v>
      </c>
      <c r="Z1702" s="8">
        <v>6.7940000000000005</v>
      </c>
      <c r="AA1702" s="8">
        <v>114.441</v>
      </c>
      <c r="AC1702" s="9">
        <v>42558</v>
      </c>
      <c r="AD1702" s="8" t="s">
        <v>0</v>
      </c>
      <c r="AE1702" s="8">
        <v>7.1619999999999999</v>
      </c>
      <c r="AF1702" s="8">
        <v>99.210999999999999</v>
      </c>
      <c r="AH1702" s="9">
        <v>42558</v>
      </c>
      <c r="AI1702" s="8" t="s">
        <v>0</v>
      </c>
      <c r="AJ1702" s="8">
        <v>7.31</v>
      </c>
      <c r="AK1702" s="8">
        <v>115.923</v>
      </c>
      <c r="AM1702" s="9">
        <v>42558</v>
      </c>
      <c r="AN1702" s="8" t="s">
        <v>0</v>
      </c>
      <c r="AO1702" s="8">
        <v>7.6020000000000003</v>
      </c>
      <c r="AP1702" s="8">
        <v>99.262</v>
      </c>
      <c r="AR1702" s="9">
        <v>42558</v>
      </c>
      <c r="AS1702" s="8" t="s">
        <v>0</v>
      </c>
      <c r="AT1702" s="8">
        <v>7.6349999999999998</v>
      </c>
      <c r="AU1702" s="8">
        <v>87.531999999999996</v>
      </c>
      <c r="AW1702" s="9">
        <v>42558</v>
      </c>
      <c r="AX1702" s="8" t="s">
        <v>0</v>
      </c>
      <c r="AY1702" s="8" t="s">
        <v>0</v>
      </c>
      <c r="AZ1702" s="8" t="s">
        <v>0</v>
      </c>
    </row>
    <row r="1703" spans="4:52" x14ac:dyDescent="0.25">
      <c r="D1703" s="9">
        <v>42559</v>
      </c>
      <c r="E1703" s="8" t="s">
        <v>0</v>
      </c>
      <c r="F1703" s="8">
        <v>4.2789999999999999</v>
      </c>
      <c r="G1703" s="8">
        <v>100.087</v>
      </c>
      <c r="I1703" s="9">
        <v>42559</v>
      </c>
      <c r="J1703" s="8" t="s">
        <v>0</v>
      </c>
      <c r="K1703" s="8">
        <v>4.8929999999999998</v>
      </c>
      <c r="L1703" s="8">
        <v>99.975999999999999</v>
      </c>
      <c r="N1703" s="9">
        <v>42559</v>
      </c>
      <c r="O1703" s="8" t="s">
        <v>0</v>
      </c>
      <c r="P1703" s="8">
        <v>3.1560000000000001</v>
      </c>
      <c r="Q1703" s="8">
        <v>100.01300000000001</v>
      </c>
      <c r="S1703" s="9">
        <v>42559</v>
      </c>
      <c r="T1703" s="8" t="s">
        <v>0</v>
      </c>
      <c r="U1703" s="8">
        <v>4.4879999999999995</v>
      </c>
      <c r="V1703" s="8">
        <v>100.008</v>
      </c>
      <c r="X1703" s="9">
        <v>42559</v>
      </c>
      <c r="Y1703" s="8" t="s">
        <v>0</v>
      </c>
      <c r="Z1703" s="8">
        <v>6.7839999999999998</v>
      </c>
      <c r="AA1703" s="8">
        <v>114.47199999999999</v>
      </c>
      <c r="AC1703" s="9">
        <v>42559</v>
      </c>
      <c r="AD1703" s="8" t="s">
        <v>0</v>
      </c>
      <c r="AE1703" s="8">
        <v>7.101</v>
      </c>
      <c r="AF1703" s="8">
        <v>99.495000000000005</v>
      </c>
      <c r="AH1703" s="9">
        <v>42559</v>
      </c>
      <c r="AI1703" s="8" t="s">
        <v>0</v>
      </c>
      <c r="AJ1703" s="8">
        <v>7.282</v>
      </c>
      <c r="AK1703" s="8">
        <v>116.099</v>
      </c>
      <c r="AM1703" s="9">
        <v>42559</v>
      </c>
      <c r="AN1703" s="8" t="s">
        <v>0</v>
      </c>
      <c r="AO1703" s="8">
        <v>7.5440000000000005</v>
      </c>
      <c r="AP1703" s="8">
        <v>99.656999999999996</v>
      </c>
      <c r="AR1703" s="9">
        <v>42559</v>
      </c>
      <c r="AS1703" s="8" t="s">
        <v>0</v>
      </c>
      <c r="AT1703" s="8">
        <v>7.61</v>
      </c>
      <c r="AU1703" s="8">
        <v>87.706000000000003</v>
      </c>
      <c r="AW1703" s="9">
        <v>42559</v>
      </c>
      <c r="AX1703" s="8" t="s">
        <v>0</v>
      </c>
      <c r="AY1703" s="8" t="s">
        <v>0</v>
      </c>
      <c r="AZ1703" s="8" t="s">
        <v>0</v>
      </c>
    </row>
    <row r="1704" spans="4:52" x14ac:dyDescent="0.25">
      <c r="D1704" s="9">
        <v>42562</v>
      </c>
      <c r="E1704" s="8" t="s">
        <v>0</v>
      </c>
      <c r="F1704" s="8">
        <v>4.2789999999999999</v>
      </c>
      <c r="G1704" s="8">
        <v>100.087</v>
      </c>
      <c r="I1704" s="9">
        <v>42562</v>
      </c>
      <c r="J1704" s="8" t="s">
        <v>0</v>
      </c>
      <c r="K1704" s="8">
        <v>4.8929999999999998</v>
      </c>
      <c r="L1704" s="8">
        <v>99.975999999999999</v>
      </c>
      <c r="N1704" s="9">
        <v>42562</v>
      </c>
      <c r="O1704" s="8" t="s">
        <v>0</v>
      </c>
      <c r="P1704" s="8">
        <v>3.1560000000000001</v>
      </c>
      <c r="Q1704" s="8">
        <v>100.01300000000001</v>
      </c>
      <c r="S1704" s="9">
        <v>42562</v>
      </c>
      <c r="T1704" s="8" t="s">
        <v>0</v>
      </c>
      <c r="U1704" s="8">
        <v>4.4879999999999995</v>
      </c>
      <c r="V1704" s="8">
        <v>100.008</v>
      </c>
      <c r="X1704" s="9">
        <v>42562</v>
      </c>
      <c r="Y1704" s="8" t="s">
        <v>0</v>
      </c>
      <c r="Z1704" s="8">
        <v>6.8220000000000001</v>
      </c>
      <c r="AA1704" s="8">
        <v>114.304</v>
      </c>
      <c r="AC1704" s="9">
        <v>42562</v>
      </c>
      <c r="AD1704" s="8" t="s">
        <v>0</v>
      </c>
      <c r="AE1704" s="8">
        <v>7.0880000000000001</v>
      </c>
      <c r="AF1704" s="8">
        <v>99.552000000000007</v>
      </c>
      <c r="AH1704" s="9">
        <v>42562</v>
      </c>
      <c r="AI1704" s="8" t="s">
        <v>0</v>
      </c>
      <c r="AJ1704" s="8">
        <v>7.282</v>
      </c>
      <c r="AK1704" s="8">
        <v>116.099</v>
      </c>
      <c r="AM1704" s="9">
        <v>42562</v>
      </c>
      <c r="AN1704" s="8" t="s">
        <v>0</v>
      </c>
      <c r="AO1704" s="8">
        <v>7.5590000000000002</v>
      </c>
      <c r="AP1704" s="8">
        <v>99.561999999999998</v>
      </c>
      <c r="AR1704" s="9">
        <v>42562</v>
      </c>
      <c r="AS1704" s="8" t="s">
        <v>0</v>
      </c>
      <c r="AT1704" s="8">
        <v>7.5979999999999999</v>
      </c>
      <c r="AU1704" s="8">
        <v>87.796000000000006</v>
      </c>
      <c r="AW1704" s="9">
        <v>42562</v>
      </c>
      <c r="AX1704" s="8" t="s">
        <v>0</v>
      </c>
      <c r="AY1704" s="8" t="s">
        <v>0</v>
      </c>
      <c r="AZ1704" s="8" t="s">
        <v>0</v>
      </c>
    </row>
    <row r="1705" spans="4:52" x14ac:dyDescent="0.25">
      <c r="D1705" s="9">
        <v>42563</v>
      </c>
      <c r="E1705" s="8" t="s">
        <v>0</v>
      </c>
      <c r="F1705" s="8">
        <v>4.2789999999999999</v>
      </c>
      <c r="G1705" s="8">
        <v>100.087</v>
      </c>
      <c r="I1705" s="9">
        <v>42563</v>
      </c>
      <c r="J1705" s="8" t="s">
        <v>0</v>
      </c>
      <c r="K1705" s="8">
        <v>4.8929999999999998</v>
      </c>
      <c r="L1705" s="8">
        <v>99.975999999999999</v>
      </c>
      <c r="N1705" s="9">
        <v>42563</v>
      </c>
      <c r="O1705" s="8" t="s">
        <v>0</v>
      </c>
      <c r="P1705" s="8">
        <v>3.1560000000000001</v>
      </c>
      <c r="Q1705" s="8">
        <v>100.01300000000001</v>
      </c>
      <c r="S1705" s="9">
        <v>42563</v>
      </c>
      <c r="T1705" s="8" t="s">
        <v>0</v>
      </c>
      <c r="U1705" s="8">
        <v>4.4879999999999995</v>
      </c>
      <c r="V1705" s="8">
        <v>100.008</v>
      </c>
      <c r="X1705" s="9">
        <v>42563</v>
      </c>
      <c r="Y1705" s="8" t="s">
        <v>0</v>
      </c>
      <c r="Z1705" s="8">
        <v>6.87</v>
      </c>
      <c r="AA1705" s="8">
        <v>114.119</v>
      </c>
      <c r="AC1705" s="9">
        <v>42563</v>
      </c>
      <c r="AD1705" s="8" t="s">
        <v>0</v>
      </c>
      <c r="AE1705" s="8">
        <v>7.13</v>
      </c>
      <c r="AF1705" s="8">
        <v>99.358999999999995</v>
      </c>
      <c r="AH1705" s="9">
        <v>42563</v>
      </c>
      <c r="AI1705" s="8" t="s">
        <v>0</v>
      </c>
      <c r="AJ1705" s="8">
        <v>7.27</v>
      </c>
      <c r="AK1705" s="8">
        <v>116.16800000000001</v>
      </c>
      <c r="AM1705" s="9">
        <v>42563</v>
      </c>
      <c r="AN1705" s="8" t="s">
        <v>0</v>
      </c>
      <c r="AO1705" s="8">
        <v>7.58</v>
      </c>
      <c r="AP1705" s="8">
        <v>99.417000000000002</v>
      </c>
      <c r="AR1705" s="9">
        <v>42563</v>
      </c>
      <c r="AS1705" s="8" t="s">
        <v>0</v>
      </c>
      <c r="AT1705" s="8">
        <v>7.6870000000000003</v>
      </c>
      <c r="AU1705" s="8">
        <v>87.18</v>
      </c>
      <c r="AW1705" s="9">
        <v>42563</v>
      </c>
      <c r="AX1705" s="8" t="s">
        <v>0</v>
      </c>
      <c r="AY1705" s="8" t="s">
        <v>0</v>
      </c>
      <c r="AZ1705" s="8" t="s">
        <v>0</v>
      </c>
    </row>
    <row r="1706" spans="4:52" x14ac:dyDescent="0.25">
      <c r="D1706" s="9">
        <v>42564</v>
      </c>
      <c r="E1706" s="8" t="s">
        <v>0</v>
      </c>
      <c r="F1706" s="8">
        <v>4.2789999999999999</v>
      </c>
      <c r="G1706" s="8">
        <v>100.087</v>
      </c>
      <c r="I1706" s="9">
        <v>42564</v>
      </c>
      <c r="J1706" s="8" t="s">
        <v>0</v>
      </c>
      <c r="K1706" s="8">
        <v>4.8929999999999998</v>
      </c>
      <c r="L1706" s="8">
        <v>99.975999999999999</v>
      </c>
      <c r="N1706" s="9">
        <v>42564</v>
      </c>
      <c r="O1706" s="8" t="s">
        <v>0</v>
      </c>
      <c r="P1706" s="8">
        <v>3.1560000000000001</v>
      </c>
      <c r="Q1706" s="8">
        <v>100.01300000000001</v>
      </c>
      <c r="S1706" s="9">
        <v>42564</v>
      </c>
      <c r="T1706" s="8" t="s">
        <v>0</v>
      </c>
      <c r="U1706" s="8">
        <v>4.4879999999999995</v>
      </c>
      <c r="V1706" s="8">
        <v>100.008</v>
      </c>
      <c r="X1706" s="9">
        <v>42564</v>
      </c>
      <c r="Y1706" s="8" t="s">
        <v>0</v>
      </c>
      <c r="Z1706" s="8">
        <v>6.8860000000000001</v>
      </c>
      <c r="AA1706" s="8">
        <v>114.04900000000001</v>
      </c>
      <c r="AC1706" s="9">
        <v>42564</v>
      </c>
      <c r="AD1706" s="8" t="s">
        <v>0</v>
      </c>
      <c r="AE1706" s="8">
        <v>7.13</v>
      </c>
      <c r="AF1706" s="8">
        <v>99.36</v>
      </c>
      <c r="AH1706" s="9">
        <v>42564</v>
      </c>
      <c r="AI1706" s="8" t="s">
        <v>0</v>
      </c>
      <c r="AJ1706" s="8">
        <v>7.2729999999999997</v>
      </c>
      <c r="AK1706" s="8">
        <v>116.145</v>
      </c>
      <c r="AM1706" s="9">
        <v>42564</v>
      </c>
      <c r="AN1706" s="8" t="s">
        <v>0</v>
      </c>
      <c r="AO1706" s="8">
        <v>7.6</v>
      </c>
      <c r="AP1706" s="8">
        <v>99.28</v>
      </c>
      <c r="AR1706" s="9">
        <v>42564</v>
      </c>
      <c r="AS1706" s="8" t="s">
        <v>0</v>
      </c>
      <c r="AT1706" s="8">
        <v>7.6769999999999996</v>
      </c>
      <c r="AU1706" s="8">
        <v>87.248999999999995</v>
      </c>
      <c r="AW1706" s="9">
        <v>42564</v>
      </c>
      <c r="AX1706" s="8" t="s">
        <v>0</v>
      </c>
      <c r="AY1706" s="8" t="s">
        <v>0</v>
      </c>
      <c r="AZ1706" s="8" t="s">
        <v>0</v>
      </c>
    </row>
    <row r="1707" spans="4:52" x14ac:dyDescent="0.25">
      <c r="D1707" s="9">
        <v>42565</v>
      </c>
      <c r="E1707" s="8" t="s">
        <v>0</v>
      </c>
      <c r="F1707" s="8">
        <v>4.2789999999999999</v>
      </c>
      <c r="G1707" s="8">
        <v>100.087</v>
      </c>
      <c r="I1707" s="9">
        <v>42565</v>
      </c>
      <c r="J1707" s="8" t="s">
        <v>0</v>
      </c>
      <c r="K1707" s="8">
        <v>4.8929999999999998</v>
      </c>
      <c r="L1707" s="8">
        <v>99.975999999999999</v>
      </c>
      <c r="N1707" s="9">
        <v>42565</v>
      </c>
      <c r="O1707" s="8" t="s">
        <v>0</v>
      </c>
      <c r="P1707" s="8">
        <v>3.1560000000000001</v>
      </c>
      <c r="Q1707" s="8">
        <v>100.01300000000001</v>
      </c>
      <c r="S1707" s="9">
        <v>42565</v>
      </c>
      <c r="T1707" s="8" t="s">
        <v>0</v>
      </c>
      <c r="U1707" s="8">
        <v>4.4879999999999995</v>
      </c>
      <c r="V1707" s="8">
        <v>100.008</v>
      </c>
      <c r="X1707" s="9">
        <v>42565</v>
      </c>
      <c r="Y1707" s="8" t="s">
        <v>0</v>
      </c>
      <c r="Z1707" s="8">
        <v>6.9190000000000005</v>
      </c>
      <c r="AA1707" s="8">
        <v>113.92100000000001</v>
      </c>
      <c r="AC1707" s="9">
        <v>42565</v>
      </c>
      <c r="AD1707" s="8" t="s">
        <v>0</v>
      </c>
      <c r="AE1707" s="8">
        <v>7.1740000000000004</v>
      </c>
      <c r="AF1707" s="8">
        <v>99.155000000000001</v>
      </c>
      <c r="AH1707" s="9">
        <v>42565</v>
      </c>
      <c r="AI1707" s="8" t="s">
        <v>0</v>
      </c>
      <c r="AJ1707" s="8">
        <v>7.298</v>
      </c>
      <c r="AK1707" s="8">
        <v>115.97499999999999</v>
      </c>
      <c r="AM1707" s="9">
        <v>42565</v>
      </c>
      <c r="AN1707" s="8" t="s">
        <v>0</v>
      </c>
      <c r="AO1707" s="8">
        <v>7.6020000000000003</v>
      </c>
      <c r="AP1707" s="8">
        <v>99.263000000000005</v>
      </c>
      <c r="AR1707" s="9">
        <v>42565</v>
      </c>
      <c r="AS1707" s="8" t="s">
        <v>0</v>
      </c>
      <c r="AT1707" s="8">
        <v>7.6850000000000005</v>
      </c>
      <c r="AU1707" s="8">
        <v>87.191000000000003</v>
      </c>
      <c r="AW1707" s="9">
        <v>42565</v>
      </c>
      <c r="AX1707" s="8" t="s">
        <v>0</v>
      </c>
      <c r="AY1707" s="8" t="s">
        <v>0</v>
      </c>
      <c r="AZ1707" s="8" t="s">
        <v>0</v>
      </c>
    </row>
    <row r="1708" spans="4:52" x14ac:dyDescent="0.25">
      <c r="D1708" s="9">
        <v>42566</v>
      </c>
      <c r="E1708" s="8" t="s">
        <v>0</v>
      </c>
      <c r="F1708" s="8">
        <v>4.2789999999999999</v>
      </c>
      <c r="G1708" s="8">
        <v>100.087</v>
      </c>
      <c r="I1708" s="9">
        <v>42566</v>
      </c>
      <c r="J1708" s="8" t="s">
        <v>0</v>
      </c>
      <c r="K1708" s="8">
        <v>4.8929999999999998</v>
      </c>
      <c r="L1708" s="8">
        <v>99.975999999999999</v>
      </c>
      <c r="N1708" s="9">
        <v>42566</v>
      </c>
      <c r="O1708" s="8" t="s">
        <v>0</v>
      </c>
      <c r="P1708" s="8">
        <v>3.1560000000000001</v>
      </c>
      <c r="Q1708" s="8">
        <v>100.01300000000001</v>
      </c>
      <c r="S1708" s="9">
        <v>42566</v>
      </c>
      <c r="T1708" s="8" t="s">
        <v>0</v>
      </c>
      <c r="U1708" s="8">
        <v>4.4879999999999995</v>
      </c>
      <c r="V1708" s="8">
        <v>100.008</v>
      </c>
      <c r="X1708" s="9">
        <v>42566</v>
      </c>
      <c r="Y1708" s="8" t="s">
        <v>0</v>
      </c>
      <c r="Z1708" s="8">
        <v>6.9729999999999999</v>
      </c>
      <c r="AA1708" s="8">
        <v>113.71</v>
      </c>
      <c r="AC1708" s="9">
        <v>42566</v>
      </c>
      <c r="AD1708" s="8" t="s">
        <v>0</v>
      </c>
      <c r="AE1708" s="8">
        <v>7.226</v>
      </c>
      <c r="AF1708" s="8">
        <v>98.918000000000006</v>
      </c>
      <c r="AH1708" s="9">
        <v>42566</v>
      </c>
      <c r="AI1708" s="8" t="s">
        <v>0</v>
      </c>
      <c r="AJ1708" s="8">
        <v>7.2949999999999999</v>
      </c>
      <c r="AK1708" s="8">
        <v>115.992</v>
      </c>
      <c r="AM1708" s="9">
        <v>42566</v>
      </c>
      <c r="AN1708" s="8" t="s">
        <v>0</v>
      </c>
      <c r="AO1708" s="8">
        <v>7.6360000000000001</v>
      </c>
      <c r="AP1708" s="8">
        <v>99.034000000000006</v>
      </c>
      <c r="AR1708" s="9">
        <v>42566</v>
      </c>
      <c r="AS1708" s="8" t="s">
        <v>0</v>
      </c>
      <c r="AT1708" s="8">
        <v>7.7389999999999999</v>
      </c>
      <c r="AU1708" s="8">
        <v>86.82</v>
      </c>
      <c r="AW1708" s="9">
        <v>42566</v>
      </c>
      <c r="AX1708" s="8" t="s">
        <v>0</v>
      </c>
      <c r="AY1708" s="8" t="s">
        <v>0</v>
      </c>
      <c r="AZ1708" s="8" t="s">
        <v>0</v>
      </c>
    </row>
    <row r="1709" spans="4:52" x14ac:dyDescent="0.25">
      <c r="D1709" s="9">
        <v>42569</v>
      </c>
      <c r="E1709" s="8" t="s">
        <v>0</v>
      </c>
      <c r="F1709" s="8">
        <v>4.2789999999999999</v>
      </c>
      <c r="G1709" s="8">
        <v>100.087</v>
      </c>
      <c r="I1709" s="9">
        <v>42569</v>
      </c>
      <c r="J1709" s="8" t="s">
        <v>0</v>
      </c>
      <c r="K1709" s="8">
        <v>4.8929999999999998</v>
      </c>
      <c r="L1709" s="8">
        <v>99.975999999999999</v>
      </c>
      <c r="N1709" s="9">
        <v>42569</v>
      </c>
      <c r="O1709" s="8" t="s">
        <v>0</v>
      </c>
      <c r="P1709" s="8">
        <v>3.1560000000000001</v>
      </c>
      <c r="Q1709" s="8">
        <v>100.01300000000001</v>
      </c>
      <c r="S1709" s="9">
        <v>42569</v>
      </c>
      <c r="T1709" s="8" t="s">
        <v>0</v>
      </c>
      <c r="U1709" s="8">
        <v>4.4879999999999995</v>
      </c>
      <c r="V1709" s="8">
        <v>100.008</v>
      </c>
      <c r="X1709" s="9">
        <v>42569</v>
      </c>
      <c r="Y1709" s="8" t="s">
        <v>0</v>
      </c>
      <c r="Z1709" s="8">
        <v>7.0350000000000001</v>
      </c>
      <c r="AA1709" s="8">
        <v>113.459</v>
      </c>
      <c r="AC1709" s="9">
        <v>42569</v>
      </c>
      <c r="AD1709" s="8" t="s">
        <v>0</v>
      </c>
      <c r="AE1709" s="8">
        <v>7.2439999999999998</v>
      </c>
      <c r="AF1709" s="8">
        <v>98.837000000000003</v>
      </c>
      <c r="AH1709" s="9">
        <v>42569</v>
      </c>
      <c r="AI1709" s="8" t="s">
        <v>0</v>
      </c>
      <c r="AJ1709" s="8">
        <v>7.3710000000000004</v>
      </c>
      <c r="AK1709" s="8">
        <v>115.492</v>
      </c>
      <c r="AM1709" s="9">
        <v>42569</v>
      </c>
      <c r="AN1709" s="8" t="s">
        <v>0</v>
      </c>
      <c r="AO1709" s="8">
        <v>7.6710000000000003</v>
      </c>
      <c r="AP1709" s="8">
        <v>98.793999999999997</v>
      </c>
      <c r="AR1709" s="9">
        <v>42569</v>
      </c>
      <c r="AS1709" s="8" t="s">
        <v>0</v>
      </c>
      <c r="AT1709" s="8">
        <v>7.8029999999999999</v>
      </c>
      <c r="AU1709" s="8">
        <v>86.39</v>
      </c>
      <c r="AW1709" s="9">
        <v>42569</v>
      </c>
      <c r="AX1709" s="8" t="s">
        <v>0</v>
      </c>
      <c r="AY1709" s="8" t="s">
        <v>0</v>
      </c>
      <c r="AZ1709" s="8" t="s">
        <v>0</v>
      </c>
    </row>
    <row r="1710" spans="4:52" x14ac:dyDescent="0.25">
      <c r="D1710" s="9">
        <v>42570</v>
      </c>
      <c r="E1710" s="8" t="s">
        <v>0</v>
      </c>
      <c r="F1710" s="8">
        <v>4.2789999999999999</v>
      </c>
      <c r="G1710" s="8">
        <v>100.087</v>
      </c>
      <c r="I1710" s="9">
        <v>42570</v>
      </c>
      <c r="J1710" s="8" t="s">
        <v>0</v>
      </c>
      <c r="K1710" s="8">
        <v>4.8929999999999998</v>
      </c>
      <c r="L1710" s="8">
        <v>99.975999999999999</v>
      </c>
      <c r="N1710" s="9">
        <v>42570</v>
      </c>
      <c r="O1710" s="8" t="s">
        <v>0</v>
      </c>
      <c r="P1710" s="8">
        <v>3.1560000000000001</v>
      </c>
      <c r="Q1710" s="8">
        <v>100.01300000000001</v>
      </c>
      <c r="S1710" s="9">
        <v>42570</v>
      </c>
      <c r="T1710" s="8" t="s">
        <v>0</v>
      </c>
      <c r="U1710" s="8">
        <v>4.4879999999999995</v>
      </c>
      <c r="V1710" s="8">
        <v>100.008</v>
      </c>
      <c r="X1710" s="9">
        <v>42570</v>
      </c>
      <c r="Y1710" s="8" t="s">
        <v>0</v>
      </c>
      <c r="Z1710" s="8">
        <v>7.0369999999999999</v>
      </c>
      <c r="AA1710" s="8">
        <v>113.444</v>
      </c>
      <c r="AC1710" s="9">
        <v>42570</v>
      </c>
      <c r="AD1710" s="8" t="s">
        <v>0</v>
      </c>
      <c r="AE1710" s="8">
        <v>7.2370000000000001</v>
      </c>
      <c r="AF1710" s="8">
        <v>98.867000000000004</v>
      </c>
      <c r="AH1710" s="9">
        <v>42570</v>
      </c>
      <c r="AI1710" s="8" t="s">
        <v>0</v>
      </c>
      <c r="AJ1710" s="8">
        <v>7.3860000000000001</v>
      </c>
      <c r="AK1710" s="8">
        <v>115.387</v>
      </c>
      <c r="AM1710" s="9">
        <v>42570</v>
      </c>
      <c r="AN1710" s="8" t="s">
        <v>0</v>
      </c>
      <c r="AO1710" s="8">
        <v>7.7110000000000003</v>
      </c>
      <c r="AP1710" s="8">
        <v>98.525999999999996</v>
      </c>
      <c r="AR1710" s="9">
        <v>42570</v>
      </c>
      <c r="AS1710" s="8" t="s">
        <v>0</v>
      </c>
      <c r="AT1710" s="8">
        <v>7.843</v>
      </c>
      <c r="AU1710" s="8">
        <v>86.114000000000004</v>
      </c>
      <c r="AW1710" s="9">
        <v>42570</v>
      </c>
      <c r="AX1710" s="8" t="s">
        <v>0</v>
      </c>
      <c r="AY1710" s="8" t="s">
        <v>0</v>
      </c>
      <c r="AZ1710" s="8" t="s">
        <v>0</v>
      </c>
    </row>
    <row r="1711" spans="4:52" x14ac:dyDescent="0.25">
      <c r="D1711" s="9">
        <v>42571</v>
      </c>
      <c r="E1711" s="8" t="s">
        <v>0</v>
      </c>
      <c r="F1711" s="8">
        <v>4.2789999999999999</v>
      </c>
      <c r="G1711" s="8">
        <v>100.087</v>
      </c>
      <c r="I1711" s="9">
        <v>42571</v>
      </c>
      <c r="J1711" s="8" t="s">
        <v>0</v>
      </c>
      <c r="K1711" s="8">
        <v>4.8929999999999998</v>
      </c>
      <c r="L1711" s="8">
        <v>99.975999999999999</v>
      </c>
      <c r="N1711" s="9">
        <v>42571</v>
      </c>
      <c r="O1711" s="8" t="s">
        <v>0</v>
      </c>
      <c r="P1711" s="8">
        <v>3.1560000000000001</v>
      </c>
      <c r="Q1711" s="8">
        <v>100.01300000000001</v>
      </c>
      <c r="S1711" s="9">
        <v>42571</v>
      </c>
      <c r="T1711" s="8" t="s">
        <v>0</v>
      </c>
      <c r="U1711" s="8">
        <v>4.4879999999999995</v>
      </c>
      <c r="V1711" s="8">
        <v>100.008</v>
      </c>
      <c r="X1711" s="9">
        <v>42571</v>
      </c>
      <c r="Y1711" s="8" t="s">
        <v>0</v>
      </c>
      <c r="Z1711" s="8">
        <v>7.0309999999999997</v>
      </c>
      <c r="AA1711" s="8">
        <v>113.453</v>
      </c>
      <c r="AC1711" s="9">
        <v>42571</v>
      </c>
      <c r="AD1711" s="8" t="s">
        <v>0</v>
      </c>
      <c r="AE1711" s="8">
        <v>7.2370000000000001</v>
      </c>
      <c r="AF1711" s="8">
        <v>98.867000000000004</v>
      </c>
      <c r="AH1711" s="9">
        <v>42571</v>
      </c>
      <c r="AI1711" s="8" t="s">
        <v>0</v>
      </c>
      <c r="AJ1711" s="8">
        <v>7.367</v>
      </c>
      <c r="AK1711" s="8">
        <v>115.504</v>
      </c>
      <c r="AM1711" s="9">
        <v>42571</v>
      </c>
      <c r="AN1711" s="8" t="s">
        <v>0</v>
      </c>
      <c r="AO1711" s="8">
        <v>7.7089999999999996</v>
      </c>
      <c r="AP1711" s="8">
        <v>98.543000000000006</v>
      </c>
      <c r="AR1711" s="9">
        <v>42571</v>
      </c>
      <c r="AS1711" s="8" t="s">
        <v>0</v>
      </c>
      <c r="AT1711" s="8">
        <v>7.8369999999999997</v>
      </c>
      <c r="AU1711" s="8">
        <v>86.162000000000006</v>
      </c>
      <c r="AW1711" s="9">
        <v>42571</v>
      </c>
      <c r="AX1711" s="8" t="s">
        <v>0</v>
      </c>
      <c r="AY1711" s="8" t="s">
        <v>0</v>
      </c>
      <c r="AZ1711" s="8" t="s">
        <v>0</v>
      </c>
    </row>
    <row r="1712" spans="4:52" x14ac:dyDescent="0.25">
      <c r="D1712" s="9">
        <v>42572</v>
      </c>
      <c r="E1712" s="8" t="s">
        <v>0</v>
      </c>
      <c r="F1712" s="8">
        <v>4.2789999999999999</v>
      </c>
      <c r="G1712" s="8">
        <v>100.087</v>
      </c>
      <c r="I1712" s="9">
        <v>42572</v>
      </c>
      <c r="J1712" s="8" t="s">
        <v>0</v>
      </c>
      <c r="K1712" s="8">
        <v>4.8929999999999998</v>
      </c>
      <c r="L1712" s="8">
        <v>99.975999999999999</v>
      </c>
      <c r="N1712" s="9">
        <v>42572</v>
      </c>
      <c r="O1712" s="8" t="s">
        <v>0</v>
      </c>
      <c r="P1712" s="8">
        <v>3.1560000000000001</v>
      </c>
      <c r="Q1712" s="8">
        <v>100.01300000000001</v>
      </c>
      <c r="S1712" s="9">
        <v>42572</v>
      </c>
      <c r="T1712" s="8" t="s">
        <v>0</v>
      </c>
      <c r="U1712" s="8">
        <v>4.4879999999999995</v>
      </c>
      <c r="V1712" s="8">
        <v>100.008</v>
      </c>
      <c r="X1712" s="9">
        <v>42572</v>
      </c>
      <c r="Y1712" s="8" t="s">
        <v>0</v>
      </c>
      <c r="Z1712" s="8">
        <v>6.984</v>
      </c>
      <c r="AA1712" s="8">
        <v>113.626</v>
      </c>
      <c r="AC1712" s="9">
        <v>42572</v>
      </c>
      <c r="AD1712" s="8" t="s">
        <v>0</v>
      </c>
      <c r="AE1712" s="8">
        <v>7.202</v>
      </c>
      <c r="AF1712" s="8">
        <v>99.027000000000001</v>
      </c>
      <c r="AH1712" s="9">
        <v>42572</v>
      </c>
      <c r="AI1712" s="8" t="s">
        <v>0</v>
      </c>
      <c r="AJ1712" s="8">
        <v>7.3879999999999999</v>
      </c>
      <c r="AK1712" s="8">
        <v>115.373</v>
      </c>
      <c r="AM1712" s="9">
        <v>42572</v>
      </c>
      <c r="AN1712" s="8" t="s">
        <v>0</v>
      </c>
      <c r="AO1712" s="8">
        <v>7.5289999999999999</v>
      </c>
      <c r="AP1712" s="8">
        <v>99.772000000000006</v>
      </c>
      <c r="AR1712" s="9">
        <v>42572</v>
      </c>
      <c r="AS1712" s="8" t="s">
        <v>0</v>
      </c>
      <c r="AT1712" s="8">
        <v>7.8230000000000004</v>
      </c>
      <c r="AU1712" s="8">
        <v>86.256</v>
      </c>
      <c r="AW1712" s="9">
        <v>42572</v>
      </c>
      <c r="AX1712" s="8" t="s">
        <v>0</v>
      </c>
      <c r="AY1712" s="8" t="s">
        <v>0</v>
      </c>
      <c r="AZ1712" s="8" t="s">
        <v>0</v>
      </c>
    </row>
    <row r="1713" spans="4:52" x14ac:dyDescent="0.25">
      <c r="D1713" s="9">
        <v>42573</v>
      </c>
      <c r="E1713" s="8" t="s">
        <v>0</v>
      </c>
      <c r="F1713" s="8">
        <v>4.2789999999999999</v>
      </c>
      <c r="G1713" s="8">
        <v>100.087</v>
      </c>
      <c r="I1713" s="9">
        <v>42573</v>
      </c>
      <c r="J1713" s="8" t="s">
        <v>0</v>
      </c>
      <c r="K1713" s="8">
        <v>4.8929999999999998</v>
      </c>
      <c r="L1713" s="8">
        <v>99.975999999999999</v>
      </c>
      <c r="N1713" s="9">
        <v>42573</v>
      </c>
      <c r="O1713" s="8" t="s">
        <v>0</v>
      </c>
      <c r="P1713" s="8">
        <v>3.1560000000000001</v>
      </c>
      <c r="Q1713" s="8">
        <v>100.01300000000001</v>
      </c>
      <c r="S1713" s="9">
        <v>42573</v>
      </c>
      <c r="T1713" s="8" t="s">
        <v>0</v>
      </c>
      <c r="U1713" s="8">
        <v>4.4879999999999995</v>
      </c>
      <c r="V1713" s="8">
        <v>100.008</v>
      </c>
      <c r="X1713" s="9">
        <v>42573</v>
      </c>
      <c r="Y1713" s="8" t="s">
        <v>0</v>
      </c>
      <c r="Z1713" s="8">
        <v>6.8620000000000001</v>
      </c>
      <c r="AA1713" s="8">
        <v>114.074</v>
      </c>
      <c r="AC1713" s="9">
        <v>42573</v>
      </c>
      <c r="AD1713" s="8" t="s">
        <v>0</v>
      </c>
      <c r="AE1713" s="8">
        <v>6.9909999999999997</v>
      </c>
      <c r="AF1713" s="8">
        <v>99.998999999999995</v>
      </c>
      <c r="AH1713" s="9">
        <v>42573</v>
      </c>
      <c r="AI1713" s="8" t="s">
        <v>0</v>
      </c>
      <c r="AJ1713" s="8">
        <v>7.0759999999999996</v>
      </c>
      <c r="AK1713" s="8">
        <v>117.414</v>
      </c>
      <c r="AM1713" s="9">
        <v>42573</v>
      </c>
      <c r="AN1713" s="8" t="s">
        <v>0</v>
      </c>
      <c r="AO1713" s="8">
        <v>7.43</v>
      </c>
      <c r="AP1713" s="8">
        <v>100.45699999999999</v>
      </c>
      <c r="AR1713" s="9">
        <v>42573</v>
      </c>
      <c r="AS1713" s="8" t="s">
        <v>0</v>
      </c>
      <c r="AT1713" s="8">
        <v>7.6459999999999999</v>
      </c>
      <c r="AU1713" s="8">
        <v>87.478999999999999</v>
      </c>
      <c r="AW1713" s="9">
        <v>42573</v>
      </c>
      <c r="AX1713" s="8" t="s">
        <v>0</v>
      </c>
      <c r="AY1713" s="8" t="s">
        <v>0</v>
      </c>
      <c r="AZ1713" s="8" t="s">
        <v>0</v>
      </c>
    </row>
    <row r="1714" spans="4:52" x14ac:dyDescent="0.25">
      <c r="D1714" s="9">
        <v>42576</v>
      </c>
      <c r="E1714" s="8" t="s">
        <v>0</v>
      </c>
      <c r="F1714" s="8">
        <v>4.2789999999999999</v>
      </c>
      <c r="G1714" s="8">
        <v>100.087</v>
      </c>
      <c r="I1714" s="9">
        <v>42576</v>
      </c>
      <c r="J1714" s="8" t="s">
        <v>0</v>
      </c>
      <c r="K1714" s="8">
        <v>4.8929999999999998</v>
      </c>
      <c r="L1714" s="8">
        <v>99.975999999999999</v>
      </c>
      <c r="N1714" s="9">
        <v>42576</v>
      </c>
      <c r="O1714" s="8" t="s">
        <v>0</v>
      </c>
      <c r="P1714" s="8">
        <v>3.1560000000000001</v>
      </c>
      <c r="Q1714" s="8">
        <v>100.01300000000001</v>
      </c>
      <c r="S1714" s="9">
        <v>42576</v>
      </c>
      <c r="T1714" s="8" t="s">
        <v>0</v>
      </c>
      <c r="U1714" s="8">
        <v>4.4879999999999995</v>
      </c>
      <c r="V1714" s="8">
        <v>100.008</v>
      </c>
      <c r="X1714" s="9">
        <v>42576</v>
      </c>
      <c r="Y1714" s="8" t="s">
        <v>0</v>
      </c>
      <c r="Z1714" s="8">
        <v>6.9109999999999996</v>
      </c>
      <c r="AA1714" s="8">
        <v>113.867</v>
      </c>
      <c r="AC1714" s="9">
        <v>42576</v>
      </c>
      <c r="AD1714" s="8" t="s">
        <v>0</v>
      </c>
      <c r="AE1714" s="8">
        <v>7.0659999999999998</v>
      </c>
      <c r="AF1714" s="8">
        <v>99.653000000000006</v>
      </c>
      <c r="AH1714" s="9">
        <v>42576</v>
      </c>
      <c r="AI1714" s="8" t="s">
        <v>0</v>
      </c>
      <c r="AJ1714" s="8">
        <v>7.085</v>
      </c>
      <c r="AK1714" s="8">
        <v>117.34</v>
      </c>
      <c r="AM1714" s="9">
        <v>42576</v>
      </c>
      <c r="AN1714" s="8" t="s">
        <v>0</v>
      </c>
      <c r="AO1714" s="8">
        <v>7.4969999999999999</v>
      </c>
      <c r="AP1714" s="8">
        <v>99.998000000000005</v>
      </c>
      <c r="AR1714" s="9">
        <v>42576</v>
      </c>
      <c r="AS1714" s="8" t="s">
        <v>0</v>
      </c>
      <c r="AT1714" s="8">
        <v>7.6180000000000003</v>
      </c>
      <c r="AU1714" s="8">
        <v>87.673000000000002</v>
      </c>
      <c r="AW1714" s="9">
        <v>42576</v>
      </c>
      <c r="AX1714" s="8" t="s">
        <v>0</v>
      </c>
      <c r="AY1714" s="8" t="s">
        <v>0</v>
      </c>
      <c r="AZ1714" s="8" t="s">
        <v>0</v>
      </c>
    </row>
    <row r="1715" spans="4:52" x14ac:dyDescent="0.25">
      <c r="D1715" s="9">
        <v>42577</v>
      </c>
      <c r="E1715" s="8" t="s">
        <v>0</v>
      </c>
      <c r="F1715" s="8">
        <v>4.2789999999999999</v>
      </c>
      <c r="G1715" s="8">
        <v>100.087</v>
      </c>
      <c r="I1715" s="9">
        <v>42577</v>
      </c>
      <c r="J1715" s="8" t="s">
        <v>0</v>
      </c>
      <c r="K1715" s="8">
        <v>4.8929999999999998</v>
      </c>
      <c r="L1715" s="8">
        <v>99.975999999999999</v>
      </c>
      <c r="N1715" s="9">
        <v>42577</v>
      </c>
      <c r="O1715" s="8" t="s">
        <v>0</v>
      </c>
      <c r="P1715" s="8">
        <v>3.1560000000000001</v>
      </c>
      <c r="Q1715" s="8">
        <v>100.01300000000001</v>
      </c>
      <c r="S1715" s="9">
        <v>42577</v>
      </c>
      <c r="T1715" s="8" t="s">
        <v>0</v>
      </c>
      <c r="U1715" s="8">
        <v>4.4879999999999995</v>
      </c>
      <c r="V1715" s="8">
        <v>100.008</v>
      </c>
      <c r="X1715" s="9">
        <v>42577</v>
      </c>
      <c r="Y1715" s="8" t="s">
        <v>0</v>
      </c>
      <c r="Z1715" s="8">
        <v>7.008</v>
      </c>
      <c r="AA1715" s="8">
        <v>113.498</v>
      </c>
      <c r="AC1715" s="9">
        <v>42577</v>
      </c>
      <c r="AD1715" s="8" t="s">
        <v>0</v>
      </c>
      <c r="AE1715" s="8">
        <v>7.133</v>
      </c>
      <c r="AF1715" s="8">
        <v>99.341999999999999</v>
      </c>
      <c r="AH1715" s="9">
        <v>42577</v>
      </c>
      <c r="AI1715" s="8" t="s">
        <v>0</v>
      </c>
      <c r="AJ1715" s="8">
        <v>7.25</v>
      </c>
      <c r="AK1715" s="8">
        <v>116.25</v>
      </c>
      <c r="AM1715" s="9">
        <v>42577</v>
      </c>
      <c r="AN1715" s="8" t="s">
        <v>0</v>
      </c>
      <c r="AO1715" s="8">
        <v>7.5410000000000004</v>
      </c>
      <c r="AP1715" s="8">
        <v>99.69</v>
      </c>
      <c r="AR1715" s="9">
        <v>42577</v>
      </c>
      <c r="AS1715" s="8" t="s">
        <v>0</v>
      </c>
      <c r="AT1715" s="8">
        <v>7.65</v>
      </c>
      <c r="AU1715" s="8">
        <v>87.456999999999994</v>
      </c>
      <c r="AW1715" s="9">
        <v>42577</v>
      </c>
      <c r="AX1715" s="8" t="s">
        <v>0</v>
      </c>
      <c r="AY1715" s="8" t="s">
        <v>0</v>
      </c>
      <c r="AZ1715" s="8" t="s">
        <v>0</v>
      </c>
    </row>
    <row r="1716" spans="4:52" x14ac:dyDescent="0.25">
      <c r="D1716" s="9">
        <v>42578</v>
      </c>
      <c r="E1716" s="8" t="s">
        <v>0</v>
      </c>
      <c r="F1716" s="8">
        <v>4.2789999999999999</v>
      </c>
      <c r="G1716" s="8">
        <v>100.087</v>
      </c>
      <c r="I1716" s="9">
        <v>42578</v>
      </c>
      <c r="J1716" s="8" t="s">
        <v>0</v>
      </c>
      <c r="K1716" s="8">
        <v>4.8929999999999998</v>
      </c>
      <c r="L1716" s="8">
        <v>99.975999999999999</v>
      </c>
      <c r="N1716" s="9">
        <v>42578</v>
      </c>
      <c r="O1716" s="8" t="s">
        <v>0</v>
      </c>
      <c r="P1716" s="8">
        <v>3.1560000000000001</v>
      </c>
      <c r="Q1716" s="8">
        <v>100.01300000000001</v>
      </c>
      <c r="S1716" s="9">
        <v>42578</v>
      </c>
      <c r="T1716" s="8" t="s">
        <v>0</v>
      </c>
      <c r="U1716" s="8">
        <v>4.4879999999999995</v>
      </c>
      <c r="V1716" s="8">
        <v>100.008</v>
      </c>
      <c r="X1716" s="9">
        <v>42578</v>
      </c>
      <c r="Y1716" s="8" t="s">
        <v>0</v>
      </c>
      <c r="Z1716" s="8">
        <v>7.0410000000000004</v>
      </c>
      <c r="AA1716" s="8">
        <v>113.37</v>
      </c>
      <c r="AC1716" s="9">
        <v>42578</v>
      </c>
      <c r="AD1716" s="8" t="s">
        <v>0</v>
      </c>
      <c r="AE1716" s="8">
        <v>7.14</v>
      </c>
      <c r="AF1716" s="8">
        <v>99.311000000000007</v>
      </c>
      <c r="AH1716" s="9">
        <v>42578</v>
      </c>
      <c r="AI1716" s="8" t="s">
        <v>0</v>
      </c>
      <c r="AJ1716" s="8">
        <v>7.2770000000000001</v>
      </c>
      <c r="AK1716" s="8">
        <v>116.07</v>
      </c>
      <c r="AM1716" s="9">
        <v>42578</v>
      </c>
      <c r="AN1716" s="8" t="s">
        <v>0</v>
      </c>
      <c r="AO1716" s="8">
        <v>7.5809999999999995</v>
      </c>
      <c r="AP1716" s="8">
        <v>99.418999999999997</v>
      </c>
      <c r="AR1716" s="9">
        <v>42578</v>
      </c>
      <c r="AS1716" s="8" t="s">
        <v>0</v>
      </c>
      <c r="AT1716" s="8">
        <v>7.6639999999999997</v>
      </c>
      <c r="AU1716" s="8">
        <v>87.358000000000004</v>
      </c>
      <c r="AW1716" s="9">
        <v>42578</v>
      </c>
      <c r="AX1716" s="8" t="s">
        <v>0</v>
      </c>
      <c r="AY1716" s="8" t="s">
        <v>0</v>
      </c>
      <c r="AZ1716" s="8" t="s">
        <v>0</v>
      </c>
    </row>
    <row r="1717" spans="4:52" x14ac:dyDescent="0.25">
      <c r="D1717" s="9">
        <v>42579</v>
      </c>
      <c r="E1717" s="8" t="s">
        <v>0</v>
      </c>
      <c r="F1717" s="8">
        <v>4.2789999999999999</v>
      </c>
      <c r="G1717" s="8">
        <v>100.087</v>
      </c>
      <c r="I1717" s="9">
        <v>42579</v>
      </c>
      <c r="J1717" s="8" t="s">
        <v>0</v>
      </c>
      <c r="K1717" s="8">
        <v>4.8929999999999998</v>
      </c>
      <c r="L1717" s="8">
        <v>99.975999999999999</v>
      </c>
      <c r="N1717" s="9">
        <v>42579</v>
      </c>
      <c r="O1717" s="8" t="s">
        <v>0</v>
      </c>
      <c r="P1717" s="8">
        <v>3.1560000000000001</v>
      </c>
      <c r="Q1717" s="8">
        <v>100.01300000000001</v>
      </c>
      <c r="S1717" s="9">
        <v>42579</v>
      </c>
      <c r="T1717" s="8" t="s">
        <v>0</v>
      </c>
      <c r="U1717" s="8">
        <v>4.4879999999999995</v>
      </c>
      <c r="V1717" s="8">
        <v>100.008</v>
      </c>
      <c r="X1717" s="9">
        <v>42579</v>
      </c>
      <c r="Y1717" s="8" t="s">
        <v>0</v>
      </c>
      <c r="Z1717" s="8">
        <v>7.0810000000000004</v>
      </c>
      <c r="AA1717" s="8">
        <v>113.21299999999999</v>
      </c>
      <c r="AC1717" s="9">
        <v>42579</v>
      </c>
      <c r="AD1717" s="8" t="s">
        <v>0</v>
      </c>
      <c r="AE1717" s="8">
        <v>7.2039999999999997</v>
      </c>
      <c r="AF1717" s="8">
        <v>99.018000000000001</v>
      </c>
      <c r="AH1717" s="9">
        <v>42579</v>
      </c>
      <c r="AI1717" s="8" t="s">
        <v>0</v>
      </c>
      <c r="AJ1717" s="8">
        <v>7.3120000000000003</v>
      </c>
      <c r="AK1717" s="8">
        <v>115.83799999999999</v>
      </c>
      <c r="AM1717" s="9">
        <v>42579</v>
      </c>
      <c r="AN1717" s="8" t="s">
        <v>0</v>
      </c>
      <c r="AO1717" s="8">
        <v>7.5890000000000004</v>
      </c>
      <c r="AP1717" s="8">
        <v>99.367000000000004</v>
      </c>
      <c r="AR1717" s="9">
        <v>42579</v>
      </c>
      <c r="AS1717" s="8" t="s">
        <v>0</v>
      </c>
      <c r="AT1717" s="8">
        <v>7.7080000000000002</v>
      </c>
      <c r="AU1717" s="8">
        <v>87.055000000000007</v>
      </c>
      <c r="AW1717" s="9">
        <v>42579</v>
      </c>
      <c r="AX1717" s="8" t="s">
        <v>0</v>
      </c>
      <c r="AY1717" s="8" t="s">
        <v>0</v>
      </c>
      <c r="AZ1717" s="8" t="s">
        <v>0</v>
      </c>
    </row>
    <row r="1718" spans="4:52" x14ac:dyDescent="0.25">
      <c r="D1718" s="9">
        <v>42580</v>
      </c>
      <c r="E1718" s="8" t="s">
        <v>0</v>
      </c>
      <c r="F1718" s="8">
        <v>4.2789999999999999</v>
      </c>
      <c r="G1718" s="8">
        <v>100.087</v>
      </c>
      <c r="I1718" s="9">
        <v>42580</v>
      </c>
      <c r="J1718" s="8" t="s">
        <v>0</v>
      </c>
      <c r="K1718" s="8">
        <v>4.8929999999999998</v>
      </c>
      <c r="L1718" s="8">
        <v>99.975999999999999</v>
      </c>
      <c r="N1718" s="9">
        <v>42580</v>
      </c>
      <c r="O1718" s="8" t="s">
        <v>0</v>
      </c>
      <c r="P1718" s="8">
        <v>3.1560000000000001</v>
      </c>
      <c r="Q1718" s="8">
        <v>100.01300000000001</v>
      </c>
      <c r="S1718" s="9">
        <v>42580</v>
      </c>
      <c r="T1718" s="8" t="s">
        <v>0</v>
      </c>
      <c r="U1718" s="8">
        <v>4.4879999999999995</v>
      </c>
      <c r="V1718" s="8">
        <v>100.008</v>
      </c>
      <c r="X1718" s="9">
        <v>42580</v>
      </c>
      <c r="Y1718" s="8" t="s">
        <v>0</v>
      </c>
      <c r="Z1718" s="8">
        <v>7.1639999999999997</v>
      </c>
      <c r="AA1718" s="8">
        <v>112.901</v>
      </c>
      <c r="AC1718" s="9">
        <v>42580</v>
      </c>
      <c r="AD1718" s="8" t="s">
        <v>0</v>
      </c>
      <c r="AE1718" s="8">
        <v>7.2709999999999999</v>
      </c>
      <c r="AF1718" s="8">
        <v>98.712999999999994</v>
      </c>
      <c r="AH1718" s="9">
        <v>42580</v>
      </c>
      <c r="AI1718" s="8" t="s">
        <v>0</v>
      </c>
      <c r="AJ1718" s="8">
        <v>7.3639999999999999</v>
      </c>
      <c r="AK1718" s="8">
        <v>115.494</v>
      </c>
      <c r="AM1718" s="9">
        <v>42580</v>
      </c>
      <c r="AN1718" s="8" t="s">
        <v>0</v>
      </c>
      <c r="AO1718" s="8">
        <v>7.6</v>
      </c>
      <c r="AP1718" s="8">
        <v>99.287000000000006</v>
      </c>
      <c r="AR1718" s="9">
        <v>42580</v>
      </c>
      <c r="AS1718" s="8" t="s">
        <v>0</v>
      </c>
      <c r="AT1718" s="8">
        <v>7.7140000000000004</v>
      </c>
      <c r="AU1718" s="8">
        <v>87.018000000000001</v>
      </c>
      <c r="AW1718" s="9">
        <v>42580</v>
      </c>
      <c r="AX1718" s="8" t="s">
        <v>0</v>
      </c>
      <c r="AY1718" s="8" t="s">
        <v>0</v>
      </c>
      <c r="AZ1718" s="8" t="s">
        <v>0</v>
      </c>
    </row>
    <row r="1719" spans="4:52" x14ac:dyDescent="0.25">
      <c r="D1719" s="9">
        <v>42583</v>
      </c>
      <c r="E1719" s="8" t="s">
        <v>0</v>
      </c>
      <c r="F1719" s="8">
        <v>4.2789999999999999</v>
      </c>
      <c r="G1719" s="8">
        <v>100.087</v>
      </c>
      <c r="I1719" s="9">
        <v>42583</v>
      </c>
      <c r="J1719" s="8" t="s">
        <v>0</v>
      </c>
      <c r="K1719" s="8">
        <v>4.8929999999999998</v>
      </c>
      <c r="L1719" s="8">
        <v>99.975999999999999</v>
      </c>
      <c r="N1719" s="9">
        <v>42583</v>
      </c>
      <c r="O1719" s="8" t="s">
        <v>0</v>
      </c>
      <c r="P1719" s="8">
        <v>3.1560000000000001</v>
      </c>
      <c r="Q1719" s="8">
        <v>100.01300000000001</v>
      </c>
      <c r="S1719" s="9">
        <v>42583</v>
      </c>
      <c r="T1719" s="8" t="s">
        <v>0</v>
      </c>
      <c r="U1719" s="8">
        <v>4.4879999999999995</v>
      </c>
      <c r="V1719" s="8">
        <v>100.008</v>
      </c>
      <c r="X1719" s="9">
        <v>42583</v>
      </c>
      <c r="Y1719" s="8" t="s">
        <v>0</v>
      </c>
      <c r="Z1719" s="8">
        <v>7.2240000000000002</v>
      </c>
      <c r="AA1719" s="8">
        <v>112.655</v>
      </c>
      <c r="AC1719" s="9">
        <v>42583</v>
      </c>
      <c r="AD1719" s="8" t="s">
        <v>0</v>
      </c>
      <c r="AE1719" s="8">
        <v>7.3550000000000004</v>
      </c>
      <c r="AF1719" s="8">
        <v>98.332999999999998</v>
      </c>
      <c r="AH1719" s="9">
        <v>42583</v>
      </c>
      <c r="AI1719" s="8" t="s">
        <v>0</v>
      </c>
      <c r="AJ1719" s="8">
        <v>7.3920000000000003</v>
      </c>
      <c r="AK1719" s="8">
        <v>115.298</v>
      </c>
      <c r="AM1719" s="9">
        <v>42583</v>
      </c>
      <c r="AN1719" s="8" t="s">
        <v>0</v>
      </c>
      <c r="AO1719" s="8">
        <v>7.6790000000000003</v>
      </c>
      <c r="AP1719" s="8">
        <v>98.751999999999995</v>
      </c>
      <c r="AR1719" s="9">
        <v>42583</v>
      </c>
      <c r="AS1719" s="8" t="s">
        <v>0</v>
      </c>
      <c r="AT1719" s="8">
        <v>7.72</v>
      </c>
      <c r="AU1719" s="8">
        <v>86.978999999999999</v>
      </c>
      <c r="AW1719" s="9">
        <v>42583</v>
      </c>
      <c r="AX1719" s="8" t="s">
        <v>0</v>
      </c>
      <c r="AY1719" s="8" t="s">
        <v>0</v>
      </c>
      <c r="AZ1719" s="8" t="s">
        <v>0</v>
      </c>
    </row>
    <row r="1720" spans="4:52" x14ac:dyDescent="0.25">
      <c r="D1720" s="9">
        <v>42584</v>
      </c>
      <c r="E1720" s="8" t="s">
        <v>0</v>
      </c>
      <c r="F1720" s="8">
        <v>4.2789999999999999</v>
      </c>
      <c r="G1720" s="8">
        <v>100.087</v>
      </c>
      <c r="I1720" s="9">
        <v>42584</v>
      </c>
      <c r="J1720" s="8" t="s">
        <v>0</v>
      </c>
      <c r="K1720" s="8">
        <v>4.8929999999999998</v>
      </c>
      <c r="L1720" s="8">
        <v>99.975999999999999</v>
      </c>
      <c r="N1720" s="9">
        <v>42584</v>
      </c>
      <c r="O1720" s="8" t="s">
        <v>0</v>
      </c>
      <c r="P1720" s="8">
        <v>3.1560000000000001</v>
      </c>
      <c r="Q1720" s="8">
        <v>100.01300000000001</v>
      </c>
      <c r="S1720" s="9">
        <v>42584</v>
      </c>
      <c r="T1720" s="8" t="s">
        <v>0</v>
      </c>
      <c r="U1720" s="8">
        <v>4.4879999999999995</v>
      </c>
      <c r="V1720" s="8">
        <v>100.008</v>
      </c>
      <c r="X1720" s="9">
        <v>42584</v>
      </c>
      <c r="Y1720" s="8" t="s">
        <v>0</v>
      </c>
      <c r="Z1720" s="8">
        <v>7.2809999999999997</v>
      </c>
      <c r="AA1720" s="8">
        <v>112.44</v>
      </c>
      <c r="AC1720" s="9">
        <v>42584</v>
      </c>
      <c r="AD1720" s="8" t="s">
        <v>0</v>
      </c>
      <c r="AE1720" s="8">
        <v>7.3419999999999996</v>
      </c>
      <c r="AF1720" s="8">
        <v>98.394000000000005</v>
      </c>
      <c r="AH1720" s="9">
        <v>42584</v>
      </c>
      <c r="AI1720" s="8" t="s">
        <v>0</v>
      </c>
      <c r="AJ1720" s="8">
        <v>7.4660000000000002</v>
      </c>
      <c r="AK1720" s="8">
        <v>114.813</v>
      </c>
      <c r="AM1720" s="9">
        <v>42584</v>
      </c>
      <c r="AN1720" s="8" t="s">
        <v>0</v>
      </c>
      <c r="AO1720" s="8">
        <v>7.6790000000000003</v>
      </c>
      <c r="AP1720" s="8">
        <v>98.757000000000005</v>
      </c>
      <c r="AR1720" s="9">
        <v>42584</v>
      </c>
      <c r="AS1720" s="8" t="s">
        <v>0</v>
      </c>
      <c r="AT1720" s="8">
        <v>7.7809999999999997</v>
      </c>
      <c r="AU1720" s="8">
        <v>86.563999999999993</v>
      </c>
      <c r="AW1720" s="9">
        <v>42584</v>
      </c>
      <c r="AX1720" s="8" t="s">
        <v>0</v>
      </c>
      <c r="AY1720" s="8" t="s">
        <v>0</v>
      </c>
      <c r="AZ1720" s="8" t="s">
        <v>0</v>
      </c>
    </row>
    <row r="1721" spans="4:52" x14ac:dyDescent="0.25">
      <c r="D1721" s="9">
        <v>42585</v>
      </c>
      <c r="E1721" s="8" t="s">
        <v>0</v>
      </c>
      <c r="F1721" s="8">
        <v>4.2789999999999999</v>
      </c>
      <c r="G1721" s="8">
        <v>100.087</v>
      </c>
      <c r="I1721" s="9">
        <v>42585</v>
      </c>
      <c r="J1721" s="8" t="s">
        <v>0</v>
      </c>
      <c r="K1721" s="8">
        <v>4.8929999999999998</v>
      </c>
      <c r="L1721" s="8">
        <v>99.975999999999999</v>
      </c>
      <c r="N1721" s="9">
        <v>42585</v>
      </c>
      <c r="O1721" s="8" t="s">
        <v>0</v>
      </c>
      <c r="P1721" s="8">
        <v>3.1560000000000001</v>
      </c>
      <c r="Q1721" s="8">
        <v>100.01300000000001</v>
      </c>
      <c r="S1721" s="9">
        <v>42585</v>
      </c>
      <c r="T1721" s="8" t="s">
        <v>0</v>
      </c>
      <c r="U1721" s="8">
        <v>4.4879999999999995</v>
      </c>
      <c r="V1721" s="8">
        <v>100.008</v>
      </c>
      <c r="X1721" s="9">
        <v>42585</v>
      </c>
      <c r="Y1721" s="8" t="s">
        <v>0</v>
      </c>
      <c r="Z1721" s="8">
        <v>7.3120000000000003</v>
      </c>
      <c r="AA1721" s="8">
        <v>112.319</v>
      </c>
      <c r="AC1721" s="9">
        <v>42585</v>
      </c>
      <c r="AD1721" s="8" t="s">
        <v>0</v>
      </c>
      <c r="AE1721" s="8">
        <v>7.42</v>
      </c>
      <c r="AF1721" s="8">
        <v>98.042000000000002</v>
      </c>
      <c r="AH1721" s="9">
        <v>42585</v>
      </c>
      <c r="AI1721" s="8" t="s">
        <v>0</v>
      </c>
      <c r="AJ1721" s="8">
        <v>7.5120000000000005</v>
      </c>
      <c r="AK1721" s="8">
        <v>114.51900000000001</v>
      </c>
      <c r="AM1721" s="9">
        <v>42585</v>
      </c>
      <c r="AN1721" s="8" t="s">
        <v>0</v>
      </c>
      <c r="AO1721" s="8">
        <v>7.6639999999999997</v>
      </c>
      <c r="AP1721" s="8">
        <v>98.858000000000004</v>
      </c>
      <c r="AR1721" s="9">
        <v>42585</v>
      </c>
      <c r="AS1721" s="8" t="s">
        <v>0</v>
      </c>
      <c r="AT1721" s="8">
        <v>7.7460000000000004</v>
      </c>
      <c r="AU1721" s="8">
        <v>86.805000000000007</v>
      </c>
      <c r="AW1721" s="9">
        <v>42585</v>
      </c>
      <c r="AX1721" s="8" t="s">
        <v>0</v>
      </c>
      <c r="AY1721" s="8" t="s">
        <v>0</v>
      </c>
      <c r="AZ1721" s="8" t="s">
        <v>0</v>
      </c>
    </row>
    <row r="1722" spans="4:52" x14ac:dyDescent="0.25">
      <c r="D1722" s="9">
        <v>42586</v>
      </c>
      <c r="E1722" s="8" t="s">
        <v>0</v>
      </c>
      <c r="F1722" s="8">
        <v>4.2789999999999999</v>
      </c>
      <c r="G1722" s="8">
        <v>100.087</v>
      </c>
      <c r="I1722" s="9">
        <v>42586</v>
      </c>
      <c r="J1722" s="8" t="s">
        <v>0</v>
      </c>
      <c r="K1722" s="8">
        <v>4.8929999999999998</v>
      </c>
      <c r="L1722" s="8">
        <v>99.975999999999999</v>
      </c>
      <c r="N1722" s="9">
        <v>42586</v>
      </c>
      <c r="O1722" s="8" t="s">
        <v>0</v>
      </c>
      <c r="P1722" s="8">
        <v>3.1560000000000001</v>
      </c>
      <c r="Q1722" s="8">
        <v>100.01300000000001</v>
      </c>
      <c r="S1722" s="9">
        <v>42586</v>
      </c>
      <c r="T1722" s="8" t="s">
        <v>0</v>
      </c>
      <c r="U1722" s="8">
        <v>4.4879999999999995</v>
      </c>
      <c r="V1722" s="8">
        <v>100.008</v>
      </c>
      <c r="X1722" s="9">
        <v>42586</v>
      </c>
      <c r="Y1722" s="8" t="s">
        <v>0</v>
      </c>
      <c r="Z1722" s="8">
        <v>7.2859999999999996</v>
      </c>
      <c r="AA1722" s="8">
        <v>112.405</v>
      </c>
      <c r="AC1722" s="9">
        <v>42586</v>
      </c>
      <c r="AD1722" s="8" t="s">
        <v>0</v>
      </c>
      <c r="AE1722" s="8">
        <v>7.3659999999999997</v>
      </c>
      <c r="AF1722" s="8">
        <v>98.286000000000001</v>
      </c>
      <c r="AH1722" s="9">
        <v>42586</v>
      </c>
      <c r="AI1722" s="8" t="s">
        <v>0</v>
      </c>
      <c r="AJ1722" s="8">
        <v>7.4660000000000002</v>
      </c>
      <c r="AK1722" s="8">
        <v>114.80500000000001</v>
      </c>
      <c r="AM1722" s="9">
        <v>42586</v>
      </c>
      <c r="AN1722" s="8" t="s">
        <v>0</v>
      </c>
      <c r="AO1722" s="8">
        <v>7.6340000000000003</v>
      </c>
      <c r="AP1722" s="8">
        <v>99.066000000000003</v>
      </c>
      <c r="AR1722" s="9">
        <v>42586</v>
      </c>
      <c r="AS1722" s="8" t="s">
        <v>0</v>
      </c>
      <c r="AT1722" s="8">
        <v>7.7069999999999999</v>
      </c>
      <c r="AU1722" s="8">
        <v>87.076999999999998</v>
      </c>
      <c r="AW1722" s="9">
        <v>42586</v>
      </c>
      <c r="AX1722" s="8" t="s">
        <v>0</v>
      </c>
      <c r="AY1722" s="8" t="s">
        <v>0</v>
      </c>
      <c r="AZ1722" s="8" t="s">
        <v>0</v>
      </c>
    </row>
    <row r="1723" spans="4:52" x14ac:dyDescent="0.25">
      <c r="D1723" s="9">
        <v>42587</v>
      </c>
      <c r="E1723" s="8" t="s">
        <v>0</v>
      </c>
      <c r="F1723" s="8">
        <v>4.2789999999999999</v>
      </c>
      <c r="G1723" s="8">
        <v>100.087</v>
      </c>
      <c r="I1723" s="9">
        <v>42587</v>
      </c>
      <c r="J1723" s="8" t="s">
        <v>0</v>
      </c>
      <c r="K1723" s="8">
        <v>4.8929999999999998</v>
      </c>
      <c r="L1723" s="8">
        <v>99.975999999999999</v>
      </c>
      <c r="N1723" s="9">
        <v>42587</v>
      </c>
      <c r="O1723" s="8" t="s">
        <v>0</v>
      </c>
      <c r="P1723" s="8">
        <v>3.1560000000000001</v>
      </c>
      <c r="Q1723" s="8">
        <v>100.01300000000001</v>
      </c>
      <c r="S1723" s="9">
        <v>42587</v>
      </c>
      <c r="T1723" s="8" t="s">
        <v>0</v>
      </c>
      <c r="U1723" s="8">
        <v>4.4879999999999995</v>
      </c>
      <c r="V1723" s="8">
        <v>100.008</v>
      </c>
      <c r="X1723" s="9">
        <v>42587</v>
      </c>
      <c r="Y1723" s="8" t="s">
        <v>0</v>
      </c>
      <c r="Z1723" s="8">
        <v>7.2640000000000002</v>
      </c>
      <c r="AA1723" s="8">
        <v>112.476</v>
      </c>
      <c r="AC1723" s="9">
        <v>42587</v>
      </c>
      <c r="AD1723" s="8" t="s">
        <v>0</v>
      </c>
      <c r="AE1723" s="8">
        <v>7.2930000000000001</v>
      </c>
      <c r="AF1723" s="8">
        <v>98.613</v>
      </c>
      <c r="AH1723" s="9">
        <v>42587</v>
      </c>
      <c r="AI1723" s="8" t="s">
        <v>0</v>
      </c>
      <c r="AJ1723" s="8">
        <v>7.4390000000000001</v>
      </c>
      <c r="AK1723" s="8">
        <v>114.973</v>
      </c>
      <c r="AM1723" s="9">
        <v>42587</v>
      </c>
      <c r="AN1723" s="8" t="s">
        <v>0</v>
      </c>
      <c r="AO1723" s="8">
        <v>7.5949999999999998</v>
      </c>
      <c r="AP1723" s="8">
        <v>99.331000000000003</v>
      </c>
      <c r="AR1723" s="9">
        <v>42587</v>
      </c>
      <c r="AS1723" s="8" t="s">
        <v>0</v>
      </c>
      <c r="AT1723" s="8">
        <v>7.649</v>
      </c>
      <c r="AU1723" s="8">
        <v>87.478999999999999</v>
      </c>
      <c r="AW1723" s="9">
        <v>42587</v>
      </c>
      <c r="AX1723" s="8" t="s">
        <v>0</v>
      </c>
      <c r="AY1723" s="8" t="s">
        <v>0</v>
      </c>
      <c r="AZ1723" s="8" t="s">
        <v>0</v>
      </c>
    </row>
    <row r="1724" spans="4:52" x14ac:dyDescent="0.25">
      <c r="D1724" s="9">
        <v>42590</v>
      </c>
      <c r="E1724" s="8" t="s">
        <v>0</v>
      </c>
      <c r="F1724" s="8">
        <v>4.2789999999999999</v>
      </c>
      <c r="G1724" s="8">
        <v>100.087</v>
      </c>
      <c r="I1724" s="9">
        <v>42590</v>
      </c>
      <c r="J1724" s="8" t="s">
        <v>0</v>
      </c>
      <c r="K1724" s="8">
        <v>4.8929999999999998</v>
      </c>
      <c r="L1724" s="8">
        <v>99.975999999999999</v>
      </c>
      <c r="N1724" s="9">
        <v>42590</v>
      </c>
      <c r="O1724" s="8" t="s">
        <v>0</v>
      </c>
      <c r="P1724" s="8">
        <v>3.1560000000000001</v>
      </c>
      <c r="Q1724" s="8">
        <v>100.01300000000001</v>
      </c>
      <c r="S1724" s="9">
        <v>42590</v>
      </c>
      <c r="T1724" s="8" t="s">
        <v>0</v>
      </c>
      <c r="U1724" s="8">
        <v>4.4879999999999995</v>
      </c>
      <c r="V1724" s="8">
        <v>100.008</v>
      </c>
      <c r="X1724" s="9">
        <v>42590</v>
      </c>
      <c r="Y1724" s="8" t="s">
        <v>0</v>
      </c>
      <c r="Z1724" s="8">
        <v>7.2640000000000002</v>
      </c>
      <c r="AA1724" s="8">
        <v>112.476</v>
      </c>
      <c r="AC1724" s="9">
        <v>42590</v>
      </c>
      <c r="AD1724" s="8" t="s">
        <v>0</v>
      </c>
      <c r="AE1724" s="8">
        <v>7.24</v>
      </c>
      <c r="AF1724" s="8">
        <v>98.855999999999995</v>
      </c>
      <c r="AH1724" s="9">
        <v>42590</v>
      </c>
      <c r="AI1724" s="8" t="s">
        <v>0</v>
      </c>
      <c r="AJ1724" s="8">
        <v>7.4320000000000004</v>
      </c>
      <c r="AK1724" s="8">
        <v>115.009</v>
      </c>
      <c r="AM1724" s="9">
        <v>42590</v>
      </c>
      <c r="AN1724" s="8" t="s">
        <v>0</v>
      </c>
      <c r="AO1724" s="8">
        <v>7.5949999999999998</v>
      </c>
      <c r="AP1724" s="8">
        <v>99.331000000000003</v>
      </c>
      <c r="AR1724" s="9">
        <v>42590</v>
      </c>
      <c r="AS1724" s="8" t="s">
        <v>0</v>
      </c>
      <c r="AT1724" s="8">
        <v>7.6449999999999996</v>
      </c>
      <c r="AU1724" s="8">
        <v>87.507999999999996</v>
      </c>
      <c r="AW1724" s="9">
        <v>42590</v>
      </c>
      <c r="AX1724" s="8" t="s">
        <v>0</v>
      </c>
      <c r="AY1724" s="8" t="s">
        <v>0</v>
      </c>
      <c r="AZ1724" s="8" t="s">
        <v>0</v>
      </c>
    </row>
    <row r="1725" spans="4:52" x14ac:dyDescent="0.25">
      <c r="D1725" s="9">
        <v>42591</v>
      </c>
      <c r="E1725" s="8" t="s">
        <v>0</v>
      </c>
      <c r="F1725" s="8">
        <v>4.2789999999999999</v>
      </c>
      <c r="G1725" s="8">
        <v>100.087</v>
      </c>
      <c r="I1725" s="9">
        <v>42591</v>
      </c>
      <c r="J1725" s="8" t="s">
        <v>0</v>
      </c>
      <c r="K1725" s="8">
        <v>4.8929999999999998</v>
      </c>
      <c r="L1725" s="8">
        <v>99.975999999999999</v>
      </c>
      <c r="N1725" s="9">
        <v>42591</v>
      </c>
      <c r="O1725" s="8" t="s">
        <v>0</v>
      </c>
      <c r="P1725" s="8">
        <v>3.1560000000000001</v>
      </c>
      <c r="Q1725" s="8">
        <v>100.01300000000001</v>
      </c>
      <c r="S1725" s="9">
        <v>42591</v>
      </c>
      <c r="T1725" s="8" t="s">
        <v>0</v>
      </c>
      <c r="U1725" s="8">
        <v>4.4879999999999995</v>
      </c>
      <c r="V1725" s="8">
        <v>100.008</v>
      </c>
      <c r="X1725" s="9">
        <v>42591</v>
      </c>
      <c r="Y1725" s="8" t="s">
        <v>0</v>
      </c>
      <c r="Z1725" s="8">
        <v>7.2080000000000002</v>
      </c>
      <c r="AA1725" s="8">
        <v>112.645</v>
      </c>
      <c r="AC1725" s="9">
        <v>42591</v>
      </c>
      <c r="AD1725" s="8" t="s">
        <v>0</v>
      </c>
      <c r="AE1725" s="8">
        <v>7.2629999999999999</v>
      </c>
      <c r="AF1725" s="8">
        <v>98.75</v>
      </c>
      <c r="AH1725" s="9">
        <v>42591</v>
      </c>
      <c r="AI1725" s="8" t="s">
        <v>0</v>
      </c>
      <c r="AJ1725" s="8">
        <v>7.383</v>
      </c>
      <c r="AK1725" s="8">
        <v>115.31699999999999</v>
      </c>
      <c r="AM1725" s="9">
        <v>42591</v>
      </c>
      <c r="AN1725" s="8" t="s">
        <v>0</v>
      </c>
      <c r="AO1725" s="8">
        <v>7.5519999999999996</v>
      </c>
      <c r="AP1725" s="8">
        <v>99.63</v>
      </c>
      <c r="AR1725" s="9">
        <v>42591</v>
      </c>
      <c r="AS1725" s="8" t="s">
        <v>0</v>
      </c>
      <c r="AT1725" s="8">
        <v>7.5919999999999996</v>
      </c>
      <c r="AU1725" s="8">
        <v>87.879000000000005</v>
      </c>
      <c r="AW1725" s="9">
        <v>42591</v>
      </c>
      <c r="AX1725" s="8" t="s">
        <v>0</v>
      </c>
      <c r="AY1725" s="8" t="s">
        <v>0</v>
      </c>
      <c r="AZ1725" s="8" t="s">
        <v>0</v>
      </c>
    </row>
    <row r="1726" spans="4:52" x14ac:dyDescent="0.25">
      <c r="D1726" s="9">
        <v>42592</v>
      </c>
      <c r="E1726" s="8" t="s">
        <v>0</v>
      </c>
      <c r="F1726" s="8">
        <v>4.2789999999999999</v>
      </c>
      <c r="G1726" s="8">
        <v>100.087</v>
      </c>
      <c r="I1726" s="9">
        <v>42592</v>
      </c>
      <c r="J1726" s="8" t="s">
        <v>0</v>
      </c>
      <c r="K1726" s="8">
        <v>4.8929999999999998</v>
      </c>
      <c r="L1726" s="8">
        <v>99.975999999999999</v>
      </c>
      <c r="N1726" s="9">
        <v>42592</v>
      </c>
      <c r="O1726" s="8" t="s">
        <v>0</v>
      </c>
      <c r="P1726" s="8">
        <v>3.1560000000000001</v>
      </c>
      <c r="Q1726" s="8">
        <v>100.01300000000001</v>
      </c>
      <c r="S1726" s="9">
        <v>42592</v>
      </c>
      <c r="T1726" s="8" t="s">
        <v>0</v>
      </c>
      <c r="U1726" s="8">
        <v>4.4879999999999995</v>
      </c>
      <c r="V1726" s="8">
        <v>100.008</v>
      </c>
      <c r="X1726" s="9">
        <v>42592</v>
      </c>
      <c r="Y1726" s="8" t="s">
        <v>0</v>
      </c>
      <c r="Z1726" s="8">
        <v>7.226</v>
      </c>
      <c r="AA1726" s="8">
        <v>112.571</v>
      </c>
      <c r="AC1726" s="9">
        <v>42592</v>
      </c>
      <c r="AD1726" s="8" t="s">
        <v>0</v>
      </c>
      <c r="AE1726" s="8">
        <v>7.274</v>
      </c>
      <c r="AF1726" s="8">
        <v>98.703000000000003</v>
      </c>
      <c r="AH1726" s="9">
        <v>42592</v>
      </c>
      <c r="AI1726" s="8" t="s">
        <v>0</v>
      </c>
      <c r="AJ1726" s="8">
        <v>7.3710000000000004</v>
      </c>
      <c r="AK1726" s="8">
        <v>115.38800000000001</v>
      </c>
      <c r="AM1726" s="9">
        <v>42592</v>
      </c>
      <c r="AN1726" s="8" t="s">
        <v>0</v>
      </c>
      <c r="AO1726" s="8">
        <v>7.5449999999999999</v>
      </c>
      <c r="AP1726" s="8">
        <v>99.674999999999997</v>
      </c>
      <c r="AR1726" s="9">
        <v>42592</v>
      </c>
      <c r="AS1726" s="8" t="s">
        <v>0</v>
      </c>
      <c r="AT1726" s="8">
        <v>7.59</v>
      </c>
      <c r="AU1726" s="8">
        <v>87.894999999999996</v>
      </c>
      <c r="AW1726" s="9">
        <v>42592</v>
      </c>
      <c r="AX1726" s="8" t="s">
        <v>0</v>
      </c>
      <c r="AY1726" s="8" t="s">
        <v>0</v>
      </c>
      <c r="AZ1726" s="8" t="s">
        <v>0</v>
      </c>
    </row>
    <row r="1727" spans="4:52" x14ac:dyDescent="0.25">
      <c r="D1727" s="9">
        <v>42593</v>
      </c>
      <c r="E1727" s="8" t="s">
        <v>0</v>
      </c>
      <c r="F1727" s="8">
        <v>4.2789999999999999</v>
      </c>
      <c r="G1727" s="8">
        <v>100.087</v>
      </c>
      <c r="I1727" s="9">
        <v>42593</v>
      </c>
      <c r="J1727" s="8" t="s">
        <v>0</v>
      </c>
      <c r="K1727" s="8">
        <v>4.8929999999999998</v>
      </c>
      <c r="L1727" s="8">
        <v>99.975999999999999</v>
      </c>
      <c r="N1727" s="9">
        <v>42593</v>
      </c>
      <c r="O1727" s="8" t="s">
        <v>0</v>
      </c>
      <c r="P1727" s="8">
        <v>3.1560000000000001</v>
      </c>
      <c r="Q1727" s="8">
        <v>100.01300000000001</v>
      </c>
      <c r="S1727" s="9">
        <v>42593</v>
      </c>
      <c r="T1727" s="8" t="s">
        <v>0</v>
      </c>
      <c r="U1727" s="8">
        <v>4.4879999999999995</v>
      </c>
      <c r="V1727" s="8">
        <v>100.008</v>
      </c>
      <c r="X1727" s="9">
        <v>42593</v>
      </c>
      <c r="Y1727" s="8" t="s">
        <v>0</v>
      </c>
      <c r="Z1727" s="8">
        <v>7.2489999999999997</v>
      </c>
      <c r="AA1727" s="8">
        <v>112.479</v>
      </c>
      <c r="AC1727" s="9">
        <v>42593</v>
      </c>
      <c r="AD1727" s="8" t="s">
        <v>0</v>
      </c>
      <c r="AE1727" s="8">
        <v>7.2889999999999997</v>
      </c>
      <c r="AF1727" s="8">
        <v>98.635999999999996</v>
      </c>
      <c r="AH1727" s="9">
        <v>42593</v>
      </c>
      <c r="AI1727" s="8" t="s">
        <v>0</v>
      </c>
      <c r="AJ1727" s="8">
        <v>7.3819999999999997</v>
      </c>
      <c r="AK1727" s="8">
        <v>115.316</v>
      </c>
      <c r="AM1727" s="9">
        <v>42593</v>
      </c>
      <c r="AN1727" s="8" t="s">
        <v>0</v>
      </c>
      <c r="AO1727" s="8">
        <v>7.54</v>
      </c>
      <c r="AP1727" s="8">
        <v>99.713999999999999</v>
      </c>
      <c r="AR1727" s="9">
        <v>42593</v>
      </c>
      <c r="AS1727" s="8" t="s">
        <v>0</v>
      </c>
      <c r="AT1727" s="8">
        <v>7.5880000000000001</v>
      </c>
      <c r="AU1727" s="8">
        <v>87.906999999999996</v>
      </c>
      <c r="AW1727" s="9">
        <v>42593</v>
      </c>
      <c r="AX1727" s="8" t="s">
        <v>0</v>
      </c>
      <c r="AY1727" s="8" t="s">
        <v>0</v>
      </c>
      <c r="AZ1727" s="8" t="s">
        <v>0</v>
      </c>
    </row>
    <row r="1728" spans="4:52" x14ac:dyDescent="0.25">
      <c r="D1728" s="9">
        <v>42594</v>
      </c>
      <c r="E1728" s="8" t="s">
        <v>0</v>
      </c>
      <c r="F1728" s="8">
        <v>4.2789999999999999</v>
      </c>
      <c r="G1728" s="8">
        <v>100.087</v>
      </c>
      <c r="I1728" s="9">
        <v>42594</v>
      </c>
      <c r="J1728" s="8" t="s">
        <v>0</v>
      </c>
      <c r="K1728" s="8">
        <v>4.8929999999999998</v>
      </c>
      <c r="L1728" s="8">
        <v>99.975999999999999</v>
      </c>
      <c r="N1728" s="9">
        <v>42594</v>
      </c>
      <c r="O1728" s="8" t="s">
        <v>0</v>
      </c>
      <c r="P1728" s="8">
        <v>3.1560000000000001</v>
      </c>
      <c r="Q1728" s="8">
        <v>100.01300000000001</v>
      </c>
      <c r="S1728" s="9">
        <v>42594</v>
      </c>
      <c r="T1728" s="8" t="s">
        <v>0</v>
      </c>
      <c r="U1728" s="8">
        <v>4.4879999999999995</v>
      </c>
      <c r="V1728" s="8">
        <v>100.008</v>
      </c>
      <c r="X1728" s="9">
        <v>42594</v>
      </c>
      <c r="Y1728" s="8" t="s">
        <v>0</v>
      </c>
      <c r="Z1728" s="8">
        <v>7.2450000000000001</v>
      </c>
      <c r="AA1728" s="8">
        <v>112.485</v>
      </c>
      <c r="AC1728" s="9">
        <v>42594</v>
      </c>
      <c r="AD1728" s="8" t="s">
        <v>0</v>
      </c>
      <c r="AE1728" s="8">
        <v>7.3019999999999996</v>
      </c>
      <c r="AF1728" s="8">
        <v>98.575999999999993</v>
      </c>
      <c r="AH1728" s="9">
        <v>42594</v>
      </c>
      <c r="AI1728" s="8" t="s">
        <v>0</v>
      </c>
      <c r="AJ1728" s="8">
        <v>7.3739999999999997</v>
      </c>
      <c r="AK1728" s="8">
        <v>115.36199999999999</v>
      </c>
      <c r="AM1728" s="9">
        <v>42594</v>
      </c>
      <c r="AN1728" s="8" t="s">
        <v>0</v>
      </c>
      <c r="AO1728" s="8">
        <v>7.5229999999999997</v>
      </c>
      <c r="AP1728" s="8">
        <v>99.825999999999993</v>
      </c>
      <c r="AR1728" s="9">
        <v>42594</v>
      </c>
      <c r="AS1728" s="8" t="s">
        <v>0</v>
      </c>
      <c r="AT1728" s="8">
        <v>7.5839999999999996</v>
      </c>
      <c r="AU1728" s="8">
        <v>87.938999999999993</v>
      </c>
      <c r="AW1728" s="9">
        <v>42594</v>
      </c>
      <c r="AX1728" s="8" t="s">
        <v>0</v>
      </c>
      <c r="AY1728" s="8" t="s">
        <v>0</v>
      </c>
      <c r="AZ1728" s="8" t="s">
        <v>0</v>
      </c>
    </row>
    <row r="1729" spans="4:52" x14ac:dyDescent="0.25">
      <c r="D1729" s="9">
        <v>42597</v>
      </c>
      <c r="E1729" s="8" t="s">
        <v>0</v>
      </c>
      <c r="F1729" s="8">
        <v>4.2789999999999999</v>
      </c>
      <c r="G1729" s="8">
        <v>100.087</v>
      </c>
      <c r="I1729" s="9">
        <v>42597</v>
      </c>
      <c r="J1729" s="8" t="s">
        <v>0</v>
      </c>
      <c r="K1729" s="8">
        <v>4.8929999999999998</v>
      </c>
      <c r="L1729" s="8">
        <v>99.975999999999999</v>
      </c>
      <c r="N1729" s="9">
        <v>42597</v>
      </c>
      <c r="O1729" s="8" t="s">
        <v>0</v>
      </c>
      <c r="P1729" s="8">
        <v>3.1560000000000001</v>
      </c>
      <c r="Q1729" s="8">
        <v>100.01300000000001</v>
      </c>
      <c r="S1729" s="9">
        <v>42597</v>
      </c>
      <c r="T1729" s="8" t="s">
        <v>0</v>
      </c>
      <c r="U1729" s="8">
        <v>4.4879999999999995</v>
      </c>
      <c r="V1729" s="8">
        <v>100.008</v>
      </c>
      <c r="X1729" s="9">
        <v>42597</v>
      </c>
      <c r="Y1729" s="8" t="s">
        <v>0</v>
      </c>
      <c r="Z1729" s="8">
        <v>7.2450000000000001</v>
      </c>
      <c r="AA1729" s="8">
        <v>112.485</v>
      </c>
      <c r="AC1729" s="9">
        <v>42597</v>
      </c>
      <c r="AD1729" s="8" t="s">
        <v>0</v>
      </c>
      <c r="AE1729" s="8">
        <v>7.3019999999999996</v>
      </c>
      <c r="AF1729" s="8">
        <v>98.575999999999993</v>
      </c>
      <c r="AH1729" s="9">
        <v>42597</v>
      </c>
      <c r="AI1729" s="8" t="s">
        <v>0</v>
      </c>
      <c r="AJ1729" s="8">
        <v>7.3739999999999997</v>
      </c>
      <c r="AK1729" s="8">
        <v>115.36199999999999</v>
      </c>
      <c r="AM1729" s="9">
        <v>42597</v>
      </c>
      <c r="AN1729" s="8" t="s">
        <v>0</v>
      </c>
      <c r="AO1729" s="8">
        <v>7.5229999999999997</v>
      </c>
      <c r="AP1729" s="8">
        <v>99.825999999999993</v>
      </c>
      <c r="AR1729" s="9">
        <v>42597</v>
      </c>
      <c r="AS1729" s="8" t="s">
        <v>0</v>
      </c>
      <c r="AT1729" s="8">
        <v>7.593</v>
      </c>
      <c r="AU1729" s="8">
        <v>87.884</v>
      </c>
      <c r="AW1729" s="9">
        <v>42597</v>
      </c>
      <c r="AX1729" s="8" t="s">
        <v>0</v>
      </c>
      <c r="AY1729" s="8" t="s">
        <v>0</v>
      </c>
      <c r="AZ1729" s="8" t="s">
        <v>0</v>
      </c>
    </row>
    <row r="1730" spans="4:52" x14ac:dyDescent="0.25">
      <c r="D1730" s="9">
        <v>42598</v>
      </c>
      <c r="E1730" s="8" t="s">
        <v>0</v>
      </c>
      <c r="F1730" s="8">
        <v>4.2789999999999999</v>
      </c>
      <c r="G1730" s="8">
        <v>100.087</v>
      </c>
      <c r="I1730" s="9">
        <v>42598</v>
      </c>
      <c r="J1730" s="8" t="s">
        <v>0</v>
      </c>
      <c r="K1730" s="8">
        <v>4.8929999999999998</v>
      </c>
      <c r="L1730" s="8">
        <v>99.975999999999999</v>
      </c>
      <c r="N1730" s="9">
        <v>42598</v>
      </c>
      <c r="O1730" s="8" t="s">
        <v>0</v>
      </c>
      <c r="P1730" s="8">
        <v>3.1560000000000001</v>
      </c>
      <c r="Q1730" s="8">
        <v>100.01300000000001</v>
      </c>
      <c r="S1730" s="9">
        <v>42598</v>
      </c>
      <c r="T1730" s="8" t="s">
        <v>0</v>
      </c>
      <c r="U1730" s="8">
        <v>4.4879999999999995</v>
      </c>
      <c r="V1730" s="8">
        <v>100.008</v>
      </c>
      <c r="X1730" s="9">
        <v>42598</v>
      </c>
      <c r="Y1730" s="8" t="s">
        <v>0</v>
      </c>
      <c r="Z1730" s="8">
        <v>7.2190000000000003</v>
      </c>
      <c r="AA1730" s="8">
        <v>112.545</v>
      </c>
      <c r="AC1730" s="9">
        <v>42598</v>
      </c>
      <c r="AD1730" s="8" t="s">
        <v>0</v>
      </c>
      <c r="AE1730" s="8">
        <v>7.2629999999999999</v>
      </c>
      <c r="AF1730" s="8">
        <v>98.753</v>
      </c>
      <c r="AH1730" s="9">
        <v>42598</v>
      </c>
      <c r="AI1730" s="8" t="s">
        <v>0</v>
      </c>
      <c r="AJ1730" s="8">
        <v>7.3639999999999999</v>
      </c>
      <c r="AK1730" s="8">
        <v>115.405</v>
      </c>
      <c r="AM1730" s="9">
        <v>42598</v>
      </c>
      <c r="AN1730" s="8" t="s">
        <v>0</v>
      </c>
      <c r="AO1730" s="8">
        <v>7.5069999999999997</v>
      </c>
      <c r="AP1730" s="8">
        <v>99.941000000000003</v>
      </c>
      <c r="AR1730" s="9">
        <v>42598</v>
      </c>
      <c r="AS1730" s="8" t="s">
        <v>0</v>
      </c>
      <c r="AT1730" s="8">
        <v>7.57</v>
      </c>
      <c r="AU1730" s="8">
        <v>88.043000000000006</v>
      </c>
      <c r="AW1730" s="9">
        <v>42598</v>
      </c>
      <c r="AX1730" s="8" t="s">
        <v>0</v>
      </c>
      <c r="AY1730" s="8" t="s">
        <v>0</v>
      </c>
      <c r="AZ1730" s="8" t="s">
        <v>0</v>
      </c>
    </row>
    <row r="1731" spans="4:52" x14ac:dyDescent="0.25">
      <c r="D1731" s="9">
        <v>42599</v>
      </c>
      <c r="E1731" s="8" t="s">
        <v>0</v>
      </c>
      <c r="F1731" s="8">
        <v>4.2789999999999999</v>
      </c>
      <c r="G1731" s="8">
        <v>100.087</v>
      </c>
      <c r="I1731" s="9">
        <v>42599</v>
      </c>
      <c r="J1731" s="8" t="s">
        <v>0</v>
      </c>
      <c r="K1731" s="8">
        <v>4.8929999999999998</v>
      </c>
      <c r="L1731" s="8">
        <v>99.975999999999999</v>
      </c>
      <c r="N1731" s="9">
        <v>42599</v>
      </c>
      <c r="O1731" s="8" t="s">
        <v>0</v>
      </c>
      <c r="P1731" s="8">
        <v>3.1560000000000001</v>
      </c>
      <c r="Q1731" s="8">
        <v>100.01300000000001</v>
      </c>
      <c r="S1731" s="9">
        <v>42599</v>
      </c>
      <c r="T1731" s="8" t="s">
        <v>0</v>
      </c>
      <c r="U1731" s="8">
        <v>4.4879999999999995</v>
      </c>
      <c r="V1731" s="8">
        <v>100.008</v>
      </c>
      <c r="X1731" s="9">
        <v>42599</v>
      </c>
      <c r="Y1731" s="8" t="s">
        <v>0</v>
      </c>
      <c r="Z1731" s="8">
        <v>7.1550000000000002</v>
      </c>
      <c r="AA1731" s="8">
        <v>112.768</v>
      </c>
      <c r="AC1731" s="9">
        <v>42599</v>
      </c>
      <c r="AD1731" s="8" t="s">
        <v>0</v>
      </c>
      <c r="AE1731" s="8">
        <v>7.1989999999999998</v>
      </c>
      <c r="AF1731" s="8">
        <v>99.043999999999997</v>
      </c>
      <c r="AH1731" s="9">
        <v>42599</v>
      </c>
      <c r="AI1731" s="8" t="s">
        <v>0</v>
      </c>
      <c r="AJ1731" s="8">
        <v>7.3579999999999997</v>
      </c>
      <c r="AK1731" s="8">
        <v>115.437</v>
      </c>
      <c r="AM1731" s="9">
        <v>42599</v>
      </c>
      <c r="AN1731" s="8" t="s">
        <v>0</v>
      </c>
      <c r="AO1731" s="8">
        <v>7.4569999999999999</v>
      </c>
      <c r="AP1731" s="8">
        <v>100.289</v>
      </c>
      <c r="AR1731" s="9">
        <v>42599</v>
      </c>
      <c r="AS1731" s="8" t="s">
        <v>0</v>
      </c>
      <c r="AT1731" s="8">
        <v>7.5010000000000003</v>
      </c>
      <c r="AU1731" s="8">
        <v>88.528000000000006</v>
      </c>
      <c r="AW1731" s="9">
        <v>42599</v>
      </c>
      <c r="AX1731" s="8" t="s">
        <v>0</v>
      </c>
      <c r="AY1731" s="8" t="s">
        <v>0</v>
      </c>
      <c r="AZ1731" s="8" t="s">
        <v>0</v>
      </c>
    </row>
    <row r="1732" spans="4:52" x14ac:dyDescent="0.25">
      <c r="D1732" s="9">
        <v>42600</v>
      </c>
      <c r="E1732" s="8" t="s">
        <v>0</v>
      </c>
      <c r="F1732" s="8">
        <v>4.2789999999999999</v>
      </c>
      <c r="G1732" s="8">
        <v>100.087</v>
      </c>
      <c r="I1732" s="9">
        <v>42600</v>
      </c>
      <c r="J1732" s="8" t="s">
        <v>0</v>
      </c>
      <c r="K1732" s="8">
        <v>4.8929999999999998</v>
      </c>
      <c r="L1732" s="8">
        <v>99.975999999999999</v>
      </c>
      <c r="N1732" s="9">
        <v>42600</v>
      </c>
      <c r="O1732" s="8" t="s">
        <v>0</v>
      </c>
      <c r="P1732" s="8">
        <v>3.1560000000000001</v>
      </c>
      <c r="Q1732" s="8">
        <v>100.01300000000001</v>
      </c>
      <c r="S1732" s="9">
        <v>42600</v>
      </c>
      <c r="T1732" s="8" t="s">
        <v>0</v>
      </c>
      <c r="U1732" s="8">
        <v>4.4879999999999995</v>
      </c>
      <c r="V1732" s="8">
        <v>100.008</v>
      </c>
      <c r="X1732" s="9">
        <v>42600</v>
      </c>
      <c r="Y1732" s="8" t="s">
        <v>0</v>
      </c>
      <c r="Z1732" s="8">
        <v>7.1020000000000003</v>
      </c>
      <c r="AA1732" s="8">
        <v>112.95099999999999</v>
      </c>
      <c r="AC1732" s="9">
        <v>42600</v>
      </c>
      <c r="AD1732" s="8" t="s">
        <v>0</v>
      </c>
      <c r="AE1732" s="8">
        <v>7.1</v>
      </c>
      <c r="AF1732" s="8">
        <v>99.49</v>
      </c>
      <c r="AH1732" s="9">
        <v>42600</v>
      </c>
      <c r="AI1732" s="8" t="s">
        <v>0</v>
      </c>
      <c r="AJ1732" s="8">
        <v>7.2519999999999998</v>
      </c>
      <c r="AK1732" s="8">
        <v>116.119</v>
      </c>
      <c r="AM1732" s="9">
        <v>42600</v>
      </c>
      <c r="AN1732" s="8" t="s">
        <v>0</v>
      </c>
      <c r="AO1732" s="8">
        <v>7.335</v>
      </c>
      <c r="AP1732" s="8">
        <v>101.13500000000001</v>
      </c>
      <c r="AR1732" s="9">
        <v>42600</v>
      </c>
      <c r="AS1732" s="8" t="s">
        <v>0</v>
      </c>
      <c r="AT1732" s="8">
        <v>7.4329999999999998</v>
      </c>
      <c r="AU1732" s="8">
        <v>89.01</v>
      </c>
      <c r="AW1732" s="9">
        <v>42600</v>
      </c>
      <c r="AX1732" s="8" t="s">
        <v>0</v>
      </c>
      <c r="AY1732" s="8" t="s">
        <v>0</v>
      </c>
      <c r="AZ1732" s="8" t="s">
        <v>0</v>
      </c>
    </row>
    <row r="1733" spans="4:52" x14ac:dyDescent="0.25">
      <c r="D1733" s="9">
        <v>42601</v>
      </c>
      <c r="E1733" s="8" t="s">
        <v>0</v>
      </c>
      <c r="F1733" s="8">
        <v>4.2789999999999999</v>
      </c>
      <c r="G1733" s="8">
        <v>100.087</v>
      </c>
      <c r="I1733" s="9">
        <v>42601</v>
      </c>
      <c r="J1733" s="8" t="s">
        <v>0</v>
      </c>
      <c r="K1733" s="8">
        <v>4.8929999999999998</v>
      </c>
      <c r="L1733" s="8">
        <v>99.975999999999999</v>
      </c>
      <c r="N1733" s="9">
        <v>42601</v>
      </c>
      <c r="O1733" s="8" t="s">
        <v>0</v>
      </c>
      <c r="P1733" s="8">
        <v>3.1560000000000001</v>
      </c>
      <c r="Q1733" s="8">
        <v>100.01300000000001</v>
      </c>
      <c r="S1733" s="9">
        <v>42601</v>
      </c>
      <c r="T1733" s="8" t="s">
        <v>0</v>
      </c>
      <c r="U1733" s="8">
        <v>4.4879999999999995</v>
      </c>
      <c r="V1733" s="8">
        <v>100.008</v>
      </c>
      <c r="X1733" s="9">
        <v>42601</v>
      </c>
      <c r="Y1733" s="8" t="s">
        <v>0</v>
      </c>
      <c r="Z1733" s="8">
        <v>7.04</v>
      </c>
      <c r="AA1733" s="8">
        <v>113.16800000000001</v>
      </c>
      <c r="AC1733" s="9">
        <v>42601</v>
      </c>
      <c r="AD1733" s="8" t="s">
        <v>0</v>
      </c>
      <c r="AE1733" s="8">
        <v>7.0990000000000002</v>
      </c>
      <c r="AF1733" s="8">
        <v>99.495999999999995</v>
      </c>
      <c r="AH1733" s="9">
        <v>42601</v>
      </c>
      <c r="AI1733" s="8" t="s">
        <v>0</v>
      </c>
      <c r="AJ1733" s="8">
        <v>7.1769999999999996</v>
      </c>
      <c r="AK1733" s="8">
        <v>116.601</v>
      </c>
      <c r="AM1733" s="9">
        <v>42601</v>
      </c>
      <c r="AN1733" s="8" t="s">
        <v>0</v>
      </c>
      <c r="AO1733" s="8">
        <v>7.3380000000000001</v>
      </c>
      <c r="AP1733" s="8">
        <v>101.113</v>
      </c>
      <c r="AR1733" s="9">
        <v>42601</v>
      </c>
      <c r="AS1733" s="8" t="s">
        <v>0</v>
      </c>
      <c r="AT1733" s="8">
        <v>7.3710000000000004</v>
      </c>
      <c r="AU1733" s="8">
        <v>89.448999999999998</v>
      </c>
      <c r="AW1733" s="9">
        <v>42601</v>
      </c>
      <c r="AX1733" s="8" t="s">
        <v>0</v>
      </c>
      <c r="AY1733" s="8" t="s">
        <v>0</v>
      </c>
      <c r="AZ1733" s="8" t="s">
        <v>0</v>
      </c>
    </row>
    <row r="1734" spans="4:52" x14ac:dyDescent="0.25">
      <c r="D1734" s="9">
        <v>42604</v>
      </c>
      <c r="E1734" s="8" t="s">
        <v>0</v>
      </c>
      <c r="F1734" s="8">
        <v>4.2789999999999999</v>
      </c>
      <c r="G1734" s="8">
        <v>100.087</v>
      </c>
      <c r="I1734" s="9">
        <v>42604</v>
      </c>
      <c r="J1734" s="8" t="s">
        <v>0</v>
      </c>
      <c r="K1734" s="8">
        <v>4.8929999999999998</v>
      </c>
      <c r="L1734" s="8">
        <v>99.975999999999999</v>
      </c>
      <c r="N1734" s="9">
        <v>42604</v>
      </c>
      <c r="O1734" s="8" t="s">
        <v>0</v>
      </c>
      <c r="P1734" s="8">
        <v>3.1560000000000001</v>
      </c>
      <c r="Q1734" s="8">
        <v>100.01300000000001</v>
      </c>
      <c r="S1734" s="9">
        <v>42604</v>
      </c>
      <c r="T1734" s="8" t="s">
        <v>0</v>
      </c>
      <c r="U1734" s="8">
        <v>4.4879999999999995</v>
      </c>
      <c r="V1734" s="8">
        <v>100.008</v>
      </c>
      <c r="X1734" s="9">
        <v>42604</v>
      </c>
      <c r="Y1734" s="8" t="s">
        <v>0</v>
      </c>
      <c r="Z1734" s="8">
        <v>7.0250000000000004</v>
      </c>
      <c r="AA1734" s="8">
        <v>113.196</v>
      </c>
      <c r="AC1734" s="9">
        <v>42604</v>
      </c>
      <c r="AD1734" s="8" t="s">
        <v>0</v>
      </c>
      <c r="AE1734" s="8">
        <v>7.0640000000000001</v>
      </c>
      <c r="AF1734" s="8">
        <v>99.656999999999996</v>
      </c>
      <c r="AH1734" s="9">
        <v>42604</v>
      </c>
      <c r="AI1734" s="8" t="s">
        <v>0</v>
      </c>
      <c r="AJ1734" s="8">
        <v>7.165</v>
      </c>
      <c r="AK1734" s="8">
        <v>116.67</v>
      </c>
      <c r="AM1734" s="9">
        <v>42604</v>
      </c>
      <c r="AN1734" s="8" t="s">
        <v>0</v>
      </c>
      <c r="AO1734" s="8">
        <v>7.3230000000000004</v>
      </c>
      <c r="AP1734" s="8">
        <v>101.221</v>
      </c>
      <c r="AR1734" s="9">
        <v>42604</v>
      </c>
      <c r="AS1734" s="8" t="s">
        <v>0</v>
      </c>
      <c r="AT1734" s="8">
        <v>7.3810000000000002</v>
      </c>
      <c r="AU1734" s="8">
        <v>89.385999999999996</v>
      </c>
      <c r="AW1734" s="9">
        <v>42604</v>
      </c>
      <c r="AX1734" s="8" t="s">
        <v>0</v>
      </c>
      <c r="AY1734" s="8" t="s">
        <v>0</v>
      </c>
      <c r="AZ1734" s="8" t="s">
        <v>0</v>
      </c>
    </row>
    <row r="1735" spans="4:52" x14ac:dyDescent="0.25">
      <c r="D1735" s="9">
        <v>42605</v>
      </c>
      <c r="E1735" s="8" t="s">
        <v>0</v>
      </c>
      <c r="F1735" s="8">
        <v>4.2789999999999999</v>
      </c>
      <c r="G1735" s="8">
        <v>100.087</v>
      </c>
      <c r="I1735" s="9">
        <v>42605</v>
      </c>
      <c r="J1735" s="8" t="s">
        <v>0</v>
      </c>
      <c r="K1735" s="8">
        <v>4.8929999999999998</v>
      </c>
      <c r="L1735" s="8">
        <v>99.975999999999999</v>
      </c>
      <c r="N1735" s="9">
        <v>42605</v>
      </c>
      <c r="O1735" s="8" t="s">
        <v>0</v>
      </c>
      <c r="P1735" s="8">
        <v>3.1560000000000001</v>
      </c>
      <c r="Q1735" s="8">
        <v>100.01300000000001</v>
      </c>
      <c r="S1735" s="9">
        <v>42605</v>
      </c>
      <c r="T1735" s="8" t="s">
        <v>0</v>
      </c>
      <c r="U1735" s="8">
        <v>4.4879999999999995</v>
      </c>
      <c r="V1735" s="8">
        <v>100.008</v>
      </c>
      <c r="X1735" s="9">
        <v>42605</v>
      </c>
      <c r="Y1735" s="8" t="s">
        <v>0</v>
      </c>
      <c r="Z1735" s="8">
        <v>7.0030000000000001</v>
      </c>
      <c r="AA1735" s="8">
        <v>113.267</v>
      </c>
      <c r="AC1735" s="9">
        <v>42605</v>
      </c>
      <c r="AD1735" s="8" t="s">
        <v>0</v>
      </c>
      <c r="AE1735" s="8">
        <v>7.0449999999999999</v>
      </c>
      <c r="AF1735" s="8">
        <v>99.744</v>
      </c>
      <c r="AH1735" s="9">
        <v>42605</v>
      </c>
      <c r="AI1735" s="8" t="s">
        <v>0</v>
      </c>
      <c r="AJ1735" s="8">
        <v>7.1840000000000002</v>
      </c>
      <c r="AK1735" s="8">
        <v>116.54</v>
      </c>
      <c r="AM1735" s="9">
        <v>42605</v>
      </c>
      <c r="AN1735" s="8" t="s">
        <v>0</v>
      </c>
      <c r="AO1735" s="8">
        <v>7.3049999999999997</v>
      </c>
      <c r="AP1735" s="8">
        <v>101.343</v>
      </c>
      <c r="AR1735" s="9">
        <v>42605</v>
      </c>
      <c r="AS1735" s="8" t="s">
        <v>0</v>
      </c>
      <c r="AT1735" s="8">
        <v>7.3739999999999997</v>
      </c>
      <c r="AU1735" s="8">
        <v>89.435000000000002</v>
      </c>
      <c r="AW1735" s="9">
        <v>42605</v>
      </c>
      <c r="AX1735" s="8" t="s">
        <v>0</v>
      </c>
      <c r="AY1735" s="8" t="s">
        <v>0</v>
      </c>
      <c r="AZ1735" s="8" t="s">
        <v>0</v>
      </c>
    </row>
    <row r="1736" spans="4:52" x14ac:dyDescent="0.25">
      <c r="D1736" s="9">
        <v>42606</v>
      </c>
      <c r="E1736" s="8" t="s">
        <v>0</v>
      </c>
      <c r="F1736" s="8">
        <v>4.2789999999999999</v>
      </c>
      <c r="G1736" s="8">
        <v>100.087</v>
      </c>
      <c r="I1736" s="9">
        <v>42606</v>
      </c>
      <c r="J1736" s="8" t="s">
        <v>0</v>
      </c>
      <c r="K1736" s="8">
        <v>4.8929999999999998</v>
      </c>
      <c r="L1736" s="8">
        <v>99.975999999999999</v>
      </c>
      <c r="N1736" s="9">
        <v>42606</v>
      </c>
      <c r="O1736" s="8" t="s">
        <v>0</v>
      </c>
      <c r="P1736" s="8">
        <v>3.1560000000000001</v>
      </c>
      <c r="Q1736" s="8">
        <v>100.01300000000001</v>
      </c>
      <c r="S1736" s="9">
        <v>42606</v>
      </c>
      <c r="T1736" s="8" t="s">
        <v>0</v>
      </c>
      <c r="U1736" s="8">
        <v>4.4879999999999995</v>
      </c>
      <c r="V1736" s="8">
        <v>100.008</v>
      </c>
      <c r="X1736" s="9">
        <v>42606</v>
      </c>
      <c r="Y1736" s="8" t="s">
        <v>0</v>
      </c>
      <c r="Z1736" s="8">
        <v>6.9820000000000002</v>
      </c>
      <c r="AA1736" s="8">
        <v>113.334</v>
      </c>
      <c r="AC1736" s="9">
        <v>42606</v>
      </c>
      <c r="AD1736" s="8" t="s">
        <v>0</v>
      </c>
      <c r="AE1736" s="8">
        <v>7.03</v>
      </c>
      <c r="AF1736" s="8">
        <v>99.811000000000007</v>
      </c>
      <c r="AH1736" s="9">
        <v>42606</v>
      </c>
      <c r="AI1736" s="8" t="s">
        <v>0</v>
      </c>
      <c r="AJ1736" s="8">
        <v>7.1879999999999997</v>
      </c>
      <c r="AK1736" s="8">
        <v>116.508</v>
      </c>
      <c r="AM1736" s="9">
        <v>42606</v>
      </c>
      <c r="AN1736" s="8" t="s">
        <v>0</v>
      </c>
      <c r="AO1736" s="8">
        <v>7.31</v>
      </c>
      <c r="AP1736" s="8">
        <v>101.31399999999999</v>
      </c>
      <c r="AR1736" s="9">
        <v>42606</v>
      </c>
      <c r="AS1736" s="8" t="s">
        <v>0</v>
      </c>
      <c r="AT1736" s="8">
        <v>7.3819999999999997</v>
      </c>
      <c r="AU1736" s="8">
        <v>89.381</v>
      </c>
      <c r="AW1736" s="9">
        <v>42606</v>
      </c>
      <c r="AX1736" s="8" t="s">
        <v>0</v>
      </c>
      <c r="AY1736" s="8" t="s">
        <v>0</v>
      </c>
      <c r="AZ1736" s="8" t="s">
        <v>0</v>
      </c>
    </row>
    <row r="1737" spans="4:52" x14ac:dyDescent="0.25">
      <c r="D1737" s="9">
        <v>42607</v>
      </c>
      <c r="E1737" s="8" t="s">
        <v>0</v>
      </c>
      <c r="F1737" s="8">
        <v>4.2789999999999999</v>
      </c>
      <c r="G1737" s="8">
        <v>100.087</v>
      </c>
      <c r="I1737" s="9">
        <v>42607</v>
      </c>
      <c r="J1737" s="8" t="s">
        <v>0</v>
      </c>
      <c r="K1737" s="8">
        <v>4.8929999999999998</v>
      </c>
      <c r="L1737" s="8">
        <v>99.975999999999999</v>
      </c>
      <c r="N1737" s="9">
        <v>42607</v>
      </c>
      <c r="O1737" s="8" t="s">
        <v>0</v>
      </c>
      <c r="P1737" s="8">
        <v>3.1560000000000001</v>
      </c>
      <c r="Q1737" s="8">
        <v>100.01300000000001</v>
      </c>
      <c r="S1737" s="9">
        <v>42607</v>
      </c>
      <c r="T1737" s="8" t="s">
        <v>0</v>
      </c>
      <c r="U1737" s="8">
        <v>4.4879999999999995</v>
      </c>
      <c r="V1737" s="8">
        <v>100.008</v>
      </c>
      <c r="X1737" s="9">
        <v>42607</v>
      </c>
      <c r="Y1737" s="8" t="s">
        <v>0</v>
      </c>
      <c r="Z1737" s="8">
        <v>6.9470000000000001</v>
      </c>
      <c r="AA1737" s="8">
        <v>113.452</v>
      </c>
      <c r="AC1737" s="9">
        <v>42607</v>
      </c>
      <c r="AD1737" s="8" t="s">
        <v>0</v>
      </c>
      <c r="AE1737" s="8">
        <v>7.0010000000000003</v>
      </c>
      <c r="AF1737" s="8">
        <v>99.944999999999993</v>
      </c>
      <c r="AH1737" s="9">
        <v>42607</v>
      </c>
      <c r="AI1737" s="8" t="s">
        <v>0</v>
      </c>
      <c r="AJ1737" s="8">
        <v>7.1760000000000002</v>
      </c>
      <c r="AK1737" s="8">
        <v>116.583</v>
      </c>
      <c r="AM1737" s="9">
        <v>42607</v>
      </c>
      <c r="AN1737" s="8" t="s">
        <v>0</v>
      </c>
      <c r="AO1737" s="8">
        <v>7.2720000000000002</v>
      </c>
      <c r="AP1737" s="8">
        <v>101.577</v>
      </c>
      <c r="AR1737" s="9">
        <v>42607</v>
      </c>
      <c r="AS1737" s="8" t="s">
        <v>0</v>
      </c>
      <c r="AT1737" s="8">
        <v>7.3719999999999999</v>
      </c>
      <c r="AU1737" s="8">
        <v>89.453999999999994</v>
      </c>
      <c r="AW1737" s="9">
        <v>42607</v>
      </c>
      <c r="AX1737" s="8" t="s">
        <v>0</v>
      </c>
      <c r="AY1737" s="8" t="s">
        <v>0</v>
      </c>
      <c r="AZ1737" s="8" t="s">
        <v>0</v>
      </c>
    </row>
    <row r="1738" spans="4:52" x14ac:dyDescent="0.25">
      <c r="D1738" s="9">
        <v>42608</v>
      </c>
      <c r="E1738" s="8" t="s">
        <v>0</v>
      </c>
      <c r="F1738" s="8">
        <v>4.2789999999999999</v>
      </c>
      <c r="G1738" s="8">
        <v>100.087</v>
      </c>
      <c r="I1738" s="9">
        <v>42608</v>
      </c>
      <c r="J1738" s="8" t="s">
        <v>0</v>
      </c>
      <c r="K1738" s="8">
        <v>4.8929999999999998</v>
      </c>
      <c r="L1738" s="8">
        <v>99.975999999999999</v>
      </c>
      <c r="N1738" s="9">
        <v>42608</v>
      </c>
      <c r="O1738" s="8" t="s">
        <v>0</v>
      </c>
      <c r="P1738" s="8">
        <v>3.1560000000000001</v>
      </c>
      <c r="Q1738" s="8">
        <v>100.01300000000001</v>
      </c>
      <c r="S1738" s="9">
        <v>42608</v>
      </c>
      <c r="T1738" s="8" t="s">
        <v>0</v>
      </c>
      <c r="U1738" s="8">
        <v>4.4879999999999995</v>
      </c>
      <c r="V1738" s="8">
        <v>100.008</v>
      </c>
      <c r="X1738" s="9">
        <v>42608</v>
      </c>
      <c r="Y1738" s="8" t="s">
        <v>0</v>
      </c>
      <c r="Z1738" s="8">
        <v>6.9669999999999996</v>
      </c>
      <c r="AA1738" s="8">
        <v>113.369</v>
      </c>
      <c r="AC1738" s="9">
        <v>42608</v>
      </c>
      <c r="AD1738" s="8" t="s">
        <v>0</v>
      </c>
      <c r="AE1738" s="8">
        <v>7.0289999999999999</v>
      </c>
      <c r="AF1738" s="8">
        <v>99.813000000000002</v>
      </c>
      <c r="AH1738" s="9">
        <v>42608</v>
      </c>
      <c r="AI1738" s="8" t="s">
        <v>0</v>
      </c>
      <c r="AJ1738" s="8">
        <v>7.1840000000000002</v>
      </c>
      <c r="AK1738" s="8">
        <v>116.523</v>
      </c>
      <c r="AM1738" s="9">
        <v>42608</v>
      </c>
      <c r="AN1738" s="8" t="s">
        <v>0</v>
      </c>
      <c r="AO1738" s="8">
        <v>7.298</v>
      </c>
      <c r="AP1738" s="8">
        <v>101.399</v>
      </c>
      <c r="AR1738" s="9">
        <v>42608</v>
      </c>
      <c r="AS1738" s="8" t="s">
        <v>0</v>
      </c>
      <c r="AT1738" s="8">
        <v>7.3639999999999999</v>
      </c>
      <c r="AU1738" s="8">
        <v>89.507000000000005</v>
      </c>
      <c r="AW1738" s="9">
        <v>42608</v>
      </c>
      <c r="AX1738" s="8" t="s">
        <v>0</v>
      </c>
      <c r="AY1738" s="8" t="s">
        <v>0</v>
      </c>
      <c r="AZ1738" s="8" t="s">
        <v>0</v>
      </c>
    </row>
    <row r="1739" spans="4:52" x14ac:dyDescent="0.25">
      <c r="D1739" s="9">
        <v>42611</v>
      </c>
      <c r="E1739" s="8" t="s">
        <v>0</v>
      </c>
      <c r="F1739" s="8">
        <v>4.2789999999999999</v>
      </c>
      <c r="G1739" s="8">
        <v>100.087</v>
      </c>
      <c r="I1739" s="9">
        <v>42611</v>
      </c>
      <c r="J1739" s="8" t="s">
        <v>0</v>
      </c>
      <c r="K1739" s="8">
        <v>4.8929999999999998</v>
      </c>
      <c r="L1739" s="8">
        <v>99.975999999999999</v>
      </c>
      <c r="N1739" s="9">
        <v>42611</v>
      </c>
      <c r="O1739" s="8" t="s">
        <v>0</v>
      </c>
      <c r="P1739" s="8">
        <v>3.1560000000000001</v>
      </c>
      <c r="Q1739" s="8">
        <v>100.01300000000001</v>
      </c>
      <c r="S1739" s="9">
        <v>42611</v>
      </c>
      <c r="T1739" s="8" t="s">
        <v>0</v>
      </c>
      <c r="U1739" s="8">
        <v>4.4879999999999995</v>
      </c>
      <c r="V1739" s="8">
        <v>100.008</v>
      </c>
      <c r="X1739" s="9">
        <v>42611</v>
      </c>
      <c r="Y1739" s="8" t="s">
        <v>0</v>
      </c>
      <c r="Z1739" s="8">
        <v>7.0439999999999996</v>
      </c>
      <c r="AA1739" s="8">
        <v>113.065</v>
      </c>
      <c r="AC1739" s="9">
        <v>42611</v>
      </c>
      <c r="AD1739" s="8" t="s">
        <v>0</v>
      </c>
      <c r="AE1739" s="8">
        <v>7.1370000000000005</v>
      </c>
      <c r="AF1739" s="8">
        <v>99.322999999999993</v>
      </c>
      <c r="AH1739" s="9">
        <v>42611</v>
      </c>
      <c r="AI1739" s="8" t="s">
        <v>0</v>
      </c>
      <c r="AJ1739" s="8">
        <v>7.2930000000000001</v>
      </c>
      <c r="AK1739" s="8">
        <v>115.79900000000001</v>
      </c>
      <c r="AM1739" s="9">
        <v>42611</v>
      </c>
      <c r="AN1739" s="8" t="s">
        <v>0</v>
      </c>
      <c r="AO1739" s="8">
        <v>7.452</v>
      </c>
      <c r="AP1739" s="8">
        <v>100.324</v>
      </c>
      <c r="AR1739" s="9">
        <v>42611</v>
      </c>
      <c r="AS1739" s="8" t="s">
        <v>0</v>
      </c>
      <c r="AT1739" s="8">
        <v>7.4039999999999999</v>
      </c>
      <c r="AU1739" s="8">
        <v>89.228999999999999</v>
      </c>
      <c r="AW1739" s="9">
        <v>42611</v>
      </c>
      <c r="AX1739" s="8" t="s">
        <v>0</v>
      </c>
      <c r="AY1739" s="8" t="s">
        <v>0</v>
      </c>
      <c r="AZ1739" s="8" t="s">
        <v>0</v>
      </c>
    </row>
    <row r="1740" spans="4:52" x14ac:dyDescent="0.25">
      <c r="D1740" s="9">
        <v>42612</v>
      </c>
      <c r="E1740" s="8" t="s">
        <v>0</v>
      </c>
      <c r="F1740" s="8">
        <v>4.2789999999999999</v>
      </c>
      <c r="G1740" s="8">
        <v>100.087</v>
      </c>
      <c r="I1740" s="9">
        <v>42612</v>
      </c>
      <c r="J1740" s="8" t="s">
        <v>0</v>
      </c>
      <c r="K1740" s="8">
        <v>4.8929999999999998</v>
      </c>
      <c r="L1740" s="8">
        <v>99.975999999999999</v>
      </c>
      <c r="N1740" s="9">
        <v>42612</v>
      </c>
      <c r="O1740" s="8" t="s">
        <v>0</v>
      </c>
      <c r="P1740" s="8">
        <v>3.1560000000000001</v>
      </c>
      <c r="Q1740" s="8">
        <v>100.01300000000001</v>
      </c>
      <c r="S1740" s="9">
        <v>42612</v>
      </c>
      <c r="T1740" s="8" t="s">
        <v>0</v>
      </c>
      <c r="U1740" s="8">
        <v>4.4879999999999995</v>
      </c>
      <c r="V1740" s="8">
        <v>100.008</v>
      </c>
      <c r="X1740" s="9">
        <v>42612</v>
      </c>
      <c r="Y1740" s="8" t="s">
        <v>0</v>
      </c>
      <c r="Z1740" s="8">
        <v>7.0650000000000004</v>
      </c>
      <c r="AA1740" s="8">
        <v>112.97799999999999</v>
      </c>
      <c r="AC1740" s="9">
        <v>42612</v>
      </c>
      <c r="AD1740" s="8" t="s">
        <v>0</v>
      </c>
      <c r="AE1740" s="8">
        <v>7.1760000000000002</v>
      </c>
      <c r="AF1740" s="8">
        <v>99.149000000000001</v>
      </c>
      <c r="AH1740" s="9">
        <v>42612</v>
      </c>
      <c r="AI1740" s="8" t="s">
        <v>0</v>
      </c>
      <c r="AJ1740" s="8">
        <v>7.3150000000000004</v>
      </c>
      <c r="AK1740" s="8">
        <v>115.65600000000001</v>
      </c>
      <c r="AM1740" s="9">
        <v>42612</v>
      </c>
      <c r="AN1740" s="8" t="s">
        <v>0</v>
      </c>
      <c r="AO1740" s="8">
        <v>7.4960000000000004</v>
      </c>
      <c r="AP1740" s="8">
        <v>100.018</v>
      </c>
      <c r="AR1740" s="9">
        <v>42612</v>
      </c>
      <c r="AS1740" s="8" t="s">
        <v>0</v>
      </c>
      <c r="AT1740" s="8">
        <v>7.5490000000000004</v>
      </c>
      <c r="AU1740" s="8">
        <v>88.207999999999998</v>
      </c>
      <c r="AW1740" s="9">
        <v>42612</v>
      </c>
      <c r="AX1740" s="8" t="s">
        <v>0</v>
      </c>
      <c r="AY1740" s="8" t="s">
        <v>0</v>
      </c>
      <c r="AZ1740" s="8" t="s">
        <v>0</v>
      </c>
    </row>
    <row r="1741" spans="4:52" x14ac:dyDescent="0.25">
      <c r="D1741" s="9">
        <v>42613</v>
      </c>
      <c r="E1741" s="8" t="s">
        <v>0</v>
      </c>
      <c r="F1741" s="8">
        <v>4.2789999999999999</v>
      </c>
      <c r="G1741" s="8">
        <v>100.087</v>
      </c>
      <c r="I1741" s="9">
        <v>42613</v>
      </c>
      <c r="J1741" s="8" t="s">
        <v>0</v>
      </c>
      <c r="K1741" s="8">
        <v>4.8929999999999998</v>
      </c>
      <c r="L1741" s="8">
        <v>99.975999999999999</v>
      </c>
      <c r="N1741" s="9">
        <v>42613</v>
      </c>
      <c r="O1741" s="8" t="s">
        <v>0</v>
      </c>
      <c r="P1741" s="8">
        <v>3.1560000000000001</v>
      </c>
      <c r="Q1741" s="8">
        <v>100.01300000000001</v>
      </c>
      <c r="S1741" s="9">
        <v>42613</v>
      </c>
      <c r="T1741" s="8" t="s">
        <v>0</v>
      </c>
      <c r="U1741" s="8">
        <v>4.4879999999999995</v>
      </c>
      <c r="V1741" s="8">
        <v>100.008</v>
      </c>
      <c r="X1741" s="9">
        <v>42613</v>
      </c>
      <c r="Y1741" s="8" t="s">
        <v>0</v>
      </c>
      <c r="Z1741" s="8">
        <v>7.0659999999999998</v>
      </c>
      <c r="AA1741" s="8">
        <v>112.96599999999999</v>
      </c>
      <c r="AC1741" s="9">
        <v>42613</v>
      </c>
      <c r="AD1741" s="8" t="s">
        <v>0</v>
      </c>
      <c r="AE1741" s="8">
        <v>7.1840000000000002</v>
      </c>
      <c r="AF1741" s="8">
        <v>99.11</v>
      </c>
      <c r="AH1741" s="9">
        <v>42613</v>
      </c>
      <c r="AI1741" s="8" t="s">
        <v>0</v>
      </c>
      <c r="AJ1741" s="8">
        <v>7.3419999999999996</v>
      </c>
      <c r="AK1741" s="8">
        <v>115.477</v>
      </c>
      <c r="AM1741" s="9">
        <v>42613</v>
      </c>
      <c r="AN1741" s="8" t="s">
        <v>0</v>
      </c>
      <c r="AO1741" s="8">
        <v>7.5030000000000001</v>
      </c>
      <c r="AP1741" s="8">
        <v>99.97</v>
      </c>
      <c r="AR1741" s="9">
        <v>42613</v>
      </c>
      <c r="AS1741" s="8" t="s">
        <v>0</v>
      </c>
      <c r="AT1741" s="8">
        <v>7.5679999999999996</v>
      </c>
      <c r="AU1741" s="8">
        <v>88.076999999999998</v>
      </c>
      <c r="AW1741" s="9">
        <v>42613</v>
      </c>
      <c r="AX1741" s="8" t="s">
        <v>0</v>
      </c>
      <c r="AY1741" s="8" t="s">
        <v>0</v>
      </c>
      <c r="AZ1741" s="8" t="s">
        <v>0</v>
      </c>
    </row>
    <row r="1742" spans="4:52" x14ac:dyDescent="0.25">
      <c r="D1742" s="9">
        <v>42614</v>
      </c>
      <c r="E1742" s="8" t="s">
        <v>0</v>
      </c>
      <c r="F1742" s="8">
        <v>4.2789999999999999</v>
      </c>
      <c r="G1742" s="8">
        <v>100.087</v>
      </c>
      <c r="I1742" s="9">
        <v>42614</v>
      </c>
      <c r="J1742" s="8" t="s">
        <v>0</v>
      </c>
      <c r="K1742" s="8">
        <v>4.8929999999999998</v>
      </c>
      <c r="L1742" s="8">
        <v>99.975999999999999</v>
      </c>
      <c r="N1742" s="9">
        <v>42614</v>
      </c>
      <c r="O1742" s="8" t="s">
        <v>0</v>
      </c>
      <c r="P1742" s="8">
        <v>3.1560000000000001</v>
      </c>
      <c r="Q1742" s="8">
        <v>100.01300000000001</v>
      </c>
      <c r="S1742" s="9">
        <v>42614</v>
      </c>
      <c r="T1742" s="8" t="s">
        <v>0</v>
      </c>
      <c r="U1742" s="8">
        <v>4.4879999999999995</v>
      </c>
      <c r="V1742" s="8">
        <v>100.008</v>
      </c>
      <c r="X1742" s="9">
        <v>42614</v>
      </c>
      <c r="Y1742" s="8" t="s">
        <v>0</v>
      </c>
      <c r="Z1742" s="8">
        <v>6.9939999999999998</v>
      </c>
      <c r="AA1742" s="8">
        <v>113.218</v>
      </c>
      <c r="AC1742" s="9">
        <v>42614</v>
      </c>
      <c r="AD1742" s="8" t="s">
        <v>0</v>
      </c>
      <c r="AE1742" s="8">
        <v>7.0640000000000001</v>
      </c>
      <c r="AF1742" s="8">
        <v>99.653999999999996</v>
      </c>
      <c r="AH1742" s="9">
        <v>42614</v>
      </c>
      <c r="AI1742" s="8" t="s">
        <v>0</v>
      </c>
      <c r="AJ1742" s="8">
        <v>7.3419999999999996</v>
      </c>
      <c r="AK1742" s="8">
        <v>115.477</v>
      </c>
      <c r="AM1742" s="9">
        <v>42614</v>
      </c>
      <c r="AN1742" s="8" t="s">
        <v>0</v>
      </c>
      <c r="AO1742" s="8">
        <v>7.42</v>
      </c>
      <c r="AP1742" s="8">
        <v>100.545</v>
      </c>
      <c r="AR1742" s="9">
        <v>42614</v>
      </c>
      <c r="AS1742" s="8" t="s">
        <v>0</v>
      </c>
      <c r="AT1742" s="8">
        <v>7.47</v>
      </c>
      <c r="AU1742" s="8">
        <v>88.769000000000005</v>
      </c>
      <c r="AW1742" s="9">
        <v>42614</v>
      </c>
      <c r="AX1742" s="8" t="s">
        <v>0</v>
      </c>
      <c r="AY1742" s="8" t="s">
        <v>0</v>
      </c>
      <c r="AZ1742" s="8" t="s">
        <v>0</v>
      </c>
    </row>
    <row r="1743" spans="4:52" x14ac:dyDescent="0.25">
      <c r="D1743" s="9">
        <v>42615</v>
      </c>
      <c r="E1743" s="8" t="s">
        <v>0</v>
      </c>
      <c r="F1743" s="8">
        <v>4.2789999999999999</v>
      </c>
      <c r="G1743" s="8">
        <v>100.087</v>
      </c>
      <c r="I1743" s="9">
        <v>42615</v>
      </c>
      <c r="J1743" s="8" t="s">
        <v>0</v>
      </c>
      <c r="K1743" s="8">
        <v>4.8929999999999998</v>
      </c>
      <c r="L1743" s="8">
        <v>99.975999999999999</v>
      </c>
      <c r="N1743" s="9">
        <v>42615</v>
      </c>
      <c r="O1743" s="8" t="s">
        <v>0</v>
      </c>
      <c r="P1743" s="8">
        <v>3.1560000000000001</v>
      </c>
      <c r="Q1743" s="8">
        <v>100.01300000000001</v>
      </c>
      <c r="S1743" s="9">
        <v>42615</v>
      </c>
      <c r="T1743" s="8" t="s">
        <v>0</v>
      </c>
      <c r="U1743" s="8">
        <v>4.4879999999999995</v>
      </c>
      <c r="V1743" s="8">
        <v>100.008</v>
      </c>
      <c r="X1743" s="9">
        <v>42615</v>
      </c>
      <c r="Y1743" s="8" t="s">
        <v>0</v>
      </c>
      <c r="Z1743" s="8">
        <v>6.9340000000000002</v>
      </c>
      <c r="AA1743" s="8">
        <v>113.426</v>
      </c>
      <c r="AC1743" s="9">
        <v>42615</v>
      </c>
      <c r="AD1743" s="8" t="s">
        <v>0</v>
      </c>
      <c r="AE1743" s="8">
        <v>6.984</v>
      </c>
      <c r="AF1743" s="8">
        <v>100.017</v>
      </c>
      <c r="AH1743" s="9">
        <v>42615</v>
      </c>
      <c r="AI1743" s="8" t="s">
        <v>0</v>
      </c>
      <c r="AJ1743" s="8">
        <v>7.2089999999999996</v>
      </c>
      <c r="AK1743" s="8">
        <v>116.327</v>
      </c>
      <c r="AM1743" s="9">
        <v>42615</v>
      </c>
      <c r="AN1743" s="8" t="s">
        <v>0</v>
      </c>
      <c r="AO1743" s="8">
        <v>7.3559999999999999</v>
      </c>
      <c r="AP1743" s="8">
        <v>100.983</v>
      </c>
      <c r="AR1743" s="9">
        <v>42615</v>
      </c>
      <c r="AS1743" s="8" t="s">
        <v>0</v>
      </c>
      <c r="AT1743" s="8">
        <v>7.4740000000000002</v>
      </c>
      <c r="AU1743" s="8">
        <v>88.739000000000004</v>
      </c>
      <c r="AW1743" s="9">
        <v>42615</v>
      </c>
      <c r="AX1743" s="8" t="s">
        <v>0</v>
      </c>
      <c r="AY1743" s="8" t="s">
        <v>0</v>
      </c>
      <c r="AZ1743" s="8" t="s">
        <v>0</v>
      </c>
    </row>
    <row r="1744" spans="4:52" x14ac:dyDescent="0.25">
      <c r="D1744" s="9">
        <v>42618</v>
      </c>
      <c r="E1744" s="8" t="s">
        <v>0</v>
      </c>
      <c r="F1744" s="8">
        <v>4.2789999999999999</v>
      </c>
      <c r="G1744" s="8">
        <v>100.087</v>
      </c>
      <c r="I1744" s="9">
        <v>42618</v>
      </c>
      <c r="J1744" s="8" t="s">
        <v>0</v>
      </c>
      <c r="K1744" s="8">
        <v>4.8929999999999998</v>
      </c>
      <c r="L1744" s="8">
        <v>99.975999999999999</v>
      </c>
      <c r="N1744" s="9">
        <v>42618</v>
      </c>
      <c r="O1744" s="8" t="s">
        <v>0</v>
      </c>
      <c r="P1744" s="8">
        <v>3.1560000000000001</v>
      </c>
      <c r="Q1744" s="8">
        <v>100.01300000000001</v>
      </c>
      <c r="S1744" s="9">
        <v>42618</v>
      </c>
      <c r="T1744" s="8" t="s">
        <v>0</v>
      </c>
      <c r="U1744" s="8">
        <v>4.4879999999999995</v>
      </c>
      <c r="V1744" s="8">
        <v>100.008</v>
      </c>
      <c r="X1744" s="9">
        <v>42618</v>
      </c>
      <c r="Y1744" s="8" t="s">
        <v>0</v>
      </c>
      <c r="Z1744" s="8">
        <v>6.9340000000000002</v>
      </c>
      <c r="AA1744" s="8">
        <v>113.426</v>
      </c>
      <c r="AC1744" s="9">
        <v>42618</v>
      </c>
      <c r="AD1744" s="8" t="s">
        <v>0</v>
      </c>
      <c r="AE1744" s="8">
        <v>6.984</v>
      </c>
      <c r="AF1744" s="8">
        <v>100.017</v>
      </c>
      <c r="AH1744" s="9">
        <v>42618</v>
      </c>
      <c r="AI1744" s="8" t="s">
        <v>0</v>
      </c>
      <c r="AJ1744" s="8">
        <v>7.2089999999999996</v>
      </c>
      <c r="AK1744" s="8">
        <v>116.327</v>
      </c>
      <c r="AM1744" s="9">
        <v>42618</v>
      </c>
      <c r="AN1744" s="8" t="s">
        <v>0</v>
      </c>
      <c r="AO1744" s="8">
        <v>7.3559999999999999</v>
      </c>
      <c r="AP1744" s="8">
        <v>100.983</v>
      </c>
      <c r="AR1744" s="9">
        <v>42618</v>
      </c>
      <c r="AS1744" s="8" t="s">
        <v>0</v>
      </c>
      <c r="AT1744" s="8">
        <v>7.4740000000000002</v>
      </c>
      <c r="AU1744" s="8">
        <v>88.739000000000004</v>
      </c>
      <c r="AW1744" s="9">
        <v>42618</v>
      </c>
      <c r="AX1744" s="8" t="s">
        <v>0</v>
      </c>
      <c r="AY1744" s="8" t="s">
        <v>0</v>
      </c>
      <c r="AZ1744" s="8" t="s">
        <v>0</v>
      </c>
    </row>
    <row r="1745" spans="4:52" x14ac:dyDescent="0.25">
      <c r="D1745" s="9">
        <v>42619</v>
      </c>
      <c r="E1745" s="8" t="s">
        <v>0</v>
      </c>
      <c r="F1745" s="8">
        <v>4.2789999999999999</v>
      </c>
      <c r="G1745" s="8">
        <v>100.087</v>
      </c>
      <c r="I1745" s="9">
        <v>42619</v>
      </c>
      <c r="J1745" s="8" t="s">
        <v>0</v>
      </c>
      <c r="K1745" s="8">
        <v>4.8929999999999998</v>
      </c>
      <c r="L1745" s="8">
        <v>99.975999999999999</v>
      </c>
      <c r="N1745" s="9">
        <v>42619</v>
      </c>
      <c r="O1745" s="8" t="s">
        <v>0</v>
      </c>
      <c r="P1745" s="8">
        <v>3.1560000000000001</v>
      </c>
      <c r="Q1745" s="8">
        <v>100.01300000000001</v>
      </c>
      <c r="S1745" s="9">
        <v>42619</v>
      </c>
      <c r="T1745" s="8" t="s">
        <v>0</v>
      </c>
      <c r="U1745" s="8">
        <v>4.4879999999999995</v>
      </c>
      <c r="V1745" s="8">
        <v>100.008</v>
      </c>
      <c r="X1745" s="9">
        <v>42619</v>
      </c>
      <c r="Y1745" s="8" t="s">
        <v>0</v>
      </c>
      <c r="Z1745" s="8">
        <v>6.67</v>
      </c>
      <c r="AA1745" s="8">
        <v>114.34399999999999</v>
      </c>
      <c r="AC1745" s="9">
        <v>42619</v>
      </c>
      <c r="AD1745" s="8" t="s">
        <v>0</v>
      </c>
      <c r="AE1745" s="8">
        <v>6.7089999999999996</v>
      </c>
      <c r="AF1745" s="8">
        <v>101.28</v>
      </c>
      <c r="AH1745" s="9">
        <v>42619</v>
      </c>
      <c r="AI1745" s="8" t="s">
        <v>0</v>
      </c>
      <c r="AJ1745" s="8">
        <v>6.9240000000000004</v>
      </c>
      <c r="AK1745" s="8">
        <v>118.17400000000001</v>
      </c>
      <c r="AM1745" s="9">
        <v>42619</v>
      </c>
      <c r="AN1745" s="8" t="s">
        <v>0</v>
      </c>
      <c r="AO1745" s="8">
        <v>7.1239999999999997</v>
      </c>
      <c r="AP1745" s="8">
        <v>102.60899999999999</v>
      </c>
      <c r="AR1745" s="9">
        <v>42619</v>
      </c>
      <c r="AS1745" s="8" t="s">
        <v>0</v>
      </c>
      <c r="AT1745" s="8">
        <v>7.22</v>
      </c>
      <c r="AU1745" s="8">
        <v>90.554000000000002</v>
      </c>
      <c r="AW1745" s="9">
        <v>42619</v>
      </c>
      <c r="AX1745" s="8" t="s">
        <v>0</v>
      </c>
      <c r="AY1745" s="8" t="s">
        <v>0</v>
      </c>
      <c r="AZ1745" s="8" t="s">
        <v>0</v>
      </c>
    </row>
    <row r="1746" spans="4:52" x14ac:dyDescent="0.25">
      <c r="D1746" s="9">
        <v>42620</v>
      </c>
      <c r="E1746" s="8" t="s">
        <v>0</v>
      </c>
      <c r="F1746" s="8">
        <v>4.2789999999999999</v>
      </c>
      <c r="G1746" s="8">
        <v>100.087</v>
      </c>
      <c r="I1746" s="9">
        <v>42620</v>
      </c>
      <c r="J1746" s="8" t="s">
        <v>0</v>
      </c>
      <c r="K1746" s="8">
        <v>4.8929999999999998</v>
      </c>
      <c r="L1746" s="8">
        <v>99.975999999999999</v>
      </c>
      <c r="N1746" s="9">
        <v>42620</v>
      </c>
      <c r="O1746" s="8" t="s">
        <v>0</v>
      </c>
      <c r="P1746" s="8">
        <v>3.1560000000000001</v>
      </c>
      <c r="Q1746" s="8">
        <v>100.01300000000001</v>
      </c>
      <c r="S1746" s="9">
        <v>42620</v>
      </c>
      <c r="T1746" s="8" t="s">
        <v>0</v>
      </c>
      <c r="U1746" s="8">
        <v>4.4879999999999995</v>
      </c>
      <c r="V1746" s="8">
        <v>100.008</v>
      </c>
      <c r="X1746" s="9">
        <v>42620</v>
      </c>
      <c r="Y1746" s="8" t="s">
        <v>0</v>
      </c>
      <c r="Z1746" s="8">
        <v>6.62</v>
      </c>
      <c r="AA1746" s="8">
        <v>114.52</v>
      </c>
      <c r="AC1746" s="9">
        <v>42620</v>
      </c>
      <c r="AD1746" s="8" t="s">
        <v>0</v>
      </c>
      <c r="AE1746" s="8">
        <v>6.6660000000000004</v>
      </c>
      <c r="AF1746" s="8">
        <v>101.48099999999999</v>
      </c>
      <c r="AH1746" s="9">
        <v>42620</v>
      </c>
      <c r="AI1746" s="8" t="s">
        <v>0</v>
      </c>
      <c r="AJ1746" s="8">
        <v>6.907</v>
      </c>
      <c r="AK1746" s="8">
        <v>118.27800000000001</v>
      </c>
      <c r="AM1746" s="9">
        <v>42620</v>
      </c>
      <c r="AN1746" s="8" t="s">
        <v>0</v>
      </c>
      <c r="AO1746" s="8">
        <v>6.9859999999999998</v>
      </c>
      <c r="AP1746" s="8">
        <v>103.592</v>
      </c>
      <c r="AR1746" s="9">
        <v>42620</v>
      </c>
      <c r="AS1746" s="8" t="s">
        <v>0</v>
      </c>
      <c r="AT1746" s="8">
        <v>7.12</v>
      </c>
      <c r="AU1746" s="8">
        <v>91.284999999999997</v>
      </c>
      <c r="AW1746" s="9">
        <v>42620</v>
      </c>
      <c r="AX1746" s="8" t="s">
        <v>0</v>
      </c>
      <c r="AY1746" s="8" t="s">
        <v>0</v>
      </c>
      <c r="AZ1746" s="8" t="s">
        <v>0</v>
      </c>
    </row>
    <row r="1747" spans="4:52" x14ac:dyDescent="0.25">
      <c r="D1747" s="9">
        <v>42621</v>
      </c>
      <c r="E1747" s="8" t="s">
        <v>0</v>
      </c>
      <c r="F1747" s="8">
        <v>4.2789999999999999</v>
      </c>
      <c r="G1747" s="8">
        <v>100.087</v>
      </c>
      <c r="I1747" s="9">
        <v>42621</v>
      </c>
      <c r="J1747" s="8" t="s">
        <v>0</v>
      </c>
      <c r="K1747" s="8">
        <v>4.8929999999999998</v>
      </c>
      <c r="L1747" s="8">
        <v>99.975999999999999</v>
      </c>
      <c r="N1747" s="9">
        <v>42621</v>
      </c>
      <c r="O1747" s="8" t="s">
        <v>0</v>
      </c>
      <c r="P1747" s="8">
        <v>3.1560000000000001</v>
      </c>
      <c r="Q1747" s="8">
        <v>100.01300000000001</v>
      </c>
      <c r="S1747" s="9">
        <v>42621</v>
      </c>
      <c r="T1747" s="8" t="s">
        <v>0</v>
      </c>
      <c r="U1747" s="8">
        <v>4.4879999999999995</v>
      </c>
      <c r="V1747" s="8">
        <v>100.008</v>
      </c>
      <c r="X1747" s="9">
        <v>42621</v>
      </c>
      <c r="Y1747" s="8" t="s">
        <v>0</v>
      </c>
      <c r="Z1747" s="8">
        <v>6.6150000000000002</v>
      </c>
      <c r="AA1747" s="8">
        <v>114.526</v>
      </c>
      <c r="AC1747" s="9">
        <v>42621</v>
      </c>
      <c r="AD1747" s="8" t="s">
        <v>0</v>
      </c>
      <c r="AE1747" s="8">
        <v>6.68</v>
      </c>
      <c r="AF1747" s="8">
        <v>101.41200000000001</v>
      </c>
      <c r="AH1747" s="9">
        <v>42621</v>
      </c>
      <c r="AI1747" s="8" t="s">
        <v>0</v>
      </c>
      <c r="AJ1747" s="8">
        <v>6.8689999999999998</v>
      </c>
      <c r="AK1747" s="8">
        <v>118.526</v>
      </c>
      <c r="AM1747" s="9">
        <v>42621</v>
      </c>
      <c r="AN1747" s="8" t="s">
        <v>0</v>
      </c>
      <c r="AO1747" s="8">
        <v>6.9850000000000003</v>
      </c>
      <c r="AP1747" s="8">
        <v>103.601</v>
      </c>
      <c r="AR1747" s="9">
        <v>42621</v>
      </c>
      <c r="AS1747" s="8" t="s">
        <v>0</v>
      </c>
      <c r="AT1747" s="8">
        <v>7.0940000000000003</v>
      </c>
      <c r="AU1747" s="8">
        <v>91.474000000000004</v>
      </c>
      <c r="AW1747" s="9">
        <v>42621</v>
      </c>
      <c r="AX1747" s="8" t="s">
        <v>0</v>
      </c>
      <c r="AY1747" s="8" t="s">
        <v>0</v>
      </c>
      <c r="AZ1747" s="8" t="s">
        <v>0</v>
      </c>
    </row>
    <row r="1748" spans="4:52" x14ac:dyDescent="0.25">
      <c r="D1748" s="9">
        <v>42622</v>
      </c>
      <c r="E1748" s="8" t="s">
        <v>0</v>
      </c>
      <c r="F1748" s="8">
        <v>4.2789999999999999</v>
      </c>
      <c r="G1748" s="8">
        <v>100.087</v>
      </c>
      <c r="I1748" s="9">
        <v>42622</v>
      </c>
      <c r="J1748" s="8" t="s">
        <v>0</v>
      </c>
      <c r="K1748" s="8">
        <v>4.8929999999999998</v>
      </c>
      <c r="L1748" s="8">
        <v>99.975999999999999</v>
      </c>
      <c r="N1748" s="9">
        <v>42622</v>
      </c>
      <c r="O1748" s="8" t="s">
        <v>0</v>
      </c>
      <c r="P1748" s="8">
        <v>3.1560000000000001</v>
      </c>
      <c r="Q1748" s="8">
        <v>100.01300000000001</v>
      </c>
      <c r="S1748" s="9">
        <v>42622</v>
      </c>
      <c r="T1748" s="8" t="s">
        <v>0</v>
      </c>
      <c r="U1748" s="8">
        <v>4.4879999999999995</v>
      </c>
      <c r="V1748" s="8">
        <v>100.008</v>
      </c>
      <c r="X1748" s="9">
        <v>42622</v>
      </c>
      <c r="Y1748" s="8" t="s">
        <v>0</v>
      </c>
      <c r="Z1748" s="8">
        <v>6.6970000000000001</v>
      </c>
      <c r="AA1748" s="8">
        <v>114.22</v>
      </c>
      <c r="AC1748" s="9">
        <v>42622</v>
      </c>
      <c r="AD1748" s="8" t="s">
        <v>0</v>
      </c>
      <c r="AE1748" s="8">
        <v>6.7569999999999997</v>
      </c>
      <c r="AF1748" s="8">
        <v>101.056</v>
      </c>
      <c r="AH1748" s="9">
        <v>42622</v>
      </c>
      <c r="AI1748" s="8" t="s">
        <v>0</v>
      </c>
      <c r="AJ1748" s="8">
        <v>6.8920000000000003</v>
      </c>
      <c r="AK1748" s="8">
        <v>118.371</v>
      </c>
      <c r="AM1748" s="9">
        <v>42622</v>
      </c>
      <c r="AN1748" s="8" t="s">
        <v>0</v>
      </c>
      <c r="AO1748" s="8">
        <v>7.085</v>
      </c>
      <c r="AP1748" s="8">
        <v>102.88200000000001</v>
      </c>
      <c r="AR1748" s="9">
        <v>42622</v>
      </c>
      <c r="AS1748" s="8" t="s">
        <v>0</v>
      </c>
      <c r="AT1748" s="8">
        <v>7.1420000000000003</v>
      </c>
      <c r="AU1748" s="8">
        <v>91.126000000000005</v>
      </c>
      <c r="AW1748" s="9">
        <v>42622</v>
      </c>
      <c r="AX1748" s="8" t="s">
        <v>0</v>
      </c>
      <c r="AY1748" s="8" t="s">
        <v>0</v>
      </c>
      <c r="AZ1748" s="8" t="s">
        <v>0</v>
      </c>
    </row>
    <row r="1749" spans="4:52" x14ac:dyDescent="0.25">
      <c r="D1749" s="9">
        <v>42625</v>
      </c>
      <c r="E1749" s="8" t="s">
        <v>0</v>
      </c>
      <c r="F1749" s="8">
        <v>4.2789999999999999</v>
      </c>
      <c r="G1749" s="8">
        <v>100.087</v>
      </c>
      <c r="I1749" s="9">
        <v>42625</v>
      </c>
      <c r="J1749" s="8" t="s">
        <v>0</v>
      </c>
      <c r="K1749" s="8">
        <v>4.8929999999999998</v>
      </c>
      <c r="L1749" s="8">
        <v>99.975999999999999</v>
      </c>
      <c r="N1749" s="9">
        <v>42625</v>
      </c>
      <c r="O1749" s="8" t="s">
        <v>0</v>
      </c>
      <c r="P1749" s="8">
        <v>3.1560000000000001</v>
      </c>
      <c r="Q1749" s="8">
        <v>100.01300000000001</v>
      </c>
      <c r="S1749" s="9">
        <v>42625</v>
      </c>
      <c r="T1749" s="8" t="s">
        <v>0</v>
      </c>
      <c r="U1749" s="8">
        <v>4.4879999999999995</v>
      </c>
      <c r="V1749" s="8">
        <v>100.008</v>
      </c>
      <c r="X1749" s="9">
        <v>42625</v>
      </c>
      <c r="Y1749" s="8" t="s">
        <v>0</v>
      </c>
      <c r="Z1749" s="8">
        <v>6.6929999999999996</v>
      </c>
      <c r="AA1749" s="8">
        <v>114.203</v>
      </c>
      <c r="AC1749" s="9">
        <v>42625</v>
      </c>
      <c r="AD1749" s="8" t="s">
        <v>0</v>
      </c>
      <c r="AE1749" s="8">
        <v>6.7940000000000005</v>
      </c>
      <c r="AF1749" s="8">
        <v>100.886</v>
      </c>
      <c r="AH1749" s="9">
        <v>42625</v>
      </c>
      <c r="AI1749" s="8" t="s">
        <v>0</v>
      </c>
      <c r="AJ1749" s="8">
        <v>6.9770000000000003</v>
      </c>
      <c r="AK1749" s="8">
        <v>117.791</v>
      </c>
      <c r="AM1749" s="9">
        <v>42625</v>
      </c>
      <c r="AN1749" s="8" t="s">
        <v>0</v>
      </c>
      <c r="AO1749" s="8">
        <v>7.1289999999999996</v>
      </c>
      <c r="AP1749" s="8">
        <v>102.57</v>
      </c>
      <c r="AR1749" s="9">
        <v>42625</v>
      </c>
      <c r="AS1749" s="8" t="s">
        <v>0</v>
      </c>
      <c r="AT1749" s="8">
        <v>7.1639999999999997</v>
      </c>
      <c r="AU1749" s="8">
        <v>90.968000000000004</v>
      </c>
      <c r="AW1749" s="9">
        <v>42625</v>
      </c>
      <c r="AX1749" s="8" t="s">
        <v>0</v>
      </c>
      <c r="AY1749" s="8" t="s">
        <v>0</v>
      </c>
      <c r="AZ1749" s="8" t="s">
        <v>0</v>
      </c>
    </row>
    <row r="1750" spans="4:52" x14ac:dyDescent="0.25">
      <c r="D1750" s="9">
        <v>42626</v>
      </c>
      <c r="E1750" s="8" t="s">
        <v>0</v>
      </c>
      <c r="F1750" s="8">
        <v>4.2789999999999999</v>
      </c>
      <c r="G1750" s="8">
        <v>100.087</v>
      </c>
      <c r="I1750" s="9">
        <v>42626</v>
      </c>
      <c r="J1750" s="8" t="s">
        <v>0</v>
      </c>
      <c r="K1750" s="8">
        <v>4.8929999999999998</v>
      </c>
      <c r="L1750" s="8">
        <v>99.975999999999999</v>
      </c>
      <c r="N1750" s="9">
        <v>42626</v>
      </c>
      <c r="O1750" s="8" t="s">
        <v>0</v>
      </c>
      <c r="P1750" s="8">
        <v>3.1560000000000001</v>
      </c>
      <c r="Q1750" s="8">
        <v>100.01300000000001</v>
      </c>
      <c r="S1750" s="9">
        <v>42626</v>
      </c>
      <c r="T1750" s="8" t="s">
        <v>0</v>
      </c>
      <c r="U1750" s="8">
        <v>4.4879999999999995</v>
      </c>
      <c r="V1750" s="8">
        <v>100.008</v>
      </c>
      <c r="X1750" s="9">
        <v>42626</v>
      </c>
      <c r="Y1750" s="8" t="s">
        <v>0</v>
      </c>
      <c r="Z1750" s="8">
        <v>6.7290000000000001</v>
      </c>
      <c r="AA1750" s="8">
        <v>114.06399999999999</v>
      </c>
      <c r="AC1750" s="9">
        <v>42626</v>
      </c>
      <c r="AD1750" s="8" t="s">
        <v>0</v>
      </c>
      <c r="AE1750" s="8">
        <v>6.8220000000000001</v>
      </c>
      <c r="AF1750" s="8">
        <v>100.755</v>
      </c>
      <c r="AH1750" s="9">
        <v>42626</v>
      </c>
      <c r="AI1750" s="8" t="s">
        <v>0</v>
      </c>
      <c r="AJ1750" s="8">
        <v>6.9950000000000001</v>
      </c>
      <c r="AK1750" s="8">
        <v>117.663</v>
      </c>
      <c r="AM1750" s="9">
        <v>42626</v>
      </c>
      <c r="AN1750" s="8" t="s">
        <v>0</v>
      </c>
      <c r="AO1750" s="8">
        <v>7.2149999999999999</v>
      </c>
      <c r="AP1750" s="8">
        <v>101.95699999999999</v>
      </c>
      <c r="AR1750" s="9">
        <v>42626</v>
      </c>
      <c r="AS1750" s="8" t="s">
        <v>0</v>
      </c>
      <c r="AT1750" s="8">
        <v>7.2110000000000003</v>
      </c>
      <c r="AU1750" s="8">
        <v>90.629000000000005</v>
      </c>
      <c r="AW1750" s="9">
        <v>42626</v>
      </c>
      <c r="AX1750" s="8" t="s">
        <v>0</v>
      </c>
      <c r="AY1750" s="8" t="s">
        <v>0</v>
      </c>
      <c r="AZ1750" s="8" t="s">
        <v>0</v>
      </c>
    </row>
    <row r="1751" spans="4:52" x14ac:dyDescent="0.25">
      <c r="D1751" s="9">
        <v>42627</v>
      </c>
      <c r="E1751" s="8" t="s">
        <v>0</v>
      </c>
      <c r="F1751" s="8">
        <v>4.2789999999999999</v>
      </c>
      <c r="G1751" s="8">
        <v>100.087</v>
      </c>
      <c r="I1751" s="9">
        <v>42627</v>
      </c>
      <c r="J1751" s="8" t="s">
        <v>0</v>
      </c>
      <c r="K1751" s="8">
        <v>4.8929999999999998</v>
      </c>
      <c r="L1751" s="8">
        <v>99.975999999999999</v>
      </c>
      <c r="N1751" s="9">
        <v>42627</v>
      </c>
      <c r="O1751" s="8" t="s">
        <v>0</v>
      </c>
      <c r="P1751" s="8">
        <v>3.1560000000000001</v>
      </c>
      <c r="Q1751" s="8">
        <v>100.01300000000001</v>
      </c>
      <c r="S1751" s="9">
        <v>42627</v>
      </c>
      <c r="T1751" s="8" t="s">
        <v>0</v>
      </c>
      <c r="U1751" s="8">
        <v>4.4879999999999995</v>
      </c>
      <c r="V1751" s="8">
        <v>100.008</v>
      </c>
      <c r="X1751" s="9">
        <v>42627</v>
      </c>
      <c r="Y1751" s="8" t="s">
        <v>0</v>
      </c>
      <c r="Z1751" s="8">
        <v>6.7249999999999996</v>
      </c>
      <c r="AA1751" s="8">
        <v>114.07</v>
      </c>
      <c r="AC1751" s="9">
        <v>42627</v>
      </c>
      <c r="AD1751" s="8" t="s">
        <v>0</v>
      </c>
      <c r="AE1751" s="8">
        <v>6.7930000000000001</v>
      </c>
      <c r="AF1751" s="8">
        <v>100.88800000000001</v>
      </c>
      <c r="AH1751" s="9">
        <v>42627</v>
      </c>
      <c r="AI1751" s="8" t="s">
        <v>0</v>
      </c>
      <c r="AJ1751" s="8">
        <v>7.0529999999999999</v>
      </c>
      <c r="AK1751" s="8">
        <v>117.283</v>
      </c>
      <c r="AM1751" s="9">
        <v>42627</v>
      </c>
      <c r="AN1751" s="8" t="s">
        <v>0</v>
      </c>
      <c r="AO1751" s="8">
        <v>7.2489999999999997</v>
      </c>
      <c r="AP1751" s="8">
        <v>101.718</v>
      </c>
      <c r="AR1751" s="9">
        <v>42627</v>
      </c>
      <c r="AS1751" s="8" t="s">
        <v>0</v>
      </c>
      <c r="AT1751" s="8">
        <v>7.2359999999999998</v>
      </c>
      <c r="AU1751" s="8">
        <v>90.453000000000003</v>
      </c>
      <c r="AW1751" s="9">
        <v>42627</v>
      </c>
      <c r="AX1751" s="8" t="s">
        <v>0</v>
      </c>
      <c r="AY1751" s="8" t="s">
        <v>0</v>
      </c>
      <c r="AZ1751" s="8" t="s">
        <v>0</v>
      </c>
    </row>
    <row r="1752" spans="4:52" x14ac:dyDescent="0.25">
      <c r="D1752" s="9">
        <v>42628</v>
      </c>
      <c r="E1752" s="8" t="s">
        <v>0</v>
      </c>
      <c r="F1752" s="8">
        <v>4.2789999999999999</v>
      </c>
      <c r="G1752" s="8">
        <v>100.087</v>
      </c>
      <c r="I1752" s="9">
        <v>42628</v>
      </c>
      <c r="J1752" s="8" t="s">
        <v>0</v>
      </c>
      <c r="K1752" s="8">
        <v>4.8929999999999998</v>
      </c>
      <c r="L1752" s="8">
        <v>99.975999999999999</v>
      </c>
      <c r="N1752" s="9">
        <v>42628</v>
      </c>
      <c r="O1752" s="8" t="s">
        <v>0</v>
      </c>
      <c r="P1752" s="8">
        <v>3.1560000000000001</v>
      </c>
      <c r="Q1752" s="8">
        <v>100.01300000000001</v>
      </c>
      <c r="S1752" s="9">
        <v>42628</v>
      </c>
      <c r="T1752" s="8" t="s">
        <v>0</v>
      </c>
      <c r="U1752" s="8">
        <v>4.4879999999999995</v>
      </c>
      <c r="V1752" s="8">
        <v>100.008</v>
      </c>
      <c r="X1752" s="9">
        <v>42628</v>
      </c>
      <c r="Y1752" s="8" t="s">
        <v>0</v>
      </c>
      <c r="Z1752" s="8">
        <v>6.7050000000000001</v>
      </c>
      <c r="AA1752" s="8">
        <v>114.131</v>
      </c>
      <c r="AC1752" s="9">
        <v>42628</v>
      </c>
      <c r="AD1752" s="8" t="s">
        <v>0</v>
      </c>
      <c r="AE1752" s="8">
        <v>6.7750000000000004</v>
      </c>
      <c r="AF1752" s="8">
        <v>100.971</v>
      </c>
      <c r="AH1752" s="9">
        <v>42628</v>
      </c>
      <c r="AI1752" s="8" t="s">
        <v>0</v>
      </c>
      <c r="AJ1752" s="8">
        <v>6.976</v>
      </c>
      <c r="AK1752" s="8">
        <v>117.78</v>
      </c>
      <c r="AM1752" s="9">
        <v>42628</v>
      </c>
      <c r="AN1752" s="8" t="s">
        <v>0</v>
      </c>
      <c r="AO1752" s="8">
        <v>7.17</v>
      </c>
      <c r="AP1752" s="8">
        <v>102.273</v>
      </c>
      <c r="AR1752" s="9">
        <v>42628</v>
      </c>
      <c r="AS1752" s="8" t="s">
        <v>0</v>
      </c>
      <c r="AT1752" s="8">
        <v>7.2430000000000003</v>
      </c>
      <c r="AU1752" s="8">
        <v>90.403000000000006</v>
      </c>
      <c r="AW1752" s="9">
        <v>42628</v>
      </c>
      <c r="AX1752" s="8" t="s">
        <v>0</v>
      </c>
      <c r="AY1752" s="8" t="s">
        <v>0</v>
      </c>
      <c r="AZ1752" s="8" t="s">
        <v>0</v>
      </c>
    </row>
    <row r="1753" spans="4:52" x14ac:dyDescent="0.25">
      <c r="D1753" s="9">
        <v>42629</v>
      </c>
      <c r="E1753" s="8" t="s">
        <v>0</v>
      </c>
      <c r="F1753" s="8">
        <v>4.2789999999999999</v>
      </c>
      <c r="G1753" s="8">
        <v>100.087</v>
      </c>
      <c r="I1753" s="9">
        <v>42629</v>
      </c>
      <c r="J1753" s="8" t="s">
        <v>0</v>
      </c>
      <c r="K1753" s="8">
        <v>4.8929999999999998</v>
      </c>
      <c r="L1753" s="8">
        <v>99.975999999999999</v>
      </c>
      <c r="N1753" s="9">
        <v>42629</v>
      </c>
      <c r="O1753" s="8" t="s">
        <v>0</v>
      </c>
      <c r="P1753" s="8">
        <v>3.1560000000000001</v>
      </c>
      <c r="Q1753" s="8">
        <v>100.01300000000001</v>
      </c>
      <c r="S1753" s="9">
        <v>42629</v>
      </c>
      <c r="T1753" s="8" t="s">
        <v>0</v>
      </c>
      <c r="U1753" s="8">
        <v>4.4879999999999995</v>
      </c>
      <c r="V1753" s="8">
        <v>100.008</v>
      </c>
      <c r="X1753" s="9">
        <v>42629</v>
      </c>
      <c r="Y1753" s="8" t="s">
        <v>0</v>
      </c>
      <c r="Z1753" s="8">
        <v>6.734</v>
      </c>
      <c r="AA1753" s="8">
        <v>114.01600000000001</v>
      </c>
      <c r="AC1753" s="9">
        <v>42629</v>
      </c>
      <c r="AD1753" s="8" t="s">
        <v>0</v>
      </c>
      <c r="AE1753" s="8">
        <v>6.7809999999999997</v>
      </c>
      <c r="AF1753" s="8">
        <v>100.944</v>
      </c>
      <c r="AH1753" s="9">
        <v>42629</v>
      </c>
      <c r="AI1753" s="8" t="s">
        <v>0</v>
      </c>
      <c r="AJ1753" s="8">
        <v>7.0350000000000001</v>
      </c>
      <c r="AK1753" s="8">
        <v>117.386</v>
      </c>
      <c r="AM1753" s="9">
        <v>42629</v>
      </c>
      <c r="AN1753" s="8" t="s">
        <v>0</v>
      </c>
      <c r="AO1753" s="8">
        <v>7.2229999999999999</v>
      </c>
      <c r="AP1753" s="8">
        <v>101.901</v>
      </c>
      <c r="AR1753" s="9">
        <v>42629</v>
      </c>
      <c r="AS1753" s="8" t="s">
        <v>0</v>
      </c>
      <c r="AT1753" s="8">
        <v>7.3780000000000001</v>
      </c>
      <c r="AU1753" s="8">
        <v>89.442999999999998</v>
      </c>
      <c r="AW1753" s="9">
        <v>42629</v>
      </c>
      <c r="AX1753" s="8" t="s">
        <v>0</v>
      </c>
      <c r="AY1753" s="8" t="s">
        <v>0</v>
      </c>
      <c r="AZ1753" s="8" t="s">
        <v>0</v>
      </c>
    </row>
    <row r="1754" spans="4:52" x14ac:dyDescent="0.25">
      <c r="D1754" s="9">
        <v>42632</v>
      </c>
      <c r="E1754" s="8" t="s">
        <v>0</v>
      </c>
      <c r="F1754" s="8">
        <v>4.2789999999999999</v>
      </c>
      <c r="G1754" s="8">
        <v>100.087</v>
      </c>
      <c r="I1754" s="9">
        <v>42632</v>
      </c>
      <c r="J1754" s="8" t="s">
        <v>0</v>
      </c>
      <c r="K1754" s="8">
        <v>4.8929999999999998</v>
      </c>
      <c r="L1754" s="8">
        <v>99.975999999999999</v>
      </c>
      <c r="N1754" s="9">
        <v>42632</v>
      </c>
      <c r="O1754" s="8" t="s">
        <v>0</v>
      </c>
      <c r="P1754" s="8">
        <v>3.1560000000000001</v>
      </c>
      <c r="Q1754" s="8">
        <v>100.01300000000001</v>
      </c>
      <c r="S1754" s="9">
        <v>42632</v>
      </c>
      <c r="T1754" s="8" t="s">
        <v>0</v>
      </c>
      <c r="U1754" s="8">
        <v>4.4879999999999995</v>
      </c>
      <c r="V1754" s="8">
        <v>100.008</v>
      </c>
      <c r="X1754" s="9">
        <v>42632</v>
      </c>
      <c r="Y1754" s="8" t="s">
        <v>0</v>
      </c>
      <c r="Z1754" s="8">
        <v>6.7320000000000002</v>
      </c>
      <c r="AA1754" s="8">
        <v>113.996</v>
      </c>
      <c r="AC1754" s="9">
        <v>42632</v>
      </c>
      <c r="AD1754" s="8" t="s">
        <v>0</v>
      </c>
      <c r="AE1754" s="8">
        <v>6.8309999999999995</v>
      </c>
      <c r="AF1754" s="8">
        <v>100.71299999999999</v>
      </c>
      <c r="AH1754" s="9">
        <v>42632</v>
      </c>
      <c r="AI1754" s="8" t="s">
        <v>0</v>
      </c>
      <c r="AJ1754" s="8">
        <v>7.0330000000000004</v>
      </c>
      <c r="AK1754" s="8">
        <v>117.38200000000001</v>
      </c>
      <c r="AM1754" s="9">
        <v>42632</v>
      </c>
      <c r="AN1754" s="8" t="s">
        <v>0</v>
      </c>
      <c r="AO1754" s="8">
        <v>7.2789999999999999</v>
      </c>
      <c r="AP1754" s="8">
        <v>101.508</v>
      </c>
      <c r="AR1754" s="9">
        <v>42632</v>
      </c>
      <c r="AS1754" s="8" t="s">
        <v>0</v>
      </c>
      <c r="AT1754" s="8">
        <v>7.3650000000000002</v>
      </c>
      <c r="AU1754" s="8">
        <v>89.533000000000001</v>
      </c>
      <c r="AW1754" s="9">
        <v>42632</v>
      </c>
      <c r="AX1754" s="8" t="s">
        <v>0</v>
      </c>
      <c r="AY1754" s="8" t="s">
        <v>0</v>
      </c>
      <c r="AZ1754" s="8" t="s">
        <v>0</v>
      </c>
    </row>
    <row r="1755" spans="4:52" x14ac:dyDescent="0.25">
      <c r="D1755" s="9">
        <v>42633</v>
      </c>
      <c r="E1755" s="8" t="s">
        <v>0</v>
      </c>
      <c r="F1755" s="8">
        <v>4.2789999999999999</v>
      </c>
      <c r="G1755" s="8">
        <v>100.087</v>
      </c>
      <c r="I1755" s="9">
        <v>42633</v>
      </c>
      <c r="J1755" s="8" t="s">
        <v>0</v>
      </c>
      <c r="K1755" s="8">
        <v>4.8929999999999998</v>
      </c>
      <c r="L1755" s="8">
        <v>99.975999999999999</v>
      </c>
      <c r="N1755" s="9">
        <v>42633</v>
      </c>
      <c r="O1755" s="8" t="s">
        <v>0</v>
      </c>
      <c r="P1755" s="8">
        <v>3.1560000000000001</v>
      </c>
      <c r="Q1755" s="8">
        <v>100.01300000000001</v>
      </c>
      <c r="S1755" s="9">
        <v>42633</v>
      </c>
      <c r="T1755" s="8" t="s">
        <v>0</v>
      </c>
      <c r="U1755" s="8">
        <v>4.4879999999999995</v>
      </c>
      <c r="V1755" s="8">
        <v>100.008</v>
      </c>
      <c r="X1755" s="9">
        <v>42633</v>
      </c>
      <c r="Y1755" s="8" t="s">
        <v>0</v>
      </c>
      <c r="Z1755" s="8">
        <v>6.694</v>
      </c>
      <c r="AA1755" s="8">
        <v>114.125</v>
      </c>
      <c r="AC1755" s="9">
        <v>42633</v>
      </c>
      <c r="AD1755" s="8" t="s">
        <v>0</v>
      </c>
      <c r="AE1755" s="8">
        <v>6.7809999999999997</v>
      </c>
      <c r="AF1755" s="8">
        <v>100.93899999999999</v>
      </c>
      <c r="AH1755" s="9">
        <v>42633</v>
      </c>
      <c r="AI1755" s="8" t="s">
        <v>0</v>
      </c>
      <c r="AJ1755" s="8">
        <v>6.9889999999999999</v>
      </c>
      <c r="AK1755" s="8">
        <v>117.66800000000001</v>
      </c>
      <c r="AM1755" s="9">
        <v>42633</v>
      </c>
      <c r="AN1755" s="8" t="s">
        <v>0</v>
      </c>
      <c r="AO1755" s="8">
        <v>7.2110000000000003</v>
      </c>
      <c r="AP1755" s="8">
        <v>101.982</v>
      </c>
      <c r="AR1755" s="9">
        <v>42633</v>
      </c>
      <c r="AS1755" s="8" t="s">
        <v>0</v>
      </c>
      <c r="AT1755" s="8">
        <v>7.3209999999999997</v>
      </c>
      <c r="AU1755" s="8">
        <v>89.852000000000004</v>
      </c>
      <c r="AW1755" s="9">
        <v>42633</v>
      </c>
      <c r="AX1755" s="8" t="s">
        <v>0</v>
      </c>
      <c r="AY1755" s="8" t="s">
        <v>0</v>
      </c>
      <c r="AZ1755" s="8" t="s">
        <v>0</v>
      </c>
    </row>
    <row r="1756" spans="4:52" x14ac:dyDescent="0.25">
      <c r="D1756" s="9">
        <v>42634</v>
      </c>
      <c r="E1756" s="8" t="s">
        <v>0</v>
      </c>
      <c r="F1756" s="8">
        <v>4.2789999999999999</v>
      </c>
      <c r="G1756" s="8">
        <v>100.087</v>
      </c>
      <c r="I1756" s="9">
        <v>42634</v>
      </c>
      <c r="J1756" s="8" t="s">
        <v>0</v>
      </c>
      <c r="K1756" s="8">
        <v>4.8929999999999998</v>
      </c>
      <c r="L1756" s="8">
        <v>99.975999999999999</v>
      </c>
      <c r="N1756" s="9">
        <v>42634</v>
      </c>
      <c r="O1756" s="8" t="s">
        <v>0</v>
      </c>
      <c r="P1756" s="8">
        <v>3.1560000000000001</v>
      </c>
      <c r="Q1756" s="8">
        <v>100.01300000000001</v>
      </c>
      <c r="S1756" s="9">
        <v>42634</v>
      </c>
      <c r="T1756" s="8" t="s">
        <v>0</v>
      </c>
      <c r="U1756" s="8">
        <v>4.4879999999999995</v>
      </c>
      <c r="V1756" s="8">
        <v>100.008</v>
      </c>
      <c r="X1756" s="9">
        <v>42634</v>
      </c>
      <c r="Y1756" s="8" t="s">
        <v>0</v>
      </c>
      <c r="Z1756" s="8">
        <v>6.6749999999999998</v>
      </c>
      <c r="AA1756" s="8">
        <v>114.182</v>
      </c>
      <c r="AC1756" s="9">
        <v>42634</v>
      </c>
      <c r="AD1756" s="8" t="s">
        <v>0</v>
      </c>
      <c r="AE1756" s="8">
        <v>6.7460000000000004</v>
      </c>
      <c r="AF1756" s="8">
        <v>101.101</v>
      </c>
      <c r="AH1756" s="9">
        <v>42634</v>
      </c>
      <c r="AI1756" s="8" t="s">
        <v>0</v>
      </c>
      <c r="AJ1756" s="8">
        <v>6.96</v>
      </c>
      <c r="AK1756" s="8">
        <v>117.851</v>
      </c>
      <c r="AM1756" s="9">
        <v>42634</v>
      </c>
      <c r="AN1756" s="8" t="s">
        <v>0</v>
      </c>
      <c r="AO1756" s="8">
        <v>7.157</v>
      </c>
      <c r="AP1756" s="8">
        <v>102.35899999999999</v>
      </c>
      <c r="AR1756" s="9">
        <v>42634</v>
      </c>
      <c r="AS1756" s="8" t="s">
        <v>0</v>
      </c>
      <c r="AT1756" s="8">
        <v>7.274</v>
      </c>
      <c r="AU1756" s="8">
        <v>90.191000000000003</v>
      </c>
      <c r="AW1756" s="9">
        <v>42634</v>
      </c>
      <c r="AX1756" s="8" t="s">
        <v>0</v>
      </c>
      <c r="AY1756" s="8" t="s">
        <v>0</v>
      </c>
      <c r="AZ1756" s="8" t="s">
        <v>0</v>
      </c>
    </row>
    <row r="1757" spans="4:52" x14ac:dyDescent="0.25">
      <c r="D1757" s="9">
        <v>42635</v>
      </c>
      <c r="E1757" s="8" t="s">
        <v>0</v>
      </c>
      <c r="F1757" s="8">
        <v>4.2789999999999999</v>
      </c>
      <c r="G1757" s="8">
        <v>100.087</v>
      </c>
      <c r="I1757" s="9">
        <v>42635</v>
      </c>
      <c r="J1757" s="8" t="s">
        <v>0</v>
      </c>
      <c r="K1757" s="8">
        <v>4.8929999999999998</v>
      </c>
      <c r="L1757" s="8">
        <v>99.975999999999999</v>
      </c>
      <c r="N1757" s="9">
        <v>42635</v>
      </c>
      <c r="O1757" s="8" t="s">
        <v>0</v>
      </c>
      <c r="P1757" s="8">
        <v>3.1560000000000001</v>
      </c>
      <c r="Q1757" s="8">
        <v>100.01300000000001</v>
      </c>
      <c r="S1757" s="9">
        <v>42635</v>
      </c>
      <c r="T1757" s="8" t="s">
        <v>0</v>
      </c>
      <c r="U1757" s="8">
        <v>4.4879999999999995</v>
      </c>
      <c r="V1757" s="8">
        <v>100.008</v>
      </c>
      <c r="X1757" s="9">
        <v>42635</v>
      </c>
      <c r="Y1757" s="8" t="s">
        <v>0</v>
      </c>
      <c r="Z1757" s="8">
        <v>6.609</v>
      </c>
      <c r="AA1757" s="8">
        <v>114.413</v>
      </c>
      <c r="AC1757" s="9">
        <v>42635</v>
      </c>
      <c r="AD1757" s="8" t="s">
        <v>0</v>
      </c>
      <c r="AE1757" s="8">
        <v>6.7009999999999996</v>
      </c>
      <c r="AF1757" s="8">
        <v>101.304</v>
      </c>
      <c r="AH1757" s="9">
        <v>42635</v>
      </c>
      <c r="AI1757" s="8" t="s">
        <v>0</v>
      </c>
      <c r="AJ1757" s="8">
        <v>6.8639999999999999</v>
      </c>
      <c r="AK1757" s="8">
        <v>118.479</v>
      </c>
      <c r="AM1757" s="9">
        <v>42635</v>
      </c>
      <c r="AN1757" s="8" t="s">
        <v>0</v>
      </c>
      <c r="AO1757" s="8">
        <v>7.0880000000000001</v>
      </c>
      <c r="AP1757" s="8">
        <v>102.845</v>
      </c>
      <c r="AR1757" s="9">
        <v>42635</v>
      </c>
      <c r="AS1757" s="8" t="s">
        <v>0</v>
      </c>
      <c r="AT1757" s="8">
        <v>7.18</v>
      </c>
      <c r="AU1757" s="8">
        <v>90.866</v>
      </c>
      <c r="AW1757" s="9">
        <v>42635</v>
      </c>
      <c r="AX1757" s="8" t="s">
        <v>0</v>
      </c>
      <c r="AY1757" s="8" t="s">
        <v>0</v>
      </c>
      <c r="AZ1757" s="8" t="s">
        <v>0</v>
      </c>
    </row>
    <row r="1758" spans="4:52" x14ac:dyDescent="0.25">
      <c r="D1758" s="9">
        <v>42636</v>
      </c>
      <c r="E1758" s="8" t="s">
        <v>0</v>
      </c>
      <c r="F1758" s="8">
        <v>4.2789999999999999</v>
      </c>
      <c r="G1758" s="8">
        <v>100.087</v>
      </c>
      <c r="I1758" s="9">
        <v>42636</v>
      </c>
      <c r="J1758" s="8" t="s">
        <v>0</v>
      </c>
      <c r="K1758" s="8">
        <v>4.8929999999999998</v>
      </c>
      <c r="L1758" s="8">
        <v>99.975999999999999</v>
      </c>
      <c r="N1758" s="9">
        <v>42636</v>
      </c>
      <c r="O1758" s="8" t="s">
        <v>0</v>
      </c>
      <c r="P1758" s="8">
        <v>3.1560000000000001</v>
      </c>
      <c r="Q1758" s="8">
        <v>100.01300000000001</v>
      </c>
      <c r="S1758" s="9">
        <v>42636</v>
      </c>
      <c r="T1758" s="8" t="s">
        <v>0</v>
      </c>
      <c r="U1758" s="8">
        <v>4.4879999999999995</v>
      </c>
      <c r="V1758" s="8">
        <v>100.008</v>
      </c>
      <c r="X1758" s="9">
        <v>42636</v>
      </c>
      <c r="Y1758" s="8" t="s">
        <v>0</v>
      </c>
      <c r="Z1758" s="8">
        <v>6.5940000000000003</v>
      </c>
      <c r="AA1758" s="8">
        <v>114.456</v>
      </c>
      <c r="AC1758" s="9">
        <v>42636</v>
      </c>
      <c r="AD1758" s="8" t="s">
        <v>0</v>
      </c>
      <c r="AE1758" s="8">
        <v>6.657</v>
      </c>
      <c r="AF1758" s="8">
        <v>101.509</v>
      </c>
      <c r="AH1758" s="9">
        <v>42636</v>
      </c>
      <c r="AI1758" s="8" t="s">
        <v>0</v>
      </c>
      <c r="AJ1758" s="8">
        <v>6.8520000000000003</v>
      </c>
      <c r="AK1758" s="8">
        <v>118.557</v>
      </c>
      <c r="AM1758" s="9">
        <v>42636</v>
      </c>
      <c r="AN1758" s="8" t="s">
        <v>0</v>
      </c>
      <c r="AO1758" s="8">
        <v>7.0410000000000004</v>
      </c>
      <c r="AP1758" s="8">
        <v>103.181</v>
      </c>
      <c r="AR1758" s="9">
        <v>42636</v>
      </c>
      <c r="AS1758" s="8" t="s">
        <v>0</v>
      </c>
      <c r="AT1758" s="8">
        <v>7.1609999999999996</v>
      </c>
      <c r="AU1758" s="8">
        <v>91.003</v>
      </c>
      <c r="AW1758" s="9">
        <v>42636</v>
      </c>
      <c r="AX1758" s="8" t="s">
        <v>0</v>
      </c>
      <c r="AY1758" s="8" t="s">
        <v>0</v>
      </c>
      <c r="AZ1758" s="8" t="s">
        <v>0</v>
      </c>
    </row>
    <row r="1759" spans="4:52" x14ac:dyDescent="0.25">
      <c r="D1759" s="9">
        <v>42639</v>
      </c>
      <c r="E1759" s="8" t="s">
        <v>0</v>
      </c>
      <c r="F1759" s="8">
        <v>4.2789999999999999</v>
      </c>
      <c r="G1759" s="8">
        <v>100.087</v>
      </c>
      <c r="I1759" s="9">
        <v>42639</v>
      </c>
      <c r="J1759" s="8" t="s">
        <v>0</v>
      </c>
      <c r="K1759" s="8">
        <v>4.8929999999999998</v>
      </c>
      <c r="L1759" s="8">
        <v>99.975999999999999</v>
      </c>
      <c r="N1759" s="9">
        <v>42639</v>
      </c>
      <c r="O1759" s="8" t="s">
        <v>0</v>
      </c>
      <c r="P1759" s="8">
        <v>3.1560000000000001</v>
      </c>
      <c r="Q1759" s="8">
        <v>100.01300000000001</v>
      </c>
      <c r="S1759" s="9">
        <v>42639</v>
      </c>
      <c r="T1759" s="8" t="s">
        <v>0</v>
      </c>
      <c r="U1759" s="8">
        <v>4.4879999999999995</v>
      </c>
      <c r="V1759" s="8">
        <v>100.008</v>
      </c>
      <c r="X1759" s="9">
        <v>42639</v>
      </c>
      <c r="Y1759" s="8" t="s">
        <v>0</v>
      </c>
      <c r="Z1759" s="8">
        <v>6.6470000000000002</v>
      </c>
      <c r="AA1759" s="8">
        <v>114.235</v>
      </c>
      <c r="AC1759" s="9">
        <v>42639</v>
      </c>
      <c r="AD1759" s="8" t="s">
        <v>0</v>
      </c>
      <c r="AE1759" s="8">
        <v>6.6879999999999997</v>
      </c>
      <c r="AF1759" s="8">
        <v>101.363</v>
      </c>
      <c r="AH1759" s="9">
        <v>42639</v>
      </c>
      <c r="AI1759" s="8" t="s">
        <v>0</v>
      </c>
      <c r="AJ1759" s="8">
        <v>6.8979999999999997</v>
      </c>
      <c r="AK1759" s="8">
        <v>118.232</v>
      </c>
      <c r="AM1759" s="9">
        <v>42639</v>
      </c>
      <c r="AN1759" s="8" t="s">
        <v>0</v>
      </c>
      <c r="AO1759" s="8">
        <v>7.1040000000000001</v>
      </c>
      <c r="AP1759" s="8">
        <v>102.726</v>
      </c>
      <c r="AR1759" s="9">
        <v>42639</v>
      </c>
      <c r="AS1759" s="8" t="s">
        <v>0</v>
      </c>
      <c r="AT1759" s="8">
        <v>7.2</v>
      </c>
      <c r="AU1759" s="8">
        <v>90.727000000000004</v>
      </c>
      <c r="AW1759" s="9">
        <v>42639</v>
      </c>
      <c r="AX1759" s="8" t="s">
        <v>0</v>
      </c>
      <c r="AY1759" s="8" t="s">
        <v>0</v>
      </c>
      <c r="AZ1759" s="8" t="s">
        <v>0</v>
      </c>
    </row>
    <row r="1760" spans="4:52" x14ac:dyDescent="0.25">
      <c r="D1760" s="9">
        <v>42640</v>
      </c>
      <c r="E1760" s="8" t="s">
        <v>0</v>
      </c>
      <c r="F1760" s="8">
        <v>4.2789999999999999</v>
      </c>
      <c r="G1760" s="8">
        <v>100.087</v>
      </c>
      <c r="I1760" s="9">
        <v>42640</v>
      </c>
      <c r="J1760" s="8" t="s">
        <v>0</v>
      </c>
      <c r="K1760" s="8">
        <v>4.8929999999999998</v>
      </c>
      <c r="L1760" s="8">
        <v>99.975999999999999</v>
      </c>
      <c r="N1760" s="9">
        <v>42640</v>
      </c>
      <c r="O1760" s="8" t="s">
        <v>0</v>
      </c>
      <c r="P1760" s="8">
        <v>3.1560000000000001</v>
      </c>
      <c r="Q1760" s="8">
        <v>100.01300000000001</v>
      </c>
      <c r="S1760" s="9">
        <v>42640</v>
      </c>
      <c r="T1760" s="8" t="s">
        <v>0</v>
      </c>
      <c r="U1760" s="8">
        <v>4.4879999999999995</v>
      </c>
      <c r="V1760" s="8">
        <v>100.008</v>
      </c>
      <c r="X1760" s="9">
        <v>42640</v>
      </c>
      <c r="Y1760" s="8" t="s">
        <v>0</v>
      </c>
      <c r="Z1760" s="8">
        <v>6.5969999999999995</v>
      </c>
      <c r="AA1760" s="8">
        <v>114.405</v>
      </c>
      <c r="AC1760" s="9">
        <v>42640</v>
      </c>
      <c r="AD1760" s="8" t="s">
        <v>0</v>
      </c>
      <c r="AE1760" s="8">
        <v>6.6829999999999998</v>
      </c>
      <c r="AF1760" s="8">
        <v>101.383</v>
      </c>
      <c r="AH1760" s="9">
        <v>42640</v>
      </c>
      <c r="AI1760" s="8" t="s">
        <v>0</v>
      </c>
      <c r="AJ1760" s="8">
        <v>6.89</v>
      </c>
      <c r="AK1760" s="8">
        <v>118.282</v>
      </c>
      <c r="AM1760" s="9">
        <v>42640</v>
      </c>
      <c r="AN1760" s="8" t="s">
        <v>0</v>
      </c>
      <c r="AO1760" s="8">
        <v>7.056</v>
      </c>
      <c r="AP1760" s="8">
        <v>103.069</v>
      </c>
      <c r="AR1760" s="9">
        <v>42640</v>
      </c>
      <c r="AS1760" s="8" t="s">
        <v>0</v>
      </c>
      <c r="AT1760" s="8">
        <v>7.125</v>
      </c>
      <c r="AU1760" s="8">
        <v>91.274000000000001</v>
      </c>
      <c r="AW1760" s="9">
        <v>42640</v>
      </c>
      <c r="AX1760" s="8" t="s">
        <v>0</v>
      </c>
      <c r="AY1760" s="8" t="s">
        <v>0</v>
      </c>
      <c r="AZ1760" s="8" t="s">
        <v>0</v>
      </c>
    </row>
    <row r="1761" spans="4:52" x14ac:dyDescent="0.25">
      <c r="D1761" s="9">
        <v>42641</v>
      </c>
      <c r="E1761" s="8" t="s">
        <v>0</v>
      </c>
      <c r="F1761" s="8">
        <v>4.2789999999999999</v>
      </c>
      <c r="G1761" s="8">
        <v>100.087</v>
      </c>
      <c r="I1761" s="9">
        <v>42641</v>
      </c>
      <c r="J1761" s="8" t="s">
        <v>0</v>
      </c>
      <c r="K1761" s="8">
        <v>4.8929999999999998</v>
      </c>
      <c r="L1761" s="8">
        <v>99.975999999999999</v>
      </c>
      <c r="N1761" s="9">
        <v>42641</v>
      </c>
      <c r="O1761" s="8" t="s">
        <v>0</v>
      </c>
      <c r="P1761" s="8">
        <v>3.1560000000000001</v>
      </c>
      <c r="Q1761" s="8">
        <v>100.01300000000001</v>
      </c>
      <c r="S1761" s="9">
        <v>42641</v>
      </c>
      <c r="T1761" s="8" t="s">
        <v>0</v>
      </c>
      <c r="U1761" s="8">
        <v>4.4879999999999995</v>
      </c>
      <c r="V1761" s="8">
        <v>100.008</v>
      </c>
      <c r="X1761" s="9">
        <v>42641</v>
      </c>
      <c r="Y1761" s="8" t="s">
        <v>0</v>
      </c>
      <c r="Z1761" s="8">
        <v>6.57</v>
      </c>
      <c r="AA1761" s="8">
        <v>114.49299999999999</v>
      </c>
      <c r="AC1761" s="9">
        <v>42641</v>
      </c>
      <c r="AD1761" s="8" t="s">
        <v>0</v>
      </c>
      <c r="AE1761" s="8">
        <v>6.6619999999999999</v>
      </c>
      <c r="AF1761" s="8">
        <v>101.48099999999999</v>
      </c>
      <c r="AH1761" s="9">
        <v>42641</v>
      </c>
      <c r="AI1761" s="8" t="s">
        <v>0</v>
      </c>
      <c r="AJ1761" s="8">
        <v>6.798</v>
      </c>
      <c r="AK1761" s="8">
        <v>118.887</v>
      </c>
      <c r="AM1761" s="9">
        <v>42641</v>
      </c>
      <c r="AN1761" s="8" t="s">
        <v>0</v>
      </c>
      <c r="AO1761" s="8">
        <v>7.0019999999999998</v>
      </c>
      <c r="AP1761" s="8">
        <v>103.45399999999999</v>
      </c>
      <c r="AR1761" s="9">
        <v>42641</v>
      </c>
      <c r="AS1761" s="8" t="s">
        <v>0</v>
      </c>
      <c r="AT1761" s="8">
        <v>7.0810000000000004</v>
      </c>
      <c r="AU1761" s="8">
        <v>91.591999999999999</v>
      </c>
      <c r="AW1761" s="9">
        <v>42641</v>
      </c>
      <c r="AX1761" s="8" t="s">
        <v>0</v>
      </c>
      <c r="AY1761" s="8" t="s">
        <v>0</v>
      </c>
      <c r="AZ1761" s="8" t="s">
        <v>0</v>
      </c>
    </row>
    <row r="1762" spans="4:52" x14ac:dyDescent="0.25">
      <c r="D1762" s="9">
        <v>42642</v>
      </c>
      <c r="E1762" s="8" t="s">
        <v>0</v>
      </c>
      <c r="F1762" s="8">
        <v>4.2789999999999999</v>
      </c>
      <c r="G1762" s="8">
        <v>100.087</v>
      </c>
      <c r="I1762" s="9">
        <v>42642</v>
      </c>
      <c r="J1762" s="8" t="s">
        <v>0</v>
      </c>
      <c r="K1762" s="8">
        <v>4.8929999999999998</v>
      </c>
      <c r="L1762" s="8">
        <v>99.975999999999999</v>
      </c>
      <c r="N1762" s="9">
        <v>42642</v>
      </c>
      <c r="O1762" s="8" t="s">
        <v>0</v>
      </c>
      <c r="P1762" s="8">
        <v>3.1560000000000001</v>
      </c>
      <c r="Q1762" s="8">
        <v>100.01300000000001</v>
      </c>
      <c r="S1762" s="9">
        <v>42642</v>
      </c>
      <c r="T1762" s="8" t="s">
        <v>0</v>
      </c>
      <c r="U1762" s="8">
        <v>4.4879999999999995</v>
      </c>
      <c r="V1762" s="8">
        <v>100.008</v>
      </c>
      <c r="X1762" s="9">
        <v>42642</v>
      </c>
      <c r="Y1762" s="8" t="s">
        <v>0</v>
      </c>
      <c r="Z1762" s="8">
        <v>6.5449999999999999</v>
      </c>
      <c r="AA1762" s="8">
        <v>114.57299999999999</v>
      </c>
      <c r="AC1762" s="9">
        <v>42642</v>
      </c>
      <c r="AD1762" s="8" t="s">
        <v>0</v>
      </c>
      <c r="AE1762" s="8">
        <v>6.6509999999999998</v>
      </c>
      <c r="AF1762" s="8">
        <v>101.529</v>
      </c>
      <c r="AH1762" s="9">
        <v>42642</v>
      </c>
      <c r="AI1762" s="8" t="s">
        <v>0</v>
      </c>
      <c r="AJ1762" s="8">
        <v>6.8319999999999999</v>
      </c>
      <c r="AK1762" s="8">
        <v>118.654</v>
      </c>
      <c r="AM1762" s="9">
        <v>42642</v>
      </c>
      <c r="AN1762" s="8" t="s">
        <v>0</v>
      </c>
      <c r="AO1762" s="8">
        <v>7.016</v>
      </c>
      <c r="AP1762" s="8">
        <v>103.34699999999999</v>
      </c>
      <c r="AR1762" s="9">
        <v>42642</v>
      </c>
      <c r="AS1762" s="8" t="s">
        <v>0</v>
      </c>
      <c r="AT1762" s="8">
        <v>7.1189999999999998</v>
      </c>
      <c r="AU1762" s="8">
        <v>91.32</v>
      </c>
      <c r="AW1762" s="9">
        <v>42642</v>
      </c>
      <c r="AX1762" s="8" t="s">
        <v>0</v>
      </c>
      <c r="AY1762" s="8" t="s">
        <v>0</v>
      </c>
      <c r="AZ1762" s="8" t="s">
        <v>0</v>
      </c>
    </row>
    <row r="1763" spans="4:52" x14ac:dyDescent="0.25">
      <c r="D1763" s="9">
        <v>42643</v>
      </c>
      <c r="E1763" s="8" t="s">
        <v>0</v>
      </c>
      <c r="F1763" s="8">
        <v>4.2789999999999999</v>
      </c>
      <c r="G1763" s="8">
        <v>100.087</v>
      </c>
      <c r="I1763" s="9">
        <v>42643</v>
      </c>
      <c r="J1763" s="8" t="s">
        <v>0</v>
      </c>
      <c r="K1763" s="8">
        <v>4.8929999999999998</v>
      </c>
      <c r="L1763" s="8">
        <v>99.975999999999999</v>
      </c>
      <c r="N1763" s="9">
        <v>42643</v>
      </c>
      <c r="O1763" s="8" t="s">
        <v>0</v>
      </c>
      <c r="P1763" s="8">
        <v>3.1560000000000001</v>
      </c>
      <c r="Q1763" s="8">
        <v>100.01300000000001</v>
      </c>
      <c r="S1763" s="9">
        <v>42643</v>
      </c>
      <c r="T1763" s="8" t="s">
        <v>0</v>
      </c>
      <c r="U1763" s="8">
        <v>4.4879999999999995</v>
      </c>
      <c r="V1763" s="8">
        <v>100.008</v>
      </c>
      <c r="X1763" s="9">
        <v>42643</v>
      </c>
      <c r="Y1763" s="8" t="s">
        <v>0</v>
      </c>
      <c r="Z1763" s="8">
        <v>6.5449999999999999</v>
      </c>
      <c r="AA1763" s="8">
        <v>114.563</v>
      </c>
      <c r="AC1763" s="9">
        <v>42643</v>
      </c>
      <c r="AD1763" s="8" t="s">
        <v>0</v>
      </c>
      <c r="AE1763" s="8">
        <v>6.6370000000000005</v>
      </c>
      <c r="AF1763" s="8">
        <v>101.596</v>
      </c>
      <c r="AH1763" s="9">
        <v>42643</v>
      </c>
      <c r="AI1763" s="8" t="s">
        <v>0</v>
      </c>
      <c r="AJ1763" s="8">
        <v>6.8109999999999999</v>
      </c>
      <c r="AK1763" s="8">
        <v>118.789</v>
      </c>
      <c r="AM1763" s="9">
        <v>42643</v>
      </c>
      <c r="AN1763" s="8" t="s">
        <v>0</v>
      </c>
      <c r="AO1763" s="8">
        <v>7.0019999999999998</v>
      </c>
      <c r="AP1763" s="8">
        <v>103.44799999999999</v>
      </c>
      <c r="AR1763" s="9">
        <v>42643</v>
      </c>
      <c r="AS1763" s="8" t="s">
        <v>0</v>
      </c>
      <c r="AT1763" s="8">
        <v>7.1150000000000002</v>
      </c>
      <c r="AU1763" s="8">
        <v>91.343999999999994</v>
      </c>
      <c r="AW1763" s="9">
        <v>42643</v>
      </c>
      <c r="AX1763" s="8" t="s">
        <v>0</v>
      </c>
      <c r="AY1763" s="8" t="s">
        <v>0</v>
      </c>
      <c r="AZ1763" s="8" t="s">
        <v>0</v>
      </c>
    </row>
    <row r="1764" spans="4:52" x14ac:dyDescent="0.25">
      <c r="D1764" s="9">
        <v>42646</v>
      </c>
      <c r="E1764" s="8" t="s">
        <v>0</v>
      </c>
      <c r="F1764" s="8">
        <v>4.2789999999999999</v>
      </c>
      <c r="G1764" s="8">
        <v>100.087</v>
      </c>
      <c r="I1764" s="9">
        <v>42646</v>
      </c>
      <c r="J1764" s="8" t="s">
        <v>0</v>
      </c>
      <c r="K1764" s="8">
        <v>4.8929999999999998</v>
      </c>
      <c r="L1764" s="8">
        <v>99.975999999999999</v>
      </c>
      <c r="N1764" s="9">
        <v>42646</v>
      </c>
      <c r="O1764" s="8" t="s">
        <v>0</v>
      </c>
      <c r="P1764" s="8">
        <v>3.1560000000000001</v>
      </c>
      <c r="Q1764" s="8">
        <v>100.01300000000001</v>
      </c>
      <c r="S1764" s="9">
        <v>42646</v>
      </c>
      <c r="T1764" s="8" t="s">
        <v>0</v>
      </c>
      <c r="U1764" s="8">
        <v>4.4879999999999995</v>
      </c>
      <c r="V1764" s="8">
        <v>100.008</v>
      </c>
      <c r="X1764" s="9">
        <v>42646</v>
      </c>
      <c r="Y1764" s="8" t="s">
        <v>0</v>
      </c>
      <c r="Z1764" s="8">
        <v>6.6539999999999999</v>
      </c>
      <c r="AA1764" s="8">
        <v>114.142</v>
      </c>
      <c r="AC1764" s="9">
        <v>42646</v>
      </c>
      <c r="AD1764" s="8" t="s">
        <v>0</v>
      </c>
      <c r="AE1764" s="8">
        <v>6.8170000000000002</v>
      </c>
      <c r="AF1764" s="8">
        <v>100.76900000000001</v>
      </c>
      <c r="AH1764" s="9">
        <v>42646</v>
      </c>
      <c r="AI1764" s="8" t="s">
        <v>0</v>
      </c>
      <c r="AJ1764" s="8">
        <v>7.0140000000000002</v>
      </c>
      <c r="AK1764" s="8">
        <v>117.435</v>
      </c>
      <c r="AM1764" s="9">
        <v>42646</v>
      </c>
      <c r="AN1764" s="8" t="s">
        <v>0</v>
      </c>
      <c r="AO1764" s="8">
        <v>7.1660000000000004</v>
      </c>
      <c r="AP1764" s="8">
        <v>102.283</v>
      </c>
      <c r="AR1764" s="9">
        <v>42646</v>
      </c>
      <c r="AS1764" s="8" t="s">
        <v>0</v>
      </c>
      <c r="AT1764" s="8">
        <v>7.2430000000000003</v>
      </c>
      <c r="AU1764" s="8">
        <v>90.43</v>
      </c>
      <c r="AW1764" s="9">
        <v>42646</v>
      </c>
      <c r="AX1764" s="8" t="s">
        <v>0</v>
      </c>
      <c r="AY1764" s="8" t="s">
        <v>0</v>
      </c>
      <c r="AZ1764" s="8" t="s">
        <v>0</v>
      </c>
    </row>
    <row r="1765" spans="4:52" x14ac:dyDescent="0.25">
      <c r="D1765" s="9">
        <v>42647</v>
      </c>
      <c r="E1765" s="8" t="s">
        <v>0</v>
      </c>
      <c r="F1765" s="8">
        <v>4.2789999999999999</v>
      </c>
      <c r="G1765" s="8">
        <v>100.087</v>
      </c>
      <c r="I1765" s="9">
        <v>42647</v>
      </c>
      <c r="J1765" s="8" t="s">
        <v>0</v>
      </c>
      <c r="K1765" s="8">
        <v>4.8929999999999998</v>
      </c>
      <c r="L1765" s="8">
        <v>99.975999999999999</v>
      </c>
      <c r="N1765" s="9">
        <v>42647</v>
      </c>
      <c r="O1765" s="8" t="s">
        <v>0</v>
      </c>
      <c r="P1765" s="8">
        <v>3.1560000000000001</v>
      </c>
      <c r="Q1765" s="8">
        <v>100.01300000000001</v>
      </c>
      <c r="S1765" s="9">
        <v>42647</v>
      </c>
      <c r="T1765" s="8" t="s">
        <v>0</v>
      </c>
      <c r="U1765" s="8">
        <v>4.4879999999999995</v>
      </c>
      <c r="V1765" s="8">
        <v>100.008</v>
      </c>
      <c r="X1765" s="9">
        <v>42647</v>
      </c>
      <c r="Y1765" s="8" t="s">
        <v>0</v>
      </c>
      <c r="Z1765" s="8">
        <v>6.7270000000000003</v>
      </c>
      <c r="AA1765" s="8">
        <v>113.872</v>
      </c>
      <c r="AC1765" s="9">
        <v>42647</v>
      </c>
      <c r="AD1765" s="8" t="s">
        <v>0</v>
      </c>
      <c r="AE1765" s="8">
        <v>6.875</v>
      </c>
      <c r="AF1765" s="8">
        <v>100.504</v>
      </c>
      <c r="AH1765" s="9">
        <v>42647</v>
      </c>
      <c r="AI1765" s="8" t="s">
        <v>0</v>
      </c>
      <c r="AJ1765" s="8">
        <v>7.0529999999999999</v>
      </c>
      <c r="AK1765" s="8">
        <v>117.178</v>
      </c>
      <c r="AM1765" s="9">
        <v>42647</v>
      </c>
      <c r="AN1765" s="8" t="s">
        <v>0</v>
      </c>
      <c r="AO1765" s="8">
        <v>7.23</v>
      </c>
      <c r="AP1765" s="8">
        <v>101.83199999999999</v>
      </c>
      <c r="AR1765" s="9">
        <v>42647</v>
      </c>
      <c r="AS1765" s="8" t="s">
        <v>0</v>
      </c>
      <c r="AT1765" s="8">
        <v>7.2649999999999997</v>
      </c>
      <c r="AU1765" s="8">
        <v>90.272999999999996</v>
      </c>
      <c r="AW1765" s="9">
        <v>42647</v>
      </c>
      <c r="AX1765" s="8" t="s">
        <v>0</v>
      </c>
      <c r="AY1765" s="8" t="s">
        <v>0</v>
      </c>
      <c r="AZ1765" s="8" t="s">
        <v>0</v>
      </c>
    </row>
    <row r="1766" spans="4:52" x14ac:dyDescent="0.25">
      <c r="D1766" s="9">
        <v>42648</v>
      </c>
      <c r="E1766" s="8" t="s">
        <v>0</v>
      </c>
      <c r="F1766" s="8">
        <v>4.2789999999999999</v>
      </c>
      <c r="G1766" s="8">
        <v>100.087</v>
      </c>
      <c r="I1766" s="9">
        <v>42648</v>
      </c>
      <c r="J1766" s="8" t="s">
        <v>0</v>
      </c>
      <c r="K1766" s="8">
        <v>4.8929999999999998</v>
      </c>
      <c r="L1766" s="8">
        <v>99.975999999999999</v>
      </c>
      <c r="N1766" s="9">
        <v>42648</v>
      </c>
      <c r="O1766" s="8" t="s">
        <v>0</v>
      </c>
      <c r="P1766" s="8">
        <v>3.1560000000000001</v>
      </c>
      <c r="Q1766" s="8">
        <v>100.01300000000001</v>
      </c>
      <c r="S1766" s="9">
        <v>42648</v>
      </c>
      <c r="T1766" s="8" t="s">
        <v>0</v>
      </c>
      <c r="U1766" s="8">
        <v>4.4879999999999995</v>
      </c>
      <c r="V1766" s="8">
        <v>100.008</v>
      </c>
      <c r="X1766" s="9">
        <v>42648</v>
      </c>
      <c r="Y1766" s="8" t="s">
        <v>0</v>
      </c>
      <c r="Z1766" s="8">
        <v>6.68</v>
      </c>
      <c r="AA1766" s="8">
        <v>114.03</v>
      </c>
      <c r="AC1766" s="9">
        <v>42648</v>
      </c>
      <c r="AD1766" s="8" t="s">
        <v>0</v>
      </c>
      <c r="AE1766" s="8">
        <v>6.843</v>
      </c>
      <c r="AF1766" s="8">
        <v>100.651</v>
      </c>
      <c r="AH1766" s="9">
        <v>42648</v>
      </c>
      <c r="AI1766" s="8" t="s">
        <v>0</v>
      </c>
      <c r="AJ1766" s="8">
        <v>7</v>
      </c>
      <c r="AK1766" s="8">
        <v>117.51600000000001</v>
      </c>
      <c r="AM1766" s="9">
        <v>42648</v>
      </c>
      <c r="AN1766" s="8" t="s">
        <v>0</v>
      </c>
      <c r="AO1766" s="8">
        <v>7.1829999999999998</v>
      </c>
      <c r="AP1766" s="8">
        <v>102.16200000000001</v>
      </c>
      <c r="AR1766" s="9">
        <v>42648</v>
      </c>
      <c r="AS1766" s="8" t="s">
        <v>0</v>
      </c>
      <c r="AT1766" s="8">
        <v>7.2690000000000001</v>
      </c>
      <c r="AU1766" s="8">
        <v>90.242000000000004</v>
      </c>
      <c r="AW1766" s="9">
        <v>42648</v>
      </c>
      <c r="AX1766" s="8" t="s">
        <v>0</v>
      </c>
      <c r="AY1766" s="8" t="s">
        <v>0</v>
      </c>
      <c r="AZ1766" s="8" t="s">
        <v>0</v>
      </c>
    </row>
    <row r="1767" spans="4:52" x14ac:dyDescent="0.25">
      <c r="D1767" s="9">
        <v>42649</v>
      </c>
      <c r="E1767" s="8" t="s">
        <v>0</v>
      </c>
      <c r="F1767" s="8">
        <v>4.2789999999999999</v>
      </c>
      <c r="G1767" s="8">
        <v>100.087</v>
      </c>
      <c r="I1767" s="9">
        <v>42649</v>
      </c>
      <c r="J1767" s="8" t="s">
        <v>0</v>
      </c>
      <c r="K1767" s="8">
        <v>4.8929999999999998</v>
      </c>
      <c r="L1767" s="8">
        <v>99.975999999999999</v>
      </c>
      <c r="N1767" s="9">
        <v>42649</v>
      </c>
      <c r="O1767" s="8" t="s">
        <v>0</v>
      </c>
      <c r="P1767" s="8">
        <v>3.1560000000000001</v>
      </c>
      <c r="Q1767" s="8">
        <v>100.01300000000001</v>
      </c>
      <c r="S1767" s="9">
        <v>42649</v>
      </c>
      <c r="T1767" s="8" t="s">
        <v>0</v>
      </c>
      <c r="U1767" s="8">
        <v>4.4879999999999995</v>
      </c>
      <c r="V1767" s="8">
        <v>100.008</v>
      </c>
      <c r="X1767" s="9">
        <v>42649</v>
      </c>
      <c r="Y1767" s="8" t="s">
        <v>0</v>
      </c>
      <c r="Z1767" s="8">
        <v>6.6360000000000001</v>
      </c>
      <c r="AA1767" s="8">
        <v>114.179</v>
      </c>
      <c r="AC1767" s="9">
        <v>42649</v>
      </c>
      <c r="AD1767" s="8" t="s">
        <v>0</v>
      </c>
      <c r="AE1767" s="8">
        <v>6.7949999999999999</v>
      </c>
      <c r="AF1767" s="8">
        <v>100.867</v>
      </c>
      <c r="AH1767" s="9">
        <v>42649</v>
      </c>
      <c r="AI1767" s="8" t="s">
        <v>0</v>
      </c>
      <c r="AJ1767" s="8">
        <v>6.9630000000000001</v>
      </c>
      <c r="AK1767" s="8">
        <v>117.753</v>
      </c>
      <c r="AM1767" s="9">
        <v>42649</v>
      </c>
      <c r="AN1767" s="8" t="s">
        <v>0</v>
      </c>
      <c r="AO1767" s="8">
        <v>7.1870000000000003</v>
      </c>
      <c r="AP1767" s="8">
        <v>102.133</v>
      </c>
      <c r="AR1767" s="9">
        <v>42649</v>
      </c>
      <c r="AS1767" s="8" t="s">
        <v>0</v>
      </c>
      <c r="AT1767" s="8">
        <v>7.2990000000000004</v>
      </c>
      <c r="AU1767" s="8">
        <v>90.027000000000001</v>
      </c>
      <c r="AW1767" s="9">
        <v>42649</v>
      </c>
      <c r="AX1767" s="8" t="s">
        <v>0</v>
      </c>
      <c r="AY1767" s="8" t="s">
        <v>0</v>
      </c>
      <c r="AZ1767" s="8" t="s">
        <v>0</v>
      </c>
    </row>
    <row r="1768" spans="4:52" x14ac:dyDescent="0.25">
      <c r="D1768" s="9">
        <v>42650</v>
      </c>
      <c r="E1768" s="8" t="s">
        <v>0</v>
      </c>
      <c r="F1768" s="8">
        <v>4.2789999999999999</v>
      </c>
      <c r="G1768" s="8">
        <v>100.087</v>
      </c>
      <c r="I1768" s="9">
        <v>42650</v>
      </c>
      <c r="J1768" s="8" t="s">
        <v>0</v>
      </c>
      <c r="K1768" s="8">
        <v>4.8929999999999998</v>
      </c>
      <c r="L1768" s="8">
        <v>99.975999999999999</v>
      </c>
      <c r="N1768" s="9">
        <v>42650</v>
      </c>
      <c r="O1768" s="8" t="s">
        <v>0</v>
      </c>
      <c r="P1768" s="8">
        <v>3.1560000000000001</v>
      </c>
      <c r="Q1768" s="8">
        <v>100.01300000000001</v>
      </c>
      <c r="S1768" s="9">
        <v>42650</v>
      </c>
      <c r="T1768" s="8" t="s">
        <v>0</v>
      </c>
      <c r="U1768" s="8">
        <v>4.4879999999999995</v>
      </c>
      <c r="V1768" s="8">
        <v>100.008</v>
      </c>
      <c r="X1768" s="9">
        <v>42650</v>
      </c>
      <c r="Y1768" s="8" t="s">
        <v>0</v>
      </c>
      <c r="Z1768" s="8">
        <v>6.6580000000000004</v>
      </c>
      <c r="AA1768" s="8">
        <v>114.09099999999999</v>
      </c>
      <c r="AC1768" s="9">
        <v>42650</v>
      </c>
      <c r="AD1768" s="8" t="s">
        <v>0</v>
      </c>
      <c r="AE1768" s="8">
        <v>6.8019999999999996</v>
      </c>
      <c r="AF1768" s="8">
        <v>100.837</v>
      </c>
      <c r="AH1768" s="9">
        <v>42650</v>
      </c>
      <c r="AI1768" s="8" t="s">
        <v>0</v>
      </c>
      <c r="AJ1768" s="8">
        <v>7</v>
      </c>
      <c r="AK1768" s="8">
        <v>117.50700000000001</v>
      </c>
      <c r="AM1768" s="9">
        <v>42650</v>
      </c>
      <c r="AN1768" s="8" t="s">
        <v>0</v>
      </c>
      <c r="AO1768" s="8">
        <v>7.2229999999999999</v>
      </c>
      <c r="AP1768" s="8">
        <v>101.879</v>
      </c>
      <c r="AR1768" s="9">
        <v>42650</v>
      </c>
      <c r="AS1768" s="8" t="s">
        <v>0</v>
      </c>
      <c r="AT1768" s="8">
        <v>7.2850000000000001</v>
      </c>
      <c r="AU1768" s="8">
        <v>90.132000000000005</v>
      </c>
      <c r="AW1768" s="9">
        <v>42650</v>
      </c>
      <c r="AX1768" s="8" t="s">
        <v>0</v>
      </c>
      <c r="AY1768" s="8" t="s">
        <v>0</v>
      </c>
      <c r="AZ1768" s="8" t="s">
        <v>0</v>
      </c>
    </row>
    <row r="1769" spans="4:52" x14ac:dyDescent="0.25">
      <c r="D1769" s="9">
        <v>42653</v>
      </c>
      <c r="E1769" s="8" t="s">
        <v>0</v>
      </c>
      <c r="F1769" s="8">
        <v>4.2789999999999999</v>
      </c>
      <c r="G1769" s="8">
        <v>100.087</v>
      </c>
      <c r="I1769" s="9">
        <v>42653</v>
      </c>
      <c r="J1769" s="8" t="s">
        <v>0</v>
      </c>
      <c r="K1769" s="8">
        <v>4.8929999999999998</v>
      </c>
      <c r="L1769" s="8">
        <v>99.975999999999999</v>
      </c>
      <c r="N1769" s="9">
        <v>42653</v>
      </c>
      <c r="O1769" s="8" t="s">
        <v>0</v>
      </c>
      <c r="P1769" s="8">
        <v>3.1560000000000001</v>
      </c>
      <c r="Q1769" s="8">
        <v>100.01300000000001</v>
      </c>
      <c r="S1769" s="9">
        <v>42653</v>
      </c>
      <c r="T1769" s="8" t="s">
        <v>0</v>
      </c>
      <c r="U1769" s="8">
        <v>4.4879999999999995</v>
      </c>
      <c r="V1769" s="8">
        <v>100.008</v>
      </c>
      <c r="X1769" s="9">
        <v>42653</v>
      </c>
      <c r="Y1769" s="8" t="s">
        <v>0</v>
      </c>
      <c r="Z1769" s="8">
        <v>6.6239999999999997</v>
      </c>
      <c r="AA1769" s="8">
        <v>114.182</v>
      </c>
      <c r="AC1769" s="9">
        <v>42653</v>
      </c>
      <c r="AD1769" s="8" t="s">
        <v>0</v>
      </c>
      <c r="AE1769" s="8">
        <v>6.6870000000000003</v>
      </c>
      <c r="AF1769" s="8">
        <v>101.36</v>
      </c>
      <c r="AH1769" s="9">
        <v>42653</v>
      </c>
      <c r="AI1769" s="8" t="s">
        <v>0</v>
      </c>
      <c r="AJ1769" s="8">
        <v>6.9790000000000001</v>
      </c>
      <c r="AK1769" s="8">
        <v>117.629</v>
      </c>
      <c r="AM1769" s="9">
        <v>42653</v>
      </c>
      <c r="AN1769" s="8" t="s">
        <v>0</v>
      </c>
      <c r="AO1769" s="8">
        <v>7.0759999999999996</v>
      </c>
      <c r="AP1769" s="8">
        <v>102.908</v>
      </c>
      <c r="AR1769" s="9">
        <v>42653</v>
      </c>
      <c r="AS1769" s="8" t="s">
        <v>0</v>
      </c>
      <c r="AT1769" s="8">
        <v>7.2530000000000001</v>
      </c>
      <c r="AU1769" s="8">
        <v>90.367999999999995</v>
      </c>
      <c r="AW1769" s="9">
        <v>42653</v>
      </c>
      <c r="AX1769" s="8" t="s">
        <v>0</v>
      </c>
      <c r="AY1769" s="8" t="s">
        <v>0</v>
      </c>
      <c r="AZ1769" s="8" t="s">
        <v>0</v>
      </c>
    </row>
    <row r="1770" spans="4:52" x14ac:dyDescent="0.25">
      <c r="D1770" s="9">
        <v>42654</v>
      </c>
      <c r="E1770" s="8" t="s">
        <v>0</v>
      </c>
      <c r="F1770" s="8">
        <v>4.2789999999999999</v>
      </c>
      <c r="G1770" s="8">
        <v>100.087</v>
      </c>
      <c r="I1770" s="9">
        <v>42654</v>
      </c>
      <c r="J1770" s="8" t="s">
        <v>0</v>
      </c>
      <c r="K1770" s="8">
        <v>4.8929999999999998</v>
      </c>
      <c r="L1770" s="8">
        <v>99.975999999999999</v>
      </c>
      <c r="N1770" s="9">
        <v>42654</v>
      </c>
      <c r="O1770" s="8" t="s">
        <v>0</v>
      </c>
      <c r="P1770" s="8">
        <v>3.1560000000000001</v>
      </c>
      <c r="Q1770" s="8">
        <v>100.01300000000001</v>
      </c>
      <c r="S1770" s="9">
        <v>42654</v>
      </c>
      <c r="T1770" s="8" t="s">
        <v>0</v>
      </c>
      <c r="U1770" s="8">
        <v>4.4879999999999995</v>
      </c>
      <c r="V1770" s="8">
        <v>100.008</v>
      </c>
      <c r="X1770" s="9">
        <v>42654</v>
      </c>
      <c r="Y1770" s="8" t="s">
        <v>0</v>
      </c>
      <c r="Z1770" s="8">
        <v>6.5600000000000005</v>
      </c>
      <c r="AA1770" s="8">
        <v>114.402</v>
      </c>
      <c r="AC1770" s="9">
        <v>42654</v>
      </c>
      <c r="AD1770" s="8" t="s">
        <v>0</v>
      </c>
      <c r="AE1770" s="8">
        <v>6.6840000000000002</v>
      </c>
      <c r="AF1770" s="8">
        <v>101.372</v>
      </c>
      <c r="AH1770" s="9">
        <v>42654</v>
      </c>
      <c r="AI1770" s="8" t="s">
        <v>0</v>
      </c>
      <c r="AJ1770" s="8">
        <v>6.8280000000000003</v>
      </c>
      <c r="AK1770" s="8">
        <v>118.617</v>
      </c>
      <c r="AM1770" s="9">
        <v>42654</v>
      </c>
      <c r="AN1770" s="8" t="s">
        <v>0</v>
      </c>
      <c r="AO1770" s="8">
        <v>7.0469999999999997</v>
      </c>
      <c r="AP1770" s="8">
        <v>103.11799999999999</v>
      </c>
      <c r="AR1770" s="9">
        <v>42654</v>
      </c>
      <c r="AS1770" s="8" t="s">
        <v>0</v>
      </c>
      <c r="AT1770" s="8">
        <v>7.234</v>
      </c>
      <c r="AU1770" s="8">
        <v>90.501999999999995</v>
      </c>
      <c r="AW1770" s="9">
        <v>42654</v>
      </c>
      <c r="AX1770" s="8" t="s">
        <v>0</v>
      </c>
      <c r="AY1770" s="8" t="s">
        <v>0</v>
      </c>
      <c r="AZ1770" s="8" t="s">
        <v>0</v>
      </c>
    </row>
    <row r="1771" spans="4:52" x14ac:dyDescent="0.25">
      <c r="D1771" s="9">
        <v>42655</v>
      </c>
      <c r="E1771" s="8" t="s">
        <v>0</v>
      </c>
      <c r="F1771" s="8">
        <v>4.2789999999999999</v>
      </c>
      <c r="G1771" s="8">
        <v>100.087</v>
      </c>
      <c r="I1771" s="9">
        <v>42655</v>
      </c>
      <c r="J1771" s="8" t="s">
        <v>0</v>
      </c>
      <c r="K1771" s="8">
        <v>4.8929999999999998</v>
      </c>
      <c r="L1771" s="8">
        <v>99.975999999999999</v>
      </c>
      <c r="N1771" s="9">
        <v>42655</v>
      </c>
      <c r="O1771" s="8" t="s">
        <v>0</v>
      </c>
      <c r="P1771" s="8">
        <v>3.1560000000000001</v>
      </c>
      <c r="Q1771" s="8">
        <v>100.01300000000001</v>
      </c>
      <c r="S1771" s="9">
        <v>42655</v>
      </c>
      <c r="T1771" s="8" t="s">
        <v>0</v>
      </c>
      <c r="U1771" s="8">
        <v>4.4879999999999995</v>
      </c>
      <c r="V1771" s="8">
        <v>100.008</v>
      </c>
      <c r="X1771" s="9">
        <v>42655</v>
      </c>
      <c r="Y1771" s="8" t="s">
        <v>0</v>
      </c>
      <c r="Z1771" s="8">
        <v>6.5940000000000003</v>
      </c>
      <c r="AA1771" s="8">
        <v>114.271</v>
      </c>
      <c r="AC1771" s="9">
        <v>42655</v>
      </c>
      <c r="AD1771" s="8" t="s">
        <v>0</v>
      </c>
      <c r="AE1771" s="8">
        <v>6.734</v>
      </c>
      <c r="AF1771" s="8">
        <v>101.142</v>
      </c>
      <c r="AH1771" s="9">
        <v>42655</v>
      </c>
      <c r="AI1771" s="8" t="s">
        <v>0</v>
      </c>
      <c r="AJ1771" s="8">
        <v>6.8529999999999998</v>
      </c>
      <c r="AK1771" s="8">
        <v>118.44499999999999</v>
      </c>
      <c r="AM1771" s="9">
        <v>42655</v>
      </c>
      <c r="AN1771" s="8" t="s">
        <v>0</v>
      </c>
      <c r="AO1771" s="8">
        <v>7.0609999999999999</v>
      </c>
      <c r="AP1771" s="8">
        <v>103.01300000000001</v>
      </c>
      <c r="AR1771" s="9">
        <v>42655</v>
      </c>
      <c r="AS1771" s="8" t="s">
        <v>0</v>
      </c>
      <c r="AT1771" s="8">
        <v>7.23</v>
      </c>
      <c r="AU1771" s="8">
        <v>90.533000000000001</v>
      </c>
      <c r="AW1771" s="9">
        <v>42655</v>
      </c>
      <c r="AX1771" s="8" t="s">
        <v>0</v>
      </c>
      <c r="AY1771" s="8" t="s">
        <v>0</v>
      </c>
      <c r="AZ1771" s="8" t="s">
        <v>0</v>
      </c>
    </row>
    <row r="1772" spans="4:52" x14ac:dyDescent="0.25">
      <c r="D1772" s="9">
        <v>42656</v>
      </c>
      <c r="E1772" s="8" t="s">
        <v>0</v>
      </c>
      <c r="F1772" s="8">
        <v>4.2789999999999999</v>
      </c>
      <c r="G1772" s="8">
        <v>100.087</v>
      </c>
      <c r="I1772" s="9">
        <v>42656</v>
      </c>
      <c r="J1772" s="8" t="s">
        <v>0</v>
      </c>
      <c r="K1772" s="8">
        <v>4.8929999999999998</v>
      </c>
      <c r="L1772" s="8">
        <v>99.975999999999999</v>
      </c>
      <c r="N1772" s="9">
        <v>42656</v>
      </c>
      <c r="O1772" s="8" t="s">
        <v>0</v>
      </c>
      <c r="P1772" s="8">
        <v>3.1560000000000001</v>
      </c>
      <c r="Q1772" s="8">
        <v>100.01300000000001</v>
      </c>
      <c r="S1772" s="9">
        <v>42656</v>
      </c>
      <c r="T1772" s="8" t="s">
        <v>0</v>
      </c>
      <c r="U1772" s="8">
        <v>4.4879999999999995</v>
      </c>
      <c r="V1772" s="8">
        <v>100.008</v>
      </c>
      <c r="X1772" s="9">
        <v>42656</v>
      </c>
      <c r="Y1772" s="8" t="s">
        <v>0</v>
      </c>
      <c r="Z1772" s="8">
        <v>6.5869999999999997</v>
      </c>
      <c r="AA1772" s="8">
        <v>114.286</v>
      </c>
      <c r="AC1772" s="9">
        <v>42656</v>
      </c>
      <c r="AD1772" s="8" t="s">
        <v>0</v>
      </c>
      <c r="AE1772" s="8">
        <v>6.7249999999999996</v>
      </c>
      <c r="AF1772" s="8">
        <v>101.184</v>
      </c>
      <c r="AH1772" s="9">
        <v>42656</v>
      </c>
      <c r="AI1772" s="8" t="s">
        <v>0</v>
      </c>
      <c r="AJ1772" s="8">
        <v>6.859</v>
      </c>
      <c r="AK1772" s="8">
        <v>118.401</v>
      </c>
      <c r="AM1772" s="9">
        <v>42656</v>
      </c>
      <c r="AN1772" s="8" t="s">
        <v>0</v>
      </c>
      <c r="AO1772" s="8">
        <v>7.0449999999999999</v>
      </c>
      <c r="AP1772" s="8">
        <v>103.13</v>
      </c>
      <c r="AR1772" s="9">
        <v>42656</v>
      </c>
      <c r="AS1772" s="8" t="s">
        <v>0</v>
      </c>
      <c r="AT1772" s="8">
        <v>7.2160000000000002</v>
      </c>
      <c r="AU1772" s="8">
        <v>90.638000000000005</v>
      </c>
      <c r="AW1772" s="9">
        <v>42656</v>
      </c>
      <c r="AX1772" s="8" t="s">
        <v>0</v>
      </c>
      <c r="AY1772" s="8" t="s">
        <v>0</v>
      </c>
      <c r="AZ1772" s="8" t="s">
        <v>0</v>
      </c>
    </row>
    <row r="1773" spans="4:52" x14ac:dyDescent="0.25">
      <c r="D1773" s="9">
        <v>42657</v>
      </c>
      <c r="E1773" s="8" t="s">
        <v>0</v>
      </c>
      <c r="F1773" s="8">
        <v>4.2789999999999999</v>
      </c>
      <c r="G1773" s="8">
        <v>100.087</v>
      </c>
      <c r="I1773" s="9">
        <v>42657</v>
      </c>
      <c r="J1773" s="8" t="s">
        <v>0</v>
      </c>
      <c r="K1773" s="8">
        <v>4.8929999999999998</v>
      </c>
      <c r="L1773" s="8">
        <v>99.975999999999999</v>
      </c>
      <c r="N1773" s="9">
        <v>42657</v>
      </c>
      <c r="O1773" s="8" t="s">
        <v>0</v>
      </c>
      <c r="P1773" s="8">
        <v>3.1560000000000001</v>
      </c>
      <c r="Q1773" s="8">
        <v>100.01300000000001</v>
      </c>
      <c r="S1773" s="9">
        <v>42657</v>
      </c>
      <c r="T1773" s="8" t="s">
        <v>0</v>
      </c>
      <c r="U1773" s="8">
        <v>4.4879999999999995</v>
      </c>
      <c r="V1773" s="8">
        <v>100.008</v>
      </c>
      <c r="X1773" s="9">
        <v>42657</v>
      </c>
      <c r="Y1773" s="8" t="s">
        <v>0</v>
      </c>
      <c r="Z1773" s="8">
        <v>6.5969999999999995</v>
      </c>
      <c r="AA1773" s="8">
        <v>114.239</v>
      </c>
      <c r="AC1773" s="9">
        <v>42657</v>
      </c>
      <c r="AD1773" s="8" t="s">
        <v>0</v>
      </c>
      <c r="AE1773" s="8">
        <v>6.7240000000000002</v>
      </c>
      <c r="AF1773" s="8">
        <v>101.188</v>
      </c>
      <c r="AH1773" s="9">
        <v>42657</v>
      </c>
      <c r="AI1773" s="8" t="s">
        <v>0</v>
      </c>
      <c r="AJ1773" s="8">
        <v>6.8680000000000003</v>
      </c>
      <c r="AK1773" s="8">
        <v>118.336</v>
      </c>
      <c r="AM1773" s="9">
        <v>42657</v>
      </c>
      <c r="AN1773" s="8" t="s">
        <v>0</v>
      </c>
      <c r="AO1773" s="8">
        <v>7.048</v>
      </c>
      <c r="AP1773" s="8">
        <v>103.108</v>
      </c>
      <c r="AR1773" s="9">
        <v>42657</v>
      </c>
      <c r="AS1773" s="8" t="s">
        <v>0</v>
      </c>
      <c r="AT1773" s="8">
        <v>7.2229999999999999</v>
      </c>
      <c r="AU1773" s="8">
        <v>90.584999999999994</v>
      </c>
      <c r="AW1773" s="9">
        <v>42657</v>
      </c>
      <c r="AX1773" s="8" t="s">
        <v>0</v>
      </c>
      <c r="AY1773" s="8" t="s">
        <v>0</v>
      </c>
      <c r="AZ1773" s="8" t="s">
        <v>0</v>
      </c>
    </row>
    <row r="1774" spans="4:52" x14ac:dyDescent="0.25">
      <c r="D1774" s="9">
        <v>42660</v>
      </c>
      <c r="E1774" s="8" t="s">
        <v>0</v>
      </c>
      <c r="F1774" s="8">
        <v>4.2789999999999999</v>
      </c>
      <c r="G1774" s="8">
        <v>100.087</v>
      </c>
      <c r="I1774" s="9">
        <v>42660</v>
      </c>
      <c r="J1774" s="8" t="s">
        <v>0</v>
      </c>
      <c r="K1774" s="8">
        <v>4.8929999999999998</v>
      </c>
      <c r="L1774" s="8">
        <v>99.975999999999999</v>
      </c>
      <c r="N1774" s="9">
        <v>42660</v>
      </c>
      <c r="O1774" s="8" t="s">
        <v>0</v>
      </c>
      <c r="P1774" s="8">
        <v>3.1560000000000001</v>
      </c>
      <c r="Q1774" s="8">
        <v>100.01300000000001</v>
      </c>
      <c r="S1774" s="9">
        <v>42660</v>
      </c>
      <c r="T1774" s="8" t="s">
        <v>0</v>
      </c>
      <c r="U1774" s="8">
        <v>4.4879999999999995</v>
      </c>
      <c r="V1774" s="8">
        <v>100.008</v>
      </c>
      <c r="X1774" s="9">
        <v>42660</v>
      </c>
      <c r="Y1774" s="8" t="s">
        <v>0</v>
      </c>
      <c r="Z1774" s="8">
        <v>6.5969999999999995</v>
      </c>
      <c r="AA1774" s="8">
        <v>114.239</v>
      </c>
      <c r="AC1774" s="9">
        <v>42660</v>
      </c>
      <c r="AD1774" s="8" t="s">
        <v>0</v>
      </c>
      <c r="AE1774" s="8">
        <v>6.7240000000000002</v>
      </c>
      <c r="AF1774" s="8">
        <v>101.188</v>
      </c>
      <c r="AH1774" s="9">
        <v>42660</v>
      </c>
      <c r="AI1774" s="8" t="s">
        <v>0</v>
      </c>
      <c r="AJ1774" s="8">
        <v>6.8680000000000003</v>
      </c>
      <c r="AK1774" s="8">
        <v>118.336</v>
      </c>
      <c r="AM1774" s="9">
        <v>42660</v>
      </c>
      <c r="AN1774" s="8" t="s">
        <v>0</v>
      </c>
      <c r="AO1774" s="8">
        <v>7.048</v>
      </c>
      <c r="AP1774" s="8">
        <v>103.108</v>
      </c>
      <c r="AR1774" s="9">
        <v>42660</v>
      </c>
      <c r="AS1774" s="8" t="s">
        <v>0</v>
      </c>
      <c r="AT1774" s="8">
        <v>7.226</v>
      </c>
      <c r="AU1774" s="8">
        <v>90.567999999999998</v>
      </c>
      <c r="AW1774" s="9">
        <v>42660</v>
      </c>
      <c r="AX1774" s="8" t="s">
        <v>0</v>
      </c>
      <c r="AY1774" s="8" t="s">
        <v>0</v>
      </c>
      <c r="AZ1774" s="8" t="s">
        <v>0</v>
      </c>
    </row>
    <row r="1775" spans="4:52" x14ac:dyDescent="0.25">
      <c r="D1775" s="9">
        <v>42661</v>
      </c>
      <c r="E1775" s="8" t="s">
        <v>0</v>
      </c>
      <c r="F1775" s="8">
        <v>4.2789999999999999</v>
      </c>
      <c r="G1775" s="8">
        <v>100.087</v>
      </c>
      <c r="I1775" s="9">
        <v>42661</v>
      </c>
      <c r="J1775" s="8" t="s">
        <v>0</v>
      </c>
      <c r="K1775" s="8">
        <v>4.8929999999999998</v>
      </c>
      <c r="L1775" s="8">
        <v>99.975999999999999</v>
      </c>
      <c r="N1775" s="9">
        <v>42661</v>
      </c>
      <c r="O1775" s="8" t="s">
        <v>0</v>
      </c>
      <c r="P1775" s="8">
        <v>3.1560000000000001</v>
      </c>
      <c r="Q1775" s="8">
        <v>100.01300000000001</v>
      </c>
      <c r="S1775" s="9">
        <v>42661</v>
      </c>
      <c r="T1775" s="8" t="s">
        <v>0</v>
      </c>
      <c r="U1775" s="8">
        <v>4.4879999999999995</v>
      </c>
      <c r="V1775" s="8">
        <v>100.008</v>
      </c>
      <c r="X1775" s="9">
        <v>42661</v>
      </c>
      <c r="Y1775" s="8" t="s">
        <v>0</v>
      </c>
      <c r="Z1775" s="8">
        <v>6.617</v>
      </c>
      <c r="AA1775" s="8">
        <v>114.129</v>
      </c>
      <c r="AC1775" s="9">
        <v>42661</v>
      </c>
      <c r="AD1775" s="8" t="s">
        <v>0</v>
      </c>
      <c r="AE1775" s="8">
        <v>6.7450000000000001</v>
      </c>
      <c r="AF1775" s="8">
        <v>101.08799999999999</v>
      </c>
      <c r="AH1775" s="9">
        <v>42661</v>
      </c>
      <c r="AI1775" s="8" t="s">
        <v>0</v>
      </c>
      <c r="AJ1775" s="8">
        <v>6.8710000000000004</v>
      </c>
      <c r="AK1775" s="8">
        <v>118.29</v>
      </c>
      <c r="AM1775" s="9">
        <v>42661</v>
      </c>
      <c r="AN1775" s="8" t="s">
        <v>0</v>
      </c>
      <c r="AO1775" s="8">
        <v>7.1029999999999998</v>
      </c>
      <c r="AP1775" s="8">
        <v>102.715</v>
      </c>
      <c r="AR1775" s="9">
        <v>42661</v>
      </c>
      <c r="AS1775" s="8" t="s">
        <v>0</v>
      </c>
      <c r="AT1775" s="8">
        <v>7.24</v>
      </c>
      <c r="AU1775" s="8">
        <v>90.468999999999994</v>
      </c>
      <c r="AW1775" s="9">
        <v>42661</v>
      </c>
      <c r="AX1775" s="8" t="s">
        <v>0</v>
      </c>
      <c r="AY1775" s="8" t="s">
        <v>0</v>
      </c>
      <c r="AZ1775" s="8" t="s">
        <v>0</v>
      </c>
    </row>
    <row r="1776" spans="4:52" x14ac:dyDescent="0.25">
      <c r="D1776" s="9">
        <v>42662</v>
      </c>
      <c r="E1776" s="8" t="s">
        <v>0</v>
      </c>
      <c r="F1776" s="8">
        <v>4.2789999999999999</v>
      </c>
      <c r="G1776" s="8">
        <v>100.087</v>
      </c>
      <c r="I1776" s="9">
        <v>42662</v>
      </c>
      <c r="J1776" s="8" t="s">
        <v>0</v>
      </c>
      <c r="K1776" s="8">
        <v>4.8929999999999998</v>
      </c>
      <c r="L1776" s="8">
        <v>99.975999999999999</v>
      </c>
      <c r="N1776" s="9">
        <v>42662</v>
      </c>
      <c r="O1776" s="8" t="s">
        <v>0</v>
      </c>
      <c r="P1776" s="8">
        <v>3.1560000000000001</v>
      </c>
      <c r="Q1776" s="8">
        <v>100.01300000000001</v>
      </c>
      <c r="S1776" s="9">
        <v>42662</v>
      </c>
      <c r="T1776" s="8" t="s">
        <v>0</v>
      </c>
      <c r="U1776" s="8">
        <v>4.4879999999999995</v>
      </c>
      <c r="V1776" s="8">
        <v>100.008</v>
      </c>
      <c r="X1776" s="9">
        <v>42662</v>
      </c>
      <c r="Y1776" s="8" t="s">
        <v>0</v>
      </c>
      <c r="Z1776" s="8">
        <v>6.6289999999999996</v>
      </c>
      <c r="AA1776" s="8">
        <v>114.077</v>
      </c>
      <c r="AC1776" s="9">
        <v>42662</v>
      </c>
      <c r="AD1776" s="8" t="s">
        <v>0</v>
      </c>
      <c r="AE1776" s="8">
        <v>6.7709999999999999</v>
      </c>
      <c r="AF1776" s="8">
        <v>100.97</v>
      </c>
      <c r="AH1776" s="9">
        <v>42662</v>
      </c>
      <c r="AI1776" s="8" t="s">
        <v>0</v>
      </c>
      <c r="AJ1776" s="8">
        <v>6.9249999999999998</v>
      </c>
      <c r="AK1776" s="8">
        <v>117.935</v>
      </c>
      <c r="AM1776" s="9">
        <v>42662</v>
      </c>
      <c r="AN1776" s="8" t="s">
        <v>0</v>
      </c>
      <c r="AO1776" s="8">
        <v>7.1449999999999996</v>
      </c>
      <c r="AP1776" s="8">
        <v>102.41800000000001</v>
      </c>
      <c r="AR1776" s="9">
        <v>42662</v>
      </c>
      <c r="AS1776" s="8" t="s">
        <v>0</v>
      </c>
      <c r="AT1776" s="8">
        <v>7.3179999999999996</v>
      </c>
      <c r="AU1776" s="8">
        <v>89.918000000000006</v>
      </c>
      <c r="AW1776" s="9">
        <v>42662</v>
      </c>
      <c r="AX1776" s="8" t="s">
        <v>0</v>
      </c>
      <c r="AY1776" s="8" t="s">
        <v>0</v>
      </c>
      <c r="AZ1776" s="8" t="s">
        <v>0</v>
      </c>
    </row>
    <row r="1777" spans="4:52" x14ac:dyDescent="0.25">
      <c r="D1777" s="9">
        <v>42663</v>
      </c>
      <c r="E1777" s="8" t="s">
        <v>0</v>
      </c>
      <c r="F1777" s="8">
        <v>4.2789999999999999</v>
      </c>
      <c r="G1777" s="8">
        <v>100.087</v>
      </c>
      <c r="I1777" s="9">
        <v>42663</v>
      </c>
      <c r="J1777" s="8" t="s">
        <v>0</v>
      </c>
      <c r="K1777" s="8">
        <v>4.8929999999999998</v>
      </c>
      <c r="L1777" s="8">
        <v>99.975999999999999</v>
      </c>
      <c r="N1777" s="9">
        <v>42663</v>
      </c>
      <c r="O1777" s="8" t="s">
        <v>0</v>
      </c>
      <c r="P1777" s="8">
        <v>3.1560000000000001</v>
      </c>
      <c r="Q1777" s="8">
        <v>100.01300000000001</v>
      </c>
      <c r="S1777" s="9">
        <v>42663</v>
      </c>
      <c r="T1777" s="8" t="s">
        <v>0</v>
      </c>
      <c r="U1777" s="8">
        <v>4.4879999999999995</v>
      </c>
      <c r="V1777" s="8">
        <v>100.008</v>
      </c>
      <c r="X1777" s="9">
        <v>42663</v>
      </c>
      <c r="Y1777" s="8" t="s">
        <v>0</v>
      </c>
      <c r="Z1777" s="8">
        <v>6.6280000000000001</v>
      </c>
      <c r="AA1777" s="8">
        <v>114.074</v>
      </c>
      <c r="AC1777" s="9">
        <v>42663</v>
      </c>
      <c r="AD1777" s="8" t="s">
        <v>0</v>
      </c>
      <c r="AE1777" s="8">
        <v>6.77</v>
      </c>
      <c r="AF1777" s="8">
        <v>100.974</v>
      </c>
      <c r="AH1777" s="9">
        <v>42663</v>
      </c>
      <c r="AI1777" s="8" t="s">
        <v>0</v>
      </c>
      <c r="AJ1777" s="8">
        <v>6.9169999999999998</v>
      </c>
      <c r="AK1777" s="8">
        <v>117.97799999999999</v>
      </c>
      <c r="AM1777" s="9">
        <v>42663</v>
      </c>
      <c r="AN1777" s="8" t="s">
        <v>0</v>
      </c>
      <c r="AO1777" s="8">
        <v>7.14</v>
      </c>
      <c r="AP1777" s="8">
        <v>102.446</v>
      </c>
      <c r="AR1777" s="9">
        <v>42663</v>
      </c>
      <c r="AS1777" s="8" t="s">
        <v>0</v>
      </c>
      <c r="AT1777" s="8">
        <v>7.298</v>
      </c>
      <c r="AU1777" s="8">
        <v>90.058000000000007</v>
      </c>
      <c r="AW1777" s="9">
        <v>42663</v>
      </c>
      <c r="AX1777" s="8" t="s">
        <v>0</v>
      </c>
      <c r="AY1777" s="8" t="s">
        <v>0</v>
      </c>
      <c r="AZ1777" s="8" t="s">
        <v>0</v>
      </c>
    </row>
    <row r="1778" spans="4:52" x14ac:dyDescent="0.25">
      <c r="D1778" s="9">
        <v>42664</v>
      </c>
      <c r="E1778" s="8" t="s">
        <v>0</v>
      </c>
      <c r="F1778" s="8">
        <v>4.2789999999999999</v>
      </c>
      <c r="G1778" s="8">
        <v>100.087</v>
      </c>
      <c r="I1778" s="9">
        <v>42664</v>
      </c>
      <c r="J1778" s="8" t="s">
        <v>0</v>
      </c>
      <c r="K1778" s="8">
        <v>4.8929999999999998</v>
      </c>
      <c r="L1778" s="8">
        <v>99.975999999999999</v>
      </c>
      <c r="N1778" s="9">
        <v>42664</v>
      </c>
      <c r="O1778" s="8" t="s">
        <v>0</v>
      </c>
      <c r="P1778" s="8">
        <v>3.1560000000000001</v>
      </c>
      <c r="Q1778" s="8">
        <v>100.01300000000001</v>
      </c>
      <c r="S1778" s="9">
        <v>42664</v>
      </c>
      <c r="T1778" s="8" t="s">
        <v>0</v>
      </c>
      <c r="U1778" s="8">
        <v>4.4879999999999995</v>
      </c>
      <c r="V1778" s="8">
        <v>100.008</v>
      </c>
      <c r="X1778" s="9">
        <v>42664</v>
      </c>
      <c r="Y1778" s="8" t="s">
        <v>0</v>
      </c>
      <c r="Z1778" s="8">
        <v>6.64</v>
      </c>
      <c r="AA1778" s="8">
        <v>114.01900000000001</v>
      </c>
      <c r="AC1778" s="9">
        <v>42664</v>
      </c>
      <c r="AD1778" s="8" t="s">
        <v>0</v>
      </c>
      <c r="AE1778" s="8">
        <v>6.766</v>
      </c>
      <c r="AF1778" s="8">
        <v>100.994</v>
      </c>
      <c r="AH1778" s="9">
        <v>42664</v>
      </c>
      <c r="AI1778" s="8" t="s">
        <v>0</v>
      </c>
      <c r="AJ1778" s="8">
        <v>6.9210000000000003</v>
      </c>
      <c r="AK1778" s="8">
        <v>117.949</v>
      </c>
      <c r="AM1778" s="9">
        <v>42664</v>
      </c>
      <c r="AN1778" s="8" t="s">
        <v>0</v>
      </c>
      <c r="AO1778" s="8">
        <v>7.21</v>
      </c>
      <c r="AP1778" s="8">
        <v>101.956</v>
      </c>
      <c r="AR1778" s="9">
        <v>42664</v>
      </c>
      <c r="AS1778" s="8" t="s">
        <v>0</v>
      </c>
      <c r="AT1778" s="8">
        <v>7.3959999999999999</v>
      </c>
      <c r="AU1778" s="8">
        <v>89.367999999999995</v>
      </c>
      <c r="AW1778" s="9">
        <v>42664</v>
      </c>
      <c r="AX1778" s="8" t="s">
        <v>0</v>
      </c>
      <c r="AY1778" s="8" t="s">
        <v>0</v>
      </c>
      <c r="AZ1778" s="8" t="s">
        <v>0</v>
      </c>
    </row>
    <row r="1779" spans="4:52" x14ac:dyDescent="0.25">
      <c r="D1779" s="9">
        <v>42667</v>
      </c>
      <c r="E1779" s="8" t="s">
        <v>0</v>
      </c>
      <c r="F1779" s="8">
        <v>4.2789999999999999</v>
      </c>
      <c r="G1779" s="8">
        <v>100.087</v>
      </c>
      <c r="I1779" s="9">
        <v>42667</v>
      </c>
      <c r="J1779" s="8" t="s">
        <v>0</v>
      </c>
      <c r="K1779" s="8">
        <v>4.8929999999999998</v>
      </c>
      <c r="L1779" s="8">
        <v>99.975999999999999</v>
      </c>
      <c r="N1779" s="9">
        <v>42667</v>
      </c>
      <c r="O1779" s="8" t="s">
        <v>0</v>
      </c>
      <c r="P1779" s="8">
        <v>3.1560000000000001</v>
      </c>
      <c r="Q1779" s="8">
        <v>100.01300000000001</v>
      </c>
      <c r="S1779" s="9">
        <v>42667</v>
      </c>
      <c r="T1779" s="8" t="s">
        <v>0</v>
      </c>
      <c r="U1779" s="8">
        <v>4.4879999999999995</v>
      </c>
      <c r="V1779" s="8">
        <v>100.008</v>
      </c>
      <c r="X1779" s="9">
        <v>42667</v>
      </c>
      <c r="Y1779" s="8" t="s">
        <v>0</v>
      </c>
      <c r="Z1779" s="8">
        <v>6.6349999999999998</v>
      </c>
      <c r="AA1779" s="8">
        <v>114.008</v>
      </c>
      <c r="AC1779" s="9">
        <v>42667</v>
      </c>
      <c r="AD1779" s="8" t="s">
        <v>0</v>
      </c>
      <c r="AE1779" s="8">
        <v>6.7949999999999999</v>
      </c>
      <c r="AF1779" s="8">
        <v>100.86</v>
      </c>
      <c r="AH1779" s="9">
        <v>42667</v>
      </c>
      <c r="AI1779" s="8" t="s">
        <v>0</v>
      </c>
      <c r="AJ1779" s="8">
        <v>6.9340000000000002</v>
      </c>
      <c r="AK1779" s="8">
        <v>117.85</v>
      </c>
      <c r="AM1779" s="9">
        <v>42667</v>
      </c>
      <c r="AN1779" s="8" t="s">
        <v>0</v>
      </c>
      <c r="AO1779" s="8">
        <v>7.22</v>
      </c>
      <c r="AP1779" s="8">
        <v>101.887</v>
      </c>
      <c r="AR1779" s="9">
        <v>42667</v>
      </c>
      <c r="AS1779" s="8" t="s">
        <v>0</v>
      </c>
      <c r="AT1779" s="8">
        <v>7.4050000000000002</v>
      </c>
      <c r="AU1779" s="8">
        <v>89.31</v>
      </c>
      <c r="AW1779" s="9">
        <v>42667</v>
      </c>
      <c r="AX1779" s="8" t="s">
        <v>0</v>
      </c>
      <c r="AY1779" s="8" t="s">
        <v>0</v>
      </c>
      <c r="AZ1779" s="8" t="s">
        <v>0</v>
      </c>
    </row>
    <row r="1780" spans="4:52" x14ac:dyDescent="0.25">
      <c r="D1780" s="9">
        <v>42668</v>
      </c>
      <c r="E1780" s="8" t="s">
        <v>0</v>
      </c>
      <c r="F1780" s="8">
        <v>4.2789999999999999</v>
      </c>
      <c r="G1780" s="8">
        <v>100.087</v>
      </c>
      <c r="I1780" s="9">
        <v>42668</v>
      </c>
      <c r="J1780" s="8" t="s">
        <v>0</v>
      </c>
      <c r="K1780" s="8">
        <v>4.8929999999999998</v>
      </c>
      <c r="L1780" s="8">
        <v>99.975999999999999</v>
      </c>
      <c r="N1780" s="9">
        <v>42668</v>
      </c>
      <c r="O1780" s="8" t="s">
        <v>0</v>
      </c>
      <c r="P1780" s="8">
        <v>3.1560000000000001</v>
      </c>
      <c r="Q1780" s="8">
        <v>100.01300000000001</v>
      </c>
      <c r="S1780" s="9">
        <v>42668</v>
      </c>
      <c r="T1780" s="8" t="s">
        <v>0</v>
      </c>
      <c r="U1780" s="8">
        <v>4.4879999999999995</v>
      </c>
      <c r="V1780" s="8">
        <v>100.008</v>
      </c>
      <c r="X1780" s="9">
        <v>42668</v>
      </c>
      <c r="Y1780" s="8" t="s">
        <v>0</v>
      </c>
      <c r="Z1780" s="8">
        <v>6.6520000000000001</v>
      </c>
      <c r="AA1780" s="8">
        <v>113.941</v>
      </c>
      <c r="AC1780" s="9">
        <v>42668</v>
      </c>
      <c r="AD1780" s="8" t="s">
        <v>0</v>
      </c>
      <c r="AE1780" s="8">
        <v>6.8090000000000002</v>
      </c>
      <c r="AF1780" s="8">
        <v>100.795</v>
      </c>
      <c r="AH1780" s="9">
        <v>42668</v>
      </c>
      <c r="AI1780" s="8" t="s">
        <v>0</v>
      </c>
      <c r="AJ1780" s="8">
        <v>6.9569999999999999</v>
      </c>
      <c r="AK1780" s="8">
        <v>117.694</v>
      </c>
      <c r="AM1780" s="9">
        <v>42668</v>
      </c>
      <c r="AN1780" s="8" t="s">
        <v>0</v>
      </c>
      <c r="AO1780" s="8">
        <v>7.2889999999999997</v>
      </c>
      <c r="AP1780" s="8">
        <v>101.407</v>
      </c>
      <c r="AR1780" s="9">
        <v>42668</v>
      </c>
      <c r="AS1780" s="8" t="s">
        <v>0</v>
      </c>
      <c r="AT1780" s="8">
        <v>7.4450000000000003</v>
      </c>
      <c r="AU1780" s="8">
        <v>89.03</v>
      </c>
      <c r="AW1780" s="9">
        <v>42668</v>
      </c>
      <c r="AX1780" s="8" t="s">
        <v>0</v>
      </c>
      <c r="AY1780" s="8" t="s">
        <v>0</v>
      </c>
      <c r="AZ1780" s="8" t="s">
        <v>0</v>
      </c>
    </row>
    <row r="1781" spans="4:52" x14ac:dyDescent="0.25">
      <c r="D1781" s="9">
        <v>42669</v>
      </c>
      <c r="E1781" s="8" t="s">
        <v>0</v>
      </c>
      <c r="F1781" s="8">
        <v>4.2789999999999999</v>
      </c>
      <c r="G1781" s="8">
        <v>100.087</v>
      </c>
      <c r="I1781" s="9">
        <v>42669</v>
      </c>
      <c r="J1781" s="8" t="s">
        <v>0</v>
      </c>
      <c r="K1781" s="8">
        <v>4.8929999999999998</v>
      </c>
      <c r="L1781" s="8">
        <v>99.975999999999999</v>
      </c>
      <c r="N1781" s="9">
        <v>42669</v>
      </c>
      <c r="O1781" s="8" t="s">
        <v>0</v>
      </c>
      <c r="P1781" s="8">
        <v>3.1560000000000001</v>
      </c>
      <c r="Q1781" s="8">
        <v>100.01300000000001</v>
      </c>
      <c r="S1781" s="9">
        <v>42669</v>
      </c>
      <c r="T1781" s="8" t="s">
        <v>0</v>
      </c>
      <c r="U1781" s="8">
        <v>4.4879999999999995</v>
      </c>
      <c r="V1781" s="8">
        <v>100.008</v>
      </c>
      <c r="X1781" s="9">
        <v>42669</v>
      </c>
      <c r="Y1781" s="8" t="s">
        <v>0</v>
      </c>
      <c r="Z1781" s="8">
        <v>6.6520000000000001</v>
      </c>
      <c r="AA1781" s="8">
        <v>113.93</v>
      </c>
      <c r="AC1781" s="9">
        <v>42669</v>
      </c>
      <c r="AD1781" s="8" t="s">
        <v>0</v>
      </c>
      <c r="AE1781" s="8">
        <v>6.7910000000000004</v>
      </c>
      <c r="AF1781" s="8">
        <v>100.877</v>
      </c>
      <c r="AH1781" s="9">
        <v>42669</v>
      </c>
      <c r="AI1781" s="8" t="s">
        <v>0</v>
      </c>
      <c r="AJ1781" s="8">
        <v>6.9429999999999996</v>
      </c>
      <c r="AK1781" s="8">
        <v>117.777</v>
      </c>
      <c r="AM1781" s="9">
        <v>42669</v>
      </c>
      <c r="AN1781" s="8" t="s">
        <v>0</v>
      </c>
      <c r="AO1781" s="8">
        <v>7.258</v>
      </c>
      <c r="AP1781" s="8">
        <v>101.623</v>
      </c>
      <c r="AR1781" s="9">
        <v>42669</v>
      </c>
      <c r="AS1781" s="8" t="s">
        <v>0</v>
      </c>
      <c r="AT1781" s="8">
        <v>7.4409999999999998</v>
      </c>
      <c r="AU1781" s="8">
        <v>89.058999999999997</v>
      </c>
      <c r="AW1781" s="9">
        <v>42669</v>
      </c>
      <c r="AX1781" s="8" t="s">
        <v>0</v>
      </c>
      <c r="AY1781" s="8" t="s">
        <v>0</v>
      </c>
      <c r="AZ1781" s="8" t="s">
        <v>0</v>
      </c>
    </row>
    <row r="1782" spans="4:52" x14ac:dyDescent="0.25">
      <c r="D1782" s="9">
        <v>42670</v>
      </c>
      <c r="E1782" s="8" t="s">
        <v>0</v>
      </c>
      <c r="F1782" s="8">
        <v>4.2789999999999999</v>
      </c>
      <c r="G1782" s="8">
        <v>100.087</v>
      </c>
      <c r="I1782" s="9">
        <v>42670</v>
      </c>
      <c r="J1782" s="8" t="s">
        <v>0</v>
      </c>
      <c r="K1782" s="8">
        <v>4.8929999999999998</v>
      </c>
      <c r="L1782" s="8">
        <v>99.975999999999999</v>
      </c>
      <c r="N1782" s="9">
        <v>42670</v>
      </c>
      <c r="O1782" s="8" t="s">
        <v>0</v>
      </c>
      <c r="P1782" s="8">
        <v>3.1560000000000001</v>
      </c>
      <c r="Q1782" s="8">
        <v>100.01300000000001</v>
      </c>
      <c r="S1782" s="9">
        <v>42670</v>
      </c>
      <c r="T1782" s="8" t="s">
        <v>0</v>
      </c>
      <c r="U1782" s="8">
        <v>4.4879999999999995</v>
      </c>
      <c r="V1782" s="8">
        <v>100.008</v>
      </c>
      <c r="X1782" s="9">
        <v>42670</v>
      </c>
      <c r="Y1782" s="8" t="s">
        <v>0</v>
      </c>
      <c r="Z1782" s="8">
        <v>6.6680000000000001</v>
      </c>
      <c r="AA1782" s="8">
        <v>113.86499999999999</v>
      </c>
      <c r="AC1782" s="9">
        <v>42670</v>
      </c>
      <c r="AD1782" s="8" t="s">
        <v>0</v>
      </c>
      <c r="AE1782" s="8">
        <v>6.7919999999999998</v>
      </c>
      <c r="AF1782" s="8">
        <v>100.871</v>
      </c>
      <c r="AH1782" s="9">
        <v>42670</v>
      </c>
      <c r="AI1782" s="8" t="s">
        <v>0</v>
      </c>
      <c r="AJ1782" s="8">
        <v>6.9649999999999999</v>
      </c>
      <c r="AK1782" s="8">
        <v>117.633</v>
      </c>
      <c r="AM1782" s="9">
        <v>42670</v>
      </c>
      <c r="AN1782" s="8" t="s">
        <v>0</v>
      </c>
      <c r="AO1782" s="8">
        <v>7.2640000000000002</v>
      </c>
      <c r="AP1782" s="8">
        <v>101.578</v>
      </c>
      <c r="AR1782" s="9">
        <v>42670</v>
      </c>
      <c r="AS1782" s="8" t="s">
        <v>0</v>
      </c>
      <c r="AT1782" s="8">
        <v>7.46</v>
      </c>
      <c r="AU1782" s="8">
        <v>88.924000000000007</v>
      </c>
      <c r="AW1782" s="9">
        <v>42670</v>
      </c>
      <c r="AX1782" s="8" t="s">
        <v>0</v>
      </c>
      <c r="AY1782" s="8" t="s">
        <v>0</v>
      </c>
      <c r="AZ1782" s="8" t="s">
        <v>0</v>
      </c>
    </row>
    <row r="1783" spans="4:52" x14ac:dyDescent="0.25">
      <c r="D1783" s="9">
        <v>42671</v>
      </c>
      <c r="E1783" s="8" t="s">
        <v>0</v>
      </c>
      <c r="F1783" s="8">
        <v>4.2789999999999999</v>
      </c>
      <c r="G1783" s="8">
        <v>100.087</v>
      </c>
      <c r="I1783" s="9">
        <v>42671</v>
      </c>
      <c r="J1783" s="8" t="s">
        <v>0</v>
      </c>
      <c r="K1783" s="8">
        <v>4.8929999999999998</v>
      </c>
      <c r="L1783" s="8">
        <v>99.975999999999999</v>
      </c>
      <c r="N1783" s="9">
        <v>42671</v>
      </c>
      <c r="O1783" s="8" t="s">
        <v>0</v>
      </c>
      <c r="P1783" s="8">
        <v>3.1560000000000001</v>
      </c>
      <c r="Q1783" s="8">
        <v>100.01300000000001</v>
      </c>
      <c r="S1783" s="9">
        <v>42671</v>
      </c>
      <c r="T1783" s="8" t="s">
        <v>0</v>
      </c>
      <c r="U1783" s="8">
        <v>4.4879999999999995</v>
      </c>
      <c r="V1783" s="8">
        <v>100.008</v>
      </c>
      <c r="X1783" s="9">
        <v>42671</v>
      </c>
      <c r="Y1783" s="8" t="s">
        <v>0</v>
      </c>
      <c r="Z1783" s="8">
        <v>6.6719999999999997</v>
      </c>
      <c r="AA1783" s="8">
        <v>113.84</v>
      </c>
      <c r="AC1783" s="9">
        <v>42671</v>
      </c>
      <c r="AD1783" s="8" t="s">
        <v>0</v>
      </c>
      <c r="AE1783" s="8">
        <v>6.8440000000000003</v>
      </c>
      <c r="AF1783" s="8">
        <v>100.637</v>
      </c>
      <c r="AH1783" s="9">
        <v>42671</v>
      </c>
      <c r="AI1783" s="8" t="s">
        <v>0</v>
      </c>
      <c r="AJ1783" s="8">
        <v>6.98</v>
      </c>
      <c r="AK1783" s="8">
        <v>117.527</v>
      </c>
      <c r="AM1783" s="9">
        <v>42671</v>
      </c>
      <c r="AN1783" s="8" t="s">
        <v>0</v>
      </c>
      <c r="AO1783" s="8">
        <v>7.2919999999999998</v>
      </c>
      <c r="AP1783" s="8">
        <v>101.383</v>
      </c>
      <c r="AR1783" s="9">
        <v>42671</v>
      </c>
      <c r="AS1783" s="8" t="s">
        <v>0</v>
      </c>
      <c r="AT1783" s="8">
        <v>7.4909999999999997</v>
      </c>
      <c r="AU1783" s="8">
        <v>88.712999999999994</v>
      </c>
      <c r="AW1783" s="9">
        <v>42671</v>
      </c>
      <c r="AX1783" s="8" t="s">
        <v>0</v>
      </c>
      <c r="AY1783" s="8" t="s">
        <v>0</v>
      </c>
      <c r="AZ1783" s="8" t="s">
        <v>0</v>
      </c>
    </row>
    <row r="1784" spans="4:52" x14ac:dyDescent="0.25">
      <c r="D1784" s="9">
        <v>42674</v>
      </c>
      <c r="E1784" s="8" t="s">
        <v>0</v>
      </c>
      <c r="F1784" s="8">
        <v>4.2789999999999999</v>
      </c>
      <c r="G1784" s="8">
        <v>100.087</v>
      </c>
      <c r="I1784" s="9">
        <v>42674</v>
      </c>
      <c r="J1784" s="8" t="s">
        <v>0</v>
      </c>
      <c r="K1784" s="8">
        <v>4.8929999999999998</v>
      </c>
      <c r="L1784" s="8">
        <v>99.975999999999999</v>
      </c>
      <c r="N1784" s="9">
        <v>42674</v>
      </c>
      <c r="O1784" s="8" t="s">
        <v>0</v>
      </c>
      <c r="P1784" s="8">
        <v>3.1560000000000001</v>
      </c>
      <c r="Q1784" s="8">
        <v>100.01300000000001</v>
      </c>
      <c r="S1784" s="9">
        <v>42674</v>
      </c>
      <c r="T1784" s="8" t="s">
        <v>0</v>
      </c>
      <c r="U1784" s="8">
        <v>4.4879999999999995</v>
      </c>
      <c r="V1784" s="8">
        <v>100.008</v>
      </c>
      <c r="X1784" s="9">
        <v>42674</v>
      </c>
      <c r="Y1784" s="8" t="s">
        <v>0</v>
      </c>
      <c r="Z1784" s="8">
        <v>6.6769999999999996</v>
      </c>
      <c r="AA1784" s="8">
        <v>113.79300000000001</v>
      </c>
      <c r="AC1784" s="9">
        <v>42674</v>
      </c>
      <c r="AD1784" s="8" t="s">
        <v>0</v>
      </c>
      <c r="AE1784" s="8">
        <v>6.8769999999999998</v>
      </c>
      <c r="AF1784" s="8">
        <v>100.48699999999999</v>
      </c>
      <c r="AH1784" s="9">
        <v>42674</v>
      </c>
      <c r="AI1784" s="8" t="s">
        <v>0</v>
      </c>
      <c r="AJ1784" s="8">
        <v>6.9909999999999997</v>
      </c>
      <c r="AK1784" s="8">
        <v>117.43899999999999</v>
      </c>
      <c r="AM1784" s="9">
        <v>42674</v>
      </c>
      <c r="AN1784" s="8" t="s">
        <v>0</v>
      </c>
      <c r="AO1784" s="8">
        <v>7.2919999999999998</v>
      </c>
      <c r="AP1784" s="8">
        <v>101.383</v>
      </c>
      <c r="AR1784" s="9">
        <v>42674</v>
      </c>
      <c r="AS1784" s="8" t="s">
        <v>0</v>
      </c>
      <c r="AT1784" s="8">
        <v>7.4909999999999997</v>
      </c>
      <c r="AU1784" s="8">
        <v>88.712999999999994</v>
      </c>
      <c r="AW1784" s="9">
        <v>42674</v>
      </c>
      <c r="AX1784" s="8" t="s">
        <v>0</v>
      </c>
      <c r="AY1784" s="8" t="s">
        <v>0</v>
      </c>
      <c r="AZ1784" s="8" t="s">
        <v>0</v>
      </c>
    </row>
    <row r="1785" spans="4:52" x14ac:dyDescent="0.25">
      <c r="D1785" s="9">
        <v>42675</v>
      </c>
      <c r="E1785" s="8" t="s">
        <v>0</v>
      </c>
      <c r="F1785" s="8">
        <v>4.2789999999999999</v>
      </c>
      <c r="G1785" s="8">
        <v>100.087</v>
      </c>
      <c r="I1785" s="9">
        <v>42675</v>
      </c>
      <c r="J1785" s="8" t="s">
        <v>0</v>
      </c>
      <c r="K1785" s="8">
        <v>4.8929999999999998</v>
      </c>
      <c r="L1785" s="8">
        <v>99.975999999999999</v>
      </c>
      <c r="N1785" s="9">
        <v>42675</v>
      </c>
      <c r="O1785" s="8" t="s">
        <v>0</v>
      </c>
      <c r="P1785" s="8">
        <v>3.1560000000000001</v>
      </c>
      <c r="Q1785" s="8">
        <v>100.01300000000001</v>
      </c>
      <c r="S1785" s="9">
        <v>42675</v>
      </c>
      <c r="T1785" s="8" t="s">
        <v>0</v>
      </c>
      <c r="U1785" s="8">
        <v>4.4879999999999995</v>
      </c>
      <c r="V1785" s="8">
        <v>100.008</v>
      </c>
      <c r="X1785" s="9">
        <v>42675</v>
      </c>
      <c r="Y1785" s="8" t="s">
        <v>0</v>
      </c>
      <c r="Z1785" s="8">
        <v>6.7210000000000001</v>
      </c>
      <c r="AA1785" s="8">
        <v>113.629</v>
      </c>
      <c r="AC1785" s="9">
        <v>42675</v>
      </c>
      <c r="AD1785" s="8" t="s">
        <v>0</v>
      </c>
      <c r="AE1785" s="8">
        <v>6.9039999999999999</v>
      </c>
      <c r="AF1785" s="8">
        <v>100.36799999999999</v>
      </c>
      <c r="AH1785" s="9">
        <v>42675</v>
      </c>
      <c r="AI1785" s="8" t="s">
        <v>0</v>
      </c>
      <c r="AJ1785" s="8">
        <v>7.0069999999999997</v>
      </c>
      <c r="AK1785" s="8">
        <v>117.33</v>
      </c>
      <c r="AM1785" s="9">
        <v>42675</v>
      </c>
      <c r="AN1785" s="8" t="s">
        <v>0</v>
      </c>
      <c r="AO1785" s="8">
        <v>7.3890000000000002</v>
      </c>
      <c r="AP1785" s="8">
        <v>100.711</v>
      </c>
      <c r="AR1785" s="9">
        <v>42675</v>
      </c>
      <c r="AS1785" s="8" t="s">
        <v>0</v>
      </c>
      <c r="AT1785" s="8">
        <v>7.5579999999999998</v>
      </c>
      <c r="AU1785" s="8">
        <v>88.254999999999995</v>
      </c>
      <c r="AW1785" s="9">
        <v>42675</v>
      </c>
      <c r="AX1785" s="8" t="s">
        <v>0</v>
      </c>
      <c r="AY1785" s="8" t="s">
        <v>0</v>
      </c>
      <c r="AZ1785" s="8" t="s">
        <v>0</v>
      </c>
    </row>
    <row r="1786" spans="4:52" x14ac:dyDescent="0.25">
      <c r="D1786" s="9">
        <v>42676</v>
      </c>
      <c r="E1786" s="8" t="s">
        <v>0</v>
      </c>
      <c r="F1786" s="8">
        <v>4.2789999999999999</v>
      </c>
      <c r="G1786" s="8">
        <v>100.087</v>
      </c>
      <c r="I1786" s="9">
        <v>42676</v>
      </c>
      <c r="J1786" s="8" t="s">
        <v>0</v>
      </c>
      <c r="K1786" s="8">
        <v>4.8929999999999998</v>
      </c>
      <c r="L1786" s="8">
        <v>99.975999999999999</v>
      </c>
      <c r="N1786" s="9">
        <v>42676</v>
      </c>
      <c r="O1786" s="8" t="s">
        <v>0</v>
      </c>
      <c r="P1786" s="8">
        <v>3.1560000000000001</v>
      </c>
      <c r="Q1786" s="8">
        <v>100.01300000000001</v>
      </c>
      <c r="S1786" s="9">
        <v>42676</v>
      </c>
      <c r="T1786" s="8" t="s">
        <v>0</v>
      </c>
      <c r="U1786" s="8">
        <v>4.4879999999999995</v>
      </c>
      <c r="V1786" s="8">
        <v>100.008</v>
      </c>
      <c r="X1786" s="9">
        <v>42676</v>
      </c>
      <c r="Y1786" s="8" t="s">
        <v>0</v>
      </c>
      <c r="Z1786" s="8">
        <v>6.7329999999999997</v>
      </c>
      <c r="AA1786" s="8">
        <v>113.57899999999999</v>
      </c>
      <c r="AC1786" s="9">
        <v>42676</v>
      </c>
      <c r="AD1786" s="8" t="s">
        <v>0</v>
      </c>
      <c r="AE1786" s="8">
        <v>6.91</v>
      </c>
      <c r="AF1786" s="8">
        <v>100.34</v>
      </c>
      <c r="AH1786" s="9">
        <v>42676</v>
      </c>
      <c r="AI1786" s="8" t="s">
        <v>0</v>
      </c>
      <c r="AJ1786" s="8">
        <v>7.069</v>
      </c>
      <c r="AK1786" s="8">
        <v>116.928</v>
      </c>
      <c r="AM1786" s="9">
        <v>42676</v>
      </c>
      <c r="AN1786" s="8" t="s">
        <v>0</v>
      </c>
      <c r="AO1786" s="8">
        <v>7.3949999999999996</v>
      </c>
      <c r="AP1786" s="8">
        <v>100.67400000000001</v>
      </c>
      <c r="AR1786" s="9">
        <v>42676</v>
      </c>
      <c r="AS1786" s="8" t="s">
        <v>0</v>
      </c>
      <c r="AT1786" s="8">
        <v>7.52</v>
      </c>
      <c r="AU1786" s="8">
        <v>88.522000000000006</v>
      </c>
      <c r="AW1786" s="9">
        <v>42676</v>
      </c>
      <c r="AX1786" s="8" t="s">
        <v>0</v>
      </c>
      <c r="AY1786" s="8" t="s">
        <v>0</v>
      </c>
      <c r="AZ1786" s="8" t="s">
        <v>0</v>
      </c>
    </row>
    <row r="1787" spans="4:52" x14ac:dyDescent="0.25">
      <c r="D1787" s="9">
        <v>42677</v>
      </c>
      <c r="E1787" s="8" t="s">
        <v>0</v>
      </c>
      <c r="F1787" s="8">
        <v>4.2789999999999999</v>
      </c>
      <c r="G1787" s="8">
        <v>100.087</v>
      </c>
      <c r="I1787" s="9">
        <v>42677</v>
      </c>
      <c r="J1787" s="8" t="s">
        <v>0</v>
      </c>
      <c r="K1787" s="8">
        <v>4.8929999999999998</v>
      </c>
      <c r="L1787" s="8">
        <v>99.975999999999999</v>
      </c>
      <c r="N1787" s="9">
        <v>42677</v>
      </c>
      <c r="O1787" s="8" t="s">
        <v>0</v>
      </c>
      <c r="P1787" s="8">
        <v>3.1560000000000001</v>
      </c>
      <c r="Q1787" s="8">
        <v>100.01300000000001</v>
      </c>
      <c r="S1787" s="9">
        <v>42677</v>
      </c>
      <c r="T1787" s="8" t="s">
        <v>0</v>
      </c>
      <c r="U1787" s="8">
        <v>4.4879999999999995</v>
      </c>
      <c r="V1787" s="8">
        <v>100.008</v>
      </c>
      <c r="X1787" s="9">
        <v>42677</v>
      </c>
      <c r="Y1787" s="8" t="s">
        <v>0</v>
      </c>
      <c r="Z1787" s="8">
        <v>6.7469999999999999</v>
      </c>
      <c r="AA1787" s="8">
        <v>113.52</v>
      </c>
      <c r="AC1787" s="9">
        <v>42677</v>
      </c>
      <c r="AD1787" s="8" t="s">
        <v>0</v>
      </c>
      <c r="AE1787" s="8">
        <v>6.9139999999999997</v>
      </c>
      <c r="AF1787" s="8">
        <v>100.32299999999999</v>
      </c>
      <c r="AH1787" s="9">
        <v>42677</v>
      </c>
      <c r="AI1787" s="8" t="s">
        <v>0</v>
      </c>
      <c r="AJ1787" s="8">
        <v>7.0460000000000003</v>
      </c>
      <c r="AK1787" s="8">
        <v>117.071</v>
      </c>
      <c r="AM1787" s="9">
        <v>42677</v>
      </c>
      <c r="AN1787" s="8" t="s">
        <v>0</v>
      </c>
      <c r="AO1787" s="8">
        <v>7.3920000000000003</v>
      </c>
      <c r="AP1787" s="8">
        <v>100.691</v>
      </c>
      <c r="AR1787" s="9">
        <v>42677</v>
      </c>
      <c r="AS1787" s="8" t="s">
        <v>0</v>
      </c>
      <c r="AT1787" s="8">
        <v>7.4669999999999996</v>
      </c>
      <c r="AU1787" s="8">
        <v>88.893000000000001</v>
      </c>
      <c r="AW1787" s="9">
        <v>42677</v>
      </c>
      <c r="AX1787" s="8" t="s">
        <v>0</v>
      </c>
      <c r="AY1787" s="8" t="s">
        <v>0</v>
      </c>
      <c r="AZ1787" s="8" t="s">
        <v>0</v>
      </c>
    </row>
    <row r="1788" spans="4:52" x14ac:dyDescent="0.25">
      <c r="D1788" s="9">
        <v>42678</v>
      </c>
      <c r="E1788" s="8" t="s">
        <v>0</v>
      </c>
      <c r="F1788" s="8">
        <v>4.2789999999999999</v>
      </c>
      <c r="G1788" s="8">
        <v>100.087</v>
      </c>
      <c r="I1788" s="9">
        <v>42678</v>
      </c>
      <c r="J1788" s="8" t="s">
        <v>0</v>
      </c>
      <c r="K1788" s="8">
        <v>4.8929999999999998</v>
      </c>
      <c r="L1788" s="8">
        <v>99.975999999999999</v>
      </c>
      <c r="N1788" s="9">
        <v>42678</v>
      </c>
      <c r="O1788" s="8" t="s">
        <v>0</v>
      </c>
      <c r="P1788" s="8">
        <v>3.1560000000000001</v>
      </c>
      <c r="Q1788" s="8">
        <v>100.01300000000001</v>
      </c>
      <c r="S1788" s="9">
        <v>42678</v>
      </c>
      <c r="T1788" s="8" t="s">
        <v>0</v>
      </c>
      <c r="U1788" s="8">
        <v>4.4879999999999995</v>
      </c>
      <c r="V1788" s="8">
        <v>100.008</v>
      </c>
      <c r="X1788" s="9">
        <v>42678</v>
      </c>
      <c r="Y1788" s="8" t="s">
        <v>0</v>
      </c>
      <c r="Z1788" s="8">
        <v>6.7359999999999998</v>
      </c>
      <c r="AA1788" s="8">
        <v>113.54900000000001</v>
      </c>
      <c r="AC1788" s="9">
        <v>42678</v>
      </c>
      <c r="AD1788" s="8" t="s">
        <v>0</v>
      </c>
      <c r="AE1788" s="8">
        <v>6.8970000000000002</v>
      </c>
      <c r="AF1788" s="8">
        <v>100.396</v>
      </c>
      <c r="AH1788" s="9">
        <v>42678</v>
      </c>
      <c r="AI1788" s="8" t="s">
        <v>0</v>
      </c>
      <c r="AJ1788" s="8">
        <v>7.0519999999999996</v>
      </c>
      <c r="AK1788" s="8">
        <v>117.02500000000001</v>
      </c>
      <c r="AM1788" s="9">
        <v>42678</v>
      </c>
      <c r="AN1788" s="8" t="s">
        <v>0</v>
      </c>
      <c r="AO1788" s="8">
        <v>7.3689999999999998</v>
      </c>
      <c r="AP1788" s="8">
        <v>100.85</v>
      </c>
      <c r="AR1788" s="9">
        <v>42678</v>
      </c>
      <c r="AS1788" s="8" t="s">
        <v>0</v>
      </c>
      <c r="AT1788" s="8">
        <v>7.4669999999999996</v>
      </c>
      <c r="AU1788" s="8">
        <v>88.891999999999996</v>
      </c>
      <c r="AW1788" s="9">
        <v>42678</v>
      </c>
      <c r="AX1788" s="8" t="s">
        <v>0</v>
      </c>
      <c r="AY1788" s="8" t="s">
        <v>0</v>
      </c>
      <c r="AZ1788" s="8" t="s">
        <v>0</v>
      </c>
    </row>
    <row r="1789" spans="4:52" x14ac:dyDescent="0.25">
      <c r="D1789" s="9">
        <v>42681</v>
      </c>
      <c r="E1789" s="8" t="s">
        <v>0</v>
      </c>
      <c r="F1789" s="8">
        <v>4.2789999999999999</v>
      </c>
      <c r="G1789" s="8">
        <v>100.087</v>
      </c>
      <c r="I1789" s="9">
        <v>42681</v>
      </c>
      <c r="J1789" s="8" t="s">
        <v>0</v>
      </c>
      <c r="K1789" s="8">
        <v>4.8929999999999998</v>
      </c>
      <c r="L1789" s="8">
        <v>99.975999999999999</v>
      </c>
      <c r="N1789" s="9">
        <v>42681</v>
      </c>
      <c r="O1789" s="8" t="s">
        <v>0</v>
      </c>
      <c r="P1789" s="8">
        <v>3.1560000000000001</v>
      </c>
      <c r="Q1789" s="8">
        <v>100.01300000000001</v>
      </c>
      <c r="S1789" s="9">
        <v>42681</v>
      </c>
      <c r="T1789" s="8" t="s">
        <v>0</v>
      </c>
      <c r="U1789" s="8">
        <v>4.4879999999999995</v>
      </c>
      <c r="V1789" s="8">
        <v>100.008</v>
      </c>
      <c r="X1789" s="9">
        <v>42681</v>
      </c>
      <c r="Y1789" s="8" t="s">
        <v>0</v>
      </c>
      <c r="Z1789" s="8">
        <v>6.7359999999999998</v>
      </c>
      <c r="AA1789" s="8">
        <v>113.54900000000001</v>
      </c>
      <c r="AC1789" s="9">
        <v>42681</v>
      </c>
      <c r="AD1789" s="8" t="s">
        <v>0</v>
      </c>
      <c r="AE1789" s="8">
        <v>6.8970000000000002</v>
      </c>
      <c r="AF1789" s="8">
        <v>100.396</v>
      </c>
      <c r="AH1789" s="9">
        <v>42681</v>
      </c>
      <c r="AI1789" s="8" t="s">
        <v>0</v>
      </c>
      <c r="AJ1789" s="8">
        <v>7.0519999999999996</v>
      </c>
      <c r="AK1789" s="8">
        <v>117.02500000000001</v>
      </c>
      <c r="AM1789" s="9">
        <v>42681</v>
      </c>
      <c r="AN1789" s="8" t="s">
        <v>0</v>
      </c>
      <c r="AO1789" s="8">
        <v>7.3689999999999998</v>
      </c>
      <c r="AP1789" s="8">
        <v>100.85</v>
      </c>
      <c r="AR1789" s="9">
        <v>42681</v>
      </c>
      <c r="AS1789" s="8" t="s">
        <v>0</v>
      </c>
      <c r="AT1789" s="8">
        <v>7.4669999999999996</v>
      </c>
      <c r="AU1789" s="8">
        <v>88.891999999999996</v>
      </c>
      <c r="AW1789" s="9">
        <v>42681</v>
      </c>
      <c r="AX1789" s="8" t="s">
        <v>0</v>
      </c>
      <c r="AY1789" s="8" t="s">
        <v>0</v>
      </c>
      <c r="AZ1789" s="8" t="s">
        <v>0</v>
      </c>
    </row>
    <row r="1790" spans="4:52" x14ac:dyDescent="0.25">
      <c r="D1790" s="9">
        <v>42682</v>
      </c>
      <c r="E1790" s="8" t="s">
        <v>0</v>
      </c>
      <c r="F1790" s="8">
        <v>4.2789999999999999</v>
      </c>
      <c r="G1790" s="8">
        <v>100.087</v>
      </c>
      <c r="I1790" s="9">
        <v>42682</v>
      </c>
      <c r="J1790" s="8" t="s">
        <v>0</v>
      </c>
      <c r="K1790" s="8">
        <v>4.8929999999999998</v>
      </c>
      <c r="L1790" s="8">
        <v>99.975999999999999</v>
      </c>
      <c r="N1790" s="9">
        <v>42682</v>
      </c>
      <c r="O1790" s="8" t="s">
        <v>0</v>
      </c>
      <c r="P1790" s="8">
        <v>3.1560000000000001</v>
      </c>
      <c r="Q1790" s="8">
        <v>100.01300000000001</v>
      </c>
      <c r="S1790" s="9">
        <v>42682</v>
      </c>
      <c r="T1790" s="8" t="s">
        <v>0</v>
      </c>
      <c r="U1790" s="8">
        <v>4.4879999999999995</v>
      </c>
      <c r="V1790" s="8">
        <v>100.008</v>
      </c>
      <c r="X1790" s="9">
        <v>42682</v>
      </c>
      <c r="Y1790" s="8" t="s">
        <v>0</v>
      </c>
      <c r="Z1790" s="8">
        <v>6.63</v>
      </c>
      <c r="AA1790" s="8">
        <v>113.884</v>
      </c>
      <c r="AC1790" s="9">
        <v>42682</v>
      </c>
      <c r="AD1790" s="8" t="s">
        <v>0</v>
      </c>
      <c r="AE1790" s="8">
        <v>6.798</v>
      </c>
      <c r="AF1790" s="8">
        <v>100.839</v>
      </c>
      <c r="AH1790" s="9">
        <v>42682</v>
      </c>
      <c r="AI1790" s="8" t="s">
        <v>0</v>
      </c>
      <c r="AJ1790" s="8">
        <v>6.9359999999999999</v>
      </c>
      <c r="AK1790" s="8">
        <v>117.754</v>
      </c>
      <c r="AM1790" s="9">
        <v>42682</v>
      </c>
      <c r="AN1790" s="8" t="s">
        <v>0</v>
      </c>
      <c r="AO1790" s="8">
        <v>7.2729999999999997</v>
      </c>
      <c r="AP1790" s="8">
        <v>101.506</v>
      </c>
      <c r="AR1790" s="9">
        <v>42682</v>
      </c>
      <c r="AS1790" s="8" t="s">
        <v>0</v>
      </c>
      <c r="AT1790" s="8">
        <v>7.4080000000000004</v>
      </c>
      <c r="AU1790" s="8">
        <v>89.313000000000002</v>
      </c>
      <c r="AW1790" s="9">
        <v>42682</v>
      </c>
      <c r="AX1790" s="8" t="s">
        <v>0</v>
      </c>
      <c r="AY1790" s="8" t="s">
        <v>0</v>
      </c>
      <c r="AZ1790" s="8" t="s">
        <v>0</v>
      </c>
    </row>
    <row r="1791" spans="4:52" x14ac:dyDescent="0.25">
      <c r="D1791" s="9">
        <v>42683</v>
      </c>
      <c r="E1791" s="8" t="s">
        <v>0</v>
      </c>
      <c r="F1791" s="8">
        <v>4.2789999999999999</v>
      </c>
      <c r="G1791" s="8">
        <v>100.087</v>
      </c>
      <c r="I1791" s="9">
        <v>42683</v>
      </c>
      <c r="J1791" s="8" t="s">
        <v>0</v>
      </c>
      <c r="K1791" s="8">
        <v>4.8929999999999998</v>
      </c>
      <c r="L1791" s="8">
        <v>99.975999999999999</v>
      </c>
      <c r="N1791" s="9">
        <v>42683</v>
      </c>
      <c r="O1791" s="8" t="s">
        <v>0</v>
      </c>
      <c r="P1791" s="8">
        <v>3.1560000000000001</v>
      </c>
      <c r="Q1791" s="8">
        <v>100.01300000000001</v>
      </c>
      <c r="S1791" s="9">
        <v>42683</v>
      </c>
      <c r="T1791" s="8" t="s">
        <v>0</v>
      </c>
      <c r="U1791" s="8">
        <v>4.4879999999999995</v>
      </c>
      <c r="V1791" s="8">
        <v>100.008</v>
      </c>
      <c r="X1791" s="9">
        <v>42683</v>
      </c>
      <c r="Y1791" s="8" t="s">
        <v>0</v>
      </c>
      <c r="Z1791" s="8">
        <v>6.673</v>
      </c>
      <c r="AA1791" s="8">
        <v>113.723</v>
      </c>
      <c r="AC1791" s="9">
        <v>42683</v>
      </c>
      <c r="AD1791" s="8" t="s">
        <v>0</v>
      </c>
      <c r="AE1791" s="8">
        <v>6.82</v>
      </c>
      <c r="AF1791" s="8">
        <v>100.742</v>
      </c>
      <c r="AH1791" s="9">
        <v>42683</v>
      </c>
      <c r="AI1791" s="8" t="s">
        <v>0</v>
      </c>
      <c r="AJ1791" s="8">
        <v>6.9480000000000004</v>
      </c>
      <c r="AK1791" s="8">
        <v>117.67100000000001</v>
      </c>
      <c r="AM1791" s="9">
        <v>42683</v>
      </c>
      <c r="AN1791" s="8" t="s">
        <v>0</v>
      </c>
      <c r="AO1791" s="8">
        <v>7.2919999999999998</v>
      </c>
      <c r="AP1791" s="8">
        <v>101.373</v>
      </c>
      <c r="AR1791" s="9">
        <v>42683</v>
      </c>
      <c r="AS1791" s="8" t="s">
        <v>0</v>
      </c>
      <c r="AT1791" s="8">
        <v>7.3819999999999997</v>
      </c>
      <c r="AU1791" s="8">
        <v>89.492000000000004</v>
      </c>
      <c r="AW1791" s="9">
        <v>42683</v>
      </c>
      <c r="AX1791" s="8" t="s">
        <v>0</v>
      </c>
      <c r="AY1791" s="8" t="s">
        <v>0</v>
      </c>
      <c r="AZ1791" s="8" t="s">
        <v>0</v>
      </c>
    </row>
    <row r="1792" spans="4:52" x14ac:dyDescent="0.25">
      <c r="D1792" s="9">
        <v>42684</v>
      </c>
      <c r="E1792" s="8" t="s">
        <v>0</v>
      </c>
      <c r="F1792" s="8">
        <v>4.2789999999999999</v>
      </c>
      <c r="G1792" s="8">
        <v>100.087</v>
      </c>
      <c r="I1792" s="9">
        <v>42684</v>
      </c>
      <c r="J1792" s="8" t="s">
        <v>0</v>
      </c>
      <c r="K1792" s="8">
        <v>4.8929999999999998</v>
      </c>
      <c r="L1792" s="8">
        <v>99.975999999999999</v>
      </c>
      <c r="N1792" s="9">
        <v>42684</v>
      </c>
      <c r="O1792" s="8" t="s">
        <v>0</v>
      </c>
      <c r="P1792" s="8">
        <v>3.1560000000000001</v>
      </c>
      <c r="Q1792" s="8">
        <v>100.01300000000001</v>
      </c>
      <c r="S1792" s="9">
        <v>42684</v>
      </c>
      <c r="T1792" s="8" t="s">
        <v>0</v>
      </c>
      <c r="U1792" s="8">
        <v>4.4879999999999995</v>
      </c>
      <c r="V1792" s="8">
        <v>100.008</v>
      </c>
      <c r="X1792" s="9">
        <v>42684</v>
      </c>
      <c r="Y1792" s="8" t="s">
        <v>0</v>
      </c>
      <c r="Z1792" s="8">
        <v>6.66</v>
      </c>
      <c r="AA1792" s="8">
        <v>113.76</v>
      </c>
      <c r="AC1792" s="9">
        <v>42684</v>
      </c>
      <c r="AD1792" s="8" t="s">
        <v>0</v>
      </c>
      <c r="AE1792" s="8">
        <v>6.8259999999999996</v>
      </c>
      <c r="AF1792" s="8">
        <v>100.714</v>
      </c>
      <c r="AH1792" s="9">
        <v>42684</v>
      </c>
      <c r="AI1792" s="8" t="s">
        <v>0</v>
      </c>
      <c r="AJ1792" s="8">
        <v>7.0990000000000002</v>
      </c>
      <c r="AK1792" s="8">
        <v>116.69199999999999</v>
      </c>
      <c r="AM1792" s="9">
        <v>42684</v>
      </c>
      <c r="AN1792" s="8" t="s">
        <v>0</v>
      </c>
      <c r="AO1792" s="8">
        <v>7.577</v>
      </c>
      <c r="AP1792" s="8">
        <v>99.432000000000002</v>
      </c>
      <c r="AR1792" s="9">
        <v>42684</v>
      </c>
      <c r="AS1792" s="8" t="s">
        <v>0</v>
      </c>
      <c r="AT1792" s="8">
        <v>7.6710000000000003</v>
      </c>
      <c r="AU1792" s="8">
        <v>87.494</v>
      </c>
      <c r="AW1792" s="9">
        <v>42684</v>
      </c>
      <c r="AX1792" s="8" t="s">
        <v>0</v>
      </c>
      <c r="AY1792" s="8" t="s">
        <v>0</v>
      </c>
      <c r="AZ1792" s="8" t="s">
        <v>0</v>
      </c>
    </row>
    <row r="1793" spans="4:52" x14ac:dyDescent="0.25">
      <c r="D1793" s="9">
        <v>42685</v>
      </c>
      <c r="E1793" s="8" t="s">
        <v>0</v>
      </c>
      <c r="F1793" s="8">
        <v>4.2789999999999999</v>
      </c>
      <c r="G1793" s="8">
        <v>100.087</v>
      </c>
      <c r="I1793" s="9">
        <v>42685</v>
      </c>
      <c r="J1793" s="8" t="s">
        <v>0</v>
      </c>
      <c r="K1793" s="8">
        <v>4.8929999999999998</v>
      </c>
      <c r="L1793" s="8">
        <v>99.975999999999999</v>
      </c>
      <c r="N1793" s="9">
        <v>42685</v>
      </c>
      <c r="O1793" s="8" t="s">
        <v>0</v>
      </c>
      <c r="P1793" s="8">
        <v>3.1560000000000001</v>
      </c>
      <c r="Q1793" s="8">
        <v>100.01300000000001</v>
      </c>
      <c r="S1793" s="9">
        <v>42685</v>
      </c>
      <c r="T1793" s="8" t="s">
        <v>0</v>
      </c>
      <c r="U1793" s="8">
        <v>4.4879999999999995</v>
      </c>
      <c r="V1793" s="8">
        <v>100.008</v>
      </c>
      <c r="X1793" s="9">
        <v>42685</v>
      </c>
      <c r="Y1793" s="8" t="s">
        <v>0</v>
      </c>
      <c r="Z1793" s="8">
        <v>6.9790000000000001</v>
      </c>
      <c r="AA1793" s="8">
        <v>112.643</v>
      </c>
      <c r="AC1793" s="9">
        <v>42685</v>
      </c>
      <c r="AD1793" s="8" t="s">
        <v>0</v>
      </c>
      <c r="AE1793" s="8">
        <v>7.1139999999999999</v>
      </c>
      <c r="AF1793" s="8">
        <v>99.436999999999998</v>
      </c>
      <c r="AH1793" s="9">
        <v>42685</v>
      </c>
      <c r="AI1793" s="8" t="s">
        <v>0</v>
      </c>
      <c r="AJ1793" s="8">
        <v>7.0990000000000002</v>
      </c>
      <c r="AK1793" s="8">
        <v>116.69199999999999</v>
      </c>
      <c r="AM1793" s="9">
        <v>42685</v>
      </c>
      <c r="AN1793" s="8" t="s">
        <v>0</v>
      </c>
      <c r="AO1793" s="8">
        <v>7.5789999999999997</v>
      </c>
      <c r="AP1793" s="8">
        <v>99.418000000000006</v>
      </c>
      <c r="AR1793" s="9">
        <v>42685</v>
      </c>
      <c r="AS1793" s="8" t="s">
        <v>0</v>
      </c>
      <c r="AT1793" s="8">
        <v>7.8140000000000001</v>
      </c>
      <c r="AU1793" s="8">
        <v>86.525999999999996</v>
      </c>
      <c r="AW1793" s="9">
        <v>42685</v>
      </c>
      <c r="AX1793" s="8" t="s">
        <v>0</v>
      </c>
      <c r="AY1793" s="8" t="s">
        <v>0</v>
      </c>
      <c r="AZ1793" s="8" t="s">
        <v>0</v>
      </c>
    </row>
    <row r="1794" spans="4:52" x14ac:dyDescent="0.25">
      <c r="D1794" s="9">
        <v>42688</v>
      </c>
      <c r="E1794" s="8" t="s">
        <v>0</v>
      </c>
      <c r="F1794" s="8">
        <v>4.2789999999999999</v>
      </c>
      <c r="G1794" s="8">
        <v>100.087</v>
      </c>
      <c r="I1794" s="9">
        <v>42688</v>
      </c>
      <c r="J1794" s="8" t="s">
        <v>0</v>
      </c>
      <c r="K1794" s="8">
        <v>4.8929999999999998</v>
      </c>
      <c r="L1794" s="8">
        <v>99.975999999999999</v>
      </c>
      <c r="N1794" s="9">
        <v>42688</v>
      </c>
      <c r="O1794" s="8" t="s">
        <v>0</v>
      </c>
      <c r="P1794" s="8">
        <v>3.1560000000000001</v>
      </c>
      <c r="Q1794" s="8">
        <v>100.01300000000001</v>
      </c>
      <c r="S1794" s="9">
        <v>42688</v>
      </c>
      <c r="T1794" s="8" t="s">
        <v>0</v>
      </c>
      <c r="U1794" s="8">
        <v>4.4879999999999995</v>
      </c>
      <c r="V1794" s="8">
        <v>100.008</v>
      </c>
      <c r="X1794" s="9">
        <v>42688</v>
      </c>
      <c r="Y1794" s="8" t="s">
        <v>0</v>
      </c>
      <c r="Z1794" s="8">
        <v>6.9790000000000001</v>
      </c>
      <c r="AA1794" s="8">
        <v>112.643</v>
      </c>
      <c r="AC1794" s="9">
        <v>42688</v>
      </c>
      <c r="AD1794" s="8" t="s">
        <v>0</v>
      </c>
      <c r="AE1794" s="8">
        <v>7.1139999999999999</v>
      </c>
      <c r="AF1794" s="8">
        <v>99.436999999999998</v>
      </c>
      <c r="AH1794" s="9">
        <v>42688</v>
      </c>
      <c r="AI1794" s="8" t="s">
        <v>0</v>
      </c>
      <c r="AJ1794" s="8">
        <v>7.0990000000000002</v>
      </c>
      <c r="AK1794" s="8">
        <v>116.69199999999999</v>
      </c>
      <c r="AM1794" s="9">
        <v>42688</v>
      </c>
      <c r="AN1794" s="8" t="s">
        <v>0</v>
      </c>
      <c r="AO1794" s="8">
        <v>7.5789999999999997</v>
      </c>
      <c r="AP1794" s="8">
        <v>99.418000000000006</v>
      </c>
      <c r="AR1794" s="9">
        <v>42688</v>
      </c>
      <c r="AS1794" s="8" t="s">
        <v>0</v>
      </c>
      <c r="AT1794" s="8">
        <v>7.8140000000000001</v>
      </c>
      <c r="AU1794" s="8">
        <v>86.525999999999996</v>
      </c>
      <c r="AW1794" s="9">
        <v>42688</v>
      </c>
      <c r="AX1794" s="8" t="s">
        <v>0</v>
      </c>
      <c r="AY1794" s="8" t="s">
        <v>0</v>
      </c>
      <c r="AZ1794" s="8" t="s">
        <v>0</v>
      </c>
    </row>
    <row r="1795" spans="4:52" x14ac:dyDescent="0.25">
      <c r="D1795" s="9">
        <v>42689</v>
      </c>
      <c r="E1795" s="8" t="s">
        <v>0</v>
      </c>
      <c r="F1795" s="8">
        <v>4.2789999999999999</v>
      </c>
      <c r="G1795" s="8">
        <v>100.087</v>
      </c>
      <c r="I1795" s="9">
        <v>42689</v>
      </c>
      <c r="J1795" s="8" t="s">
        <v>0</v>
      </c>
      <c r="K1795" s="8">
        <v>4.8929999999999998</v>
      </c>
      <c r="L1795" s="8">
        <v>99.975999999999999</v>
      </c>
      <c r="N1795" s="9">
        <v>42689</v>
      </c>
      <c r="O1795" s="8" t="s">
        <v>0</v>
      </c>
      <c r="P1795" s="8">
        <v>3.1560000000000001</v>
      </c>
      <c r="Q1795" s="8">
        <v>100.01300000000001</v>
      </c>
      <c r="S1795" s="9">
        <v>42689</v>
      </c>
      <c r="T1795" s="8" t="s">
        <v>0</v>
      </c>
      <c r="U1795" s="8">
        <v>4.4879999999999995</v>
      </c>
      <c r="V1795" s="8">
        <v>100.008</v>
      </c>
      <c r="X1795" s="9">
        <v>42689</v>
      </c>
      <c r="Y1795" s="8" t="s">
        <v>0</v>
      </c>
      <c r="Z1795" s="8">
        <v>6.9989999999999997</v>
      </c>
      <c r="AA1795" s="8">
        <v>112.54</v>
      </c>
      <c r="AC1795" s="9">
        <v>42689</v>
      </c>
      <c r="AD1795" s="8" t="s">
        <v>0</v>
      </c>
      <c r="AE1795" s="8">
        <v>7.181</v>
      </c>
      <c r="AF1795" s="8">
        <v>99.141999999999996</v>
      </c>
      <c r="AH1795" s="9">
        <v>42689</v>
      </c>
      <c r="AI1795" s="8" t="s">
        <v>0</v>
      </c>
      <c r="AJ1795" s="8">
        <v>7.2919999999999998</v>
      </c>
      <c r="AK1795" s="8">
        <v>115.44199999999999</v>
      </c>
      <c r="AM1795" s="9">
        <v>42689</v>
      </c>
      <c r="AN1795" s="8" t="s">
        <v>0</v>
      </c>
      <c r="AO1795" s="8">
        <v>7.5140000000000002</v>
      </c>
      <c r="AP1795" s="8">
        <v>99.858000000000004</v>
      </c>
      <c r="AR1795" s="9">
        <v>42689</v>
      </c>
      <c r="AS1795" s="8" t="s">
        <v>0</v>
      </c>
      <c r="AT1795" s="8">
        <v>7.6680000000000001</v>
      </c>
      <c r="AU1795" s="8">
        <v>87.527000000000001</v>
      </c>
      <c r="AW1795" s="9">
        <v>42689</v>
      </c>
      <c r="AX1795" s="8" t="s">
        <v>0</v>
      </c>
      <c r="AY1795" s="8" t="s">
        <v>0</v>
      </c>
      <c r="AZ1795" s="8" t="s">
        <v>0</v>
      </c>
    </row>
    <row r="1796" spans="4:52" x14ac:dyDescent="0.25">
      <c r="D1796" s="9">
        <v>42690</v>
      </c>
      <c r="E1796" s="8" t="s">
        <v>0</v>
      </c>
      <c r="F1796" s="8">
        <v>4.2789999999999999</v>
      </c>
      <c r="G1796" s="8">
        <v>100.087</v>
      </c>
      <c r="I1796" s="9">
        <v>42690</v>
      </c>
      <c r="J1796" s="8" t="s">
        <v>0</v>
      </c>
      <c r="K1796" s="8">
        <v>4.8929999999999998</v>
      </c>
      <c r="L1796" s="8">
        <v>99.975999999999999</v>
      </c>
      <c r="N1796" s="9">
        <v>42690</v>
      </c>
      <c r="O1796" s="8" t="s">
        <v>0</v>
      </c>
      <c r="P1796" s="8">
        <v>3.1560000000000001</v>
      </c>
      <c r="Q1796" s="8">
        <v>100.01300000000001</v>
      </c>
      <c r="S1796" s="9">
        <v>42690</v>
      </c>
      <c r="T1796" s="8" t="s">
        <v>0</v>
      </c>
      <c r="U1796" s="8">
        <v>4.4879999999999995</v>
      </c>
      <c r="V1796" s="8">
        <v>100.008</v>
      </c>
      <c r="X1796" s="9">
        <v>42690</v>
      </c>
      <c r="Y1796" s="8" t="s">
        <v>0</v>
      </c>
      <c r="Z1796" s="8">
        <v>6.9779999999999998</v>
      </c>
      <c r="AA1796" s="8">
        <v>112.60299999999999</v>
      </c>
      <c r="AC1796" s="9">
        <v>42690</v>
      </c>
      <c r="AD1796" s="8" t="s">
        <v>0</v>
      </c>
      <c r="AE1796" s="8">
        <v>7.1639999999999997</v>
      </c>
      <c r="AF1796" s="8">
        <v>99.218000000000004</v>
      </c>
      <c r="AH1796" s="9">
        <v>42690</v>
      </c>
      <c r="AI1796" s="8" t="s">
        <v>0</v>
      </c>
      <c r="AJ1796" s="8">
        <v>7.2690000000000001</v>
      </c>
      <c r="AK1796" s="8">
        <v>115.58199999999999</v>
      </c>
      <c r="AM1796" s="9">
        <v>42690</v>
      </c>
      <c r="AN1796" s="8" t="s">
        <v>0</v>
      </c>
      <c r="AO1796" s="8">
        <v>7.5060000000000002</v>
      </c>
      <c r="AP1796" s="8">
        <v>99.909000000000006</v>
      </c>
      <c r="AR1796" s="9">
        <v>42690</v>
      </c>
      <c r="AS1796" s="8" t="s">
        <v>0</v>
      </c>
      <c r="AT1796" s="8">
        <v>7.665</v>
      </c>
      <c r="AU1796" s="8">
        <v>87.545000000000002</v>
      </c>
      <c r="AW1796" s="9">
        <v>42690</v>
      </c>
      <c r="AX1796" s="8" t="s">
        <v>0</v>
      </c>
      <c r="AY1796" s="8" t="s">
        <v>0</v>
      </c>
      <c r="AZ1796" s="8" t="s">
        <v>0</v>
      </c>
    </row>
    <row r="1797" spans="4:52" x14ac:dyDescent="0.25">
      <c r="D1797" s="9">
        <v>42691</v>
      </c>
      <c r="E1797" s="8" t="s">
        <v>0</v>
      </c>
      <c r="F1797" s="8">
        <v>4.2789999999999999</v>
      </c>
      <c r="G1797" s="8">
        <v>100.087</v>
      </c>
      <c r="I1797" s="9">
        <v>42691</v>
      </c>
      <c r="J1797" s="8" t="s">
        <v>0</v>
      </c>
      <c r="K1797" s="8">
        <v>4.8929999999999998</v>
      </c>
      <c r="L1797" s="8">
        <v>99.975999999999999</v>
      </c>
      <c r="N1797" s="9">
        <v>42691</v>
      </c>
      <c r="O1797" s="8" t="s">
        <v>0</v>
      </c>
      <c r="P1797" s="8">
        <v>3.1560000000000001</v>
      </c>
      <c r="Q1797" s="8">
        <v>100.01300000000001</v>
      </c>
      <c r="S1797" s="9">
        <v>42691</v>
      </c>
      <c r="T1797" s="8" t="s">
        <v>0</v>
      </c>
      <c r="U1797" s="8">
        <v>4.4879999999999995</v>
      </c>
      <c r="V1797" s="8">
        <v>100.008</v>
      </c>
      <c r="X1797" s="9">
        <v>42691</v>
      </c>
      <c r="Y1797" s="8" t="s">
        <v>0</v>
      </c>
      <c r="Z1797" s="8">
        <v>6.9669999999999996</v>
      </c>
      <c r="AA1797" s="8">
        <v>112.634</v>
      </c>
      <c r="AC1797" s="9">
        <v>42691</v>
      </c>
      <c r="AD1797" s="8" t="s">
        <v>0</v>
      </c>
      <c r="AE1797" s="8">
        <v>7.16</v>
      </c>
      <c r="AF1797" s="8">
        <v>99.233000000000004</v>
      </c>
      <c r="AH1797" s="9">
        <v>42691</v>
      </c>
      <c r="AI1797" s="8" t="s">
        <v>0</v>
      </c>
      <c r="AJ1797" s="8">
        <v>7.2720000000000002</v>
      </c>
      <c r="AK1797" s="8">
        <v>115.56</v>
      </c>
      <c r="AM1797" s="9">
        <v>42691</v>
      </c>
      <c r="AN1797" s="8" t="s">
        <v>0</v>
      </c>
      <c r="AO1797" s="8">
        <v>7.5110000000000001</v>
      </c>
      <c r="AP1797" s="8">
        <v>99.878</v>
      </c>
      <c r="AR1797" s="9">
        <v>42691</v>
      </c>
      <c r="AS1797" s="8" t="s">
        <v>0</v>
      </c>
      <c r="AT1797" s="8">
        <v>7.6639999999999997</v>
      </c>
      <c r="AU1797" s="8">
        <v>87.552999999999997</v>
      </c>
      <c r="AW1797" s="9">
        <v>42691</v>
      </c>
      <c r="AX1797" s="8" t="s">
        <v>0</v>
      </c>
      <c r="AY1797" s="8" t="s">
        <v>0</v>
      </c>
      <c r="AZ1797" s="8" t="s">
        <v>0</v>
      </c>
    </row>
    <row r="1798" spans="4:52" x14ac:dyDescent="0.25">
      <c r="D1798" s="9">
        <v>42692</v>
      </c>
      <c r="E1798" s="8" t="s">
        <v>0</v>
      </c>
      <c r="F1798" s="8">
        <v>4.2789999999999999</v>
      </c>
      <c r="G1798" s="8">
        <v>100.087</v>
      </c>
      <c r="I1798" s="9">
        <v>42692</v>
      </c>
      <c r="J1798" s="8" t="s">
        <v>0</v>
      </c>
      <c r="K1798" s="8">
        <v>4.8929999999999998</v>
      </c>
      <c r="L1798" s="8">
        <v>99.975999999999999</v>
      </c>
      <c r="N1798" s="9">
        <v>42692</v>
      </c>
      <c r="O1798" s="8" t="s">
        <v>0</v>
      </c>
      <c r="P1798" s="8">
        <v>3.1560000000000001</v>
      </c>
      <c r="Q1798" s="8">
        <v>100.01300000000001</v>
      </c>
      <c r="S1798" s="9">
        <v>42692</v>
      </c>
      <c r="T1798" s="8" t="s">
        <v>0</v>
      </c>
      <c r="U1798" s="8">
        <v>4.4879999999999995</v>
      </c>
      <c r="V1798" s="8">
        <v>100.008</v>
      </c>
      <c r="X1798" s="9">
        <v>42692</v>
      </c>
      <c r="Y1798" s="8" t="s">
        <v>0</v>
      </c>
      <c r="Z1798" s="8">
        <v>6.9749999999999996</v>
      </c>
      <c r="AA1798" s="8">
        <v>112.59699999999999</v>
      </c>
      <c r="AC1798" s="9">
        <v>42692</v>
      </c>
      <c r="AD1798" s="8" t="s">
        <v>0</v>
      </c>
      <c r="AE1798" s="8">
        <v>7.1890000000000001</v>
      </c>
      <c r="AF1798" s="8">
        <v>99.108000000000004</v>
      </c>
      <c r="AH1798" s="9">
        <v>42692</v>
      </c>
      <c r="AI1798" s="8" t="s">
        <v>0</v>
      </c>
      <c r="AJ1798" s="8">
        <v>7.29</v>
      </c>
      <c r="AK1798" s="8">
        <v>115.44</v>
      </c>
      <c r="AM1798" s="9">
        <v>42692</v>
      </c>
      <c r="AN1798" s="8" t="s">
        <v>0</v>
      </c>
      <c r="AO1798" s="8">
        <v>7.5460000000000003</v>
      </c>
      <c r="AP1798" s="8">
        <v>99.635999999999996</v>
      </c>
      <c r="AR1798" s="9">
        <v>42692</v>
      </c>
      <c r="AS1798" s="8" t="s">
        <v>0</v>
      </c>
      <c r="AT1798" s="8">
        <v>7.6740000000000004</v>
      </c>
      <c r="AU1798" s="8">
        <v>87.486999999999995</v>
      </c>
      <c r="AW1798" s="9">
        <v>42692</v>
      </c>
      <c r="AX1798" s="8" t="s">
        <v>0</v>
      </c>
      <c r="AY1798" s="8" t="s">
        <v>0</v>
      </c>
      <c r="AZ1798" s="8" t="s">
        <v>0</v>
      </c>
    </row>
    <row r="1799" spans="4:52" x14ac:dyDescent="0.25">
      <c r="D1799" s="9">
        <v>42695</v>
      </c>
      <c r="E1799" s="8" t="s">
        <v>0</v>
      </c>
      <c r="F1799" s="8">
        <v>4.2789999999999999</v>
      </c>
      <c r="G1799" s="8">
        <v>100.087</v>
      </c>
      <c r="I1799" s="9">
        <v>42695</v>
      </c>
      <c r="J1799" s="8" t="s">
        <v>0</v>
      </c>
      <c r="K1799" s="8">
        <v>4.8929999999999998</v>
      </c>
      <c r="L1799" s="8">
        <v>99.975999999999999</v>
      </c>
      <c r="N1799" s="9">
        <v>42695</v>
      </c>
      <c r="O1799" s="8" t="s">
        <v>0</v>
      </c>
      <c r="P1799" s="8">
        <v>3.1560000000000001</v>
      </c>
      <c r="Q1799" s="8">
        <v>100.01300000000001</v>
      </c>
      <c r="S1799" s="9">
        <v>42695</v>
      </c>
      <c r="T1799" s="8" t="s">
        <v>0</v>
      </c>
      <c r="U1799" s="8">
        <v>4.4879999999999995</v>
      </c>
      <c r="V1799" s="8">
        <v>100.008</v>
      </c>
      <c r="X1799" s="9">
        <v>42695</v>
      </c>
      <c r="Y1799" s="8" t="s">
        <v>0</v>
      </c>
      <c r="Z1799" s="8">
        <v>7.1349999999999998</v>
      </c>
      <c r="AA1799" s="8">
        <v>112.024</v>
      </c>
      <c r="AC1799" s="9">
        <v>42695</v>
      </c>
      <c r="AD1799" s="8" t="s">
        <v>0</v>
      </c>
      <c r="AE1799" s="8">
        <v>7.274</v>
      </c>
      <c r="AF1799" s="8">
        <v>98.739000000000004</v>
      </c>
      <c r="AH1799" s="9">
        <v>42695</v>
      </c>
      <c r="AI1799" s="8" t="s">
        <v>0</v>
      </c>
      <c r="AJ1799" s="8">
        <v>7.3890000000000002</v>
      </c>
      <c r="AK1799" s="8">
        <v>114.804</v>
      </c>
      <c r="AM1799" s="9">
        <v>42695</v>
      </c>
      <c r="AN1799" s="8" t="s">
        <v>0</v>
      </c>
      <c r="AO1799" s="8">
        <v>7.7059999999999995</v>
      </c>
      <c r="AP1799" s="8">
        <v>98.566999999999993</v>
      </c>
      <c r="AR1799" s="9">
        <v>42695</v>
      </c>
      <c r="AS1799" s="8" t="s">
        <v>0</v>
      </c>
      <c r="AT1799" s="8">
        <v>7.6740000000000004</v>
      </c>
      <c r="AU1799" s="8">
        <v>87.486999999999995</v>
      </c>
      <c r="AW1799" s="9">
        <v>42695</v>
      </c>
      <c r="AX1799" s="8" t="s">
        <v>0</v>
      </c>
      <c r="AY1799" s="8" t="s">
        <v>0</v>
      </c>
      <c r="AZ1799" s="8" t="s">
        <v>0</v>
      </c>
    </row>
    <row r="1800" spans="4:52" x14ac:dyDescent="0.25">
      <c r="D1800" s="9">
        <v>42696</v>
      </c>
      <c r="E1800" s="8" t="s">
        <v>0</v>
      </c>
      <c r="F1800" s="8">
        <v>4.2789999999999999</v>
      </c>
      <c r="G1800" s="8">
        <v>100.087</v>
      </c>
      <c r="I1800" s="9">
        <v>42696</v>
      </c>
      <c r="J1800" s="8" t="s">
        <v>0</v>
      </c>
      <c r="K1800" s="8">
        <v>4.8929999999999998</v>
      </c>
      <c r="L1800" s="8">
        <v>99.975999999999999</v>
      </c>
      <c r="N1800" s="9">
        <v>42696</v>
      </c>
      <c r="O1800" s="8" t="s">
        <v>0</v>
      </c>
      <c r="P1800" s="8">
        <v>3.1560000000000001</v>
      </c>
      <c r="Q1800" s="8">
        <v>100.01300000000001</v>
      </c>
      <c r="S1800" s="9">
        <v>42696</v>
      </c>
      <c r="T1800" s="8" t="s">
        <v>0</v>
      </c>
      <c r="U1800" s="8">
        <v>4.4879999999999995</v>
      </c>
      <c r="V1800" s="8">
        <v>100.008</v>
      </c>
      <c r="X1800" s="9">
        <v>42696</v>
      </c>
      <c r="Y1800" s="8" t="s">
        <v>0</v>
      </c>
      <c r="Z1800" s="8">
        <v>7.0940000000000003</v>
      </c>
      <c r="AA1800" s="8">
        <v>112.155</v>
      </c>
      <c r="AC1800" s="9">
        <v>42696</v>
      </c>
      <c r="AD1800" s="8" t="s">
        <v>0</v>
      </c>
      <c r="AE1800" s="8">
        <v>7.2690000000000001</v>
      </c>
      <c r="AF1800" s="8">
        <v>98.762</v>
      </c>
      <c r="AH1800" s="9">
        <v>42696</v>
      </c>
      <c r="AI1800" s="8" t="s">
        <v>0</v>
      </c>
      <c r="AJ1800" s="8">
        <v>7.4169999999999998</v>
      </c>
      <c r="AK1800" s="8">
        <v>114.623</v>
      </c>
      <c r="AM1800" s="9">
        <v>42696</v>
      </c>
      <c r="AN1800" s="8" t="s">
        <v>0</v>
      </c>
      <c r="AO1800" s="8">
        <v>7.7039999999999997</v>
      </c>
      <c r="AP1800" s="8">
        <v>98.581999999999994</v>
      </c>
      <c r="AR1800" s="9">
        <v>42696</v>
      </c>
      <c r="AS1800" s="8" t="s">
        <v>0</v>
      </c>
      <c r="AT1800" s="8">
        <v>7.79</v>
      </c>
      <c r="AU1800" s="8">
        <v>86.71</v>
      </c>
      <c r="AW1800" s="9">
        <v>42696</v>
      </c>
      <c r="AX1800" s="8" t="s">
        <v>0</v>
      </c>
      <c r="AY1800" s="8" t="s">
        <v>0</v>
      </c>
      <c r="AZ1800" s="8" t="s">
        <v>0</v>
      </c>
    </row>
    <row r="1801" spans="4:52" x14ac:dyDescent="0.25">
      <c r="D1801" s="9">
        <v>42697</v>
      </c>
      <c r="E1801" s="8" t="s">
        <v>0</v>
      </c>
      <c r="F1801" s="8">
        <v>4.2789999999999999</v>
      </c>
      <c r="G1801" s="8">
        <v>100.087</v>
      </c>
      <c r="I1801" s="9">
        <v>42697</v>
      </c>
      <c r="J1801" s="8" t="s">
        <v>0</v>
      </c>
      <c r="K1801" s="8">
        <v>4.8929999999999998</v>
      </c>
      <c r="L1801" s="8">
        <v>99.975999999999999</v>
      </c>
      <c r="N1801" s="9">
        <v>42697</v>
      </c>
      <c r="O1801" s="8" t="s">
        <v>0</v>
      </c>
      <c r="P1801" s="8">
        <v>3.1560000000000001</v>
      </c>
      <c r="Q1801" s="8">
        <v>100.01300000000001</v>
      </c>
      <c r="S1801" s="9">
        <v>42697</v>
      </c>
      <c r="T1801" s="8" t="s">
        <v>0</v>
      </c>
      <c r="U1801" s="8">
        <v>4.4879999999999995</v>
      </c>
      <c r="V1801" s="8">
        <v>100.008</v>
      </c>
      <c r="X1801" s="9">
        <v>42697</v>
      </c>
      <c r="Y1801" s="8" t="s">
        <v>0</v>
      </c>
      <c r="Z1801" s="8">
        <v>7.0540000000000003</v>
      </c>
      <c r="AA1801" s="8">
        <v>112.283</v>
      </c>
      <c r="AC1801" s="9">
        <v>42697</v>
      </c>
      <c r="AD1801" s="8" t="s">
        <v>0</v>
      </c>
      <c r="AE1801" s="8">
        <v>7.2690000000000001</v>
      </c>
      <c r="AF1801" s="8">
        <v>98.762</v>
      </c>
      <c r="AH1801" s="9">
        <v>42697</v>
      </c>
      <c r="AI1801" s="8" t="s">
        <v>0</v>
      </c>
      <c r="AJ1801" s="8">
        <v>7.3369999999999997</v>
      </c>
      <c r="AK1801" s="8">
        <v>115.12</v>
      </c>
      <c r="AM1801" s="9">
        <v>42697</v>
      </c>
      <c r="AN1801" s="8" t="s">
        <v>0</v>
      </c>
      <c r="AO1801" s="8">
        <v>7.7039999999999997</v>
      </c>
      <c r="AP1801" s="8">
        <v>98.581999999999994</v>
      </c>
      <c r="AR1801" s="9">
        <v>42697</v>
      </c>
      <c r="AS1801" s="8" t="s">
        <v>0</v>
      </c>
      <c r="AT1801" s="8">
        <v>7.7530000000000001</v>
      </c>
      <c r="AU1801" s="8">
        <v>86.965000000000003</v>
      </c>
      <c r="AW1801" s="9">
        <v>42697</v>
      </c>
      <c r="AX1801" s="8" t="s">
        <v>0</v>
      </c>
      <c r="AY1801" s="8" t="s">
        <v>0</v>
      </c>
      <c r="AZ1801" s="8" t="s">
        <v>0</v>
      </c>
    </row>
    <row r="1802" spans="4:52" x14ac:dyDescent="0.25">
      <c r="D1802" s="9">
        <v>42698</v>
      </c>
      <c r="E1802" s="8" t="s">
        <v>0</v>
      </c>
      <c r="F1802" s="8">
        <v>4.2789999999999999</v>
      </c>
      <c r="G1802" s="8">
        <v>100.087</v>
      </c>
      <c r="I1802" s="9">
        <v>42698</v>
      </c>
      <c r="J1802" s="8" t="s">
        <v>0</v>
      </c>
      <c r="K1802" s="8">
        <v>4.8929999999999998</v>
      </c>
      <c r="L1802" s="8">
        <v>99.975999999999999</v>
      </c>
      <c r="N1802" s="9">
        <v>42698</v>
      </c>
      <c r="O1802" s="8" t="s">
        <v>0</v>
      </c>
      <c r="P1802" s="8">
        <v>3.1560000000000001</v>
      </c>
      <c r="Q1802" s="8">
        <v>100.01300000000001</v>
      </c>
      <c r="S1802" s="9">
        <v>42698</v>
      </c>
      <c r="T1802" s="8" t="s">
        <v>0</v>
      </c>
      <c r="U1802" s="8">
        <v>4.4879999999999995</v>
      </c>
      <c r="V1802" s="8">
        <v>100.008</v>
      </c>
      <c r="X1802" s="9">
        <v>42698</v>
      </c>
      <c r="Y1802" s="8" t="s">
        <v>0</v>
      </c>
      <c r="Z1802" s="8">
        <v>6.9539999999999997</v>
      </c>
      <c r="AA1802" s="8">
        <v>112.617</v>
      </c>
      <c r="AC1802" s="9">
        <v>42698</v>
      </c>
      <c r="AD1802" s="8" t="s">
        <v>0</v>
      </c>
      <c r="AE1802" s="8">
        <v>7.0960000000000001</v>
      </c>
      <c r="AF1802" s="8">
        <v>99.516000000000005</v>
      </c>
      <c r="AH1802" s="9">
        <v>42698</v>
      </c>
      <c r="AI1802" s="8" t="s">
        <v>0</v>
      </c>
      <c r="AJ1802" s="8">
        <v>7.3049999999999997</v>
      </c>
      <c r="AK1802" s="8">
        <v>115.316</v>
      </c>
      <c r="AM1802" s="9">
        <v>42698</v>
      </c>
      <c r="AN1802" s="8" t="s">
        <v>0</v>
      </c>
      <c r="AO1802" s="8">
        <v>7.5350000000000001</v>
      </c>
      <c r="AP1802" s="8">
        <v>99.709000000000003</v>
      </c>
      <c r="AR1802" s="9">
        <v>42698</v>
      </c>
      <c r="AS1802" s="8" t="s">
        <v>0</v>
      </c>
      <c r="AT1802" s="8">
        <v>7.766</v>
      </c>
      <c r="AU1802" s="8">
        <v>86.876000000000005</v>
      </c>
      <c r="AW1802" s="9">
        <v>42698</v>
      </c>
      <c r="AX1802" s="8" t="s">
        <v>0</v>
      </c>
      <c r="AY1802" s="8" t="s">
        <v>0</v>
      </c>
      <c r="AZ1802" s="8" t="s">
        <v>0</v>
      </c>
    </row>
    <row r="1803" spans="4:52" x14ac:dyDescent="0.25">
      <c r="D1803" s="9">
        <v>42699</v>
      </c>
      <c r="E1803" s="8" t="s">
        <v>0</v>
      </c>
      <c r="F1803" s="8">
        <v>4.2789999999999999</v>
      </c>
      <c r="G1803" s="8">
        <v>100.087</v>
      </c>
      <c r="I1803" s="9">
        <v>42699</v>
      </c>
      <c r="J1803" s="8" t="s">
        <v>0</v>
      </c>
      <c r="K1803" s="8">
        <v>4.8929999999999998</v>
      </c>
      <c r="L1803" s="8">
        <v>99.975999999999999</v>
      </c>
      <c r="N1803" s="9">
        <v>42699</v>
      </c>
      <c r="O1803" s="8" t="s">
        <v>0</v>
      </c>
      <c r="P1803" s="8">
        <v>3.1560000000000001</v>
      </c>
      <c r="Q1803" s="8">
        <v>100.01300000000001</v>
      </c>
      <c r="S1803" s="9">
        <v>42699</v>
      </c>
      <c r="T1803" s="8" t="s">
        <v>0</v>
      </c>
      <c r="U1803" s="8">
        <v>4.4879999999999995</v>
      </c>
      <c r="V1803" s="8">
        <v>100.008</v>
      </c>
      <c r="X1803" s="9">
        <v>42699</v>
      </c>
      <c r="Y1803" s="8" t="s">
        <v>0</v>
      </c>
      <c r="Z1803" s="8">
        <v>6.9050000000000002</v>
      </c>
      <c r="AA1803" s="8">
        <v>112.776</v>
      </c>
      <c r="AC1803" s="9">
        <v>42699</v>
      </c>
      <c r="AD1803" s="8" t="s">
        <v>0</v>
      </c>
      <c r="AE1803" s="8">
        <v>7.0469999999999997</v>
      </c>
      <c r="AF1803" s="8">
        <v>99.730999999999995</v>
      </c>
      <c r="AH1803" s="9">
        <v>42699</v>
      </c>
      <c r="AI1803" s="8" t="s">
        <v>0</v>
      </c>
      <c r="AJ1803" s="8">
        <v>7.2679999999999998</v>
      </c>
      <c r="AK1803" s="8">
        <v>115.544</v>
      </c>
      <c r="AM1803" s="9">
        <v>42699</v>
      </c>
      <c r="AN1803" s="8" t="s">
        <v>0</v>
      </c>
      <c r="AO1803" s="8">
        <v>7.5350000000000001</v>
      </c>
      <c r="AP1803" s="8">
        <v>99.709000000000003</v>
      </c>
      <c r="AR1803" s="9">
        <v>42699</v>
      </c>
      <c r="AS1803" s="8" t="s">
        <v>0</v>
      </c>
      <c r="AT1803" s="8">
        <v>7.6859999999999999</v>
      </c>
      <c r="AU1803" s="8">
        <v>87.424999999999997</v>
      </c>
      <c r="AW1803" s="9">
        <v>42699</v>
      </c>
      <c r="AX1803" s="8" t="s">
        <v>0</v>
      </c>
      <c r="AY1803" s="8" t="s">
        <v>0</v>
      </c>
      <c r="AZ1803" s="8" t="s">
        <v>0</v>
      </c>
    </row>
    <row r="1804" spans="4:52" x14ac:dyDescent="0.25">
      <c r="D1804" s="9">
        <v>42702</v>
      </c>
      <c r="E1804" s="8" t="s">
        <v>0</v>
      </c>
      <c r="F1804" s="8">
        <v>4.2789999999999999</v>
      </c>
      <c r="G1804" s="8">
        <v>100.087</v>
      </c>
      <c r="I1804" s="9">
        <v>42702</v>
      </c>
      <c r="J1804" s="8" t="s">
        <v>0</v>
      </c>
      <c r="K1804" s="8">
        <v>4.8929999999999998</v>
      </c>
      <c r="L1804" s="8">
        <v>99.975999999999999</v>
      </c>
      <c r="N1804" s="9">
        <v>42702</v>
      </c>
      <c r="O1804" s="8" t="s">
        <v>0</v>
      </c>
      <c r="P1804" s="8">
        <v>3.1560000000000001</v>
      </c>
      <c r="Q1804" s="8">
        <v>100.01300000000001</v>
      </c>
      <c r="S1804" s="9">
        <v>42702</v>
      </c>
      <c r="T1804" s="8" t="s">
        <v>0</v>
      </c>
      <c r="U1804" s="8">
        <v>4.4879999999999995</v>
      </c>
      <c r="V1804" s="8">
        <v>100.008</v>
      </c>
      <c r="X1804" s="9">
        <v>42702</v>
      </c>
      <c r="Y1804" s="8" t="s">
        <v>0</v>
      </c>
      <c r="Z1804" s="8">
        <v>6.8079999999999998</v>
      </c>
      <c r="AA1804" s="8">
        <v>113.08</v>
      </c>
      <c r="AC1804" s="9">
        <v>42702</v>
      </c>
      <c r="AD1804" s="8" t="s">
        <v>0</v>
      </c>
      <c r="AE1804" s="8">
        <v>6.9130000000000003</v>
      </c>
      <c r="AF1804" s="8">
        <v>100.324</v>
      </c>
      <c r="AH1804" s="9">
        <v>42702</v>
      </c>
      <c r="AI1804" s="8" t="s">
        <v>0</v>
      </c>
      <c r="AJ1804" s="8">
        <v>7.2679999999999998</v>
      </c>
      <c r="AK1804" s="8">
        <v>115.544</v>
      </c>
      <c r="AM1804" s="9">
        <v>42702</v>
      </c>
      <c r="AN1804" s="8" t="s">
        <v>0</v>
      </c>
      <c r="AO1804" s="8">
        <v>7.5350000000000001</v>
      </c>
      <c r="AP1804" s="8">
        <v>99.709000000000003</v>
      </c>
      <c r="AR1804" s="9">
        <v>42702</v>
      </c>
      <c r="AS1804" s="8" t="s">
        <v>0</v>
      </c>
      <c r="AT1804" s="8">
        <v>7.5709999999999997</v>
      </c>
      <c r="AU1804" s="8">
        <v>88.215000000000003</v>
      </c>
      <c r="AW1804" s="9">
        <v>42702</v>
      </c>
      <c r="AX1804" s="8" t="s">
        <v>0</v>
      </c>
      <c r="AY1804" s="8" t="s">
        <v>0</v>
      </c>
      <c r="AZ1804" s="8" t="s">
        <v>0</v>
      </c>
    </row>
    <row r="1805" spans="4:52" x14ac:dyDescent="0.25">
      <c r="D1805" s="9">
        <v>42703</v>
      </c>
      <c r="E1805" s="8" t="s">
        <v>0</v>
      </c>
      <c r="F1805" s="8">
        <v>4.2789999999999999</v>
      </c>
      <c r="G1805" s="8">
        <v>100.087</v>
      </c>
      <c r="I1805" s="9">
        <v>42703</v>
      </c>
      <c r="J1805" s="8" t="s">
        <v>0</v>
      </c>
      <c r="K1805" s="8">
        <v>4.8929999999999998</v>
      </c>
      <c r="L1805" s="8">
        <v>99.975999999999999</v>
      </c>
      <c r="N1805" s="9">
        <v>42703</v>
      </c>
      <c r="O1805" s="8" t="s">
        <v>0</v>
      </c>
      <c r="P1805" s="8">
        <v>3.1560000000000001</v>
      </c>
      <c r="Q1805" s="8">
        <v>100.01300000000001</v>
      </c>
      <c r="S1805" s="9">
        <v>42703</v>
      </c>
      <c r="T1805" s="8" t="s">
        <v>0</v>
      </c>
      <c r="U1805" s="8">
        <v>4.4879999999999995</v>
      </c>
      <c r="V1805" s="8">
        <v>100.008</v>
      </c>
      <c r="X1805" s="9">
        <v>42703</v>
      </c>
      <c r="Y1805" s="8" t="s">
        <v>0</v>
      </c>
      <c r="Z1805" s="8">
        <v>6.7530000000000001</v>
      </c>
      <c r="AA1805" s="8">
        <v>113.261</v>
      </c>
      <c r="AC1805" s="9">
        <v>42703</v>
      </c>
      <c r="AD1805" s="8" t="s">
        <v>0</v>
      </c>
      <c r="AE1805" s="8">
        <v>6.85</v>
      </c>
      <c r="AF1805" s="8">
        <v>100.604</v>
      </c>
      <c r="AH1805" s="9">
        <v>42703</v>
      </c>
      <c r="AI1805" s="8" t="s">
        <v>0</v>
      </c>
      <c r="AJ1805" s="8">
        <v>7.1159999999999997</v>
      </c>
      <c r="AK1805" s="8">
        <v>116.495</v>
      </c>
      <c r="AM1805" s="9">
        <v>42703</v>
      </c>
      <c r="AN1805" s="8" t="s">
        <v>0</v>
      </c>
      <c r="AO1805" s="8">
        <v>7.2960000000000003</v>
      </c>
      <c r="AP1805" s="8">
        <v>101.334</v>
      </c>
      <c r="AR1805" s="9">
        <v>42703</v>
      </c>
      <c r="AS1805" s="8" t="s">
        <v>0</v>
      </c>
      <c r="AT1805" s="8">
        <v>7.585</v>
      </c>
      <c r="AU1805" s="8">
        <v>88.117999999999995</v>
      </c>
      <c r="AW1805" s="9">
        <v>42703</v>
      </c>
      <c r="AX1805" s="8" t="s">
        <v>0</v>
      </c>
      <c r="AY1805" s="8" t="s">
        <v>0</v>
      </c>
      <c r="AZ1805" s="8" t="s">
        <v>0</v>
      </c>
    </row>
    <row r="1806" spans="4:52" x14ac:dyDescent="0.25">
      <c r="D1806" s="9">
        <v>42704</v>
      </c>
      <c r="E1806" s="8" t="s">
        <v>0</v>
      </c>
      <c r="F1806" s="8">
        <v>4.2789999999999999</v>
      </c>
      <c r="G1806" s="8">
        <v>100.087</v>
      </c>
      <c r="I1806" s="9">
        <v>42704</v>
      </c>
      <c r="J1806" s="8" t="s">
        <v>0</v>
      </c>
      <c r="K1806" s="8">
        <v>4.8929999999999998</v>
      </c>
      <c r="L1806" s="8">
        <v>99.975999999999999</v>
      </c>
      <c r="N1806" s="9">
        <v>42704</v>
      </c>
      <c r="O1806" s="8" t="s">
        <v>0</v>
      </c>
      <c r="P1806" s="8">
        <v>3.1560000000000001</v>
      </c>
      <c r="Q1806" s="8">
        <v>100.01300000000001</v>
      </c>
      <c r="S1806" s="9">
        <v>42704</v>
      </c>
      <c r="T1806" s="8" t="s">
        <v>0</v>
      </c>
      <c r="U1806" s="8">
        <v>4.4879999999999995</v>
      </c>
      <c r="V1806" s="8">
        <v>100.008</v>
      </c>
      <c r="X1806" s="9">
        <v>42704</v>
      </c>
      <c r="Y1806" s="8" t="s">
        <v>0</v>
      </c>
      <c r="Z1806" s="8">
        <v>6.7140000000000004</v>
      </c>
      <c r="AA1806" s="8">
        <v>113.38500000000001</v>
      </c>
      <c r="AC1806" s="9">
        <v>42704</v>
      </c>
      <c r="AD1806" s="8" t="s">
        <v>0</v>
      </c>
      <c r="AE1806" s="8">
        <v>6.8239999999999998</v>
      </c>
      <c r="AF1806" s="8">
        <v>100.71899999999999</v>
      </c>
      <c r="AH1806" s="9">
        <v>42704</v>
      </c>
      <c r="AI1806" s="8" t="s">
        <v>0</v>
      </c>
      <c r="AJ1806" s="8">
        <v>7.101</v>
      </c>
      <c r="AK1806" s="8">
        <v>116.581</v>
      </c>
      <c r="AM1806" s="9">
        <v>42704</v>
      </c>
      <c r="AN1806" s="8" t="s">
        <v>0</v>
      </c>
      <c r="AO1806" s="8">
        <v>7.2939999999999996</v>
      </c>
      <c r="AP1806" s="8">
        <v>101.34399999999999</v>
      </c>
      <c r="AR1806" s="9">
        <v>42704</v>
      </c>
      <c r="AS1806" s="8" t="s">
        <v>0</v>
      </c>
      <c r="AT1806" s="8">
        <v>7.5620000000000003</v>
      </c>
      <c r="AU1806" s="8">
        <v>88.278999999999996</v>
      </c>
      <c r="AW1806" s="9">
        <v>42704</v>
      </c>
      <c r="AX1806" s="8" t="s">
        <v>0</v>
      </c>
      <c r="AY1806" s="8" t="s">
        <v>0</v>
      </c>
      <c r="AZ1806" s="8" t="s">
        <v>0</v>
      </c>
    </row>
    <row r="1807" spans="4:52" x14ac:dyDescent="0.25">
      <c r="D1807" s="9">
        <v>42705</v>
      </c>
      <c r="E1807" s="8" t="s">
        <v>0</v>
      </c>
      <c r="F1807" s="8">
        <v>4.2789999999999999</v>
      </c>
      <c r="G1807" s="8">
        <v>100.087</v>
      </c>
      <c r="I1807" s="9">
        <v>42705</v>
      </c>
      <c r="J1807" s="8" t="s">
        <v>0</v>
      </c>
      <c r="K1807" s="8">
        <v>4.8929999999999998</v>
      </c>
      <c r="L1807" s="8">
        <v>99.975999999999999</v>
      </c>
      <c r="N1807" s="9">
        <v>42705</v>
      </c>
      <c r="O1807" s="8" t="s">
        <v>0</v>
      </c>
      <c r="P1807" s="8">
        <v>3.1560000000000001</v>
      </c>
      <c r="Q1807" s="8">
        <v>100.01300000000001</v>
      </c>
      <c r="S1807" s="9">
        <v>42705</v>
      </c>
      <c r="T1807" s="8" t="s">
        <v>0</v>
      </c>
      <c r="U1807" s="8">
        <v>4.4879999999999995</v>
      </c>
      <c r="V1807" s="8">
        <v>100.008</v>
      </c>
      <c r="X1807" s="9">
        <v>42705</v>
      </c>
      <c r="Y1807" s="8" t="s">
        <v>0</v>
      </c>
      <c r="Z1807" s="8">
        <v>6.8629999999999995</v>
      </c>
      <c r="AA1807" s="8">
        <v>112.866</v>
      </c>
      <c r="AC1807" s="9">
        <v>42705</v>
      </c>
      <c r="AD1807" s="8" t="s">
        <v>0</v>
      </c>
      <c r="AE1807" s="8">
        <v>6.944</v>
      </c>
      <c r="AF1807" s="8">
        <v>100.188</v>
      </c>
      <c r="AH1807" s="9">
        <v>42705</v>
      </c>
      <c r="AI1807" s="8" t="s">
        <v>0</v>
      </c>
      <c r="AJ1807" s="8">
        <v>7.24</v>
      </c>
      <c r="AK1807" s="8">
        <v>115.69499999999999</v>
      </c>
      <c r="AM1807" s="9">
        <v>42705</v>
      </c>
      <c r="AN1807" s="8" t="s">
        <v>0</v>
      </c>
      <c r="AO1807" s="8">
        <v>7.4089999999999998</v>
      </c>
      <c r="AP1807" s="8">
        <v>100.559</v>
      </c>
      <c r="AR1807" s="9">
        <v>42705</v>
      </c>
      <c r="AS1807" s="8" t="s">
        <v>0</v>
      </c>
      <c r="AT1807" s="8">
        <v>7.6159999999999997</v>
      </c>
      <c r="AU1807" s="8">
        <v>87.909000000000006</v>
      </c>
      <c r="AW1807" s="9">
        <v>42705</v>
      </c>
      <c r="AX1807" s="8" t="s">
        <v>0</v>
      </c>
      <c r="AY1807" s="8" t="s">
        <v>0</v>
      </c>
      <c r="AZ1807" s="8" t="s">
        <v>0</v>
      </c>
    </row>
    <row r="1808" spans="4:52" x14ac:dyDescent="0.25">
      <c r="D1808" s="9">
        <v>42706</v>
      </c>
      <c r="E1808" s="8" t="s">
        <v>0</v>
      </c>
      <c r="F1808" s="8">
        <v>4.2789999999999999</v>
      </c>
      <c r="G1808" s="8">
        <v>100.087</v>
      </c>
      <c r="I1808" s="9">
        <v>42706</v>
      </c>
      <c r="J1808" s="8" t="s">
        <v>0</v>
      </c>
      <c r="K1808" s="8">
        <v>4.8929999999999998</v>
      </c>
      <c r="L1808" s="8">
        <v>99.975999999999999</v>
      </c>
      <c r="N1808" s="9">
        <v>42706</v>
      </c>
      <c r="O1808" s="8" t="s">
        <v>0</v>
      </c>
      <c r="P1808" s="8">
        <v>3.1560000000000001</v>
      </c>
      <c r="Q1808" s="8">
        <v>100.01300000000001</v>
      </c>
      <c r="S1808" s="9">
        <v>42706</v>
      </c>
      <c r="T1808" s="8" t="s">
        <v>0</v>
      </c>
      <c r="U1808" s="8">
        <v>4.4879999999999995</v>
      </c>
      <c r="V1808" s="8">
        <v>100.008</v>
      </c>
      <c r="X1808" s="9">
        <v>42706</v>
      </c>
      <c r="Y1808" s="8" t="s">
        <v>0</v>
      </c>
      <c r="Z1808" s="8">
        <v>6.8559999999999999</v>
      </c>
      <c r="AA1808" s="8">
        <v>112.881</v>
      </c>
      <c r="AC1808" s="9">
        <v>42706</v>
      </c>
      <c r="AD1808" s="8" t="s">
        <v>0</v>
      </c>
      <c r="AE1808" s="8">
        <v>6.9559999999999995</v>
      </c>
      <c r="AF1808" s="8">
        <v>100.134</v>
      </c>
      <c r="AH1808" s="9">
        <v>42706</v>
      </c>
      <c r="AI1808" s="8" t="s">
        <v>0</v>
      </c>
      <c r="AJ1808" s="8">
        <v>7.2229999999999999</v>
      </c>
      <c r="AK1808" s="8">
        <v>115.8</v>
      </c>
      <c r="AM1808" s="9">
        <v>42706</v>
      </c>
      <c r="AN1808" s="8" t="s">
        <v>0</v>
      </c>
      <c r="AO1808" s="8">
        <v>7.3920000000000003</v>
      </c>
      <c r="AP1808" s="8">
        <v>100.676</v>
      </c>
      <c r="AR1808" s="9">
        <v>42706</v>
      </c>
      <c r="AS1808" s="8" t="s">
        <v>0</v>
      </c>
      <c r="AT1808" s="8">
        <v>7.5860000000000003</v>
      </c>
      <c r="AU1808" s="8">
        <v>88.116</v>
      </c>
      <c r="AW1808" s="9">
        <v>42706</v>
      </c>
      <c r="AX1808" s="8" t="s">
        <v>0</v>
      </c>
      <c r="AY1808" s="8" t="s">
        <v>0</v>
      </c>
      <c r="AZ1808" s="8" t="s">
        <v>0</v>
      </c>
    </row>
    <row r="1809" spans="4:52" x14ac:dyDescent="0.25">
      <c r="D1809" s="9">
        <v>42709</v>
      </c>
      <c r="E1809" s="8" t="s">
        <v>0</v>
      </c>
      <c r="F1809" s="8">
        <v>4.2789999999999999</v>
      </c>
      <c r="G1809" s="8">
        <v>100.087</v>
      </c>
      <c r="I1809" s="9">
        <v>42709</v>
      </c>
      <c r="J1809" s="8" t="s">
        <v>0</v>
      </c>
      <c r="K1809" s="8">
        <v>4.8929999999999998</v>
      </c>
      <c r="L1809" s="8">
        <v>99.975999999999999</v>
      </c>
      <c r="N1809" s="9">
        <v>42709</v>
      </c>
      <c r="O1809" s="8" t="s">
        <v>0</v>
      </c>
      <c r="P1809" s="8">
        <v>3.1560000000000001</v>
      </c>
      <c r="Q1809" s="8">
        <v>100.01300000000001</v>
      </c>
      <c r="S1809" s="9">
        <v>42709</v>
      </c>
      <c r="T1809" s="8" t="s">
        <v>0</v>
      </c>
      <c r="U1809" s="8">
        <v>4.4879999999999995</v>
      </c>
      <c r="V1809" s="8">
        <v>100.008</v>
      </c>
      <c r="X1809" s="9">
        <v>42709</v>
      </c>
      <c r="Y1809" s="8" t="s">
        <v>0</v>
      </c>
      <c r="Z1809" s="8">
        <v>6.8109999999999999</v>
      </c>
      <c r="AA1809" s="8">
        <v>113.006</v>
      </c>
      <c r="AC1809" s="9">
        <v>42709</v>
      </c>
      <c r="AD1809" s="8" t="s">
        <v>0</v>
      </c>
      <c r="AE1809" s="8">
        <v>6.93</v>
      </c>
      <c r="AF1809" s="8">
        <v>100.246</v>
      </c>
      <c r="AH1809" s="9">
        <v>42709</v>
      </c>
      <c r="AI1809" s="8" t="s">
        <v>0</v>
      </c>
      <c r="AJ1809" s="8">
        <v>7.1639999999999997</v>
      </c>
      <c r="AK1809" s="8">
        <v>116.158</v>
      </c>
      <c r="AM1809" s="9">
        <v>42709</v>
      </c>
      <c r="AN1809" s="8" t="s">
        <v>0</v>
      </c>
      <c r="AO1809" s="8">
        <v>7.3639999999999999</v>
      </c>
      <c r="AP1809" s="8">
        <v>100.863</v>
      </c>
      <c r="AR1809" s="9">
        <v>42709</v>
      </c>
      <c r="AS1809" s="8" t="s">
        <v>0</v>
      </c>
      <c r="AT1809" s="8">
        <v>7.5490000000000004</v>
      </c>
      <c r="AU1809" s="8">
        <v>88.379000000000005</v>
      </c>
      <c r="AW1809" s="9">
        <v>42709</v>
      </c>
      <c r="AX1809" s="8" t="s">
        <v>0</v>
      </c>
      <c r="AY1809" s="8" t="s">
        <v>0</v>
      </c>
      <c r="AZ1809" s="8" t="s">
        <v>0</v>
      </c>
    </row>
    <row r="1810" spans="4:52" x14ac:dyDescent="0.25">
      <c r="D1810" s="9">
        <v>42710</v>
      </c>
      <c r="E1810" s="8" t="s">
        <v>0</v>
      </c>
      <c r="F1810" s="8">
        <v>4.2789999999999999</v>
      </c>
      <c r="G1810" s="8">
        <v>100.087</v>
      </c>
      <c r="I1810" s="9">
        <v>42710</v>
      </c>
      <c r="J1810" s="8" t="s">
        <v>0</v>
      </c>
      <c r="K1810" s="8">
        <v>4.8929999999999998</v>
      </c>
      <c r="L1810" s="8">
        <v>99.975999999999999</v>
      </c>
      <c r="N1810" s="9">
        <v>42710</v>
      </c>
      <c r="O1810" s="8" t="s">
        <v>0</v>
      </c>
      <c r="P1810" s="8">
        <v>3.1560000000000001</v>
      </c>
      <c r="Q1810" s="8">
        <v>100.01300000000001</v>
      </c>
      <c r="S1810" s="9">
        <v>42710</v>
      </c>
      <c r="T1810" s="8" t="s">
        <v>0</v>
      </c>
      <c r="U1810" s="8">
        <v>4.4879999999999995</v>
      </c>
      <c r="V1810" s="8">
        <v>100.008</v>
      </c>
      <c r="X1810" s="9">
        <v>42710</v>
      </c>
      <c r="Y1810" s="8" t="s">
        <v>0</v>
      </c>
      <c r="Z1810" s="8">
        <v>6.7780000000000005</v>
      </c>
      <c r="AA1810" s="8">
        <v>113.11199999999999</v>
      </c>
      <c r="AC1810" s="9">
        <v>42710</v>
      </c>
      <c r="AD1810" s="8" t="s">
        <v>0</v>
      </c>
      <c r="AE1810" s="8">
        <v>6.8979999999999997</v>
      </c>
      <c r="AF1810" s="8">
        <v>100.387</v>
      </c>
      <c r="AH1810" s="9">
        <v>42710</v>
      </c>
      <c r="AI1810" s="8" t="s">
        <v>0</v>
      </c>
      <c r="AJ1810" s="8">
        <v>7.1429999999999998</v>
      </c>
      <c r="AK1810" s="8">
        <v>116.288</v>
      </c>
      <c r="AM1810" s="9">
        <v>42710</v>
      </c>
      <c r="AN1810" s="8" t="s">
        <v>0</v>
      </c>
      <c r="AO1810" s="8">
        <v>7.3639999999999999</v>
      </c>
      <c r="AP1810" s="8">
        <v>100.863</v>
      </c>
      <c r="AR1810" s="9">
        <v>42710</v>
      </c>
      <c r="AS1810" s="8" t="s">
        <v>0</v>
      </c>
      <c r="AT1810" s="8">
        <v>7.5330000000000004</v>
      </c>
      <c r="AU1810" s="8">
        <v>88.491</v>
      </c>
      <c r="AW1810" s="9">
        <v>42710</v>
      </c>
      <c r="AX1810" s="8" t="s">
        <v>0</v>
      </c>
      <c r="AY1810" s="8" t="s">
        <v>0</v>
      </c>
      <c r="AZ1810" s="8" t="s">
        <v>0</v>
      </c>
    </row>
    <row r="1811" spans="4:52" x14ac:dyDescent="0.25">
      <c r="D1811" s="9">
        <v>42711</v>
      </c>
      <c r="E1811" s="8" t="s">
        <v>0</v>
      </c>
      <c r="F1811" s="8">
        <v>4.2789999999999999</v>
      </c>
      <c r="G1811" s="8">
        <v>100.087</v>
      </c>
      <c r="I1811" s="9">
        <v>42711</v>
      </c>
      <c r="J1811" s="8" t="s">
        <v>0</v>
      </c>
      <c r="K1811" s="8">
        <v>4.8929999999999998</v>
      </c>
      <c r="L1811" s="8">
        <v>99.975999999999999</v>
      </c>
      <c r="N1811" s="9">
        <v>42711</v>
      </c>
      <c r="O1811" s="8" t="s">
        <v>0</v>
      </c>
      <c r="P1811" s="8">
        <v>3.1560000000000001</v>
      </c>
      <c r="Q1811" s="8">
        <v>100.01300000000001</v>
      </c>
      <c r="S1811" s="9">
        <v>42711</v>
      </c>
      <c r="T1811" s="8" t="s">
        <v>0</v>
      </c>
      <c r="U1811" s="8">
        <v>4.4879999999999995</v>
      </c>
      <c r="V1811" s="8">
        <v>100.008</v>
      </c>
      <c r="X1811" s="9">
        <v>42711</v>
      </c>
      <c r="Y1811" s="8" t="s">
        <v>0</v>
      </c>
      <c r="Z1811" s="8">
        <v>6.7569999999999997</v>
      </c>
      <c r="AA1811" s="8">
        <v>113.172</v>
      </c>
      <c r="AC1811" s="9">
        <v>42711</v>
      </c>
      <c r="AD1811" s="8" t="s">
        <v>0</v>
      </c>
      <c r="AE1811" s="8">
        <v>6.8550000000000004</v>
      </c>
      <c r="AF1811" s="8">
        <v>100.578</v>
      </c>
      <c r="AH1811" s="9">
        <v>42711</v>
      </c>
      <c r="AI1811" s="8" t="s">
        <v>0</v>
      </c>
      <c r="AJ1811" s="8">
        <v>7.0640000000000001</v>
      </c>
      <c r="AK1811" s="8">
        <v>116.78400000000001</v>
      </c>
      <c r="AM1811" s="9">
        <v>42711</v>
      </c>
      <c r="AN1811" s="8" t="s">
        <v>0</v>
      </c>
      <c r="AO1811" s="8">
        <v>7.2379999999999995</v>
      </c>
      <c r="AP1811" s="8">
        <v>101.73099999999999</v>
      </c>
      <c r="AR1811" s="9">
        <v>42711</v>
      </c>
      <c r="AS1811" s="8" t="s">
        <v>0</v>
      </c>
      <c r="AT1811" s="8">
        <v>7.4409999999999998</v>
      </c>
      <c r="AU1811" s="8">
        <v>89.132999999999996</v>
      </c>
      <c r="AW1811" s="9">
        <v>42711</v>
      </c>
      <c r="AX1811" s="8" t="s">
        <v>0</v>
      </c>
      <c r="AY1811" s="8" t="s">
        <v>0</v>
      </c>
      <c r="AZ1811" s="8" t="s">
        <v>0</v>
      </c>
    </row>
    <row r="1812" spans="4:52" x14ac:dyDescent="0.25">
      <c r="D1812" s="9">
        <v>42712</v>
      </c>
      <c r="E1812" s="8" t="s">
        <v>0</v>
      </c>
      <c r="F1812" s="8">
        <v>4.2789999999999999</v>
      </c>
      <c r="G1812" s="8">
        <v>100.087</v>
      </c>
      <c r="I1812" s="9">
        <v>42712</v>
      </c>
      <c r="J1812" s="8" t="s">
        <v>0</v>
      </c>
      <c r="K1812" s="8">
        <v>4.8929999999999998</v>
      </c>
      <c r="L1812" s="8">
        <v>99.975999999999999</v>
      </c>
      <c r="N1812" s="9">
        <v>42712</v>
      </c>
      <c r="O1812" s="8" t="s">
        <v>0</v>
      </c>
      <c r="P1812" s="8">
        <v>3.1560000000000001</v>
      </c>
      <c r="Q1812" s="8">
        <v>100.01300000000001</v>
      </c>
      <c r="S1812" s="9">
        <v>42712</v>
      </c>
      <c r="T1812" s="8" t="s">
        <v>0</v>
      </c>
      <c r="U1812" s="8">
        <v>4.4879999999999995</v>
      </c>
      <c r="V1812" s="8">
        <v>100.008</v>
      </c>
      <c r="X1812" s="9">
        <v>42712</v>
      </c>
      <c r="Y1812" s="8" t="s">
        <v>0</v>
      </c>
      <c r="Z1812" s="8">
        <v>6.7569999999999997</v>
      </c>
      <c r="AA1812" s="8">
        <v>113.172</v>
      </c>
      <c r="AC1812" s="9">
        <v>42712</v>
      </c>
      <c r="AD1812" s="8" t="s">
        <v>0</v>
      </c>
      <c r="AE1812" s="8">
        <v>6.8550000000000004</v>
      </c>
      <c r="AF1812" s="8">
        <v>100.578</v>
      </c>
      <c r="AH1812" s="9">
        <v>42712</v>
      </c>
      <c r="AI1812" s="8" t="s">
        <v>0</v>
      </c>
      <c r="AJ1812" s="8">
        <v>7.0640000000000001</v>
      </c>
      <c r="AK1812" s="8">
        <v>116.78400000000001</v>
      </c>
      <c r="AM1812" s="9">
        <v>42712</v>
      </c>
      <c r="AN1812" s="8" t="s">
        <v>0</v>
      </c>
      <c r="AO1812" s="8">
        <v>7.2379999999999995</v>
      </c>
      <c r="AP1812" s="8">
        <v>101.73099999999999</v>
      </c>
      <c r="AR1812" s="9">
        <v>42712</v>
      </c>
      <c r="AS1812" s="8" t="s">
        <v>0</v>
      </c>
      <c r="AT1812" s="8">
        <v>7.4409999999999998</v>
      </c>
      <c r="AU1812" s="8">
        <v>89.132999999999996</v>
      </c>
      <c r="AW1812" s="9">
        <v>42712</v>
      </c>
      <c r="AX1812" s="8" t="s">
        <v>0</v>
      </c>
      <c r="AY1812" s="8" t="s">
        <v>0</v>
      </c>
      <c r="AZ1812" s="8" t="s">
        <v>0</v>
      </c>
    </row>
    <row r="1813" spans="4:52" x14ac:dyDescent="0.25">
      <c r="D1813" s="9">
        <v>42713</v>
      </c>
      <c r="E1813" s="8" t="s">
        <v>0</v>
      </c>
      <c r="F1813" s="8">
        <v>4.2789999999999999</v>
      </c>
      <c r="G1813" s="8">
        <v>100.087</v>
      </c>
      <c r="I1813" s="9">
        <v>42713</v>
      </c>
      <c r="J1813" s="8" t="s">
        <v>0</v>
      </c>
      <c r="K1813" s="8">
        <v>4.8929999999999998</v>
      </c>
      <c r="L1813" s="8">
        <v>99.975999999999999</v>
      </c>
      <c r="N1813" s="9">
        <v>42713</v>
      </c>
      <c r="O1813" s="8" t="s">
        <v>0</v>
      </c>
      <c r="P1813" s="8">
        <v>3.1560000000000001</v>
      </c>
      <c r="Q1813" s="8">
        <v>100.01300000000001</v>
      </c>
      <c r="S1813" s="9">
        <v>42713</v>
      </c>
      <c r="T1813" s="8" t="s">
        <v>0</v>
      </c>
      <c r="U1813" s="8">
        <v>4.4879999999999995</v>
      </c>
      <c r="V1813" s="8">
        <v>100.008</v>
      </c>
      <c r="X1813" s="9">
        <v>42713</v>
      </c>
      <c r="Y1813" s="8" t="s">
        <v>0</v>
      </c>
      <c r="Z1813" s="8">
        <v>6.7770000000000001</v>
      </c>
      <c r="AA1813" s="8">
        <v>113.086</v>
      </c>
      <c r="AC1813" s="9">
        <v>42713</v>
      </c>
      <c r="AD1813" s="8" t="s">
        <v>0</v>
      </c>
      <c r="AE1813" s="8">
        <v>6.9539999999999997</v>
      </c>
      <c r="AF1813" s="8">
        <v>100.143</v>
      </c>
      <c r="AH1813" s="9">
        <v>42713</v>
      </c>
      <c r="AI1813" s="8" t="s">
        <v>0</v>
      </c>
      <c r="AJ1813" s="8">
        <v>7.1459999999999999</v>
      </c>
      <c r="AK1813" s="8">
        <v>116.255</v>
      </c>
      <c r="AM1813" s="9">
        <v>42713</v>
      </c>
      <c r="AN1813" s="8" t="s">
        <v>0</v>
      </c>
      <c r="AO1813" s="8">
        <v>7.2720000000000002</v>
      </c>
      <c r="AP1813" s="8">
        <v>101.492</v>
      </c>
      <c r="AR1813" s="9">
        <v>42713</v>
      </c>
      <c r="AS1813" s="8" t="s">
        <v>0</v>
      </c>
      <c r="AT1813" s="8">
        <v>7.4169999999999998</v>
      </c>
      <c r="AU1813" s="8">
        <v>89.302000000000007</v>
      </c>
      <c r="AW1813" s="9">
        <v>42713</v>
      </c>
      <c r="AX1813" s="8" t="s">
        <v>0</v>
      </c>
      <c r="AY1813" s="8" t="s">
        <v>0</v>
      </c>
      <c r="AZ1813" s="8" t="s">
        <v>0</v>
      </c>
    </row>
    <row r="1814" spans="4:52" x14ac:dyDescent="0.25">
      <c r="D1814" s="9">
        <v>42716</v>
      </c>
      <c r="E1814" s="8" t="s">
        <v>0</v>
      </c>
      <c r="F1814" s="8">
        <v>4.2789999999999999</v>
      </c>
      <c r="G1814" s="8">
        <v>100.087</v>
      </c>
      <c r="I1814" s="9">
        <v>42716</v>
      </c>
      <c r="J1814" s="8" t="s">
        <v>0</v>
      </c>
      <c r="K1814" s="8">
        <v>4.8929999999999998</v>
      </c>
      <c r="L1814" s="8">
        <v>99.975999999999999</v>
      </c>
      <c r="N1814" s="9">
        <v>42716</v>
      </c>
      <c r="O1814" s="8" t="s">
        <v>0</v>
      </c>
      <c r="P1814" s="8">
        <v>3.1560000000000001</v>
      </c>
      <c r="Q1814" s="8">
        <v>100.01300000000001</v>
      </c>
      <c r="S1814" s="9">
        <v>42716</v>
      </c>
      <c r="T1814" s="8" t="s">
        <v>0</v>
      </c>
      <c r="U1814" s="8">
        <v>4.4879999999999995</v>
      </c>
      <c r="V1814" s="8">
        <v>100.008</v>
      </c>
      <c r="X1814" s="9">
        <v>42716</v>
      </c>
      <c r="Y1814" s="8" t="s">
        <v>0</v>
      </c>
      <c r="Z1814" s="8">
        <v>6.7780000000000005</v>
      </c>
      <c r="AA1814" s="8">
        <v>113.05500000000001</v>
      </c>
      <c r="AC1814" s="9">
        <v>42716</v>
      </c>
      <c r="AD1814" s="8" t="s">
        <v>0</v>
      </c>
      <c r="AE1814" s="8">
        <v>6.93</v>
      </c>
      <c r="AF1814" s="8">
        <v>100.25</v>
      </c>
      <c r="AH1814" s="9">
        <v>42716</v>
      </c>
      <c r="AI1814" s="8" t="s">
        <v>0</v>
      </c>
      <c r="AJ1814" s="8">
        <v>7.11</v>
      </c>
      <c r="AK1814" s="8">
        <v>116.467</v>
      </c>
      <c r="AM1814" s="9">
        <v>42716</v>
      </c>
      <c r="AN1814" s="8" t="s">
        <v>0</v>
      </c>
      <c r="AO1814" s="8">
        <v>7.2830000000000004</v>
      </c>
      <c r="AP1814" s="8">
        <v>101.416</v>
      </c>
      <c r="AR1814" s="9">
        <v>42716</v>
      </c>
      <c r="AS1814" s="8" t="s">
        <v>0</v>
      </c>
      <c r="AT1814" s="8">
        <v>7.4749999999999996</v>
      </c>
      <c r="AU1814" s="8">
        <v>88.902000000000001</v>
      </c>
      <c r="AW1814" s="9">
        <v>42716</v>
      </c>
      <c r="AX1814" s="8" t="s">
        <v>0</v>
      </c>
      <c r="AY1814" s="8" t="s">
        <v>0</v>
      </c>
      <c r="AZ1814" s="8" t="s">
        <v>0</v>
      </c>
    </row>
    <row r="1815" spans="4:52" x14ac:dyDescent="0.25">
      <c r="D1815" s="9">
        <v>42717</v>
      </c>
      <c r="E1815" s="8" t="s">
        <v>0</v>
      </c>
      <c r="F1815" s="8">
        <v>4.2789999999999999</v>
      </c>
      <c r="G1815" s="8">
        <v>100.087</v>
      </c>
      <c r="I1815" s="9">
        <v>42717</v>
      </c>
      <c r="J1815" s="8" t="s">
        <v>0</v>
      </c>
      <c r="K1815" s="8">
        <v>4.8929999999999998</v>
      </c>
      <c r="L1815" s="8">
        <v>99.975999999999999</v>
      </c>
      <c r="N1815" s="9">
        <v>42717</v>
      </c>
      <c r="O1815" s="8" t="s">
        <v>0</v>
      </c>
      <c r="P1815" s="8">
        <v>3.1560000000000001</v>
      </c>
      <c r="Q1815" s="8">
        <v>100.01300000000001</v>
      </c>
      <c r="S1815" s="9">
        <v>42717</v>
      </c>
      <c r="T1815" s="8" t="s">
        <v>0</v>
      </c>
      <c r="U1815" s="8">
        <v>4.4879999999999995</v>
      </c>
      <c r="V1815" s="8">
        <v>100.008</v>
      </c>
      <c r="X1815" s="9">
        <v>42717</v>
      </c>
      <c r="Y1815" s="8" t="s">
        <v>0</v>
      </c>
      <c r="Z1815" s="8">
        <v>6.7510000000000003</v>
      </c>
      <c r="AA1815" s="8">
        <v>113.14</v>
      </c>
      <c r="AC1815" s="9">
        <v>42717</v>
      </c>
      <c r="AD1815" s="8" t="s">
        <v>0</v>
      </c>
      <c r="AE1815" s="8">
        <v>6.8760000000000003</v>
      </c>
      <c r="AF1815" s="8">
        <v>100.485</v>
      </c>
      <c r="AH1815" s="9">
        <v>42717</v>
      </c>
      <c r="AI1815" s="8" t="s">
        <v>0</v>
      </c>
      <c r="AJ1815" s="8">
        <v>7.0819999999999999</v>
      </c>
      <c r="AK1815" s="8">
        <v>116.639</v>
      </c>
      <c r="AM1815" s="9">
        <v>42717</v>
      </c>
      <c r="AN1815" s="8" t="s">
        <v>0</v>
      </c>
      <c r="AO1815" s="8">
        <v>7.2830000000000004</v>
      </c>
      <c r="AP1815" s="8">
        <v>101.416</v>
      </c>
      <c r="AR1815" s="9">
        <v>42717</v>
      </c>
      <c r="AS1815" s="8" t="s">
        <v>0</v>
      </c>
      <c r="AT1815" s="8">
        <v>7.4189999999999996</v>
      </c>
      <c r="AU1815" s="8">
        <v>89.293000000000006</v>
      </c>
      <c r="AW1815" s="9">
        <v>42717</v>
      </c>
      <c r="AX1815" s="8" t="s">
        <v>0</v>
      </c>
      <c r="AY1815" s="8" t="s">
        <v>0</v>
      </c>
      <c r="AZ1815" s="8" t="s">
        <v>0</v>
      </c>
    </row>
    <row r="1816" spans="4:52" x14ac:dyDescent="0.25">
      <c r="D1816" s="9">
        <v>42718</v>
      </c>
      <c r="E1816" s="8" t="s">
        <v>0</v>
      </c>
      <c r="F1816" s="8">
        <v>4.2789999999999999</v>
      </c>
      <c r="G1816" s="8">
        <v>100.087</v>
      </c>
      <c r="I1816" s="9">
        <v>42718</v>
      </c>
      <c r="J1816" s="8" t="s">
        <v>0</v>
      </c>
      <c r="K1816" s="8">
        <v>4.8929999999999998</v>
      </c>
      <c r="L1816" s="8">
        <v>99.975999999999999</v>
      </c>
      <c r="N1816" s="9">
        <v>42718</v>
      </c>
      <c r="O1816" s="8" t="s">
        <v>0</v>
      </c>
      <c r="P1816" s="8">
        <v>3.1560000000000001</v>
      </c>
      <c r="Q1816" s="8">
        <v>100.01300000000001</v>
      </c>
      <c r="S1816" s="9">
        <v>42718</v>
      </c>
      <c r="T1816" s="8" t="s">
        <v>0</v>
      </c>
      <c r="U1816" s="8">
        <v>4.4879999999999995</v>
      </c>
      <c r="V1816" s="8">
        <v>100.008</v>
      </c>
      <c r="X1816" s="9">
        <v>42718</v>
      </c>
      <c r="Y1816" s="8" t="s">
        <v>0</v>
      </c>
      <c r="Z1816" s="8">
        <v>6.7969999999999997</v>
      </c>
      <c r="AA1816" s="8">
        <v>112.974</v>
      </c>
      <c r="AC1816" s="9">
        <v>42718</v>
      </c>
      <c r="AD1816" s="8" t="s">
        <v>0</v>
      </c>
      <c r="AE1816" s="8">
        <v>6.9080000000000004</v>
      </c>
      <c r="AF1816" s="8">
        <v>100.345</v>
      </c>
      <c r="AH1816" s="9">
        <v>42718</v>
      </c>
      <c r="AI1816" s="8" t="s">
        <v>0</v>
      </c>
      <c r="AJ1816" s="8">
        <v>7.1130000000000004</v>
      </c>
      <c r="AK1816" s="8">
        <v>116.438</v>
      </c>
      <c r="AM1816" s="9">
        <v>42718</v>
      </c>
      <c r="AN1816" s="8" t="s">
        <v>0</v>
      </c>
      <c r="AO1816" s="8">
        <v>7.2960000000000003</v>
      </c>
      <c r="AP1816" s="8">
        <v>101.324</v>
      </c>
      <c r="AR1816" s="9">
        <v>42718</v>
      </c>
      <c r="AS1816" s="8" t="s">
        <v>0</v>
      </c>
      <c r="AT1816" s="8">
        <v>7.4249999999999998</v>
      </c>
      <c r="AU1816" s="8">
        <v>89.251999999999995</v>
      </c>
      <c r="AW1816" s="9">
        <v>42718</v>
      </c>
      <c r="AX1816" s="8" t="s">
        <v>0</v>
      </c>
      <c r="AY1816" s="8" t="s">
        <v>0</v>
      </c>
      <c r="AZ1816" s="8" t="s">
        <v>0</v>
      </c>
    </row>
    <row r="1817" spans="4:52" x14ac:dyDescent="0.25">
      <c r="D1817" s="9">
        <v>42719</v>
      </c>
      <c r="E1817" s="8" t="s">
        <v>0</v>
      </c>
      <c r="F1817" s="8">
        <v>4.2789999999999999</v>
      </c>
      <c r="G1817" s="8">
        <v>100.087</v>
      </c>
      <c r="I1817" s="9">
        <v>42719</v>
      </c>
      <c r="J1817" s="8" t="s">
        <v>0</v>
      </c>
      <c r="K1817" s="8">
        <v>4.8929999999999998</v>
      </c>
      <c r="L1817" s="8">
        <v>99.975999999999999</v>
      </c>
      <c r="N1817" s="9">
        <v>42719</v>
      </c>
      <c r="O1817" s="8" t="s">
        <v>0</v>
      </c>
      <c r="P1817" s="8">
        <v>3.1560000000000001</v>
      </c>
      <c r="Q1817" s="8">
        <v>100.01300000000001</v>
      </c>
      <c r="S1817" s="9">
        <v>42719</v>
      </c>
      <c r="T1817" s="8" t="s">
        <v>0</v>
      </c>
      <c r="U1817" s="8">
        <v>4.4879999999999995</v>
      </c>
      <c r="V1817" s="8">
        <v>100.008</v>
      </c>
      <c r="X1817" s="9">
        <v>42719</v>
      </c>
      <c r="Y1817" s="8" t="s">
        <v>0</v>
      </c>
      <c r="Z1817" s="8">
        <v>6.8419999999999996</v>
      </c>
      <c r="AA1817" s="8">
        <v>112.813</v>
      </c>
      <c r="AC1817" s="9">
        <v>42719</v>
      </c>
      <c r="AD1817" s="8" t="s">
        <v>0</v>
      </c>
      <c r="AE1817" s="8">
        <v>6.9640000000000004</v>
      </c>
      <c r="AF1817" s="8">
        <v>100.101</v>
      </c>
      <c r="AH1817" s="9">
        <v>42719</v>
      </c>
      <c r="AI1817" s="8" t="s">
        <v>0</v>
      </c>
      <c r="AJ1817" s="8">
        <v>7.1719999999999997</v>
      </c>
      <c r="AK1817" s="8">
        <v>116.059</v>
      </c>
      <c r="AM1817" s="9">
        <v>42719</v>
      </c>
      <c r="AN1817" s="8" t="s">
        <v>0</v>
      </c>
      <c r="AO1817" s="8">
        <v>7.3140000000000001</v>
      </c>
      <c r="AP1817" s="8">
        <v>101.203</v>
      </c>
      <c r="AR1817" s="9">
        <v>42719</v>
      </c>
      <c r="AS1817" s="8" t="s">
        <v>0</v>
      </c>
      <c r="AT1817" s="8">
        <v>7.4249999999999998</v>
      </c>
      <c r="AU1817" s="8">
        <v>89.251999999999995</v>
      </c>
      <c r="AW1817" s="9">
        <v>42719</v>
      </c>
      <c r="AX1817" s="8" t="s">
        <v>0</v>
      </c>
      <c r="AY1817" s="8" t="s">
        <v>0</v>
      </c>
      <c r="AZ1817" s="8" t="s">
        <v>0</v>
      </c>
    </row>
    <row r="1818" spans="4:52" x14ac:dyDescent="0.25">
      <c r="D1818" s="9">
        <v>42720</v>
      </c>
      <c r="E1818" s="8" t="s">
        <v>0</v>
      </c>
      <c r="F1818" s="8">
        <v>4.2789999999999999</v>
      </c>
      <c r="G1818" s="8">
        <v>100.087</v>
      </c>
      <c r="I1818" s="9">
        <v>42720</v>
      </c>
      <c r="J1818" s="8" t="s">
        <v>0</v>
      </c>
      <c r="K1818" s="8">
        <v>4.8929999999999998</v>
      </c>
      <c r="L1818" s="8">
        <v>99.975999999999999</v>
      </c>
      <c r="N1818" s="9">
        <v>42720</v>
      </c>
      <c r="O1818" s="8" t="s">
        <v>0</v>
      </c>
      <c r="P1818" s="8">
        <v>3.1560000000000001</v>
      </c>
      <c r="Q1818" s="8">
        <v>100.01300000000001</v>
      </c>
      <c r="S1818" s="9">
        <v>42720</v>
      </c>
      <c r="T1818" s="8" t="s">
        <v>0</v>
      </c>
      <c r="U1818" s="8">
        <v>4.4879999999999995</v>
      </c>
      <c r="V1818" s="8">
        <v>100.008</v>
      </c>
      <c r="X1818" s="9">
        <v>42720</v>
      </c>
      <c r="Y1818" s="8" t="s">
        <v>0</v>
      </c>
      <c r="Z1818" s="8">
        <v>6.8230000000000004</v>
      </c>
      <c r="AA1818" s="8">
        <v>112.86799999999999</v>
      </c>
      <c r="AC1818" s="9">
        <v>42720</v>
      </c>
      <c r="AD1818" s="8" t="s">
        <v>0</v>
      </c>
      <c r="AE1818" s="8">
        <v>6.9619999999999997</v>
      </c>
      <c r="AF1818" s="8">
        <v>100.10599999999999</v>
      </c>
      <c r="AH1818" s="9">
        <v>42720</v>
      </c>
      <c r="AI1818" s="8" t="s">
        <v>0</v>
      </c>
      <c r="AJ1818" s="8">
        <v>7.1589999999999998</v>
      </c>
      <c r="AK1818" s="8">
        <v>116.13800000000001</v>
      </c>
      <c r="AM1818" s="9">
        <v>42720</v>
      </c>
      <c r="AN1818" s="8" t="s">
        <v>0</v>
      </c>
      <c r="AO1818" s="8">
        <v>7.3579999999999997</v>
      </c>
      <c r="AP1818" s="8">
        <v>100.899</v>
      </c>
      <c r="AR1818" s="9">
        <v>42720</v>
      </c>
      <c r="AS1818" s="8" t="s">
        <v>0</v>
      </c>
      <c r="AT1818" s="8">
        <v>7.5330000000000004</v>
      </c>
      <c r="AU1818" s="8">
        <v>88.507999999999996</v>
      </c>
      <c r="AW1818" s="9">
        <v>42720</v>
      </c>
      <c r="AX1818" s="8" t="s">
        <v>0</v>
      </c>
      <c r="AY1818" s="8" t="s">
        <v>0</v>
      </c>
      <c r="AZ1818" s="8" t="s">
        <v>0</v>
      </c>
    </row>
    <row r="1819" spans="4:52" x14ac:dyDescent="0.25">
      <c r="D1819" s="9">
        <v>42723</v>
      </c>
      <c r="E1819" s="8" t="s">
        <v>0</v>
      </c>
      <c r="F1819" s="8">
        <v>4.2789999999999999</v>
      </c>
      <c r="G1819" s="8">
        <v>100.087</v>
      </c>
      <c r="I1819" s="9">
        <v>42723</v>
      </c>
      <c r="J1819" s="8" t="s">
        <v>0</v>
      </c>
      <c r="K1819" s="8">
        <v>4.8929999999999998</v>
      </c>
      <c r="L1819" s="8">
        <v>99.975999999999999</v>
      </c>
      <c r="N1819" s="9">
        <v>42723</v>
      </c>
      <c r="O1819" s="8" t="s">
        <v>0</v>
      </c>
      <c r="P1819" s="8">
        <v>3.1560000000000001</v>
      </c>
      <c r="Q1819" s="8">
        <v>100.01300000000001</v>
      </c>
      <c r="S1819" s="9">
        <v>42723</v>
      </c>
      <c r="T1819" s="8" t="s">
        <v>0</v>
      </c>
      <c r="U1819" s="8">
        <v>4.4879999999999995</v>
      </c>
      <c r="V1819" s="8">
        <v>100.008</v>
      </c>
      <c r="X1819" s="9">
        <v>42723</v>
      </c>
      <c r="Y1819" s="8" t="s">
        <v>0</v>
      </c>
      <c r="Z1819" s="8">
        <v>6.84</v>
      </c>
      <c r="AA1819" s="8">
        <v>112.785</v>
      </c>
      <c r="AC1819" s="9">
        <v>42723</v>
      </c>
      <c r="AD1819" s="8" t="s">
        <v>0</v>
      </c>
      <c r="AE1819" s="8">
        <v>6.976</v>
      </c>
      <c r="AF1819" s="8">
        <v>100.04900000000001</v>
      </c>
      <c r="AH1819" s="9">
        <v>42723</v>
      </c>
      <c r="AI1819" s="8" t="s">
        <v>0</v>
      </c>
      <c r="AJ1819" s="8">
        <v>7.1589999999999998</v>
      </c>
      <c r="AK1819" s="8">
        <v>116.13800000000001</v>
      </c>
      <c r="AM1819" s="9">
        <v>42723</v>
      </c>
      <c r="AN1819" s="8" t="s">
        <v>0</v>
      </c>
      <c r="AO1819" s="8">
        <v>7.2190000000000003</v>
      </c>
      <c r="AP1819" s="8">
        <v>101.851</v>
      </c>
      <c r="AR1819" s="9">
        <v>42723</v>
      </c>
      <c r="AS1819" s="8" t="s">
        <v>0</v>
      </c>
      <c r="AT1819" s="8">
        <v>7.4059999999999997</v>
      </c>
      <c r="AU1819" s="8">
        <v>89.394999999999996</v>
      </c>
      <c r="AW1819" s="9">
        <v>42723</v>
      </c>
      <c r="AX1819" s="8" t="s">
        <v>0</v>
      </c>
      <c r="AY1819" s="8" t="s">
        <v>0</v>
      </c>
      <c r="AZ1819" s="8" t="s">
        <v>0</v>
      </c>
    </row>
    <row r="1820" spans="4:52" x14ac:dyDescent="0.25">
      <c r="D1820" s="9">
        <v>42724</v>
      </c>
      <c r="E1820" s="8" t="s">
        <v>0</v>
      </c>
      <c r="F1820" s="8">
        <v>4.2789999999999999</v>
      </c>
      <c r="G1820" s="8">
        <v>100.087</v>
      </c>
      <c r="I1820" s="9">
        <v>42724</v>
      </c>
      <c r="J1820" s="8" t="s">
        <v>0</v>
      </c>
      <c r="K1820" s="8">
        <v>4.8929999999999998</v>
      </c>
      <c r="L1820" s="8">
        <v>99.975999999999999</v>
      </c>
      <c r="N1820" s="9">
        <v>42724</v>
      </c>
      <c r="O1820" s="8" t="s">
        <v>0</v>
      </c>
      <c r="P1820" s="8">
        <v>3.1560000000000001</v>
      </c>
      <c r="Q1820" s="8">
        <v>100.01300000000001</v>
      </c>
      <c r="S1820" s="9">
        <v>42724</v>
      </c>
      <c r="T1820" s="8" t="s">
        <v>0</v>
      </c>
      <c r="U1820" s="8">
        <v>4.4879999999999995</v>
      </c>
      <c r="V1820" s="8">
        <v>100.008</v>
      </c>
      <c r="X1820" s="9">
        <v>42724</v>
      </c>
      <c r="Y1820" s="8" t="s">
        <v>0</v>
      </c>
      <c r="Z1820" s="8">
        <v>6.6379999999999999</v>
      </c>
      <c r="AA1820" s="8">
        <v>113.458</v>
      </c>
      <c r="AC1820" s="9">
        <v>42724</v>
      </c>
      <c r="AD1820" s="8" t="s">
        <v>0</v>
      </c>
      <c r="AE1820" s="8">
        <v>6.75</v>
      </c>
      <c r="AF1820" s="8">
        <v>101.042</v>
      </c>
      <c r="AH1820" s="9">
        <v>42724</v>
      </c>
      <c r="AI1820" s="8" t="s">
        <v>0</v>
      </c>
      <c r="AJ1820" s="8">
        <v>6.97</v>
      </c>
      <c r="AK1820" s="8">
        <v>117.32299999999999</v>
      </c>
      <c r="AM1820" s="9">
        <v>42724</v>
      </c>
      <c r="AN1820" s="8" t="s">
        <v>0</v>
      </c>
      <c r="AO1820" s="8">
        <v>7.1970000000000001</v>
      </c>
      <c r="AP1820" s="8">
        <v>102.005</v>
      </c>
      <c r="AR1820" s="9">
        <v>42724</v>
      </c>
      <c r="AS1820" s="8" t="s">
        <v>0</v>
      </c>
      <c r="AT1820" s="8">
        <v>7.399</v>
      </c>
      <c r="AU1820" s="8">
        <v>89.448999999999998</v>
      </c>
      <c r="AW1820" s="9">
        <v>42724</v>
      </c>
      <c r="AX1820" s="8" t="s">
        <v>0</v>
      </c>
      <c r="AY1820" s="8" t="s">
        <v>0</v>
      </c>
      <c r="AZ1820" s="8" t="s">
        <v>0</v>
      </c>
    </row>
    <row r="1821" spans="4:52" x14ac:dyDescent="0.25">
      <c r="D1821" s="9">
        <v>42725</v>
      </c>
      <c r="E1821" s="8" t="s">
        <v>0</v>
      </c>
      <c r="F1821" s="8">
        <v>4.2789999999999999</v>
      </c>
      <c r="G1821" s="8">
        <v>100.087</v>
      </c>
      <c r="I1821" s="9">
        <v>42725</v>
      </c>
      <c r="J1821" s="8" t="s">
        <v>0</v>
      </c>
      <c r="K1821" s="8">
        <v>4.8929999999999998</v>
      </c>
      <c r="L1821" s="8">
        <v>99.975999999999999</v>
      </c>
      <c r="N1821" s="9">
        <v>42725</v>
      </c>
      <c r="O1821" s="8" t="s">
        <v>0</v>
      </c>
      <c r="P1821" s="8">
        <v>3.1560000000000001</v>
      </c>
      <c r="Q1821" s="8">
        <v>100.01300000000001</v>
      </c>
      <c r="S1821" s="9">
        <v>42725</v>
      </c>
      <c r="T1821" s="8" t="s">
        <v>0</v>
      </c>
      <c r="U1821" s="8">
        <v>4.4879999999999995</v>
      </c>
      <c r="V1821" s="8">
        <v>100.008</v>
      </c>
      <c r="X1821" s="9">
        <v>42725</v>
      </c>
      <c r="Y1821" s="8" t="s">
        <v>0</v>
      </c>
      <c r="Z1821" s="8">
        <v>6.5460000000000003</v>
      </c>
      <c r="AA1821" s="8">
        <v>113.764</v>
      </c>
      <c r="AC1821" s="9">
        <v>42725</v>
      </c>
      <c r="AD1821" s="8" t="s">
        <v>0</v>
      </c>
      <c r="AE1821" s="8">
        <v>6.6669999999999998</v>
      </c>
      <c r="AF1821" s="8">
        <v>101.407</v>
      </c>
      <c r="AH1821" s="9">
        <v>42725</v>
      </c>
      <c r="AI1821" s="8" t="s">
        <v>0</v>
      </c>
      <c r="AJ1821" s="8">
        <v>6.915</v>
      </c>
      <c r="AK1821" s="8">
        <v>117.67100000000001</v>
      </c>
      <c r="AM1821" s="9">
        <v>42725</v>
      </c>
      <c r="AN1821" s="8" t="s">
        <v>0</v>
      </c>
      <c r="AO1821" s="8">
        <v>7.1189999999999998</v>
      </c>
      <c r="AP1821" s="8">
        <v>102.545</v>
      </c>
      <c r="AR1821" s="9">
        <v>42725</v>
      </c>
      <c r="AS1821" s="8" t="s">
        <v>0</v>
      </c>
      <c r="AT1821" s="8">
        <v>7.3469999999999995</v>
      </c>
      <c r="AU1821" s="8">
        <v>89.81</v>
      </c>
      <c r="AW1821" s="9">
        <v>42725</v>
      </c>
      <c r="AX1821" s="8" t="s">
        <v>0</v>
      </c>
      <c r="AY1821" s="8" t="s">
        <v>0</v>
      </c>
      <c r="AZ1821" s="8" t="s">
        <v>0</v>
      </c>
    </row>
    <row r="1822" spans="4:52" x14ac:dyDescent="0.25">
      <c r="D1822" s="9">
        <v>42726</v>
      </c>
      <c r="E1822" s="8" t="s">
        <v>0</v>
      </c>
      <c r="F1822" s="8">
        <v>4.2789999999999999</v>
      </c>
      <c r="G1822" s="8">
        <v>100.087</v>
      </c>
      <c r="I1822" s="9">
        <v>42726</v>
      </c>
      <c r="J1822" s="8" t="s">
        <v>0</v>
      </c>
      <c r="K1822" s="8">
        <v>4.8929999999999998</v>
      </c>
      <c r="L1822" s="8">
        <v>99.975999999999999</v>
      </c>
      <c r="N1822" s="9">
        <v>42726</v>
      </c>
      <c r="O1822" s="8" t="s">
        <v>0</v>
      </c>
      <c r="P1822" s="8">
        <v>3.1560000000000001</v>
      </c>
      <c r="Q1822" s="8">
        <v>100.01300000000001</v>
      </c>
      <c r="S1822" s="9">
        <v>42726</v>
      </c>
      <c r="T1822" s="8" t="s">
        <v>0</v>
      </c>
      <c r="U1822" s="8">
        <v>4.4879999999999995</v>
      </c>
      <c r="V1822" s="8">
        <v>100.008</v>
      </c>
      <c r="X1822" s="9">
        <v>42726</v>
      </c>
      <c r="Y1822" s="8" t="s">
        <v>0</v>
      </c>
      <c r="Z1822" s="8">
        <v>6.54</v>
      </c>
      <c r="AA1822" s="8">
        <v>113.774</v>
      </c>
      <c r="AC1822" s="9">
        <v>42726</v>
      </c>
      <c r="AD1822" s="8" t="s">
        <v>0</v>
      </c>
      <c r="AE1822" s="8">
        <v>6.6660000000000004</v>
      </c>
      <c r="AF1822" s="8">
        <v>101.41</v>
      </c>
      <c r="AH1822" s="9">
        <v>42726</v>
      </c>
      <c r="AI1822" s="8" t="s">
        <v>0</v>
      </c>
      <c r="AJ1822" s="8">
        <v>6.9059999999999997</v>
      </c>
      <c r="AK1822" s="8">
        <v>117.723</v>
      </c>
      <c r="AM1822" s="9">
        <v>42726</v>
      </c>
      <c r="AN1822" s="8" t="s">
        <v>0</v>
      </c>
      <c r="AO1822" s="8">
        <v>7.1159999999999997</v>
      </c>
      <c r="AP1822" s="8">
        <v>102.56399999999999</v>
      </c>
      <c r="AR1822" s="9">
        <v>42726</v>
      </c>
      <c r="AS1822" s="8" t="s">
        <v>0</v>
      </c>
      <c r="AT1822" s="8">
        <v>7.351</v>
      </c>
      <c r="AU1822" s="8">
        <v>89.787000000000006</v>
      </c>
      <c r="AW1822" s="9">
        <v>42726</v>
      </c>
      <c r="AX1822" s="8" t="s">
        <v>0</v>
      </c>
      <c r="AY1822" s="8" t="s">
        <v>0</v>
      </c>
      <c r="AZ1822" s="8" t="s">
        <v>0</v>
      </c>
    </row>
    <row r="1823" spans="4:52" x14ac:dyDescent="0.25">
      <c r="D1823" s="9">
        <v>42727</v>
      </c>
      <c r="E1823" s="8" t="s">
        <v>0</v>
      </c>
      <c r="F1823" s="8">
        <v>4.2789999999999999</v>
      </c>
      <c r="G1823" s="8">
        <v>100.087</v>
      </c>
      <c r="I1823" s="9">
        <v>42727</v>
      </c>
      <c r="J1823" s="8" t="s">
        <v>0</v>
      </c>
      <c r="K1823" s="8">
        <v>4.8929999999999998</v>
      </c>
      <c r="L1823" s="8">
        <v>99.975999999999999</v>
      </c>
      <c r="N1823" s="9">
        <v>42727</v>
      </c>
      <c r="O1823" s="8" t="s">
        <v>0</v>
      </c>
      <c r="P1823" s="8">
        <v>3.1560000000000001</v>
      </c>
      <c r="Q1823" s="8">
        <v>100.01300000000001</v>
      </c>
      <c r="S1823" s="9">
        <v>42727</v>
      </c>
      <c r="T1823" s="8" t="s">
        <v>0</v>
      </c>
      <c r="U1823" s="8">
        <v>4.4879999999999995</v>
      </c>
      <c r="V1823" s="8">
        <v>100.008</v>
      </c>
      <c r="X1823" s="9">
        <v>42727</v>
      </c>
      <c r="Y1823" s="8" t="s">
        <v>0</v>
      </c>
      <c r="Z1823" s="8">
        <v>6.5490000000000004</v>
      </c>
      <c r="AA1823" s="8">
        <v>113.733</v>
      </c>
      <c r="AC1823" s="9">
        <v>42727</v>
      </c>
      <c r="AD1823" s="8" t="s">
        <v>0</v>
      </c>
      <c r="AE1823" s="8">
        <v>6.6710000000000003</v>
      </c>
      <c r="AF1823" s="8">
        <v>101.387</v>
      </c>
      <c r="AH1823" s="9">
        <v>42727</v>
      </c>
      <c r="AI1823" s="8" t="s">
        <v>0</v>
      </c>
      <c r="AJ1823" s="8">
        <v>6.8879999999999999</v>
      </c>
      <c r="AK1823" s="8">
        <v>117.831</v>
      </c>
      <c r="AM1823" s="9">
        <v>42727</v>
      </c>
      <c r="AN1823" s="8" t="s">
        <v>0</v>
      </c>
      <c r="AO1823" s="8">
        <v>7.1180000000000003</v>
      </c>
      <c r="AP1823" s="8">
        <v>102.54600000000001</v>
      </c>
      <c r="AR1823" s="9">
        <v>42727</v>
      </c>
      <c r="AS1823" s="8" t="s">
        <v>0</v>
      </c>
      <c r="AT1823" s="8">
        <v>7.3469999999999995</v>
      </c>
      <c r="AU1823" s="8">
        <v>89.814999999999998</v>
      </c>
      <c r="AW1823" s="9">
        <v>42727</v>
      </c>
      <c r="AX1823" s="8" t="s">
        <v>0</v>
      </c>
      <c r="AY1823" s="8" t="s">
        <v>0</v>
      </c>
      <c r="AZ1823" s="8" t="s">
        <v>0</v>
      </c>
    </row>
    <row r="1824" spans="4:52" x14ac:dyDescent="0.25">
      <c r="D1824" s="9">
        <v>42730</v>
      </c>
      <c r="E1824" s="8" t="s">
        <v>0</v>
      </c>
      <c r="F1824" s="8">
        <v>4.2789999999999999</v>
      </c>
      <c r="G1824" s="8">
        <v>100.087</v>
      </c>
      <c r="I1824" s="9">
        <v>42730</v>
      </c>
      <c r="J1824" s="8" t="s">
        <v>0</v>
      </c>
      <c r="K1824" s="8">
        <v>4.8929999999999998</v>
      </c>
      <c r="L1824" s="8">
        <v>99.975999999999999</v>
      </c>
      <c r="N1824" s="9">
        <v>42730</v>
      </c>
      <c r="O1824" s="8" t="s">
        <v>0</v>
      </c>
      <c r="P1824" s="8">
        <v>3.1560000000000001</v>
      </c>
      <c r="Q1824" s="8">
        <v>100.01300000000001</v>
      </c>
      <c r="S1824" s="9">
        <v>42730</v>
      </c>
      <c r="T1824" s="8" t="s">
        <v>0</v>
      </c>
      <c r="U1824" s="8">
        <v>4.4879999999999995</v>
      </c>
      <c r="V1824" s="8">
        <v>100.008</v>
      </c>
      <c r="X1824" s="9">
        <v>42730</v>
      </c>
      <c r="Y1824" s="8" t="s">
        <v>0</v>
      </c>
      <c r="Z1824" s="8">
        <v>6.5430000000000001</v>
      </c>
      <c r="AA1824" s="8">
        <v>113.72499999999999</v>
      </c>
      <c r="AC1824" s="9">
        <v>42730</v>
      </c>
      <c r="AD1824" s="8" t="s">
        <v>0</v>
      </c>
      <c r="AE1824" s="8">
        <v>6.6749999999999998</v>
      </c>
      <c r="AF1824" s="8">
        <v>101.371</v>
      </c>
      <c r="AH1824" s="9">
        <v>42730</v>
      </c>
      <c r="AI1824" s="8" t="s">
        <v>0</v>
      </c>
      <c r="AJ1824" s="8">
        <v>6.9</v>
      </c>
      <c r="AK1824" s="8">
        <v>117.742</v>
      </c>
      <c r="AM1824" s="9">
        <v>42730</v>
      </c>
      <c r="AN1824" s="8" t="s">
        <v>0</v>
      </c>
      <c r="AO1824" s="8">
        <v>7.1180000000000003</v>
      </c>
      <c r="AP1824" s="8">
        <v>102.54600000000001</v>
      </c>
      <c r="AR1824" s="9">
        <v>42730</v>
      </c>
      <c r="AS1824" s="8" t="s">
        <v>0</v>
      </c>
      <c r="AT1824" s="8">
        <v>7.3479999999999999</v>
      </c>
      <c r="AU1824" s="8">
        <v>89.813000000000002</v>
      </c>
      <c r="AW1824" s="9">
        <v>42730</v>
      </c>
      <c r="AX1824" s="8" t="s">
        <v>0</v>
      </c>
      <c r="AY1824" s="8" t="s">
        <v>0</v>
      </c>
      <c r="AZ1824" s="8" t="s">
        <v>0</v>
      </c>
    </row>
    <row r="1825" spans="4:52" x14ac:dyDescent="0.25">
      <c r="D1825" s="9">
        <v>42731</v>
      </c>
      <c r="E1825" s="8" t="s">
        <v>0</v>
      </c>
      <c r="F1825" s="8">
        <v>4.2789999999999999</v>
      </c>
      <c r="G1825" s="8">
        <v>100.087</v>
      </c>
      <c r="I1825" s="9">
        <v>42731</v>
      </c>
      <c r="J1825" s="8" t="s">
        <v>0</v>
      </c>
      <c r="K1825" s="8">
        <v>4.8929999999999998</v>
      </c>
      <c r="L1825" s="8">
        <v>99.975999999999999</v>
      </c>
      <c r="N1825" s="9">
        <v>42731</v>
      </c>
      <c r="O1825" s="8" t="s">
        <v>0</v>
      </c>
      <c r="P1825" s="8">
        <v>3.1560000000000001</v>
      </c>
      <c r="Q1825" s="8">
        <v>100.01300000000001</v>
      </c>
      <c r="S1825" s="9">
        <v>42731</v>
      </c>
      <c r="T1825" s="8" t="s">
        <v>0</v>
      </c>
      <c r="U1825" s="8">
        <v>4.4879999999999995</v>
      </c>
      <c r="V1825" s="8">
        <v>100.008</v>
      </c>
      <c r="X1825" s="9">
        <v>42731</v>
      </c>
      <c r="Y1825" s="8" t="s">
        <v>0</v>
      </c>
      <c r="Z1825" s="8">
        <v>6.5449999999999999</v>
      </c>
      <c r="AA1825" s="8">
        <v>113.70699999999999</v>
      </c>
      <c r="AC1825" s="9">
        <v>42731</v>
      </c>
      <c r="AD1825" s="8" t="s">
        <v>0</v>
      </c>
      <c r="AE1825" s="8">
        <v>6.6559999999999997</v>
      </c>
      <c r="AF1825" s="8">
        <v>101.45399999999999</v>
      </c>
      <c r="AH1825" s="9">
        <v>42731</v>
      </c>
      <c r="AI1825" s="8" t="s">
        <v>0</v>
      </c>
      <c r="AJ1825" s="8">
        <v>6.89</v>
      </c>
      <c r="AK1825" s="8">
        <v>117.803</v>
      </c>
      <c r="AM1825" s="9">
        <v>42731</v>
      </c>
      <c r="AN1825" s="8" t="s">
        <v>0</v>
      </c>
      <c r="AO1825" s="8">
        <v>7.0890000000000004</v>
      </c>
      <c r="AP1825" s="8">
        <v>102.747</v>
      </c>
      <c r="AR1825" s="9">
        <v>42731</v>
      </c>
      <c r="AS1825" s="8" t="s">
        <v>0</v>
      </c>
      <c r="AT1825" s="8">
        <v>7.3529999999999998</v>
      </c>
      <c r="AU1825" s="8">
        <v>89.783000000000001</v>
      </c>
      <c r="AW1825" s="9">
        <v>42731</v>
      </c>
      <c r="AX1825" s="8" t="s">
        <v>0</v>
      </c>
      <c r="AY1825" s="8" t="s">
        <v>0</v>
      </c>
      <c r="AZ1825" s="8" t="s">
        <v>0</v>
      </c>
    </row>
    <row r="1826" spans="4:52" x14ac:dyDescent="0.25">
      <c r="D1826" s="9">
        <v>42732</v>
      </c>
      <c r="E1826" s="8" t="s">
        <v>0</v>
      </c>
      <c r="F1826" s="8">
        <v>4.2789999999999999</v>
      </c>
      <c r="G1826" s="8">
        <v>100.087</v>
      </c>
      <c r="I1826" s="9">
        <v>42732</v>
      </c>
      <c r="J1826" s="8" t="s">
        <v>0</v>
      </c>
      <c r="K1826" s="8">
        <v>4.8929999999999998</v>
      </c>
      <c r="L1826" s="8">
        <v>99.975999999999999</v>
      </c>
      <c r="N1826" s="9">
        <v>42732</v>
      </c>
      <c r="O1826" s="8" t="s">
        <v>0</v>
      </c>
      <c r="P1826" s="8">
        <v>3.1560000000000001</v>
      </c>
      <c r="Q1826" s="8">
        <v>100.01300000000001</v>
      </c>
      <c r="S1826" s="9">
        <v>42732</v>
      </c>
      <c r="T1826" s="8" t="s">
        <v>0</v>
      </c>
      <c r="U1826" s="8">
        <v>4.4879999999999995</v>
      </c>
      <c r="V1826" s="8">
        <v>100.008</v>
      </c>
      <c r="X1826" s="9">
        <v>42732</v>
      </c>
      <c r="Y1826" s="8" t="s">
        <v>0</v>
      </c>
      <c r="Z1826" s="8">
        <v>6.556</v>
      </c>
      <c r="AA1826" s="8">
        <v>113.663</v>
      </c>
      <c r="AC1826" s="9">
        <v>42732</v>
      </c>
      <c r="AD1826" s="8" t="s">
        <v>0</v>
      </c>
      <c r="AE1826" s="8">
        <v>6.6719999999999997</v>
      </c>
      <c r="AF1826" s="8">
        <v>101.38200000000001</v>
      </c>
      <c r="AH1826" s="9">
        <v>42732</v>
      </c>
      <c r="AI1826" s="8" t="s">
        <v>0</v>
      </c>
      <c r="AJ1826" s="8">
        <v>6.923</v>
      </c>
      <c r="AK1826" s="8">
        <v>117.58199999999999</v>
      </c>
      <c r="AM1826" s="9">
        <v>42732</v>
      </c>
      <c r="AN1826" s="8" t="s">
        <v>0</v>
      </c>
      <c r="AO1826" s="8">
        <v>7.1079999999999997</v>
      </c>
      <c r="AP1826" s="8">
        <v>102.611</v>
      </c>
      <c r="AR1826" s="9">
        <v>42732</v>
      </c>
      <c r="AS1826" s="8" t="s">
        <v>0</v>
      </c>
      <c r="AT1826" s="8">
        <v>7.3440000000000003</v>
      </c>
      <c r="AU1826" s="8">
        <v>89.843999999999994</v>
      </c>
      <c r="AW1826" s="9">
        <v>42732</v>
      </c>
      <c r="AX1826" s="8" t="s">
        <v>0</v>
      </c>
      <c r="AY1826" s="8" t="s">
        <v>0</v>
      </c>
      <c r="AZ1826" s="8" t="s">
        <v>0</v>
      </c>
    </row>
    <row r="1827" spans="4:52" x14ac:dyDescent="0.25">
      <c r="D1827" s="9">
        <v>42733</v>
      </c>
      <c r="E1827" s="8" t="s">
        <v>0</v>
      </c>
      <c r="F1827" s="8">
        <v>4.2789999999999999</v>
      </c>
      <c r="G1827" s="8">
        <v>100.087</v>
      </c>
      <c r="I1827" s="9">
        <v>42733</v>
      </c>
      <c r="J1827" s="8" t="s">
        <v>0</v>
      </c>
      <c r="K1827" s="8">
        <v>4.8929999999999998</v>
      </c>
      <c r="L1827" s="8">
        <v>99.975999999999999</v>
      </c>
      <c r="N1827" s="9">
        <v>42733</v>
      </c>
      <c r="O1827" s="8" t="s">
        <v>0</v>
      </c>
      <c r="P1827" s="8">
        <v>3.1560000000000001</v>
      </c>
      <c r="Q1827" s="8">
        <v>100.01300000000001</v>
      </c>
      <c r="S1827" s="9">
        <v>42733</v>
      </c>
      <c r="T1827" s="8" t="s">
        <v>0</v>
      </c>
      <c r="U1827" s="8">
        <v>4.4879999999999995</v>
      </c>
      <c r="V1827" s="8">
        <v>100.008</v>
      </c>
      <c r="X1827" s="9">
        <v>42733</v>
      </c>
      <c r="Y1827" s="8" t="s">
        <v>0</v>
      </c>
      <c r="Z1827" s="8">
        <v>6.55</v>
      </c>
      <c r="AA1827" s="8">
        <v>113.67100000000001</v>
      </c>
      <c r="AC1827" s="9">
        <v>42733</v>
      </c>
      <c r="AD1827" s="8" t="s">
        <v>0</v>
      </c>
      <c r="AE1827" s="8">
        <v>6.657</v>
      </c>
      <c r="AF1827" s="8">
        <v>101.447</v>
      </c>
      <c r="AH1827" s="9">
        <v>42733</v>
      </c>
      <c r="AI1827" s="8" t="s">
        <v>0</v>
      </c>
      <c r="AJ1827" s="8">
        <v>6.8780000000000001</v>
      </c>
      <c r="AK1827" s="8">
        <v>117.86499999999999</v>
      </c>
      <c r="AM1827" s="9">
        <v>42733</v>
      </c>
      <c r="AN1827" s="8" t="s">
        <v>0</v>
      </c>
      <c r="AO1827" s="8">
        <v>7.1079999999999997</v>
      </c>
      <c r="AP1827" s="8">
        <v>102.61499999999999</v>
      </c>
      <c r="AR1827" s="9">
        <v>42733</v>
      </c>
      <c r="AS1827" s="8" t="s">
        <v>0</v>
      </c>
      <c r="AT1827" s="8">
        <v>7.351</v>
      </c>
      <c r="AU1827" s="8">
        <v>89.796000000000006</v>
      </c>
      <c r="AW1827" s="9">
        <v>42733</v>
      </c>
      <c r="AX1827" s="8" t="s">
        <v>0</v>
      </c>
      <c r="AY1827" s="8" t="s">
        <v>0</v>
      </c>
      <c r="AZ1827" s="8" t="s">
        <v>0</v>
      </c>
    </row>
    <row r="1828" spans="4:52" x14ac:dyDescent="0.25">
      <c r="D1828" s="9">
        <v>42734</v>
      </c>
      <c r="E1828" s="8" t="s">
        <v>0</v>
      </c>
      <c r="F1828" s="8">
        <v>4.2789999999999999</v>
      </c>
      <c r="G1828" s="8">
        <v>100.087</v>
      </c>
      <c r="I1828" s="9">
        <v>42734</v>
      </c>
      <c r="J1828" s="8" t="s">
        <v>0</v>
      </c>
      <c r="K1828" s="8">
        <v>4.8929999999999998</v>
      </c>
      <c r="L1828" s="8">
        <v>99.975999999999999</v>
      </c>
      <c r="N1828" s="9">
        <v>42734</v>
      </c>
      <c r="O1828" s="8" t="s">
        <v>0</v>
      </c>
      <c r="P1828" s="8">
        <v>3.1560000000000001</v>
      </c>
      <c r="Q1828" s="8">
        <v>100.01300000000001</v>
      </c>
      <c r="S1828" s="9">
        <v>42734</v>
      </c>
      <c r="T1828" s="8" t="s">
        <v>0</v>
      </c>
      <c r="U1828" s="8">
        <v>4.4879999999999995</v>
      </c>
      <c r="V1828" s="8">
        <v>100.008</v>
      </c>
      <c r="X1828" s="9">
        <v>42734</v>
      </c>
      <c r="Y1828" s="8" t="s">
        <v>0</v>
      </c>
      <c r="Z1828" s="8">
        <v>6.55</v>
      </c>
      <c r="AA1828" s="8">
        <v>113.67100000000001</v>
      </c>
      <c r="AC1828" s="9">
        <v>42734</v>
      </c>
      <c r="AD1828" s="8" t="s">
        <v>0</v>
      </c>
      <c r="AE1828" s="8">
        <v>6.657</v>
      </c>
      <c r="AF1828" s="8">
        <v>101.447</v>
      </c>
      <c r="AH1828" s="9">
        <v>42734</v>
      </c>
      <c r="AI1828" s="8" t="s">
        <v>0</v>
      </c>
      <c r="AJ1828" s="8">
        <v>6.8780000000000001</v>
      </c>
      <c r="AK1828" s="8">
        <v>117.86499999999999</v>
      </c>
      <c r="AM1828" s="9">
        <v>42734</v>
      </c>
      <c r="AN1828" s="8" t="s">
        <v>0</v>
      </c>
      <c r="AO1828" s="8">
        <v>7.1079999999999997</v>
      </c>
      <c r="AP1828" s="8">
        <v>102.61499999999999</v>
      </c>
      <c r="AR1828" s="9">
        <v>42734</v>
      </c>
      <c r="AS1828" s="8" t="s">
        <v>0</v>
      </c>
      <c r="AT1828" s="8">
        <v>7.351</v>
      </c>
      <c r="AU1828" s="8">
        <v>89.796000000000006</v>
      </c>
      <c r="AW1828" s="9">
        <v>42734</v>
      </c>
      <c r="AX1828" s="8" t="s">
        <v>0</v>
      </c>
      <c r="AY1828" s="8" t="s">
        <v>0</v>
      </c>
      <c r="AZ1828" s="8" t="s">
        <v>0</v>
      </c>
    </row>
    <row r="1829" spans="4:52" x14ac:dyDescent="0.25">
      <c r="D1829" s="9">
        <v>42737</v>
      </c>
      <c r="E1829" s="8" t="s">
        <v>0</v>
      </c>
      <c r="F1829" s="8">
        <v>4.2789999999999999</v>
      </c>
      <c r="G1829" s="8">
        <v>100.087</v>
      </c>
      <c r="I1829" s="9">
        <v>42737</v>
      </c>
      <c r="J1829" s="8" t="s">
        <v>0</v>
      </c>
      <c r="K1829" s="8">
        <v>4.8929999999999998</v>
      </c>
      <c r="L1829" s="8">
        <v>99.975999999999999</v>
      </c>
      <c r="N1829" s="9">
        <v>42737</v>
      </c>
      <c r="O1829" s="8" t="s">
        <v>0</v>
      </c>
      <c r="P1829" s="8">
        <v>3.1560000000000001</v>
      </c>
      <c r="Q1829" s="8">
        <v>100.01300000000001</v>
      </c>
      <c r="S1829" s="9">
        <v>42737</v>
      </c>
      <c r="T1829" s="8" t="s">
        <v>0</v>
      </c>
      <c r="U1829" s="8">
        <v>4.4879999999999995</v>
      </c>
      <c r="V1829" s="8">
        <v>100.008</v>
      </c>
      <c r="X1829" s="9">
        <v>42737</v>
      </c>
      <c r="Y1829" s="8" t="s">
        <v>0</v>
      </c>
      <c r="Z1829" s="8">
        <v>6.5380000000000003</v>
      </c>
      <c r="AA1829" s="8">
        <v>113.675</v>
      </c>
      <c r="AC1829" s="9">
        <v>42737</v>
      </c>
      <c r="AD1829" s="8" t="s">
        <v>0</v>
      </c>
      <c r="AE1829" s="8">
        <v>6.657</v>
      </c>
      <c r="AF1829" s="8">
        <v>101.447</v>
      </c>
      <c r="AH1829" s="9">
        <v>42737</v>
      </c>
      <c r="AI1829" s="8" t="s">
        <v>0</v>
      </c>
      <c r="AJ1829" s="8">
        <v>6.8540000000000001</v>
      </c>
      <c r="AK1829" s="8">
        <v>117.999</v>
      </c>
      <c r="AM1829" s="9">
        <v>42737</v>
      </c>
      <c r="AN1829" s="8" t="s">
        <v>0</v>
      </c>
      <c r="AO1829" s="8">
        <v>7.1079999999999997</v>
      </c>
      <c r="AP1829" s="8">
        <v>102.61499999999999</v>
      </c>
      <c r="AR1829" s="9">
        <v>42737</v>
      </c>
      <c r="AS1829" s="8" t="s">
        <v>0</v>
      </c>
      <c r="AT1829" s="8">
        <v>7.351</v>
      </c>
      <c r="AU1829" s="8">
        <v>89.796000000000006</v>
      </c>
      <c r="AW1829" s="9">
        <v>42737</v>
      </c>
      <c r="AX1829" s="8" t="s">
        <v>0</v>
      </c>
      <c r="AY1829" s="8" t="s">
        <v>0</v>
      </c>
      <c r="AZ1829" s="8" t="s">
        <v>0</v>
      </c>
    </row>
    <row r="1830" spans="4:52" x14ac:dyDescent="0.25">
      <c r="D1830" s="9">
        <v>42738</v>
      </c>
      <c r="E1830" s="8" t="s">
        <v>0</v>
      </c>
      <c r="F1830" s="8">
        <v>4.2789999999999999</v>
      </c>
      <c r="G1830" s="8">
        <v>100.087</v>
      </c>
      <c r="I1830" s="9">
        <v>42738</v>
      </c>
      <c r="J1830" s="8" t="s">
        <v>0</v>
      </c>
      <c r="K1830" s="8">
        <v>4.8929999999999998</v>
      </c>
      <c r="L1830" s="8">
        <v>99.975999999999999</v>
      </c>
      <c r="N1830" s="9">
        <v>42738</v>
      </c>
      <c r="O1830" s="8" t="s">
        <v>0</v>
      </c>
      <c r="P1830" s="8">
        <v>3.1560000000000001</v>
      </c>
      <c r="Q1830" s="8">
        <v>100.01300000000001</v>
      </c>
      <c r="S1830" s="9">
        <v>42738</v>
      </c>
      <c r="T1830" s="8" t="s">
        <v>0</v>
      </c>
      <c r="U1830" s="8">
        <v>4.4879999999999995</v>
      </c>
      <c r="V1830" s="8">
        <v>100.008</v>
      </c>
      <c r="X1830" s="9">
        <v>42738</v>
      </c>
      <c r="Y1830" s="8" t="s">
        <v>0</v>
      </c>
      <c r="Z1830" s="8">
        <v>6.51</v>
      </c>
      <c r="AA1830" s="8">
        <v>113.76</v>
      </c>
      <c r="AC1830" s="9">
        <v>42738</v>
      </c>
      <c r="AD1830" s="8" t="s">
        <v>0</v>
      </c>
      <c r="AE1830" s="8">
        <v>6.6760000000000002</v>
      </c>
      <c r="AF1830" s="8">
        <v>101.363</v>
      </c>
      <c r="AH1830" s="9">
        <v>42738</v>
      </c>
      <c r="AI1830" s="8" t="s">
        <v>0</v>
      </c>
      <c r="AJ1830" s="8">
        <v>6.8739999999999997</v>
      </c>
      <c r="AK1830" s="8">
        <v>117.87</v>
      </c>
      <c r="AM1830" s="9">
        <v>42738</v>
      </c>
      <c r="AN1830" s="8" t="s">
        <v>0</v>
      </c>
      <c r="AO1830" s="8">
        <v>7.101</v>
      </c>
      <c r="AP1830" s="8">
        <v>102.654</v>
      </c>
      <c r="AR1830" s="9">
        <v>42738</v>
      </c>
      <c r="AS1830" s="8" t="s">
        <v>0</v>
      </c>
      <c r="AT1830" s="8">
        <v>7.2910000000000004</v>
      </c>
      <c r="AU1830" s="8">
        <v>90.227000000000004</v>
      </c>
      <c r="AW1830" s="9">
        <v>42738</v>
      </c>
      <c r="AX1830" s="8" t="s">
        <v>0</v>
      </c>
      <c r="AY1830" s="8" t="s">
        <v>0</v>
      </c>
      <c r="AZ1830" s="8" t="s">
        <v>0</v>
      </c>
    </row>
    <row r="1831" spans="4:52" x14ac:dyDescent="0.25">
      <c r="D1831" s="9">
        <v>42739</v>
      </c>
      <c r="E1831" s="8" t="s">
        <v>0</v>
      </c>
      <c r="F1831" s="8">
        <v>4.2789999999999999</v>
      </c>
      <c r="G1831" s="8">
        <v>100.087</v>
      </c>
      <c r="I1831" s="9">
        <v>42739</v>
      </c>
      <c r="J1831" s="8" t="s">
        <v>0</v>
      </c>
      <c r="K1831" s="8">
        <v>4.8929999999999998</v>
      </c>
      <c r="L1831" s="8">
        <v>99.975999999999999</v>
      </c>
      <c r="N1831" s="9">
        <v>42739</v>
      </c>
      <c r="O1831" s="8" t="s">
        <v>0</v>
      </c>
      <c r="P1831" s="8">
        <v>3.1560000000000001</v>
      </c>
      <c r="Q1831" s="8">
        <v>100.01300000000001</v>
      </c>
      <c r="S1831" s="9">
        <v>42739</v>
      </c>
      <c r="T1831" s="8" t="s">
        <v>0</v>
      </c>
      <c r="U1831" s="8">
        <v>4.4879999999999995</v>
      </c>
      <c r="V1831" s="8">
        <v>100.008</v>
      </c>
      <c r="X1831" s="9">
        <v>42739</v>
      </c>
      <c r="Y1831" s="8" t="s">
        <v>0</v>
      </c>
      <c r="Z1831" s="8">
        <v>6.4560000000000004</v>
      </c>
      <c r="AA1831" s="8">
        <v>113.935</v>
      </c>
      <c r="AC1831" s="9">
        <v>42739</v>
      </c>
      <c r="AD1831" s="8" t="s">
        <v>0</v>
      </c>
      <c r="AE1831" s="8">
        <v>6.6139999999999999</v>
      </c>
      <c r="AF1831" s="8">
        <v>101.634</v>
      </c>
      <c r="AH1831" s="9">
        <v>42739</v>
      </c>
      <c r="AI1831" s="8" t="s">
        <v>0</v>
      </c>
      <c r="AJ1831" s="8">
        <v>6.8479999999999999</v>
      </c>
      <c r="AK1831" s="8">
        <v>118.03</v>
      </c>
      <c r="AM1831" s="9">
        <v>42739</v>
      </c>
      <c r="AN1831" s="8" t="s">
        <v>0</v>
      </c>
      <c r="AO1831" s="8">
        <v>7.0919999999999996</v>
      </c>
      <c r="AP1831" s="8">
        <v>102.72</v>
      </c>
      <c r="AR1831" s="9">
        <v>42739</v>
      </c>
      <c r="AS1831" s="8" t="s">
        <v>0</v>
      </c>
      <c r="AT1831" s="8">
        <v>7.24</v>
      </c>
      <c r="AU1831" s="8">
        <v>90.588999999999999</v>
      </c>
      <c r="AW1831" s="9">
        <v>42739</v>
      </c>
      <c r="AX1831" s="8" t="s">
        <v>0</v>
      </c>
      <c r="AY1831" s="8" t="s">
        <v>0</v>
      </c>
      <c r="AZ1831" s="8" t="s">
        <v>0</v>
      </c>
    </row>
    <row r="1832" spans="4:52" x14ac:dyDescent="0.25">
      <c r="D1832" s="9">
        <v>42740</v>
      </c>
      <c r="E1832" s="8" t="s">
        <v>0</v>
      </c>
      <c r="F1832" s="8">
        <v>4.2789999999999999</v>
      </c>
      <c r="G1832" s="8">
        <v>100.087</v>
      </c>
      <c r="I1832" s="9">
        <v>42740</v>
      </c>
      <c r="J1832" s="8" t="s">
        <v>0</v>
      </c>
      <c r="K1832" s="8">
        <v>4.8929999999999998</v>
      </c>
      <c r="L1832" s="8">
        <v>99.975999999999999</v>
      </c>
      <c r="N1832" s="9">
        <v>42740</v>
      </c>
      <c r="O1832" s="8" t="s">
        <v>0</v>
      </c>
      <c r="P1832" s="8">
        <v>3.1560000000000001</v>
      </c>
      <c r="Q1832" s="8">
        <v>100.01300000000001</v>
      </c>
      <c r="S1832" s="9">
        <v>42740</v>
      </c>
      <c r="T1832" s="8" t="s">
        <v>0</v>
      </c>
      <c r="U1832" s="8">
        <v>4.4879999999999995</v>
      </c>
      <c r="V1832" s="8">
        <v>100.008</v>
      </c>
      <c r="X1832" s="9">
        <v>42740</v>
      </c>
      <c r="Y1832" s="8" t="s">
        <v>0</v>
      </c>
      <c r="Z1832" s="8">
        <v>6.3280000000000003</v>
      </c>
      <c r="AA1832" s="8">
        <v>114.35899999999999</v>
      </c>
      <c r="AC1832" s="9">
        <v>42740</v>
      </c>
      <c r="AD1832" s="8" t="s">
        <v>0</v>
      </c>
      <c r="AE1832" s="8">
        <v>6.468</v>
      </c>
      <c r="AF1832" s="8">
        <v>102.28400000000001</v>
      </c>
      <c r="AH1832" s="9">
        <v>42740</v>
      </c>
      <c r="AI1832" s="8" t="s">
        <v>0</v>
      </c>
      <c r="AJ1832" s="8">
        <v>6.7709999999999999</v>
      </c>
      <c r="AK1832" s="8">
        <v>118.518</v>
      </c>
      <c r="AM1832" s="9">
        <v>42740</v>
      </c>
      <c r="AN1832" s="8" t="s">
        <v>0</v>
      </c>
      <c r="AO1832" s="8">
        <v>6.9459999999999997</v>
      </c>
      <c r="AP1832" s="8">
        <v>103.741</v>
      </c>
      <c r="AR1832" s="9">
        <v>42740</v>
      </c>
      <c r="AS1832" s="8" t="s">
        <v>0</v>
      </c>
      <c r="AT1832" s="8">
        <v>7.1189999999999998</v>
      </c>
      <c r="AU1832" s="8">
        <v>91.451999999999998</v>
      </c>
      <c r="AW1832" s="9">
        <v>42740</v>
      </c>
      <c r="AX1832" s="8" t="s">
        <v>0</v>
      </c>
      <c r="AY1832" s="8" t="s">
        <v>0</v>
      </c>
      <c r="AZ1832" s="8" t="s">
        <v>0</v>
      </c>
    </row>
    <row r="1833" spans="4:52" x14ac:dyDescent="0.25">
      <c r="D1833" s="9">
        <v>42741</v>
      </c>
      <c r="E1833" s="8" t="s">
        <v>0</v>
      </c>
      <c r="F1833" s="8">
        <v>4.2789999999999999</v>
      </c>
      <c r="G1833" s="8">
        <v>100.087</v>
      </c>
      <c r="I1833" s="9">
        <v>42741</v>
      </c>
      <c r="J1833" s="8" t="s">
        <v>0</v>
      </c>
      <c r="K1833" s="8">
        <v>4.8929999999999998</v>
      </c>
      <c r="L1833" s="8">
        <v>99.975999999999999</v>
      </c>
      <c r="N1833" s="9">
        <v>42741</v>
      </c>
      <c r="O1833" s="8" t="s">
        <v>0</v>
      </c>
      <c r="P1833" s="8">
        <v>3.1560000000000001</v>
      </c>
      <c r="Q1833" s="8">
        <v>100.01300000000001</v>
      </c>
      <c r="S1833" s="9">
        <v>42741</v>
      </c>
      <c r="T1833" s="8" t="s">
        <v>0</v>
      </c>
      <c r="U1833" s="8">
        <v>4.4879999999999995</v>
      </c>
      <c r="V1833" s="8">
        <v>100.008</v>
      </c>
      <c r="X1833" s="9">
        <v>42741</v>
      </c>
      <c r="Y1833" s="8" t="s">
        <v>0</v>
      </c>
      <c r="Z1833" s="8">
        <v>6.1959999999999997</v>
      </c>
      <c r="AA1833" s="8">
        <v>114.798</v>
      </c>
      <c r="AC1833" s="9">
        <v>42741</v>
      </c>
      <c r="AD1833" s="8" t="s">
        <v>0</v>
      </c>
      <c r="AE1833" s="8">
        <v>6.3040000000000003</v>
      </c>
      <c r="AF1833" s="8">
        <v>103.01900000000001</v>
      </c>
      <c r="AH1833" s="9">
        <v>42741</v>
      </c>
      <c r="AI1833" s="8" t="s">
        <v>0</v>
      </c>
      <c r="AJ1833" s="8">
        <v>6.6470000000000002</v>
      </c>
      <c r="AK1833" s="8">
        <v>119.32</v>
      </c>
      <c r="AM1833" s="9">
        <v>42741</v>
      </c>
      <c r="AN1833" s="8" t="s">
        <v>0</v>
      </c>
      <c r="AO1833" s="8">
        <v>6.9450000000000003</v>
      </c>
      <c r="AP1833" s="8">
        <v>103.74299999999999</v>
      </c>
      <c r="AR1833" s="9">
        <v>42741</v>
      </c>
      <c r="AS1833" s="8" t="s">
        <v>0</v>
      </c>
      <c r="AT1833" s="8">
        <v>6.9089999999999998</v>
      </c>
      <c r="AU1833" s="8">
        <v>92.974999999999994</v>
      </c>
      <c r="AW1833" s="9">
        <v>42741</v>
      </c>
      <c r="AX1833" s="8" t="s">
        <v>0</v>
      </c>
      <c r="AY1833" s="8" t="s">
        <v>0</v>
      </c>
      <c r="AZ1833" s="8" t="s">
        <v>0</v>
      </c>
    </row>
    <row r="1834" spans="4:52" x14ac:dyDescent="0.25">
      <c r="D1834" s="9">
        <v>42744</v>
      </c>
      <c r="E1834" s="8" t="s">
        <v>0</v>
      </c>
      <c r="F1834" s="8">
        <v>4.2789999999999999</v>
      </c>
      <c r="G1834" s="8">
        <v>100.087</v>
      </c>
      <c r="I1834" s="9">
        <v>42744</v>
      </c>
      <c r="J1834" s="8" t="s">
        <v>0</v>
      </c>
      <c r="K1834" s="8">
        <v>4.8929999999999998</v>
      </c>
      <c r="L1834" s="8">
        <v>99.975999999999999</v>
      </c>
      <c r="N1834" s="9">
        <v>42744</v>
      </c>
      <c r="O1834" s="8" t="s">
        <v>0</v>
      </c>
      <c r="P1834" s="8">
        <v>3.1560000000000001</v>
      </c>
      <c r="Q1834" s="8">
        <v>100.01300000000001</v>
      </c>
      <c r="S1834" s="9">
        <v>42744</v>
      </c>
      <c r="T1834" s="8" t="s">
        <v>0</v>
      </c>
      <c r="U1834" s="8">
        <v>4.4879999999999995</v>
      </c>
      <c r="V1834" s="8">
        <v>100.008</v>
      </c>
      <c r="X1834" s="9">
        <v>42744</v>
      </c>
      <c r="Y1834" s="8" t="s">
        <v>0</v>
      </c>
      <c r="Z1834" s="8">
        <v>6.1959999999999997</v>
      </c>
      <c r="AA1834" s="8">
        <v>114.798</v>
      </c>
      <c r="AC1834" s="9">
        <v>42744</v>
      </c>
      <c r="AD1834" s="8" t="s">
        <v>0</v>
      </c>
      <c r="AE1834" s="8">
        <v>6.3040000000000003</v>
      </c>
      <c r="AF1834" s="8">
        <v>103.01900000000001</v>
      </c>
      <c r="AH1834" s="9">
        <v>42744</v>
      </c>
      <c r="AI1834" s="8" t="s">
        <v>0</v>
      </c>
      <c r="AJ1834" s="8">
        <v>6.6470000000000002</v>
      </c>
      <c r="AK1834" s="8">
        <v>119.32</v>
      </c>
      <c r="AM1834" s="9">
        <v>42744</v>
      </c>
      <c r="AN1834" s="8" t="s">
        <v>0</v>
      </c>
      <c r="AO1834" s="8">
        <v>6.9450000000000003</v>
      </c>
      <c r="AP1834" s="8">
        <v>103.74299999999999</v>
      </c>
      <c r="AR1834" s="9">
        <v>42744</v>
      </c>
      <c r="AS1834" s="8" t="s">
        <v>0</v>
      </c>
      <c r="AT1834" s="8">
        <v>6.9089999999999998</v>
      </c>
      <c r="AU1834" s="8">
        <v>92.974999999999994</v>
      </c>
      <c r="AW1834" s="9">
        <v>42744</v>
      </c>
      <c r="AX1834" s="8" t="s">
        <v>0</v>
      </c>
      <c r="AY1834" s="8" t="s">
        <v>0</v>
      </c>
      <c r="AZ1834" s="8" t="s">
        <v>0</v>
      </c>
    </row>
    <row r="1835" spans="4:52" x14ac:dyDescent="0.25">
      <c r="D1835" s="9">
        <v>42745</v>
      </c>
      <c r="E1835" s="8" t="s">
        <v>0</v>
      </c>
      <c r="F1835" s="8">
        <v>4.2789999999999999</v>
      </c>
      <c r="G1835" s="8">
        <v>100.087</v>
      </c>
      <c r="I1835" s="9">
        <v>42745</v>
      </c>
      <c r="J1835" s="8" t="s">
        <v>0</v>
      </c>
      <c r="K1835" s="8">
        <v>4.8929999999999998</v>
      </c>
      <c r="L1835" s="8">
        <v>99.975999999999999</v>
      </c>
      <c r="N1835" s="9">
        <v>42745</v>
      </c>
      <c r="O1835" s="8" t="s">
        <v>0</v>
      </c>
      <c r="P1835" s="8">
        <v>3.1560000000000001</v>
      </c>
      <c r="Q1835" s="8">
        <v>100.01300000000001</v>
      </c>
      <c r="S1835" s="9">
        <v>42745</v>
      </c>
      <c r="T1835" s="8" t="s">
        <v>0</v>
      </c>
      <c r="U1835" s="8">
        <v>4.4879999999999995</v>
      </c>
      <c r="V1835" s="8">
        <v>100.008</v>
      </c>
      <c r="X1835" s="9">
        <v>42745</v>
      </c>
      <c r="Y1835" s="8" t="s">
        <v>0</v>
      </c>
      <c r="Z1835" s="8">
        <v>6.3010000000000002</v>
      </c>
      <c r="AA1835" s="8">
        <v>114.4</v>
      </c>
      <c r="AC1835" s="9">
        <v>42745</v>
      </c>
      <c r="AD1835" s="8" t="s">
        <v>0</v>
      </c>
      <c r="AE1835" s="8">
        <v>6.3040000000000003</v>
      </c>
      <c r="AF1835" s="8">
        <v>103.01900000000001</v>
      </c>
      <c r="AH1835" s="9">
        <v>42745</v>
      </c>
      <c r="AI1835" s="8" t="s">
        <v>0</v>
      </c>
      <c r="AJ1835" s="8">
        <v>6.625</v>
      </c>
      <c r="AK1835" s="8">
        <v>119.441</v>
      </c>
      <c r="AM1835" s="9">
        <v>42745</v>
      </c>
      <c r="AN1835" s="8" t="s">
        <v>0</v>
      </c>
      <c r="AO1835" s="8">
        <v>6.819</v>
      </c>
      <c r="AP1835" s="8">
        <v>104.629</v>
      </c>
      <c r="AR1835" s="9">
        <v>42745</v>
      </c>
      <c r="AS1835" s="8" t="s">
        <v>0</v>
      </c>
      <c r="AT1835" s="8">
        <v>6.9740000000000002</v>
      </c>
      <c r="AU1835" s="8">
        <v>92.509</v>
      </c>
      <c r="AW1835" s="9">
        <v>42745</v>
      </c>
      <c r="AX1835" s="8" t="s">
        <v>0</v>
      </c>
      <c r="AY1835" s="8" t="s">
        <v>0</v>
      </c>
      <c r="AZ1835" s="8" t="s">
        <v>0</v>
      </c>
    </row>
    <row r="1836" spans="4:52" x14ac:dyDescent="0.25">
      <c r="D1836" s="9">
        <v>42746</v>
      </c>
      <c r="E1836" s="8" t="s">
        <v>0</v>
      </c>
      <c r="F1836" s="8">
        <v>4.2789999999999999</v>
      </c>
      <c r="G1836" s="8">
        <v>100.087</v>
      </c>
      <c r="I1836" s="9">
        <v>42746</v>
      </c>
      <c r="J1836" s="8" t="s">
        <v>0</v>
      </c>
      <c r="K1836" s="8">
        <v>4.8929999999999998</v>
      </c>
      <c r="L1836" s="8">
        <v>99.975999999999999</v>
      </c>
      <c r="N1836" s="9">
        <v>42746</v>
      </c>
      <c r="O1836" s="8" t="s">
        <v>0</v>
      </c>
      <c r="P1836" s="8">
        <v>3.1560000000000001</v>
      </c>
      <c r="Q1836" s="8">
        <v>100.01300000000001</v>
      </c>
      <c r="S1836" s="9">
        <v>42746</v>
      </c>
      <c r="T1836" s="8" t="s">
        <v>0</v>
      </c>
      <c r="U1836" s="8">
        <v>4.4879999999999995</v>
      </c>
      <c r="V1836" s="8">
        <v>100.008</v>
      </c>
      <c r="X1836" s="9">
        <v>42746</v>
      </c>
      <c r="Y1836" s="8" t="s">
        <v>0</v>
      </c>
      <c r="Z1836" s="8">
        <v>6.2930000000000001</v>
      </c>
      <c r="AA1836" s="8">
        <v>114.417</v>
      </c>
      <c r="AC1836" s="9">
        <v>42746</v>
      </c>
      <c r="AD1836" s="8" t="s">
        <v>0</v>
      </c>
      <c r="AE1836" s="8">
        <v>6.3040000000000003</v>
      </c>
      <c r="AF1836" s="8">
        <v>103.01900000000001</v>
      </c>
      <c r="AH1836" s="9">
        <v>42746</v>
      </c>
      <c r="AI1836" s="8" t="s">
        <v>0</v>
      </c>
      <c r="AJ1836" s="8">
        <v>6.625</v>
      </c>
      <c r="AK1836" s="8">
        <v>119.441</v>
      </c>
      <c r="AM1836" s="9">
        <v>42746</v>
      </c>
      <c r="AN1836" s="8" t="s">
        <v>0</v>
      </c>
      <c r="AO1836" s="8">
        <v>6.782</v>
      </c>
      <c r="AP1836" s="8">
        <v>104.89400000000001</v>
      </c>
      <c r="AR1836" s="9">
        <v>42746</v>
      </c>
      <c r="AS1836" s="8" t="s">
        <v>0</v>
      </c>
      <c r="AT1836" s="8">
        <v>6.9740000000000002</v>
      </c>
      <c r="AU1836" s="8">
        <v>92.509</v>
      </c>
      <c r="AW1836" s="9">
        <v>42746</v>
      </c>
      <c r="AX1836" s="8" t="s">
        <v>0</v>
      </c>
      <c r="AY1836" s="8" t="s">
        <v>0</v>
      </c>
      <c r="AZ1836" s="8" t="s">
        <v>0</v>
      </c>
    </row>
    <row r="1837" spans="4:52" x14ac:dyDescent="0.25">
      <c r="D1837" s="9">
        <v>42747</v>
      </c>
      <c r="E1837" s="8" t="s">
        <v>0</v>
      </c>
      <c r="F1837" s="8">
        <v>4.2789999999999999</v>
      </c>
      <c r="G1837" s="8">
        <v>100.087</v>
      </c>
      <c r="I1837" s="9">
        <v>42747</v>
      </c>
      <c r="J1837" s="8" t="s">
        <v>0</v>
      </c>
      <c r="K1837" s="8">
        <v>4.8929999999999998</v>
      </c>
      <c r="L1837" s="8">
        <v>99.975999999999999</v>
      </c>
      <c r="N1837" s="9">
        <v>42747</v>
      </c>
      <c r="O1837" s="8" t="s">
        <v>0</v>
      </c>
      <c r="P1837" s="8">
        <v>3.1560000000000001</v>
      </c>
      <c r="Q1837" s="8">
        <v>100.01300000000001</v>
      </c>
      <c r="S1837" s="9">
        <v>42747</v>
      </c>
      <c r="T1837" s="8" t="s">
        <v>0</v>
      </c>
      <c r="U1837" s="8">
        <v>4.4879999999999995</v>
      </c>
      <c r="V1837" s="8">
        <v>100.008</v>
      </c>
      <c r="X1837" s="9">
        <v>42747</v>
      </c>
      <c r="Y1837" s="8" t="s">
        <v>0</v>
      </c>
      <c r="Z1837" s="8">
        <v>6.2709999999999999</v>
      </c>
      <c r="AA1837" s="8">
        <v>114.48099999999999</v>
      </c>
      <c r="AC1837" s="9">
        <v>42747</v>
      </c>
      <c r="AD1837" s="8" t="s">
        <v>0</v>
      </c>
      <c r="AE1837" s="8">
        <v>6.3959999999999999</v>
      </c>
      <c r="AF1837" s="8">
        <v>102.598</v>
      </c>
      <c r="AH1837" s="9">
        <v>42747</v>
      </c>
      <c r="AI1837" s="8" t="s">
        <v>0</v>
      </c>
      <c r="AJ1837" s="8">
        <v>6.601</v>
      </c>
      <c r="AK1837" s="8">
        <v>119.584</v>
      </c>
      <c r="AM1837" s="9">
        <v>42747</v>
      </c>
      <c r="AN1837" s="8" t="s">
        <v>0</v>
      </c>
      <c r="AO1837" s="8">
        <v>6.7679999999999998</v>
      </c>
      <c r="AP1837" s="8">
        <v>104.996</v>
      </c>
      <c r="AR1837" s="9">
        <v>42747</v>
      </c>
      <c r="AS1837" s="8" t="s">
        <v>0</v>
      </c>
      <c r="AT1837" s="8">
        <v>6.9350000000000005</v>
      </c>
      <c r="AU1837" s="8">
        <v>92.8</v>
      </c>
      <c r="AW1837" s="9">
        <v>42747</v>
      </c>
      <c r="AX1837" s="8" t="s">
        <v>0</v>
      </c>
      <c r="AY1837" s="8" t="s">
        <v>0</v>
      </c>
      <c r="AZ1837" s="8" t="s">
        <v>0</v>
      </c>
    </row>
    <row r="1838" spans="4:52" x14ac:dyDescent="0.25">
      <c r="D1838" s="9">
        <v>42748</v>
      </c>
      <c r="E1838" s="8" t="s">
        <v>0</v>
      </c>
      <c r="F1838" s="8">
        <v>4.2789999999999999</v>
      </c>
      <c r="G1838" s="8">
        <v>100.087</v>
      </c>
      <c r="I1838" s="9">
        <v>42748</v>
      </c>
      <c r="J1838" s="8" t="s">
        <v>0</v>
      </c>
      <c r="K1838" s="8">
        <v>4.8929999999999998</v>
      </c>
      <c r="L1838" s="8">
        <v>99.975999999999999</v>
      </c>
      <c r="N1838" s="9">
        <v>42748</v>
      </c>
      <c r="O1838" s="8" t="s">
        <v>0</v>
      </c>
      <c r="P1838" s="8">
        <v>3.1560000000000001</v>
      </c>
      <c r="Q1838" s="8">
        <v>100.01300000000001</v>
      </c>
      <c r="S1838" s="9">
        <v>42748</v>
      </c>
      <c r="T1838" s="8" t="s">
        <v>0</v>
      </c>
      <c r="U1838" s="8">
        <v>4.4879999999999995</v>
      </c>
      <c r="V1838" s="8">
        <v>100.008</v>
      </c>
      <c r="X1838" s="9">
        <v>42748</v>
      </c>
      <c r="Y1838" s="8" t="s">
        <v>0</v>
      </c>
      <c r="Z1838" s="8">
        <v>6.3289999999999997</v>
      </c>
      <c r="AA1838" s="8">
        <v>114.273</v>
      </c>
      <c r="AC1838" s="9">
        <v>42748</v>
      </c>
      <c r="AD1838" s="8" t="s">
        <v>0</v>
      </c>
      <c r="AE1838" s="8">
        <v>6.4630000000000001</v>
      </c>
      <c r="AF1838" s="8">
        <v>102.301</v>
      </c>
      <c r="AH1838" s="9">
        <v>42748</v>
      </c>
      <c r="AI1838" s="8" t="s">
        <v>0</v>
      </c>
      <c r="AJ1838" s="8">
        <v>6.6520000000000001</v>
      </c>
      <c r="AK1838" s="8">
        <v>119.247</v>
      </c>
      <c r="AM1838" s="9">
        <v>42748</v>
      </c>
      <c r="AN1838" s="8" t="s">
        <v>0</v>
      </c>
      <c r="AO1838" s="8">
        <v>6.8369999999999997</v>
      </c>
      <c r="AP1838" s="8">
        <v>104.501</v>
      </c>
      <c r="AR1838" s="9">
        <v>42748</v>
      </c>
      <c r="AS1838" s="8" t="s">
        <v>0</v>
      </c>
      <c r="AT1838" s="8">
        <v>6.9379999999999997</v>
      </c>
      <c r="AU1838" s="8">
        <v>92.775999999999996</v>
      </c>
      <c r="AW1838" s="9">
        <v>42748</v>
      </c>
      <c r="AX1838" s="8" t="s">
        <v>0</v>
      </c>
      <c r="AY1838" s="8" t="s">
        <v>0</v>
      </c>
      <c r="AZ1838" s="8" t="s">
        <v>0</v>
      </c>
    </row>
    <row r="1839" spans="4:52" x14ac:dyDescent="0.25">
      <c r="D1839" s="9">
        <v>42751</v>
      </c>
      <c r="E1839" s="8" t="s">
        <v>0</v>
      </c>
      <c r="F1839" s="8">
        <v>4.2789999999999999</v>
      </c>
      <c r="G1839" s="8">
        <v>100.087</v>
      </c>
      <c r="I1839" s="9">
        <v>42751</v>
      </c>
      <c r="J1839" s="8" t="s">
        <v>0</v>
      </c>
      <c r="K1839" s="8">
        <v>4.8929999999999998</v>
      </c>
      <c r="L1839" s="8">
        <v>99.975999999999999</v>
      </c>
      <c r="N1839" s="9">
        <v>42751</v>
      </c>
      <c r="O1839" s="8" t="s">
        <v>0</v>
      </c>
      <c r="P1839" s="8">
        <v>3.1560000000000001</v>
      </c>
      <c r="Q1839" s="8">
        <v>100.01300000000001</v>
      </c>
      <c r="S1839" s="9">
        <v>42751</v>
      </c>
      <c r="T1839" s="8" t="s">
        <v>0</v>
      </c>
      <c r="U1839" s="8">
        <v>4.4879999999999995</v>
      </c>
      <c r="V1839" s="8">
        <v>100.008</v>
      </c>
      <c r="X1839" s="9">
        <v>42751</v>
      </c>
      <c r="Y1839" s="8" t="s">
        <v>0</v>
      </c>
      <c r="Z1839" s="8">
        <v>6.3659999999999997</v>
      </c>
      <c r="AA1839" s="8">
        <v>114.119</v>
      </c>
      <c r="AC1839" s="9">
        <v>42751</v>
      </c>
      <c r="AD1839" s="8" t="s">
        <v>0</v>
      </c>
      <c r="AE1839" s="8">
        <v>6.4630000000000001</v>
      </c>
      <c r="AF1839" s="8">
        <v>102.301</v>
      </c>
      <c r="AH1839" s="9">
        <v>42751</v>
      </c>
      <c r="AI1839" s="8" t="s">
        <v>0</v>
      </c>
      <c r="AJ1839" s="8">
        <v>6.6760000000000002</v>
      </c>
      <c r="AK1839" s="8">
        <v>119.078</v>
      </c>
      <c r="AM1839" s="9">
        <v>42751</v>
      </c>
      <c r="AN1839" s="8" t="s">
        <v>0</v>
      </c>
      <c r="AO1839" s="8">
        <v>6.8369999999999997</v>
      </c>
      <c r="AP1839" s="8">
        <v>104.501</v>
      </c>
      <c r="AR1839" s="9">
        <v>42751</v>
      </c>
      <c r="AS1839" s="8" t="s">
        <v>0</v>
      </c>
      <c r="AT1839" s="8">
        <v>6.9379999999999997</v>
      </c>
      <c r="AU1839" s="8">
        <v>92.775999999999996</v>
      </c>
      <c r="AW1839" s="9">
        <v>42751</v>
      </c>
      <c r="AX1839" s="8" t="s">
        <v>0</v>
      </c>
      <c r="AY1839" s="8" t="s">
        <v>0</v>
      </c>
      <c r="AZ1839" s="8" t="s">
        <v>0</v>
      </c>
    </row>
    <row r="1840" spans="4:52" x14ac:dyDescent="0.25">
      <c r="D1840" s="9">
        <v>42752</v>
      </c>
      <c r="E1840" s="8" t="s">
        <v>0</v>
      </c>
      <c r="F1840" s="8">
        <v>4.2789999999999999</v>
      </c>
      <c r="G1840" s="8">
        <v>100.087</v>
      </c>
      <c r="I1840" s="9">
        <v>42752</v>
      </c>
      <c r="J1840" s="8" t="s">
        <v>0</v>
      </c>
      <c r="K1840" s="8">
        <v>4.8929999999999998</v>
      </c>
      <c r="L1840" s="8">
        <v>99.975999999999999</v>
      </c>
      <c r="N1840" s="9">
        <v>42752</v>
      </c>
      <c r="O1840" s="8" t="s">
        <v>0</v>
      </c>
      <c r="P1840" s="8">
        <v>3.1560000000000001</v>
      </c>
      <c r="Q1840" s="8">
        <v>100.01300000000001</v>
      </c>
      <c r="S1840" s="9">
        <v>42752</v>
      </c>
      <c r="T1840" s="8" t="s">
        <v>0</v>
      </c>
      <c r="U1840" s="8">
        <v>4.4879999999999995</v>
      </c>
      <c r="V1840" s="8">
        <v>100.008</v>
      </c>
      <c r="X1840" s="9">
        <v>42752</v>
      </c>
      <c r="Y1840" s="8" t="s">
        <v>0</v>
      </c>
      <c r="Z1840" s="8">
        <v>6.3629999999999995</v>
      </c>
      <c r="AA1840" s="8">
        <v>114.119</v>
      </c>
      <c r="AC1840" s="9">
        <v>42752</v>
      </c>
      <c r="AD1840" s="8" t="s">
        <v>0</v>
      </c>
      <c r="AE1840" s="8">
        <v>6.5090000000000003</v>
      </c>
      <c r="AF1840" s="8">
        <v>102.092</v>
      </c>
      <c r="AH1840" s="9">
        <v>42752</v>
      </c>
      <c r="AI1840" s="8" t="s">
        <v>0</v>
      </c>
      <c r="AJ1840" s="8">
        <v>6.67</v>
      </c>
      <c r="AK1840" s="8">
        <v>119.113</v>
      </c>
      <c r="AM1840" s="9">
        <v>42752</v>
      </c>
      <c r="AN1840" s="8" t="s">
        <v>0</v>
      </c>
      <c r="AO1840" s="8">
        <v>6.8440000000000003</v>
      </c>
      <c r="AP1840" s="8">
        <v>104.447</v>
      </c>
      <c r="AR1840" s="9">
        <v>42752</v>
      </c>
      <c r="AS1840" s="8" t="s">
        <v>0</v>
      </c>
      <c r="AT1840" s="8">
        <v>6.9950000000000001</v>
      </c>
      <c r="AU1840" s="8">
        <v>92.366</v>
      </c>
      <c r="AW1840" s="9">
        <v>42752</v>
      </c>
      <c r="AX1840" s="8" t="s">
        <v>0</v>
      </c>
      <c r="AY1840" s="8" t="s">
        <v>0</v>
      </c>
      <c r="AZ1840" s="8" t="s">
        <v>0</v>
      </c>
    </row>
    <row r="1841" spans="4:52" x14ac:dyDescent="0.25">
      <c r="D1841" s="9">
        <v>42753</v>
      </c>
      <c r="E1841" s="8" t="s">
        <v>0</v>
      </c>
      <c r="F1841" s="8">
        <v>4.2789999999999999</v>
      </c>
      <c r="G1841" s="8">
        <v>100.087</v>
      </c>
      <c r="I1841" s="9">
        <v>42753</v>
      </c>
      <c r="J1841" s="8" t="s">
        <v>0</v>
      </c>
      <c r="K1841" s="8">
        <v>4.8929999999999998</v>
      </c>
      <c r="L1841" s="8">
        <v>99.975999999999999</v>
      </c>
      <c r="N1841" s="9">
        <v>42753</v>
      </c>
      <c r="O1841" s="8" t="s">
        <v>0</v>
      </c>
      <c r="P1841" s="8">
        <v>3.1560000000000001</v>
      </c>
      <c r="Q1841" s="8">
        <v>100.01300000000001</v>
      </c>
      <c r="S1841" s="9">
        <v>42753</v>
      </c>
      <c r="T1841" s="8" t="s">
        <v>0</v>
      </c>
      <c r="U1841" s="8">
        <v>4.4879999999999995</v>
      </c>
      <c r="V1841" s="8">
        <v>100.008</v>
      </c>
      <c r="X1841" s="9">
        <v>42753</v>
      </c>
      <c r="Y1841" s="8" t="s">
        <v>0</v>
      </c>
      <c r="Z1841" s="8">
        <v>6.4379999999999997</v>
      </c>
      <c r="AA1841" s="8">
        <v>113.858</v>
      </c>
      <c r="AC1841" s="9">
        <v>42753</v>
      </c>
      <c r="AD1841" s="8" t="s">
        <v>0</v>
      </c>
      <c r="AE1841" s="8">
        <v>6.5369999999999999</v>
      </c>
      <c r="AF1841" s="8">
        <v>101.97</v>
      </c>
      <c r="AH1841" s="9">
        <v>42753</v>
      </c>
      <c r="AI1841" s="8" t="s">
        <v>0</v>
      </c>
      <c r="AJ1841" s="8">
        <v>6.726</v>
      </c>
      <c r="AK1841" s="8">
        <v>118.741</v>
      </c>
      <c r="AM1841" s="9">
        <v>42753</v>
      </c>
      <c r="AN1841" s="8" t="s">
        <v>0</v>
      </c>
      <c r="AO1841" s="8">
        <v>6.88</v>
      </c>
      <c r="AP1841" s="8">
        <v>104.194</v>
      </c>
      <c r="AR1841" s="9">
        <v>42753</v>
      </c>
      <c r="AS1841" s="8" t="s">
        <v>0</v>
      </c>
      <c r="AT1841" s="8">
        <v>7.0119999999999996</v>
      </c>
      <c r="AU1841" s="8">
        <v>92.248000000000005</v>
      </c>
      <c r="AW1841" s="9">
        <v>42753</v>
      </c>
      <c r="AX1841" s="8" t="s">
        <v>0</v>
      </c>
      <c r="AY1841" s="8" t="s">
        <v>0</v>
      </c>
      <c r="AZ1841" s="8" t="s">
        <v>0</v>
      </c>
    </row>
    <row r="1842" spans="4:52" x14ac:dyDescent="0.25">
      <c r="D1842" s="9">
        <v>42754</v>
      </c>
      <c r="E1842" s="8" t="s">
        <v>0</v>
      </c>
      <c r="F1842" s="8">
        <v>4.2789999999999999</v>
      </c>
      <c r="G1842" s="8">
        <v>100.087</v>
      </c>
      <c r="I1842" s="9">
        <v>42754</v>
      </c>
      <c r="J1842" s="8" t="s">
        <v>0</v>
      </c>
      <c r="K1842" s="8">
        <v>4.8929999999999998</v>
      </c>
      <c r="L1842" s="8">
        <v>99.975999999999999</v>
      </c>
      <c r="N1842" s="9">
        <v>42754</v>
      </c>
      <c r="O1842" s="8" t="s">
        <v>0</v>
      </c>
      <c r="P1842" s="8">
        <v>3.1560000000000001</v>
      </c>
      <c r="Q1842" s="8">
        <v>100.01300000000001</v>
      </c>
      <c r="S1842" s="9">
        <v>42754</v>
      </c>
      <c r="T1842" s="8" t="s">
        <v>0</v>
      </c>
      <c r="U1842" s="8">
        <v>4.4879999999999995</v>
      </c>
      <c r="V1842" s="8">
        <v>100.008</v>
      </c>
      <c r="X1842" s="9">
        <v>42754</v>
      </c>
      <c r="Y1842" s="8" t="s">
        <v>0</v>
      </c>
      <c r="Z1842" s="8">
        <v>6.4640000000000004</v>
      </c>
      <c r="AA1842" s="8">
        <v>113.762</v>
      </c>
      <c r="AC1842" s="9">
        <v>42754</v>
      </c>
      <c r="AD1842" s="8" t="s">
        <v>0</v>
      </c>
      <c r="AE1842" s="8">
        <v>6.5750000000000002</v>
      </c>
      <c r="AF1842" s="8">
        <v>101.8</v>
      </c>
      <c r="AH1842" s="9">
        <v>42754</v>
      </c>
      <c r="AI1842" s="8" t="s">
        <v>0</v>
      </c>
      <c r="AJ1842" s="8">
        <v>6.7439999999999998</v>
      </c>
      <c r="AK1842" s="8">
        <v>118.61799999999999</v>
      </c>
      <c r="AM1842" s="9">
        <v>42754</v>
      </c>
      <c r="AN1842" s="8" t="s">
        <v>0</v>
      </c>
      <c r="AO1842" s="8">
        <v>6.88</v>
      </c>
      <c r="AP1842" s="8">
        <v>104.194</v>
      </c>
      <c r="AR1842" s="9">
        <v>42754</v>
      </c>
      <c r="AS1842" s="8" t="s">
        <v>0</v>
      </c>
      <c r="AT1842" s="8">
        <v>7.0490000000000004</v>
      </c>
      <c r="AU1842" s="8">
        <v>91.98</v>
      </c>
      <c r="AW1842" s="9">
        <v>42754</v>
      </c>
      <c r="AX1842" s="8" t="s">
        <v>0</v>
      </c>
      <c r="AY1842" s="8" t="s">
        <v>0</v>
      </c>
      <c r="AZ1842" s="8" t="s">
        <v>0</v>
      </c>
    </row>
    <row r="1843" spans="4:52" x14ac:dyDescent="0.25">
      <c r="D1843" s="9">
        <v>42755</v>
      </c>
      <c r="E1843" s="8" t="s">
        <v>0</v>
      </c>
      <c r="F1843" s="8">
        <v>4.2789999999999999</v>
      </c>
      <c r="G1843" s="8">
        <v>100.087</v>
      </c>
      <c r="I1843" s="9">
        <v>42755</v>
      </c>
      <c r="J1843" s="8" t="s">
        <v>0</v>
      </c>
      <c r="K1843" s="8">
        <v>4.8929999999999998</v>
      </c>
      <c r="L1843" s="8">
        <v>99.975999999999999</v>
      </c>
      <c r="N1843" s="9">
        <v>42755</v>
      </c>
      <c r="O1843" s="8" t="s">
        <v>0</v>
      </c>
      <c r="P1843" s="8">
        <v>3.1560000000000001</v>
      </c>
      <c r="Q1843" s="8">
        <v>100.01300000000001</v>
      </c>
      <c r="S1843" s="9">
        <v>42755</v>
      </c>
      <c r="T1843" s="8" t="s">
        <v>0</v>
      </c>
      <c r="U1843" s="8">
        <v>4.4879999999999995</v>
      </c>
      <c r="V1843" s="8">
        <v>100.008</v>
      </c>
      <c r="X1843" s="9">
        <v>42755</v>
      </c>
      <c r="Y1843" s="8" t="s">
        <v>0</v>
      </c>
      <c r="Z1843" s="8">
        <v>6.4180000000000001</v>
      </c>
      <c r="AA1843" s="8">
        <v>113.905</v>
      </c>
      <c r="AC1843" s="9">
        <v>42755</v>
      </c>
      <c r="AD1843" s="8" t="s">
        <v>0</v>
      </c>
      <c r="AE1843" s="8">
        <v>6.5449999999999999</v>
      </c>
      <c r="AF1843" s="8">
        <v>101.93300000000001</v>
      </c>
      <c r="AH1843" s="9">
        <v>42755</v>
      </c>
      <c r="AI1843" s="8" t="s">
        <v>0</v>
      </c>
      <c r="AJ1843" s="8">
        <v>6.6850000000000005</v>
      </c>
      <c r="AK1843" s="8">
        <v>118.997</v>
      </c>
      <c r="AM1843" s="9">
        <v>42755</v>
      </c>
      <c r="AN1843" s="8" t="s">
        <v>0</v>
      </c>
      <c r="AO1843" s="8">
        <v>6.9390000000000001</v>
      </c>
      <c r="AP1843" s="8">
        <v>103.777</v>
      </c>
      <c r="AR1843" s="9">
        <v>42755</v>
      </c>
      <c r="AS1843" s="8" t="s">
        <v>0</v>
      </c>
      <c r="AT1843" s="8">
        <v>7.0389999999999997</v>
      </c>
      <c r="AU1843" s="8">
        <v>92.052000000000007</v>
      </c>
      <c r="AW1843" s="9">
        <v>42755</v>
      </c>
      <c r="AX1843" s="8" t="s">
        <v>0</v>
      </c>
      <c r="AY1843" s="8" t="s">
        <v>0</v>
      </c>
      <c r="AZ1843" s="8" t="s">
        <v>0</v>
      </c>
    </row>
    <row r="1844" spans="4:52" x14ac:dyDescent="0.25">
      <c r="D1844" s="9">
        <v>42758</v>
      </c>
      <c r="E1844" s="8" t="s">
        <v>0</v>
      </c>
      <c r="F1844" s="8">
        <v>4.2789999999999999</v>
      </c>
      <c r="G1844" s="8">
        <v>100.087</v>
      </c>
      <c r="I1844" s="9">
        <v>42758</v>
      </c>
      <c r="J1844" s="8" t="s">
        <v>0</v>
      </c>
      <c r="K1844" s="8">
        <v>4.8929999999999998</v>
      </c>
      <c r="L1844" s="8">
        <v>99.975999999999999</v>
      </c>
      <c r="N1844" s="9">
        <v>42758</v>
      </c>
      <c r="O1844" s="8" t="s">
        <v>0</v>
      </c>
      <c r="P1844" s="8">
        <v>3.1560000000000001</v>
      </c>
      <c r="Q1844" s="8">
        <v>100.01300000000001</v>
      </c>
      <c r="S1844" s="9">
        <v>42758</v>
      </c>
      <c r="T1844" s="8" t="s">
        <v>0</v>
      </c>
      <c r="U1844" s="8">
        <v>4.4879999999999995</v>
      </c>
      <c r="V1844" s="8">
        <v>100.008</v>
      </c>
      <c r="X1844" s="9">
        <v>42758</v>
      </c>
      <c r="Y1844" s="8" t="s">
        <v>0</v>
      </c>
      <c r="Z1844" s="8">
        <v>6.4240000000000004</v>
      </c>
      <c r="AA1844" s="8">
        <v>113.85599999999999</v>
      </c>
      <c r="AC1844" s="9">
        <v>42758</v>
      </c>
      <c r="AD1844" s="8" t="s">
        <v>0</v>
      </c>
      <c r="AE1844" s="8">
        <v>6.5389999999999997</v>
      </c>
      <c r="AF1844" s="8">
        <v>101.958</v>
      </c>
      <c r="AH1844" s="9">
        <v>42758</v>
      </c>
      <c r="AI1844" s="8" t="s">
        <v>0</v>
      </c>
      <c r="AJ1844" s="8">
        <v>6.6840000000000002</v>
      </c>
      <c r="AK1844" s="8">
        <v>118.988</v>
      </c>
      <c r="AM1844" s="9">
        <v>42758</v>
      </c>
      <c r="AN1844" s="8" t="s">
        <v>0</v>
      </c>
      <c r="AO1844" s="8">
        <v>6.8419999999999996</v>
      </c>
      <c r="AP1844" s="8">
        <v>104.452</v>
      </c>
      <c r="AR1844" s="9">
        <v>42758</v>
      </c>
      <c r="AS1844" s="8" t="s">
        <v>0</v>
      </c>
      <c r="AT1844" s="8">
        <v>7.0540000000000003</v>
      </c>
      <c r="AU1844" s="8">
        <v>91.948999999999998</v>
      </c>
      <c r="AW1844" s="9">
        <v>42758</v>
      </c>
      <c r="AX1844" s="8" t="s">
        <v>0</v>
      </c>
      <c r="AY1844" s="8" t="s">
        <v>0</v>
      </c>
      <c r="AZ1844" s="8" t="s">
        <v>0</v>
      </c>
    </row>
    <row r="1845" spans="4:52" x14ac:dyDescent="0.25">
      <c r="D1845" s="9">
        <v>42759</v>
      </c>
      <c r="E1845" s="8" t="s">
        <v>0</v>
      </c>
      <c r="F1845" s="8">
        <v>4.2789999999999999</v>
      </c>
      <c r="G1845" s="8">
        <v>100.087</v>
      </c>
      <c r="I1845" s="9">
        <v>42759</v>
      </c>
      <c r="J1845" s="8" t="s">
        <v>0</v>
      </c>
      <c r="K1845" s="8">
        <v>4.8929999999999998</v>
      </c>
      <c r="L1845" s="8">
        <v>99.975999999999999</v>
      </c>
      <c r="N1845" s="9">
        <v>42759</v>
      </c>
      <c r="O1845" s="8" t="s">
        <v>0</v>
      </c>
      <c r="P1845" s="8">
        <v>3.1560000000000001</v>
      </c>
      <c r="Q1845" s="8">
        <v>100.01300000000001</v>
      </c>
      <c r="S1845" s="9">
        <v>42759</v>
      </c>
      <c r="T1845" s="8" t="s">
        <v>0</v>
      </c>
      <c r="U1845" s="8">
        <v>4.4879999999999995</v>
      </c>
      <c r="V1845" s="8">
        <v>100.008</v>
      </c>
      <c r="X1845" s="9">
        <v>42759</v>
      </c>
      <c r="Y1845" s="8" t="s">
        <v>0</v>
      </c>
      <c r="Z1845" s="8">
        <v>6.3730000000000002</v>
      </c>
      <c r="AA1845" s="8">
        <v>114.018</v>
      </c>
      <c r="AC1845" s="9">
        <v>42759</v>
      </c>
      <c r="AD1845" s="8" t="s">
        <v>0</v>
      </c>
      <c r="AE1845" s="8">
        <v>6.46</v>
      </c>
      <c r="AF1845" s="8">
        <v>102.304</v>
      </c>
      <c r="AH1845" s="9">
        <v>42759</v>
      </c>
      <c r="AI1845" s="8" t="s">
        <v>0</v>
      </c>
      <c r="AJ1845" s="8">
        <v>6.6749999999999998</v>
      </c>
      <c r="AK1845" s="8">
        <v>119.03700000000001</v>
      </c>
      <c r="AM1845" s="9">
        <v>42759</v>
      </c>
      <c r="AN1845" s="8" t="s">
        <v>0</v>
      </c>
      <c r="AO1845" s="8">
        <v>6.87</v>
      </c>
      <c r="AP1845" s="8">
        <v>104.258</v>
      </c>
      <c r="AR1845" s="9">
        <v>42759</v>
      </c>
      <c r="AS1845" s="8" t="s">
        <v>0</v>
      </c>
      <c r="AT1845" s="8">
        <v>7.056</v>
      </c>
      <c r="AU1845" s="8">
        <v>91.936999999999998</v>
      </c>
      <c r="AW1845" s="9">
        <v>42759</v>
      </c>
      <c r="AX1845" s="8" t="s">
        <v>0</v>
      </c>
      <c r="AY1845" s="8" t="s">
        <v>0</v>
      </c>
      <c r="AZ1845" s="8" t="s">
        <v>0</v>
      </c>
    </row>
    <row r="1846" spans="4:52" x14ac:dyDescent="0.25">
      <c r="D1846" s="9">
        <v>42760</v>
      </c>
      <c r="E1846" s="8" t="s">
        <v>0</v>
      </c>
      <c r="F1846" s="8">
        <v>4.2789999999999999</v>
      </c>
      <c r="G1846" s="8">
        <v>100.087</v>
      </c>
      <c r="I1846" s="9">
        <v>42760</v>
      </c>
      <c r="J1846" s="8" t="s">
        <v>0</v>
      </c>
      <c r="K1846" s="8">
        <v>4.8929999999999998</v>
      </c>
      <c r="L1846" s="8">
        <v>99.975999999999999</v>
      </c>
      <c r="N1846" s="9">
        <v>42760</v>
      </c>
      <c r="O1846" s="8" t="s">
        <v>0</v>
      </c>
      <c r="P1846" s="8">
        <v>3.1560000000000001</v>
      </c>
      <c r="Q1846" s="8">
        <v>100.01300000000001</v>
      </c>
      <c r="S1846" s="9">
        <v>42760</v>
      </c>
      <c r="T1846" s="8" t="s">
        <v>0</v>
      </c>
      <c r="U1846" s="8">
        <v>4.4879999999999995</v>
      </c>
      <c r="V1846" s="8">
        <v>100.008</v>
      </c>
      <c r="X1846" s="9">
        <v>42760</v>
      </c>
      <c r="Y1846" s="8" t="s">
        <v>0</v>
      </c>
      <c r="Z1846" s="8">
        <v>6.3520000000000003</v>
      </c>
      <c r="AA1846" s="8">
        <v>114.077</v>
      </c>
      <c r="AC1846" s="9">
        <v>42760</v>
      </c>
      <c r="AD1846" s="8" t="s">
        <v>0</v>
      </c>
      <c r="AE1846" s="8">
        <v>6.4260000000000002</v>
      </c>
      <c r="AF1846" s="8">
        <v>102.455</v>
      </c>
      <c r="AH1846" s="9">
        <v>42760</v>
      </c>
      <c r="AI1846" s="8" t="s">
        <v>0</v>
      </c>
      <c r="AJ1846" s="8">
        <v>6.6219999999999999</v>
      </c>
      <c r="AK1846" s="8">
        <v>119.38</v>
      </c>
      <c r="AM1846" s="9">
        <v>42760</v>
      </c>
      <c r="AN1846" s="8" t="s">
        <v>0</v>
      </c>
      <c r="AO1846" s="8">
        <v>6.7850000000000001</v>
      </c>
      <c r="AP1846" s="8">
        <v>104.858</v>
      </c>
      <c r="AR1846" s="9">
        <v>42760</v>
      </c>
      <c r="AS1846" s="8" t="s">
        <v>0</v>
      </c>
      <c r="AT1846" s="8">
        <v>6.9559999999999995</v>
      </c>
      <c r="AU1846" s="8">
        <v>92.661000000000001</v>
      </c>
      <c r="AW1846" s="9">
        <v>42760</v>
      </c>
      <c r="AX1846" s="8" t="s">
        <v>0</v>
      </c>
      <c r="AY1846" s="8" t="s">
        <v>0</v>
      </c>
      <c r="AZ1846" s="8" t="s">
        <v>0</v>
      </c>
    </row>
    <row r="1847" spans="4:52" x14ac:dyDescent="0.25">
      <c r="D1847" s="9">
        <v>42761</v>
      </c>
      <c r="E1847" s="8" t="s">
        <v>0</v>
      </c>
      <c r="F1847" s="8">
        <v>4.2789999999999999</v>
      </c>
      <c r="G1847" s="8">
        <v>100.087</v>
      </c>
      <c r="I1847" s="9">
        <v>42761</v>
      </c>
      <c r="J1847" s="8" t="s">
        <v>0</v>
      </c>
      <c r="K1847" s="8">
        <v>4.8929999999999998</v>
      </c>
      <c r="L1847" s="8">
        <v>99.975999999999999</v>
      </c>
      <c r="N1847" s="9">
        <v>42761</v>
      </c>
      <c r="O1847" s="8" t="s">
        <v>0</v>
      </c>
      <c r="P1847" s="8">
        <v>3.1560000000000001</v>
      </c>
      <c r="Q1847" s="8">
        <v>100.01300000000001</v>
      </c>
      <c r="S1847" s="9">
        <v>42761</v>
      </c>
      <c r="T1847" s="8" t="s">
        <v>0</v>
      </c>
      <c r="U1847" s="8">
        <v>4.4879999999999995</v>
      </c>
      <c r="V1847" s="8">
        <v>100.008</v>
      </c>
      <c r="X1847" s="9">
        <v>42761</v>
      </c>
      <c r="Y1847" s="8" t="s">
        <v>0</v>
      </c>
      <c r="Z1847" s="8">
        <v>6.3129999999999997</v>
      </c>
      <c r="AA1847" s="8">
        <v>114.197</v>
      </c>
      <c r="AC1847" s="9">
        <v>42761</v>
      </c>
      <c r="AD1847" s="8" t="s">
        <v>0</v>
      </c>
      <c r="AE1847" s="8">
        <v>6.3879999999999999</v>
      </c>
      <c r="AF1847" s="8">
        <v>102.62</v>
      </c>
      <c r="AH1847" s="9">
        <v>42761</v>
      </c>
      <c r="AI1847" s="8" t="s">
        <v>0</v>
      </c>
      <c r="AJ1847" s="8">
        <v>6.6070000000000002</v>
      </c>
      <c r="AK1847" s="8">
        <v>119.471</v>
      </c>
      <c r="AM1847" s="9">
        <v>42761</v>
      </c>
      <c r="AN1847" s="8" t="s">
        <v>0</v>
      </c>
      <c r="AO1847" s="8">
        <v>6.7709999999999999</v>
      </c>
      <c r="AP1847" s="8">
        <v>104.955</v>
      </c>
      <c r="AR1847" s="9">
        <v>42761</v>
      </c>
      <c r="AS1847" s="8" t="s">
        <v>0</v>
      </c>
      <c r="AT1847" s="8">
        <v>6.9829999999999997</v>
      </c>
      <c r="AU1847" s="8">
        <v>92.465000000000003</v>
      </c>
      <c r="AW1847" s="9">
        <v>42761</v>
      </c>
      <c r="AX1847" s="8" t="s">
        <v>0</v>
      </c>
      <c r="AY1847" s="8" t="s">
        <v>0</v>
      </c>
      <c r="AZ1847" s="8" t="s">
        <v>0</v>
      </c>
    </row>
    <row r="1848" spans="4:52" x14ac:dyDescent="0.25">
      <c r="D1848" s="9">
        <v>42762</v>
      </c>
      <c r="E1848" s="8" t="s">
        <v>0</v>
      </c>
      <c r="F1848" s="8">
        <v>4.2789999999999999</v>
      </c>
      <c r="G1848" s="8">
        <v>100.087</v>
      </c>
      <c r="I1848" s="9">
        <v>42762</v>
      </c>
      <c r="J1848" s="8" t="s">
        <v>0</v>
      </c>
      <c r="K1848" s="8">
        <v>4.8929999999999998</v>
      </c>
      <c r="L1848" s="8">
        <v>99.975999999999999</v>
      </c>
      <c r="N1848" s="9">
        <v>42762</v>
      </c>
      <c r="O1848" s="8" t="s">
        <v>0</v>
      </c>
      <c r="P1848" s="8">
        <v>3.1560000000000001</v>
      </c>
      <c r="Q1848" s="8">
        <v>100.01300000000001</v>
      </c>
      <c r="S1848" s="9">
        <v>42762</v>
      </c>
      <c r="T1848" s="8" t="s">
        <v>0</v>
      </c>
      <c r="U1848" s="8">
        <v>4.4879999999999995</v>
      </c>
      <c r="V1848" s="8">
        <v>100.008</v>
      </c>
      <c r="X1848" s="9">
        <v>42762</v>
      </c>
      <c r="Y1848" s="8" t="s">
        <v>0</v>
      </c>
      <c r="Z1848" s="8">
        <v>6.3179999999999996</v>
      </c>
      <c r="AA1848" s="8">
        <v>114.17100000000001</v>
      </c>
      <c r="AC1848" s="9">
        <v>42762</v>
      </c>
      <c r="AD1848" s="8" t="s">
        <v>0</v>
      </c>
      <c r="AE1848" s="8">
        <v>6.367</v>
      </c>
      <c r="AF1848" s="8">
        <v>102.71599999999999</v>
      </c>
      <c r="AH1848" s="9">
        <v>42762</v>
      </c>
      <c r="AI1848" s="8" t="s">
        <v>0</v>
      </c>
      <c r="AJ1848" s="8">
        <v>6.5949999999999998</v>
      </c>
      <c r="AK1848" s="8">
        <v>119.544</v>
      </c>
      <c r="AM1848" s="9">
        <v>42762</v>
      </c>
      <c r="AN1848" s="8" t="s">
        <v>0</v>
      </c>
      <c r="AO1848" s="8">
        <v>6.7859999999999996</v>
      </c>
      <c r="AP1848" s="8">
        <v>104.84699999999999</v>
      </c>
      <c r="AR1848" s="9">
        <v>42762</v>
      </c>
      <c r="AS1848" s="8" t="s">
        <v>0</v>
      </c>
      <c r="AT1848" s="8">
        <v>6.9340000000000002</v>
      </c>
      <c r="AU1848" s="8">
        <v>92.826999999999998</v>
      </c>
      <c r="AW1848" s="9">
        <v>42762</v>
      </c>
      <c r="AX1848" s="8" t="s">
        <v>0</v>
      </c>
      <c r="AY1848" s="8" t="s">
        <v>0</v>
      </c>
      <c r="AZ1848" s="8" t="s">
        <v>0</v>
      </c>
    </row>
    <row r="1849" spans="4:52" x14ac:dyDescent="0.25">
      <c r="D1849" s="9">
        <v>42765</v>
      </c>
      <c r="E1849" s="8" t="s">
        <v>0</v>
      </c>
      <c r="F1849" s="8">
        <v>4.2789999999999999</v>
      </c>
      <c r="G1849" s="8">
        <v>100.087</v>
      </c>
      <c r="I1849" s="9">
        <v>42765</v>
      </c>
      <c r="J1849" s="8" t="s">
        <v>0</v>
      </c>
      <c r="K1849" s="8">
        <v>4.8929999999999998</v>
      </c>
      <c r="L1849" s="8">
        <v>99.975999999999999</v>
      </c>
      <c r="N1849" s="9">
        <v>42765</v>
      </c>
      <c r="O1849" s="8" t="s">
        <v>0</v>
      </c>
      <c r="P1849" s="8">
        <v>3.1560000000000001</v>
      </c>
      <c r="Q1849" s="8">
        <v>100.01300000000001</v>
      </c>
      <c r="S1849" s="9">
        <v>42765</v>
      </c>
      <c r="T1849" s="8" t="s">
        <v>0</v>
      </c>
      <c r="U1849" s="8">
        <v>4.4879999999999995</v>
      </c>
      <c r="V1849" s="8">
        <v>100.008</v>
      </c>
      <c r="X1849" s="9">
        <v>42765</v>
      </c>
      <c r="Y1849" s="8" t="s">
        <v>0</v>
      </c>
      <c r="Z1849" s="8">
        <v>6.4260000000000002</v>
      </c>
      <c r="AA1849" s="8">
        <v>113.78100000000001</v>
      </c>
      <c r="AC1849" s="9">
        <v>42765</v>
      </c>
      <c r="AD1849" s="8" t="s">
        <v>0</v>
      </c>
      <c r="AE1849" s="8">
        <v>6.508</v>
      </c>
      <c r="AF1849" s="8">
        <v>102.087</v>
      </c>
      <c r="AH1849" s="9">
        <v>42765</v>
      </c>
      <c r="AI1849" s="8" t="s">
        <v>0</v>
      </c>
      <c r="AJ1849" s="8">
        <v>6.6719999999999997</v>
      </c>
      <c r="AK1849" s="8">
        <v>119.02800000000001</v>
      </c>
      <c r="AM1849" s="9">
        <v>42765</v>
      </c>
      <c r="AN1849" s="8" t="s">
        <v>0</v>
      </c>
      <c r="AO1849" s="8">
        <v>6.7859999999999996</v>
      </c>
      <c r="AP1849" s="8">
        <v>104.84699999999999</v>
      </c>
      <c r="AR1849" s="9">
        <v>42765</v>
      </c>
      <c r="AS1849" s="8" t="s">
        <v>0</v>
      </c>
      <c r="AT1849" s="8">
        <v>7.0030000000000001</v>
      </c>
      <c r="AU1849" s="8">
        <v>92.331999999999994</v>
      </c>
      <c r="AW1849" s="9">
        <v>42765</v>
      </c>
      <c r="AX1849" s="8" t="s">
        <v>0</v>
      </c>
      <c r="AY1849" s="8" t="s">
        <v>0</v>
      </c>
      <c r="AZ1849" s="8" t="s">
        <v>0</v>
      </c>
    </row>
    <row r="1850" spans="4:52" x14ac:dyDescent="0.25">
      <c r="D1850" s="9">
        <v>42766</v>
      </c>
      <c r="E1850" s="8" t="s">
        <v>0</v>
      </c>
      <c r="F1850" s="8">
        <v>4.2789999999999999</v>
      </c>
      <c r="G1850" s="8">
        <v>100.087</v>
      </c>
      <c r="I1850" s="9">
        <v>42766</v>
      </c>
      <c r="J1850" s="8" t="s">
        <v>0</v>
      </c>
      <c r="K1850" s="8">
        <v>4.8929999999999998</v>
      </c>
      <c r="L1850" s="8">
        <v>99.975999999999999</v>
      </c>
      <c r="N1850" s="9">
        <v>42766</v>
      </c>
      <c r="O1850" s="8" t="s">
        <v>0</v>
      </c>
      <c r="P1850" s="8">
        <v>3.1560000000000001</v>
      </c>
      <c r="Q1850" s="8">
        <v>100.01300000000001</v>
      </c>
      <c r="S1850" s="9">
        <v>42766</v>
      </c>
      <c r="T1850" s="8" t="s">
        <v>0</v>
      </c>
      <c r="U1850" s="8">
        <v>4.4879999999999995</v>
      </c>
      <c r="V1850" s="8">
        <v>100.008</v>
      </c>
      <c r="X1850" s="9">
        <v>42766</v>
      </c>
      <c r="Y1850" s="8" t="s">
        <v>0</v>
      </c>
      <c r="Z1850" s="8">
        <v>6.4329999999999998</v>
      </c>
      <c r="AA1850" s="8">
        <v>113.747</v>
      </c>
      <c r="AC1850" s="9">
        <v>42766</v>
      </c>
      <c r="AD1850" s="8" t="s">
        <v>0</v>
      </c>
      <c r="AE1850" s="8">
        <v>6.5069999999999997</v>
      </c>
      <c r="AF1850" s="8">
        <v>102.092</v>
      </c>
      <c r="AH1850" s="9">
        <v>42766</v>
      </c>
      <c r="AI1850" s="8" t="s">
        <v>0</v>
      </c>
      <c r="AJ1850" s="8">
        <v>6.6929999999999996</v>
      </c>
      <c r="AK1850" s="8">
        <v>118.886</v>
      </c>
      <c r="AM1850" s="9">
        <v>42766</v>
      </c>
      <c r="AN1850" s="8" t="s">
        <v>0</v>
      </c>
      <c r="AO1850" s="8">
        <v>6.851</v>
      </c>
      <c r="AP1850" s="8">
        <v>104.384</v>
      </c>
      <c r="AR1850" s="9">
        <v>42766</v>
      </c>
      <c r="AS1850" s="8" t="s">
        <v>0</v>
      </c>
      <c r="AT1850" s="8">
        <v>7.0250000000000004</v>
      </c>
      <c r="AU1850" s="8">
        <v>92.168000000000006</v>
      </c>
      <c r="AW1850" s="9">
        <v>42766</v>
      </c>
      <c r="AX1850" s="8" t="s">
        <v>0</v>
      </c>
      <c r="AY1850" s="8" t="s">
        <v>0</v>
      </c>
      <c r="AZ1850" s="8" t="s">
        <v>0</v>
      </c>
    </row>
    <row r="1851" spans="4:52" x14ac:dyDescent="0.25">
      <c r="D1851" s="9">
        <v>42767</v>
      </c>
      <c r="E1851" s="8" t="s">
        <v>0</v>
      </c>
      <c r="F1851" s="8">
        <v>4.2789999999999999</v>
      </c>
      <c r="G1851" s="8">
        <v>100.087</v>
      </c>
      <c r="I1851" s="9">
        <v>42767</v>
      </c>
      <c r="J1851" s="8" t="s">
        <v>0</v>
      </c>
      <c r="K1851" s="8">
        <v>4.8929999999999998</v>
      </c>
      <c r="L1851" s="8">
        <v>99.975999999999999</v>
      </c>
      <c r="N1851" s="9">
        <v>42767</v>
      </c>
      <c r="O1851" s="8" t="s">
        <v>0</v>
      </c>
      <c r="P1851" s="8">
        <v>3.1560000000000001</v>
      </c>
      <c r="Q1851" s="8">
        <v>100.01300000000001</v>
      </c>
      <c r="S1851" s="9">
        <v>42767</v>
      </c>
      <c r="T1851" s="8" t="s">
        <v>0</v>
      </c>
      <c r="U1851" s="8">
        <v>4.4879999999999995</v>
      </c>
      <c r="V1851" s="8">
        <v>100.008</v>
      </c>
      <c r="X1851" s="9">
        <v>42767</v>
      </c>
      <c r="Y1851" s="8" t="s">
        <v>0</v>
      </c>
      <c r="Z1851" s="8">
        <v>6.4390000000000001</v>
      </c>
      <c r="AA1851" s="8">
        <v>113.71899999999999</v>
      </c>
      <c r="AC1851" s="9">
        <v>42767</v>
      </c>
      <c r="AD1851" s="8" t="s">
        <v>0</v>
      </c>
      <c r="AE1851" s="8">
        <v>6.51</v>
      </c>
      <c r="AF1851" s="8">
        <v>102.077</v>
      </c>
      <c r="AH1851" s="9">
        <v>42767</v>
      </c>
      <c r="AI1851" s="8" t="s">
        <v>0</v>
      </c>
      <c r="AJ1851" s="8">
        <v>6.6909999999999998</v>
      </c>
      <c r="AK1851" s="8">
        <v>118.89400000000001</v>
      </c>
      <c r="AM1851" s="9">
        <v>42767</v>
      </c>
      <c r="AN1851" s="8" t="s">
        <v>0</v>
      </c>
      <c r="AO1851" s="8">
        <v>6.8460000000000001</v>
      </c>
      <c r="AP1851" s="8">
        <v>104.417</v>
      </c>
      <c r="AR1851" s="9">
        <v>42767</v>
      </c>
      <c r="AS1851" s="8" t="s">
        <v>0</v>
      </c>
      <c r="AT1851" s="8">
        <v>7.0049999999999999</v>
      </c>
      <c r="AU1851" s="8">
        <v>92.32</v>
      </c>
      <c r="AW1851" s="9">
        <v>42767</v>
      </c>
      <c r="AX1851" s="8" t="s">
        <v>0</v>
      </c>
      <c r="AY1851" s="8" t="s">
        <v>0</v>
      </c>
      <c r="AZ1851" s="8" t="s">
        <v>0</v>
      </c>
    </row>
    <row r="1852" spans="4:52" x14ac:dyDescent="0.25">
      <c r="D1852" s="9">
        <v>42768</v>
      </c>
      <c r="E1852" s="8" t="s">
        <v>0</v>
      </c>
      <c r="F1852" s="8">
        <v>4.2789999999999999</v>
      </c>
      <c r="G1852" s="8">
        <v>100.087</v>
      </c>
      <c r="I1852" s="9">
        <v>42768</v>
      </c>
      <c r="J1852" s="8" t="s">
        <v>0</v>
      </c>
      <c r="K1852" s="8">
        <v>4.8929999999999998</v>
      </c>
      <c r="L1852" s="8">
        <v>99.975999999999999</v>
      </c>
      <c r="N1852" s="9">
        <v>42768</v>
      </c>
      <c r="O1852" s="8" t="s">
        <v>0</v>
      </c>
      <c r="P1852" s="8">
        <v>3.1560000000000001</v>
      </c>
      <c r="Q1852" s="8">
        <v>100.01300000000001</v>
      </c>
      <c r="S1852" s="9">
        <v>42768</v>
      </c>
      <c r="T1852" s="8" t="s">
        <v>0</v>
      </c>
      <c r="U1852" s="8">
        <v>4.4879999999999995</v>
      </c>
      <c r="V1852" s="8">
        <v>100.008</v>
      </c>
      <c r="X1852" s="9">
        <v>42768</v>
      </c>
      <c r="Y1852" s="8" t="s">
        <v>0</v>
      </c>
      <c r="Z1852" s="8">
        <v>6.4009999999999998</v>
      </c>
      <c r="AA1852" s="8">
        <v>113.83499999999999</v>
      </c>
      <c r="AC1852" s="9">
        <v>42768</v>
      </c>
      <c r="AD1852" s="8" t="s">
        <v>0</v>
      </c>
      <c r="AE1852" s="8">
        <v>6.476</v>
      </c>
      <c r="AF1852" s="8">
        <v>102.229</v>
      </c>
      <c r="AH1852" s="9">
        <v>42768</v>
      </c>
      <c r="AI1852" s="8" t="s">
        <v>0</v>
      </c>
      <c r="AJ1852" s="8">
        <v>6.6790000000000003</v>
      </c>
      <c r="AK1852" s="8">
        <v>118.968</v>
      </c>
      <c r="AM1852" s="9">
        <v>42768</v>
      </c>
      <c r="AN1852" s="8" t="s">
        <v>0</v>
      </c>
      <c r="AO1852" s="8">
        <v>6.7930000000000001</v>
      </c>
      <c r="AP1852" s="8">
        <v>104.792</v>
      </c>
      <c r="AR1852" s="9">
        <v>42768</v>
      </c>
      <c r="AS1852" s="8" t="s">
        <v>0</v>
      </c>
      <c r="AT1852" s="8">
        <v>6.9879999999999995</v>
      </c>
      <c r="AU1852" s="8">
        <v>92.444000000000003</v>
      </c>
      <c r="AW1852" s="9">
        <v>42768</v>
      </c>
      <c r="AX1852" s="8" t="s">
        <v>0</v>
      </c>
      <c r="AY1852" s="8" t="s">
        <v>0</v>
      </c>
      <c r="AZ1852" s="8" t="s">
        <v>0</v>
      </c>
    </row>
    <row r="1853" spans="4:52" x14ac:dyDescent="0.25">
      <c r="D1853" s="9">
        <v>42769</v>
      </c>
      <c r="E1853" s="8" t="s">
        <v>0</v>
      </c>
      <c r="F1853" s="8">
        <v>4.2789999999999999</v>
      </c>
      <c r="G1853" s="8">
        <v>100.087</v>
      </c>
      <c r="I1853" s="9">
        <v>42769</v>
      </c>
      <c r="J1853" s="8" t="s">
        <v>0</v>
      </c>
      <c r="K1853" s="8">
        <v>4.8929999999999998</v>
      </c>
      <c r="L1853" s="8">
        <v>99.975999999999999</v>
      </c>
      <c r="N1853" s="9">
        <v>42769</v>
      </c>
      <c r="O1853" s="8" t="s">
        <v>0</v>
      </c>
      <c r="P1853" s="8">
        <v>3.1560000000000001</v>
      </c>
      <c r="Q1853" s="8">
        <v>100.01300000000001</v>
      </c>
      <c r="S1853" s="9">
        <v>42769</v>
      </c>
      <c r="T1853" s="8" t="s">
        <v>0</v>
      </c>
      <c r="U1853" s="8">
        <v>4.4879999999999995</v>
      </c>
      <c r="V1853" s="8">
        <v>100.008</v>
      </c>
      <c r="X1853" s="9">
        <v>42769</v>
      </c>
      <c r="Y1853" s="8" t="s">
        <v>0</v>
      </c>
      <c r="Z1853" s="8">
        <v>6.3970000000000002</v>
      </c>
      <c r="AA1853" s="8">
        <v>113.83799999999999</v>
      </c>
      <c r="AC1853" s="9">
        <v>42769</v>
      </c>
      <c r="AD1853" s="8" t="s">
        <v>0</v>
      </c>
      <c r="AE1853" s="8">
        <v>6.4660000000000002</v>
      </c>
      <c r="AF1853" s="8">
        <v>102.271</v>
      </c>
      <c r="AH1853" s="9">
        <v>42769</v>
      </c>
      <c r="AI1853" s="8" t="s">
        <v>0</v>
      </c>
      <c r="AJ1853" s="8">
        <v>6.641</v>
      </c>
      <c r="AK1853" s="8">
        <v>119.208</v>
      </c>
      <c r="AM1853" s="9">
        <v>42769</v>
      </c>
      <c r="AN1853" s="8" t="s">
        <v>0</v>
      </c>
      <c r="AO1853" s="8">
        <v>6.7770000000000001</v>
      </c>
      <c r="AP1853" s="8">
        <v>104.905</v>
      </c>
      <c r="AR1853" s="9">
        <v>42769</v>
      </c>
      <c r="AS1853" s="8" t="s">
        <v>0</v>
      </c>
      <c r="AT1853" s="8">
        <v>6.9290000000000003</v>
      </c>
      <c r="AU1853" s="8">
        <v>92.873999999999995</v>
      </c>
      <c r="AW1853" s="9">
        <v>42769</v>
      </c>
      <c r="AX1853" s="8" t="s">
        <v>0</v>
      </c>
      <c r="AY1853" s="8" t="s">
        <v>0</v>
      </c>
      <c r="AZ1853" s="8" t="s">
        <v>0</v>
      </c>
    </row>
    <row r="1854" spans="4:52" x14ac:dyDescent="0.25">
      <c r="D1854" s="9">
        <v>42772</v>
      </c>
      <c r="E1854" s="8" t="s">
        <v>0</v>
      </c>
      <c r="F1854" s="8">
        <v>4.2789999999999999</v>
      </c>
      <c r="G1854" s="8">
        <v>100.087</v>
      </c>
      <c r="I1854" s="9">
        <v>42772</v>
      </c>
      <c r="J1854" s="8" t="s">
        <v>0</v>
      </c>
      <c r="K1854" s="8">
        <v>4.8929999999999998</v>
      </c>
      <c r="L1854" s="8">
        <v>99.975999999999999</v>
      </c>
      <c r="N1854" s="9">
        <v>42772</v>
      </c>
      <c r="O1854" s="8" t="s">
        <v>0</v>
      </c>
      <c r="P1854" s="8">
        <v>3.1560000000000001</v>
      </c>
      <c r="Q1854" s="8">
        <v>100.01300000000001</v>
      </c>
      <c r="S1854" s="9">
        <v>42772</v>
      </c>
      <c r="T1854" s="8" t="s">
        <v>0</v>
      </c>
      <c r="U1854" s="8">
        <v>4.4879999999999995</v>
      </c>
      <c r="V1854" s="8">
        <v>100.008</v>
      </c>
      <c r="X1854" s="9">
        <v>42772</v>
      </c>
      <c r="Y1854" s="8" t="s">
        <v>0</v>
      </c>
      <c r="Z1854" s="8">
        <v>6.4260000000000002</v>
      </c>
      <c r="AA1854" s="8">
        <v>113.714</v>
      </c>
      <c r="AC1854" s="9">
        <v>42772</v>
      </c>
      <c r="AD1854" s="8" t="s">
        <v>0</v>
      </c>
      <c r="AE1854" s="8">
        <v>6.4850000000000003</v>
      </c>
      <c r="AF1854" s="8">
        <v>102.185</v>
      </c>
      <c r="AH1854" s="9">
        <v>42772</v>
      </c>
      <c r="AI1854" s="8" t="s">
        <v>0</v>
      </c>
      <c r="AJ1854" s="8">
        <v>6.6459999999999999</v>
      </c>
      <c r="AK1854" s="8">
        <v>119.15600000000001</v>
      </c>
      <c r="AM1854" s="9">
        <v>42772</v>
      </c>
      <c r="AN1854" s="8" t="s">
        <v>0</v>
      </c>
      <c r="AO1854" s="8">
        <v>6.766</v>
      </c>
      <c r="AP1854" s="8">
        <v>104.98</v>
      </c>
      <c r="AR1854" s="9">
        <v>42772</v>
      </c>
      <c r="AS1854" s="8" t="s">
        <v>0</v>
      </c>
      <c r="AT1854" s="8">
        <v>6.9180000000000001</v>
      </c>
      <c r="AU1854" s="8">
        <v>92.959000000000003</v>
      </c>
      <c r="AW1854" s="9">
        <v>42772</v>
      </c>
      <c r="AX1854" s="8" t="s">
        <v>0</v>
      </c>
      <c r="AY1854" s="8" t="s">
        <v>0</v>
      </c>
      <c r="AZ1854" s="8" t="s">
        <v>0</v>
      </c>
    </row>
    <row r="1855" spans="4:52" x14ac:dyDescent="0.25">
      <c r="D1855" s="9">
        <v>42773</v>
      </c>
      <c r="E1855" s="8" t="s">
        <v>0</v>
      </c>
      <c r="F1855" s="8">
        <v>4.2789999999999999</v>
      </c>
      <c r="G1855" s="8">
        <v>100.087</v>
      </c>
      <c r="I1855" s="9">
        <v>42773</v>
      </c>
      <c r="J1855" s="8" t="s">
        <v>0</v>
      </c>
      <c r="K1855" s="8">
        <v>4.8929999999999998</v>
      </c>
      <c r="L1855" s="8">
        <v>99.975999999999999</v>
      </c>
      <c r="N1855" s="9">
        <v>42773</v>
      </c>
      <c r="O1855" s="8" t="s">
        <v>0</v>
      </c>
      <c r="P1855" s="8">
        <v>3.1560000000000001</v>
      </c>
      <c r="Q1855" s="8">
        <v>100.01300000000001</v>
      </c>
      <c r="S1855" s="9">
        <v>42773</v>
      </c>
      <c r="T1855" s="8" t="s">
        <v>0</v>
      </c>
      <c r="U1855" s="8">
        <v>4.4879999999999995</v>
      </c>
      <c r="V1855" s="8">
        <v>100.008</v>
      </c>
      <c r="X1855" s="9">
        <v>42773</v>
      </c>
      <c r="Y1855" s="8" t="s">
        <v>0</v>
      </c>
      <c r="Z1855" s="8">
        <v>6.3789999999999996</v>
      </c>
      <c r="AA1855" s="8">
        <v>113.86</v>
      </c>
      <c r="AC1855" s="9">
        <v>42773</v>
      </c>
      <c r="AD1855" s="8" t="s">
        <v>0</v>
      </c>
      <c r="AE1855" s="8">
        <v>6.4560000000000004</v>
      </c>
      <c r="AF1855" s="8">
        <v>102.31100000000001</v>
      </c>
      <c r="AH1855" s="9">
        <v>42773</v>
      </c>
      <c r="AI1855" s="8" t="s">
        <v>0</v>
      </c>
      <c r="AJ1855" s="8">
        <v>6.6219999999999999</v>
      </c>
      <c r="AK1855" s="8">
        <v>119.304</v>
      </c>
      <c r="AM1855" s="9">
        <v>42773</v>
      </c>
      <c r="AN1855" s="8" t="s">
        <v>0</v>
      </c>
      <c r="AO1855" s="8">
        <v>6.7379999999999995</v>
      </c>
      <c r="AP1855" s="8">
        <v>105.17400000000001</v>
      </c>
      <c r="AR1855" s="9">
        <v>42773</v>
      </c>
      <c r="AS1855" s="8" t="s">
        <v>0</v>
      </c>
      <c r="AT1855" s="8">
        <v>6.9030000000000005</v>
      </c>
      <c r="AU1855" s="8">
        <v>93.063000000000002</v>
      </c>
      <c r="AW1855" s="9">
        <v>42773</v>
      </c>
      <c r="AX1855" s="8" t="s">
        <v>0</v>
      </c>
      <c r="AY1855" s="8" t="s">
        <v>0</v>
      </c>
      <c r="AZ1855" s="8" t="s">
        <v>0</v>
      </c>
    </row>
    <row r="1856" spans="4:52" x14ac:dyDescent="0.25">
      <c r="D1856" s="9">
        <v>42774</v>
      </c>
      <c r="E1856" s="8" t="s">
        <v>0</v>
      </c>
      <c r="F1856" s="8">
        <v>4.2789999999999999</v>
      </c>
      <c r="G1856" s="8">
        <v>100.087</v>
      </c>
      <c r="I1856" s="9">
        <v>42774</v>
      </c>
      <c r="J1856" s="8" t="s">
        <v>0</v>
      </c>
      <c r="K1856" s="8">
        <v>4.8929999999999998</v>
      </c>
      <c r="L1856" s="8">
        <v>99.975999999999999</v>
      </c>
      <c r="N1856" s="9">
        <v>42774</v>
      </c>
      <c r="O1856" s="8" t="s">
        <v>0</v>
      </c>
      <c r="P1856" s="8">
        <v>3.1560000000000001</v>
      </c>
      <c r="Q1856" s="8">
        <v>100.01300000000001</v>
      </c>
      <c r="S1856" s="9">
        <v>42774</v>
      </c>
      <c r="T1856" s="8" t="s">
        <v>0</v>
      </c>
      <c r="U1856" s="8">
        <v>4.4879999999999995</v>
      </c>
      <c r="V1856" s="8">
        <v>100.008</v>
      </c>
      <c r="X1856" s="9">
        <v>42774</v>
      </c>
      <c r="Y1856" s="8" t="s">
        <v>0</v>
      </c>
      <c r="Z1856" s="8">
        <v>6.3890000000000002</v>
      </c>
      <c r="AA1856" s="8">
        <v>113.81699999999999</v>
      </c>
      <c r="AC1856" s="9">
        <v>42774</v>
      </c>
      <c r="AD1856" s="8" t="s">
        <v>0</v>
      </c>
      <c r="AE1856" s="8">
        <v>6.4370000000000003</v>
      </c>
      <c r="AF1856" s="8">
        <v>102.396</v>
      </c>
      <c r="AH1856" s="9">
        <v>42774</v>
      </c>
      <c r="AI1856" s="8" t="s">
        <v>0</v>
      </c>
      <c r="AJ1856" s="8">
        <v>6.577</v>
      </c>
      <c r="AK1856" s="8">
        <v>119.593</v>
      </c>
      <c r="AM1856" s="9">
        <v>42774</v>
      </c>
      <c r="AN1856" s="8" t="s">
        <v>0</v>
      </c>
      <c r="AO1856" s="8">
        <v>6.7</v>
      </c>
      <c r="AP1856" s="8">
        <v>105.447</v>
      </c>
      <c r="AR1856" s="9">
        <v>42774</v>
      </c>
      <c r="AS1856" s="8" t="s">
        <v>0</v>
      </c>
      <c r="AT1856" s="8">
        <v>6.7889999999999997</v>
      </c>
      <c r="AU1856" s="8">
        <v>93.900999999999996</v>
      </c>
      <c r="AW1856" s="9">
        <v>42774</v>
      </c>
      <c r="AX1856" s="8" t="s">
        <v>0</v>
      </c>
      <c r="AY1856" s="8" t="s">
        <v>0</v>
      </c>
      <c r="AZ1856" s="8" t="s">
        <v>0</v>
      </c>
    </row>
    <row r="1857" spans="4:52" x14ac:dyDescent="0.25">
      <c r="D1857" s="9">
        <v>42775</v>
      </c>
      <c r="E1857" s="8" t="s">
        <v>0</v>
      </c>
      <c r="F1857" s="8">
        <v>4.2789999999999999</v>
      </c>
      <c r="G1857" s="8">
        <v>100.087</v>
      </c>
      <c r="I1857" s="9">
        <v>42775</v>
      </c>
      <c r="J1857" s="8" t="s">
        <v>0</v>
      </c>
      <c r="K1857" s="8">
        <v>4.8929999999999998</v>
      </c>
      <c r="L1857" s="8">
        <v>99.975999999999999</v>
      </c>
      <c r="N1857" s="9">
        <v>42775</v>
      </c>
      <c r="O1857" s="8" t="s">
        <v>0</v>
      </c>
      <c r="P1857" s="8">
        <v>3.1560000000000001</v>
      </c>
      <c r="Q1857" s="8">
        <v>100.01300000000001</v>
      </c>
      <c r="S1857" s="9">
        <v>42775</v>
      </c>
      <c r="T1857" s="8" t="s">
        <v>0</v>
      </c>
      <c r="U1857" s="8">
        <v>4.4879999999999995</v>
      </c>
      <c r="V1857" s="8">
        <v>100.008</v>
      </c>
      <c r="X1857" s="9">
        <v>42775</v>
      </c>
      <c r="Y1857" s="8" t="s">
        <v>0</v>
      </c>
      <c r="Z1857" s="8">
        <v>6.399</v>
      </c>
      <c r="AA1857" s="8">
        <v>113.773</v>
      </c>
      <c r="AC1857" s="9">
        <v>42775</v>
      </c>
      <c r="AD1857" s="8" t="s">
        <v>0</v>
      </c>
      <c r="AE1857" s="8">
        <v>6.452</v>
      </c>
      <c r="AF1857" s="8">
        <v>102.327</v>
      </c>
      <c r="AH1857" s="9">
        <v>42775</v>
      </c>
      <c r="AI1857" s="8" t="s">
        <v>0</v>
      </c>
      <c r="AJ1857" s="8">
        <v>6.5969999999999995</v>
      </c>
      <c r="AK1857" s="8">
        <v>119.455</v>
      </c>
      <c r="AM1857" s="9">
        <v>42775</v>
      </c>
      <c r="AN1857" s="8" t="s">
        <v>0</v>
      </c>
      <c r="AO1857" s="8">
        <v>6.7059999999999995</v>
      </c>
      <c r="AP1857" s="8">
        <v>105.40600000000001</v>
      </c>
      <c r="AR1857" s="9">
        <v>42775</v>
      </c>
      <c r="AS1857" s="8" t="s">
        <v>0</v>
      </c>
      <c r="AT1857" s="8">
        <v>6.7809999999999997</v>
      </c>
      <c r="AU1857" s="8">
        <v>93.962999999999994</v>
      </c>
      <c r="AW1857" s="9">
        <v>42775</v>
      </c>
      <c r="AX1857" s="8" t="s">
        <v>0</v>
      </c>
      <c r="AY1857" s="8" t="s">
        <v>0</v>
      </c>
      <c r="AZ1857" s="8" t="s">
        <v>0</v>
      </c>
    </row>
    <row r="1858" spans="4:52" x14ac:dyDescent="0.25">
      <c r="D1858" s="9">
        <v>42776</v>
      </c>
      <c r="E1858" s="8" t="s">
        <v>0</v>
      </c>
      <c r="F1858" s="8">
        <v>4.2789999999999999</v>
      </c>
      <c r="G1858" s="8">
        <v>100.087</v>
      </c>
      <c r="I1858" s="9">
        <v>42776</v>
      </c>
      <c r="J1858" s="8" t="s">
        <v>0</v>
      </c>
      <c r="K1858" s="8">
        <v>4.8929999999999998</v>
      </c>
      <c r="L1858" s="8">
        <v>99.975999999999999</v>
      </c>
      <c r="N1858" s="9">
        <v>42776</v>
      </c>
      <c r="O1858" s="8" t="s">
        <v>0</v>
      </c>
      <c r="P1858" s="8">
        <v>3.1560000000000001</v>
      </c>
      <c r="Q1858" s="8">
        <v>100.01300000000001</v>
      </c>
      <c r="S1858" s="9">
        <v>42776</v>
      </c>
      <c r="T1858" s="8" t="s">
        <v>0</v>
      </c>
      <c r="U1858" s="8">
        <v>4.4879999999999995</v>
      </c>
      <c r="V1858" s="8">
        <v>100.008</v>
      </c>
      <c r="X1858" s="9">
        <v>42776</v>
      </c>
      <c r="Y1858" s="8" t="s">
        <v>0</v>
      </c>
      <c r="Z1858" s="8">
        <v>6.3970000000000002</v>
      </c>
      <c r="AA1858" s="8">
        <v>113.77</v>
      </c>
      <c r="AC1858" s="9">
        <v>42776</v>
      </c>
      <c r="AD1858" s="8" t="s">
        <v>0</v>
      </c>
      <c r="AE1858" s="8">
        <v>6.45</v>
      </c>
      <c r="AF1858" s="8">
        <v>102.334</v>
      </c>
      <c r="AH1858" s="9">
        <v>42776</v>
      </c>
      <c r="AI1858" s="8" t="s">
        <v>0</v>
      </c>
      <c r="AJ1858" s="8">
        <v>6.5890000000000004</v>
      </c>
      <c r="AK1858" s="8">
        <v>119.5</v>
      </c>
      <c r="AM1858" s="9">
        <v>42776</v>
      </c>
      <c r="AN1858" s="8" t="s">
        <v>0</v>
      </c>
      <c r="AO1858" s="8">
        <v>6.6920000000000002</v>
      </c>
      <c r="AP1858" s="8">
        <v>105.502</v>
      </c>
      <c r="AR1858" s="9">
        <v>42776</v>
      </c>
      <c r="AS1858" s="8" t="s">
        <v>0</v>
      </c>
      <c r="AT1858" s="8">
        <v>6.782</v>
      </c>
      <c r="AU1858" s="8">
        <v>93.956000000000003</v>
      </c>
      <c r="AW1858" s="9">
        <v>42776</v>
      </c>
      <c r="AX1858" s="8" t="s">
        <v>0</v>
      </c>
      <c r="AY1858" s="8" t="s">
        <v>0</v>
      </c>
      <c r="AZ1858" s="8" t="s">
        <v>0</v>
      </c>
    </row>
    <row r="1859" spans="4:52" x14ac:dyDescent="0.25">
      <c r="D1859" s="9">
        <v>42779</v>
      </c>
      <c r="E1859" s="8" t="s">
        <v>0</v>
      </c>
      <c r="F1859" s="8">
        <v>4.2789999999999999</v>
      </c>
      <c r="G1859" s="8">
        <v>100.087</v>
      </c>
      <c r="I1859" s="9">
        <v>42779</v>
      </c>
      <c r="J1859" s="8" t="s">
        <v>0</v>
      </c>
      <c r="K1859" s="8">
        <v>4.8929999999999998</v>
      </c>
      <c r="L1859" s="8">
        <v>99.975999999999999</v>
      </c>
      <c r="N1859" s="9">
        <v>42779</v>
      </c>
      <c r="O1859" s="8" t="s">
        <v>0</v>
      </c>
      <c r="P1859" s="8">
        <v>3.1560000000000001</v>
      </c>
      <c r="Q1859" s="8">
        <v>100.01300000000001</v>
      </c>
      <c r="S1859" s="9">
        <v>42779</v>
      </c>
      <c r="T1859" s="8" t="s">
        <v>0</v>
      </c>
      <c r="U1859" s="8">
        <v>4.4879999999999995</v>
      </c>
      <c r="V1859" s="8">
        <v>100.008</v>
      </c>
      <c r="X1859" s="9">
        <v>42779</v>
      </c>
      <c r="Y1859" s="8" t="s">
        <v>0</v>
      </c>
      <c r="Z1859" s="8">
        <v>6.4180000000000001</v>
      </c>
      <c r="AA1859" s="8">
        <v>113.672</v>
      </c>
      <c r="AC1859" s="9">
        <v>42779</v>
      </c>
      <c r="AD1859" s="8" t="s">
        <v>0</v>
      </c>
      <c r="AE1859" s="8">
        <v>6.4749999999999996</v>
      </c>
      <c r="AF1859" s="8">
        <v>102.224</v>
      </c>
      <c r="AH1859" s="9">
        <v>42779</v>
      </c>
      <c r="AI1859" s="8" t="s">
        <v>0</v>
      </c>
      <c r="AJ1859" s="8">
        <v>6.6150000000000002</v>
      </c>
      <c r="AK1859" s="8">
        <v>119.321</v>
      </c>
      <c r="AM1859" s="9">
        <v>42779</v>
      </c>
      <c r="AN1859" s="8" t="s">
        <v>0</v>
      </c>
      <c r="AO1859" s="8">
        <v>6.7140000000000004</v>
      </c>
      <c r="AP1859" s="8">
        <v>105.342</v>
      </c>
      <c r="AR1859" s="9">
        <v>42779</v>
      </c>
      <c r="AS1859" s="8" t="s">
        <v>0</v>
      </c>
      <c r="AT1859" s="8">
        <v>6.8209999999999997</v>
      </c>
      <c r="AU1859" s="8">
        <v>93.673000000000002</v>
      </c>
      <c r="AW1859" s="9">
        <v>42779</v>
      </c>
      <c r="AX1859" s="8" t="s">
        <v>0</v>
      </c>
      <c r="AY1859" s="8" t="s">
        <v>0</v>
      </c>
      <c r="AZ1859" s="8" t="s">
        <v>0</v>
      </c>
    </row>
    <row r="1860" spans="4:52" x14ac:dyDescent="0.25">
      <c r="D1860" s="9">
        <v>42780</v>
      </c>
      <c r="E1860" s="8" t="s">
        <v>0</v>
      </c>
      <c r="F1860" s="8">
        <v>4.2789999999999999</v>
      </c>
      <c r="G1860" s="8">
        <v>100.087</v>
      </c>
      <c r="I1860" s="9">
        <v>42780</v>
      </c>
      <c r="J1860" s="8" t="s">
        <v>0</v>
      </c>
      <c r="K1860" s="8">
        <v>4.8929999999999998</v>
      </c>
      <c r="L1860" s="8">
        <v>99.975999999999999</v>
      </c>
      <c r="N1860" s="9">
        <v>42780</v>
      </c>
      <c r="O1860" s="8" t="s">
        <v>0</v>
      </c>
      <c r="P1860" s="8">
        <v>3.1560000000000001</v>
      </c>
      <c r="Q1860" s="8">
        <v>100.01300000000001</v>
      </c>
      <c r="S1860" s="9">
        <v>42780</v>
      </c>
      <c r="T1860" s="8" t="s">
        <v>0</v>
      </c>
      <c r="U1860" s="8">
        <v>4.4879999999999995</v>
      </c>
      <c r="V1860" s="8">
        <v>100.008</v>
      </c>
      <c r="X1860" s="9">
        <v>42780</v>
      </c>
      <c r="Y1860" s="8" t="s">
        <v>0</v>
      </c>
      <c r="Z1860" s="8">
        <v>6.4660000000000002</v>
      </c>
      <c r="AA1860" s="8">
        <v>113.502</v>
      </c>
      <c r="AC1860" s="9">
        <v>42780</v>
      </c>
      <c r="AD1860" s="8" t="s">
        <v>0</v>
      </c>
      <c r="AE1860" s="8">
        <v>6.5330000000000004</v>
      </c>
      <c r="AF1860" s="8">
        <v>101.968</v>
      </c>
      <c r="AH1860" s="9">
        <v>42780</v>
      </c>
      <c r="AI1860" s="8" t="s">
        <v>0</v>
      </c>
      <c r="AJ1860" s="8">
        <v>6.6859999999999999</v>
      </c>
      <c r="AK1860" s="8">
        <v>118.858</v>
      </c>
      <c r="AM1860" s="9">
        <v>42780</v>
      </c>
      <c r="AN1860" s="8" t="s">
        <v>0</v>
      </c>
      <c r="AO1860" s="8">
        <v>6.835</v>
      </c>
      <c r="AP1860" s="8">
        <v>104.48</v>
      </c>
      <c r="AR1860" s="9">
        <v>42780</v>
      </c>
      <c r="AS1860" s="8" t="s">
        <v>0</v>
      </c>
      <c r="AT1860" s="8">
        <v>6.883</v>
      </c>
      <c r="AU1860" s="8">
        <v>93.22</v>
      </c>
      <c r="AW1860" s="9">
        <v>42780</v>
      </c>
      <c r="AX1860" s="8" t="s">
        <v>0</v>
      </c>
      <c r="AY1860" s="8" t="s">
        <v>0</v>
      </c>
      <c r="AZ1860" s="8" t="s">
        <v>0</v>
      </c>
    </row>
    <row r="1861" spans="4:52" x14ac:dyDescent="0.25">
      <c r="D1861" s="9">
        <v>42781</v>
      </c>
      <c r="E1861" s="8" t="s">
        <v>0</v>
      </c>
      <c r="F1861" s="8">
        <v>4.2789999999999999</v>
      </c>
      <c r="G1861" s="8">
        <v>100.087</v>
      </c>
      <c r="I1861" s="9">
        <v>42781</v>
      </c>
      <c r="J1861" s="8" t="s">
        <v>0</v>
      </c>
      <c r="K1861" s="8">
        <v>4.8929999999999998</v>
      </c>
      <c r="L1861" s="8">
        <v>99.975999999999999</v>
      </c>
      <c r="N1861" s="9">
        <v>42781</v>
      </c>
      <c r="O1861" s="8" t="s">
        <v>0</v>
      </c>
      <c r="P1861" s="8">
        <v>3.1560000000000001</v>
      </c>
      <c r="Q1861" s="8">
        <v>100.01300000000001</v>
      </c>
      <c r="S1861" s="9">
        <v>42781</v>
      </c>
      <c r="T1861" s="8" t="s">
        <v>0</v>
      </c>
      <c r="U1861" s="8">
        <v>4.4879999999999995</v>
      </c>
      <c r="V1861" s="8">
        <v>100.008</v>
      </c>
      <c r="X1861" s="9">
        <v>42781</v>
      </c>
      <c r="Y1861" s="8" t="s">
        <v>0</v>
      </c>
      <c r="Z1861" s="8">
        <v>6.47</v>
      </c>
      <c r="AA1861" s="8">
        <v>113.48099999999999</v>
      </c>
      <c r="AC1861" s="9">
        <v>42781</v>
      </c>
      <c r="AD1861" s="8" t="s">
        <v>0</v>
      </c>
      <c r="AE1861" s="8">
        <v>6.5440000000000005</v>
      </c>
      <c r="AF1861" s="8">
        <v>101.922</v>
      </c>
      <c r="AH1861" s="9">
        <v>42781</v>
      </c>
      <c r="AI1861" s="8" t="s">
        <v>0</v>
      </c>
      <c r="AJ1861" s="8">
        <v>6.7059999999999995</v>
      </c>
      <c r="AK1861" s="8">
        <v>118.721</v>
      </c>
      <c r="AM1861" s="9">
        <v>42781</v>
      </c>
      <c r="AN1861" s="8" t="s">
        <v>0</v>
      </c>
      <c r="AO1861" s="8">
        <v>6.8309999999999995</v>
      </c>
      <c r="AP1861" s="8">
        <v>104.50700000000001</v>
      </c>
      <c r="AR1861" s="9">
        <v>42781</v>
      </c>
      <c r="AS1861" s="8" t="s">
        <v>0</v>
      </c>
      <c r="AT1861" s="8">
        <v>6.9</v>
      </c>
      <c r="AU1861" s="8">
        <v>93.102000000000004</v>
      </c>
      <c r="AW1861" s="9">
        <v>42781</v>
      </c>
      <c r="AX1861" s="8" t="s">
        <v>0</v>
      </c>
      <c r="AY1861" s="8" t="s">
        <v>0</v>
      </c>
      <c r="AZ1861" s="8" t="s">
        <v>0</v>
      </c>
    </row>
    <row r="1862" spans="4:52" x14ac:dyDescent="0.25">
      <c r="D1862" s="9">
        <v>42782</v>
      </c>
      <c r="E1862" s="8" t="s">
        <v>0</v>
      </c>
      <c r="F1862" s="8">
        <v>4.2789999999999999</v>
      </c>
      <c r="G1862" s="8">
        <v>100.087</v>
      </c>
      <c r="I1862" s="9">
        <v>42782</v>
      </c>
      <c r="J1862" s="8" t="s">
        <v>0</v>
      </c>
      <c r="K1862" s="8">
        <v>4.8929999999999998</v>
      </c>
      <c r="L1862" s="8">
        <v>99.975999999999999</v>
      </c>
      <c r="N1862" s="9">
        <v>42782</v>
      </c>
      <c r="O1862" s="8" t="s">
        <v>0</v>
      </c>
      <c r="P1862" s="8">
        <v>3.1560000000000001</v>
      </c>
      <c r="Q1862" s="8">
        <v>100.01300000000001</v>
      </c>
      <c r="S1862" s="9">
        <v>42782</v>
      </c>
      <c r="T1862" s="8" t="s">
        <v>0</v>
      </c>
      <c r="U1862" s="8">
        <v>4.4879999999999995</v>
      </c>
      <c r="V1862" s="8">
        <v>100.008</v>
      </c>
      <c r="X1862" s="9">
        <v>42782</v>
      </c>
      <c r="Y1862" s="8" t="s">
        <v>0</v>
      </c>
      <c r="Z1862" s="8">
        <v>6.569</v>
      </c>
      <c r="AA1862" s="8">
        <v>113.146</v>
      </c>
      <c r="AC1862" s="9">
        <v>42782</v>
      </c>
      <c r="AD1862" s="8" t="s">
        <v>0</v>
      </c>
      <c r="AE1862" s="8">
        <v>6.649</v>
      </c>
      <c r="AF1862" s="8">
        <v>101.46299999999999</v>
      </c>
      <c r="AH1862" s="9">
        <v>42782</v>
      </c>
      <c r="AI1862" s="8" t="s">
        <v>0</v>
      </c>
      <c r="AJ1862" s="8">
        <v>6.7709999999999999</v>
      </c>
      <c r="AK1862" s="8">
        <v>118.304</v>
      </c>
      <c r="AM1862" s="9">
        <v>42782</v>
      </c>
      <c r="AN1862" s="8" t="s">
        <v>0</v>
      </c>
      <c r="AO1862" s="8">
        <v>6.86</v>
      </c>
      <c r="AP1862" s="8">
        <v>104.30500000000001</v>
      </c>
      <c r="AR1862" s="9">
        <v>42782</v>
      </c>
      <c r="AS1862" s="8" t="s">
        <v>0</v>
      </c>
      <c r="AT1862" s="8">
        <v>7.0060000000000002</v>
      </c>
      <c r="AU1862" s="8">
        <v>92.334000000000003</v>
      </c>
      <c r="AW1862" s="9">
        <v>42782</v>
      </c>
      <c r="AX1862" s="8" t="s">
        <v>0</v>
      </c>
      <c r="AY1862" s="8" t="s">
        <v>0</v>
      </c>
      <c r="AZ1862" s="8" t="s">
        <v>0</v>
      </c>
    </row>
    <row r="1863" spans="4:52" x14ac:dyDescent="0.25">
      <c r="D1863" s="9">
        <v>42783</v>
      </c>
      <c r="E1863" s="8" t="s">
        <v>0</v>
      </c>
      <c r="F1863" s="8">
        <v>4.2789999999999999</v>
      </c>
      <c r="G1863" s="8">
        <v>100.087</v>
      </c>
      <c r="I1863" s="9">
        <v>42783</v>
      </c>
      <c r="J1863" s="8" t="s">
        <v>0</v>
      </c>
      <c r="K1863" s="8">
        <v>4.8929999999999998</v>
      </c>
      <c r="L1863" s="8">
        <v>99.975999999999999</v>
      </c>
      <c r="N1863" s="9">
        <v>42783</v>
      </c>
      <c r="O1863" s="8" t="s">
        <v>0</v>
      </c>
      <c r="P1863" s="8">
        <v>3.1560000000000001</v>
      </c>
      <c r="Q1863" s="8">
        <v>100.01300000000001</v>
      </c>
      <c r="S1863" s="9">
        <v>42783</v>
      </c>
      <c r="T1863" s="8" t="s">
        <v>0</v>
      </c>
      <c r="U1863" s="8">
        <v>4.4879999999999995</v>
      </c>
      <c r="V1863" s="8">
        <v>100.008</v>
      </c>
      <c r="X1863" s="9">
        <v>42783</v>
      </c>
      <c r="Y1863" s="8" t="s">
        <v>0</v>
      </c>
      <c r="Z1863" s="8">
        <v>6.5990000000000002</v>
      </c>
      <c r="AA1863" s="8">
        <v>113.04</v>
      </c>
      <c r="AC1863" s="9">
        <v>42783</v>
      </c>
      <c r="AD1863" s="8" t="s">
        <v>0</v>
      </c>
      <c r="AE1863" s="8">
        <v>6.681</v>
      </c>
      <c r="AF1863" s="8">
        <v>101.325</v>
      </c>
      <c r="AH1863" s="9">
        <v>42783</v>
      </c>
      <c r="AI1863" s="8" t="s">
        <v>0</v>
      </c>
      <c r="AJ1863" s="8">
        <v>6.8239999999999998</v>
      </c>
      <c r="AK1863" s="8">
        <v>117.958</v>
      </c>
      <c r="AM1863" s="9">
        <v>42783</v>
      </c>
      <c r="AN1863" s="8" t="s">
        <v>0</v>
      </c>
      <c r="AO1863" s="8">
        <v>7.03</v>
      </c>
      <c r="AP1863" s="8">
        <v>103.117</v>
      </c>
      <c r="AR1863" s="9">
        <v>42783</v>
      </c>
      <c r="AS1863" s="8" t="s">
        <v>0</v>
      </c>
      <c r="AT1863" s="8">
        <v>7.1120000000000001</v>
      </c>
      <c r="AU1863" s="8">
        <v>91.578000000000003</v>
      </c>
      <c r="AW1863" s="9">
        <v>42783</v>
      </c>
      <c r="AX1863" s="8" t="s">
        <v>0</v>
      </c>
      <c r="AY1863" s="8" t="s">
        <v>0</v>
      </c>
      <c r="AZ1863" s="8" t="s">
        <v>0</v>
      </c>
    </row>
    <row r="1864" spans="4:52" x14ac:dyDescent="0.25">
      <c r="D1864" s="9">
        <v>42786</v>
      </c>
      <c r="E1864" s="8" t="s">
        <v>0</v>
      </c>
      <c r="F1864" s="8">
        <v>4.2789999999999999</v>
      </c>
      <c r="G1864" s="8">
        <v>100.087</v>
      </c>
      <c r="I1864" s="9">
        <v>42786</v>
      </c>
      <c r="J1864" s="8" t="s">
        <v>0</v>
      </c>
      <c r="K1864" s="8">
        <v>4.8929999999999998</v>
      </c>
      <c r="L1864" s="8">
        <v>99.975999999999999</v>
      </c>
      <c r="N1864" s="9">
        <v>42786</v>
      </c>
      <c r="O1864" s="8" t="s">
        <v>0</v>
      </c>
      <c r="P1864" s="8">
        <v>3.1560000000000001</v>
      </c>
      <c r="Q1864" s="8">
        <v>100.01300000000001</v>
      </c>
      <c r="S1864" s="9">
        <v>42786</v>
      </c>
      <c r="T1864" s="8" t="s">
        <v>0</v>
      </c>
      <c r="U1864" s="8">
        <v>4.4879999999999995</v>
      </c>
      <c r="V1864" s="8">
        <v>100.008</v>
      </c>
      <c r="X1864" s="9">
        <v>42786</v>
      </c>
      <c r="Y1864" s="8" t="s">
        <v>0</v>
      </c>
      <c r="Z1864" s="8">
        <v>6.5960000000000001</v>
      </c>
      <c r="AA1864" s="8">
        <v>113.021</v>
      </c>
      <c r="AC1864" s="9">
        <v>42786</v>
      </c>
      <c r="AD1864" s="8" t="s">
        <v>0</v>
      </c>
      <c r="AE1864" s="8">
        <v>6.6779999999999999</v>
      </c>
      <c r="AF1864" s="8">
        <v>101.339</v>
      </c>
      <c r="AH1864" s="9">
        <v>42786</v>
      </c>
      <c r="AI1864" s="8" t="s">
        <v>0</v>
      </c>
      <c r="AJ1864" s="8">
        <v>6.8330000000000002</v>
      </c>
      <c r="AK1864" s="8">
        <v>117.884</v>
      </c>
      <c r="AM1864" s="9">
        <v>42786</v>
      </c>
      <c r="AN1864" s="8" t="s">
        <v>0</v>
      </c>
      <c r="AO1864" s="8">
        <v>7.085</v>
      </c>
      <c r="AP1864" s="8">
        <v>102.736</v>
      </c>
      <c r="AR1864" s="9">
        <v>42786</v>
      </c>
      <c r="AS1864" s="8" t="s">
        <v>0</v>
      </c>
      <c r="AT1864" s="8">
        <v>7.117</v>
      </c>
      <c r="AU1864" s="8">
        <v>91.543999999999997</v>
      </c>
      <c r="AW1864" s="9">
        <v>42786</v>
      </c>
      <c r="AX1864" s="8" t="s">
        <v>0</v>
      </c>
      <c r="AY1864" s="8" t="s">
        <v>0</v>
      </c>
      <c r="AZ1864" s="8" t="s">
        <v>0</v>
      </c>
    </row>
    <row r="1865" spans="4:52" x14ac:dyDescent="0.25">
      <c r="D1865" s="9">
        <v>42787</v>
      </c>
      <c r="E1865" s="8" t="s">
        <v>0</v>
      </c>
      <c r="F1865" s="8">
        <v>4.2789999999999999</v>
      </c>
      <c r="G1865" s="8">
        <v>100.087</v>
      </c>
      <c r="I1865" s="9">
        <v>42787</v>
      </c>
      <c r="J1865" s="8" t="s">
        <v>0</v>
      </c>
      <c r="K1865" s="8">
        <v>4.8929999999999998</v>
      </c>
      <c r="L1865" s="8">
        <v>99.975999999999999</v>
      </c>
      <c r="N1865" s="9">
        <v>42787</v>
      </c>
      <c r="O1865" s="8" t="s">
        <v>0</v>
      </c>
      <c r="P1865" s="8">
        <v>3.1560000000000001</v>
      </c>
      <c r="Q1865" s="8">
        <v>100.01300000000001</v>
      </c>
      <c r="S1865" s="9">
        <v>42787</v>
      </c>
      <c r="T1865" s="8" t="s">
        <v>0</v>
      </c>
      <c r="U1865" s="8">
        <v>4.4879999999999995</v>
      </c>
      <c r="V1865" s="8">
        <v>100.008</v>
      </c>
      <c r="X1865" s="9">
        <v>42787</v>
      </c>
      <c r="Y1865" s="8" t="s">
        <v>0</v>
      </c>
      <c r="Z1865" s="8">
        <v>6.5220000000000002</v>
      </c>
      <c r="AA1865" s="8">
        <v>113.254</v>
      </c>
      <c r="AC1865" s="9">
        <v>42787</v>
      </c>
      <c r="AD1865" s="8" t="s">
        <v>0</v>
      </c>
      <c r="AE1865" s="8">
        <v>6.6029999999999998</v>
      </c>
      <c r="AF1865" s="8">
        <v>101.663</v>
      </c>
      <c r="AH1865" s="9">
        <v>42787</v>
      </c>
      <c r="AI1865" s="8" t="s">
        <v>0</v>
      </c>
      <c r="AJ1865" s="8">
        <v>6.8029999999999999</v>
      </c>
      <c r="AK1865" s="8">
        <v>118.07</v>
      </c>
      <c r="AM1865" s="9">
        <v>42787</v>
      </c>
      <c r="AN1865" s="8" t="s">
        <v>0</v>
      </c>
      <c r="AO1865" s="8">
        <v>7.016</v>
      </c>
      <c r="AP1865" s="8">
        <v>103.214</v>
      </c>
      <c r="AR1865" s="9">
        <v>42787</v>
      </c>
      <c r="AS1865" s="8" t="s">
        <v>0</v>
      </c>
      <c r="AT1865" s="8">
        <v>7.0810000000000004</v>
      </c>
      <c r="AU1865" s="8">
        <v>91.807000000000002</v>
      </c>
      <c r="AW1865" s="9">
        <v>42787</v>
      </c>
      <c r="AX1865" s="8" t="s">
        <v>0</v>
      </c>
      <c r="AY1865" s="8" t="s">
        <v>0</v>
      </c>
      <c r="AZ1865" s="8" t="s">
        <v>0</v>
      </c>
    </row>
    <row r="1866" spans="4:52" x14ac:dyDescent="0.25">
      <c r="D1866" s="9">
        <v>42788</v>
      </c>
      <c r="E1866" s="8" t="s">
        <v>0</v>
      </c>
      <c r="F1866" s="8">
        <v>4.2789999999999999</v>
      </c>
      <c r="G1866" s="8">
        <v>100.087</v>
      </c>
      <c r="I1866" s="9">
        <v>42788</v>
      </c>
      <c r="J1866" s="8" t="s">
        <v>0</v>
      </c>
      <c r="K1866" s="8">
        <v>4.8929999999999998</v>
      </c>
      <c r="L1866" s="8">
        <v>99.975999999999999</v>
      </c>
      <c r="N1866" s="9">
        <v>42788</v>
      </c>
      <c r="O1866" s="8" t="s">
        <v>0</v>
      </c>
      <c r="P1866" s="8">
        <v>3.1560000000000001</v>
      </c>
      <c r="Q1866" s="8">
        <v>100.01300000000001</v>
      </c>
      <c r="S1866" s="9">
        <v>42788</v>
      </c>
      <c r="T1866" s="8" t="s">
        <v>0</v>
      </c>
      <c r="U1866" s="8">
        <v>4.4879999999999995</v>
      </c>
      <c r="V1866" s="8">
        <v>100.008</v>
      </c>
      <c r="X1866" s="9">
        <v>42788</v>
      </c>
      <c r="Y1866" s="8" t="s">
        <v>0</v>
      </c>
      <c r="Z1866" s="8">
        <v>6.4889999999999999</v>
      </c>
      <c r="AA1866" s="8">
        <v>113.352</v>
      </c>
      <c r="AC1866" s="9">
        <v>42788</v>
      </c>
      <c r="AD1866" s="8" t="s">
        <v>0</v>
      </c>
      <c r="AE1866" s="8">
        <v>6.5869999999999997</v>
      </c>
      <c r="AF1866" s="8">
        <v>101.733</v>
      </c>
      <c r="AH1866" s="9">
        <v>42788</v>
      </c>
      <c r="AI1866" s="8" t="s">
        <v>0</v>
      </c>
      <c r="AJ1866" s="8">
        <v>6.76</v>
      </c>
      <c r="AK1866" s="8">
        <v>118.343</v>
      </c>
      <c r="AM1866" s="9">
        <v>42788</v>
      </c>
      <c r="AN1866" s="8" t="s">
        <v>0</v>
      </c>
      <c r="AO1866" s="8">
        <v>7.01</v>
      </c>
      <c r="AP1866" s="8">
        <v>103.249</v>
      </c>
      <c r="AR1866" s="9">
        <v>42788</v>
      </c>
      <c r="AS1866" s="8" t="s">
        <v>0</v>
      </c>
      <c r="AT1866" s="8">
        <v>7.0780000000000003</v>
      </c>
      <c r="AU1866" s="8">
        <v>91.828000000000003</v>
      </c>
      <c r="AW1866" s="9">
        <v>42788</v>
      </c>
      <c r="AX1866" s="8" t="s">
        <v>0</v>
      </c>
      <c r="AY1866" s="8" t="s">
        <v>0</v>
      </c>
      <c r="AZ1866" s="8" t="s">
        <v>0</v>
      </c>
    </row>
    <row r="1867" spans="4:52" x14ac:dyDescent="0.25">
      <c r="D1867" s="9">
        <v>42789</v>
      </c>
      <c r="E1867" s="8" t="s">
        <v>0</v>
      </c>
      <c r="F1867" s="8">
        <v>4.2789999999999999</v>
      </c>
      <c r="G1867" s="8">
        <v>100.087</v>
      </c>
      <c r="I1867" s="9">
        <v>42789</v>
      </c>
      <c r="J1867" s="8" t="s">
        <v>0</v>
      </c>
      <c r="K1867" s="8">
        <v>4.8929999999999998</v>
      </c>
      <c r="L1867" s="8">
        <v>99.975999999999999</v>
      </c>
      <c r="N1867" s="9">
        <v>42789</v>
      </c>
      <c r="O1867" s="8" t="s">
        <v>0</v>
      </c>
      <c r="P1867" s="8">
        <v>3.1560000000000001</v>
      </c>
      <c r="Q1867" s="8">
        <v>100.01300000000001</v>
      </c>
      <c r="S1867" s="9">
        <v>42789</v>
      </c>
      <c r="T1867" s="8" t="s">
        <v>0</v>
      </c>
      <c r="U1867" s="8">
        <v>4.4879999999999995</v>
      </c>
      <c r="V1867" s="8">
        <v>100.008</v>
      </c>
      <c r="X1867" s="9">
        <v>42789</v>
      </c>
      <c r="Y1867" s="8" t="s">
        <v>0</v>
      </c>
      <c r="Z1867" s="8">
        <v>6.4379999999999997</v>
      </c>
      <c r="AA1867" s="8">
        <v>113.51</v>
      </c>
      <c r="AC1867" s="9">
        <v>42789</v>
      </c>
      <c r="AD1867" s="8" t="s">
        <v>0</v>
      </c>
      <c r="AE1867" s="8">
        <v>6.5369999999999999</v>
      </c>
      <c r="AF1867" s="8">
        <v>101.946</v>
      </c>
      <c r="AH1867" s="9">
        <v>42789</v>
      </c>
      <c r="AI1867" s="8" t="s">
        <v>0</v>
      </c>
      <c r="AJ1867" s="8">
        <v>6.7130000000000001</v>
      </c>
      <c r="AK1867" s="8">
        <v>118.634</v>
      </c>
      <c r="AM1867" s="9">
        <v>42789</v>
      </c>
      <c r="AN1867" s="8" t="s">
        <v>0</v>
      </c>
      <c r="AO1867" s="8">
        <v>6.9779999999999998</v>
      </c>
      <c r="AP1867" s="8">
        <v>103.473</v>
      </c>
      <c r="AR1867" s="9">
        <v>42789</v>
      </c>
      <c r="AS1867" s="8" t="s">
        <v>0</v>
      </c>
      <c r="AT1867" s="8">
        <v>7.0780000000000003</v>
      </c>
      <c r="AU1867" s="8">
        <v>91.831999999999994</v>
      </c>
      <c r="AW1867" s="9">
        <v>42789</v>
      </c>
      <c r="AX1867" s="8" t="s">
        <v>0</v>
      </c>
      <c r="AY1867" s="8" t="s">
        <v>0</v>
      </c>
      <c r="AZ1867" s="8" t="s">
        <v>0</v>
      </c>
    </row>
    <row r="1868" spans="4:52" x14ac:dyDescent="0.25">
      <c r="D1868" s="9">
        <v>42790</v>
      </c>
      <c r="E1868" s="8" t="s">
        <v>0</v>
      </c>
      <c r="F1868" s="8">
        <v>4.2789999999999999</v>
      </c>
      <c r="G1868" s="8">
        <v>100.087</v>
      </c>
      <c r="I1868" s="9">
        <v>42790</v>
      </c>
      <c r="J1868" s="8" t="s">
        <v>0</v>
      </c>
      <c r="K1868" s="8">
        <v>4.8929999999999998</v>
      </c>
      <c r="L1868" s="8">
        <v>99.975999999999999</v>
      </c>
      <c r="N1868" s="9">
        <v>42790</v>
      </c>
      <c r="O1868" s="8" t="s">
        <v>0</v>
      </c>
      <c r="P1868" s="8">
        <v>3.1560000000000001</v>
      </c>
      <c r="Q1868" s="8">
        <v>100.01300000000001</v>
      </c>
      <c r="S1868" s="9">
        <v>42790</v>
      </c>
      <c r="T1868" s="8" t="s">
        <v>0</v>
      </c>
      <c r="U1868" s="8">
        <v>4.4879999999999995</v>
      </c>
      <c r="V1868" s="8">
        <v>100.008</v>
      </c>
      <c r="X1868" s="9">
        <v>42790</v>
      </c>
      <c r="Y1868" s="8" t="s">
        <v>0</v>
      </c>
      <c r="Z1868" s="8">
        <v>6.43</v>
      </c>
      <c r="AA1868" s="8">
        <v>113.526</v>
      </c>
      <c r="AC1868" s="9">
        <v>42790</v>
      </c>
      <c r="AD1868" s="8" t="s">
        <v>0</v>
      </c>
      <c r="AE1868" s="8">
        <v>6.524</v>
      </c>
      <c r="AF1868" s="8">
        <v>102.003</v>
      </c>
      <c r="AH1868" s="9">
        <v>42790</v>
      </c>
      <c r="AI1868" s="8" t="s">
        <v>0</v>
      </c>
      <c r="AJ1868" s="8">
        <v>6.6950000000000003</v>
      </c>
      <c r="AK1868" s="8">
        <v>118.748</v>
      </c>
      <c r="AM1868" s="9">
        <v>42790</v>
      </c>
      <c r="AN1868" s="8" t="s">
        <v>0</v>
      </c>
      <c r="AO1868" s="8">
        <v>6.9550000000000001</v>
      </c>
      <c r="AP1868" s="8">
        <v>103.633</v>
      </c>
      <c r="AR1868" s="9">
        <v>42790</v>
      </c>
      <c r="AS1868" s="8" t="s">
        <v>0</v>
      </c>
      <c r="AT1868" s="8">
        <v>7.069</v>
      </c>
      <c r="AU1868" s="8">
        <v>91.897000000000006</v>
      </c>
      <c r="AW1868" s="9">
        <v>42790</v>
      </c>
      <c r="AX1868" s="8" t="s">
        <v>0</v>
      </c>
      <c r="AY1868" s="8" t="s">
        <v>0</v>
      </c>
      <c r="AZ1868" s="8" t="s">
        <v>0</v>
      </c>
    </row>
    <row r="1869" spans="4:52" x14ac:dyDescent="0.25">
      <c r="D1869" s="9">
        <v>42793</v>
      </c>
      <c r="E1869" s="8" t="s">
        <v>0</v>
      </c>
      <c r="F1869" s="8">
        <v>4.2789999999999999</v>
      </c>
      <c r="G1869" s="8">
        <v>100.087</v>
      </c>
      <c r="I1869" s="9">
        <v>42793</v>
      </c>
      <c r="J1869" s="8" t="s">
        <v>0</v>
      </c>
      <c r="K1869" s="8">
        <v>4.8929999999999998</v>
      </c>
      <c r="L1869" s="8">
        <v>99.975999999999999</v>
      </c>
      <c r="N1869" s="9">
        <v>42793</v>
      </c>
      <c r="O1869" s="8" t="s">
        <v>0</v>
      </c>
      <c r="P1869" s="8">
        <v>3.1560000000000001</v>
      </c>
      <c r="Q1869" s="8">
        <v>100.01300000000001</v>
      </c>
      <c r="S1869" s="9">
        <v>42793</v>
      </c>
      <c r="T1869" s="8" t="s">
        <v>0</v>
      </c>
      <c r="U1869" s="8">
        <v>4.4879999999999995</v>
      </c>
      <c r="V1869" s="8">
        <v>100.008</v>
      </c>
      <c r="X1869" s="9">
        <v>42793</v>
      </c>
      <c r="Y1869" s="8" t="s">
        <v>0</v>
      </c>
      <c r="Z1869" s="8">
        <v>6.3460000000000001</v>
      </c>
      <c r="AA1869" s="8">
        <v>113.771</v>
      </c>
      <c r="AC1869" s="9">
        <v>42793</v>
      </c>
      <c r="AD1869" s="8" t="s">
        <v>0</v>
      </c>
      <c r="AE1869" s="8">
        <v>6.4859999999999998</v>
      </c>
      <c r="AF1869" s="8">
        <v>102.16800000000001</v>
      </c>
      <c r="AH1869" s="9">
        <v>42793</v>
      </c>
      <c r="AI1869" s="8" t="s">
        <v>0</v>
      </c>
      <c r="AJ1869" s="8">
        <v>6.649</v>
      </c>
      <c r="AK1869" s="8">
        <v>119.02500000000001</v>
      </c>
      <c r="AM1869" s="9">
        <v>42793</v>
      </c>
      <c r="AN1869" s="8" t="s">
        <v>0</v>
      </c>
      <c r="AO1869" s="8">
        <v>6.9219999999999997</v>
      </c>
      <c r="AP1869" s="8">
        <v>103.858</v>
      </c>
      <c r="AR1869" s="9">
        <v>42793</v>
      </c>
      <c r="AS1869" s="8" t="s">
        <v>0</v>
      </c>
      <c r="AT1869" s="8">
        <v>7.0259999999999998</v>
      </c>
      <c r="AU1869" s="8">
        <v>92.209000000000003</v>
      </c>
      <c r="AW1869" s="9">
        <v>42793</v>
      </c>
      <c r="AX1869" s="8" t="s">
        <v>0</v>
      </c>
      <c r="AY1869" s="8" t="s">
        <v>0</v>
      </c>
      <c r="AZ1869" s="8" t="s">
        <v>0</v>
      </c>
    </row>
    <row r="1870" spans="4:52" x14ac:dyDescent="0.25">
      <c r="D1870" s="9">
        <v>42794</v>
      </c>
      <c r="E1870" s="8" t="s">
        <v>0</v>
      </c>
      <c r="F1870" s="8">
        <v>4.2789999999999999</v>
      </c>
      <c r="G1870" s="8">
        <v>100.087</v>
      </c>
      <c r="I1870" s="9">
        <v>42794</v>
      </c>
      <c r="J1870" s="8" t="s">
        <v>0</v>
      </c>
      <c r="K1870" s="8">
        <v>4.8929999999999998</v>
      </c>
      <c r="L1870" s="8">
        <v>99.975999999999999</v>
      </c>
      <c r="N1870" s="9">
        <v>42794</v>
      </c>
      <c r="O1870" s="8" t="s">
        <v>0</v>
      </c>
      <c r="P1870" s="8">
        <v>3.1560000000000001</v>
      </c>
      <c r="Q1870" s="8">
        <v>100.01300000000001</v>
      </c>
      <c r="S1870" s="9">
        <v>42794</v>
      </c>
      <c r="T1870" s="8" t="s">
        <v>0</v>
      </c>
      <c r="U1870" s="8">
        <v>4.4879999999999995</v>
      </c>
      <c r="V1870" s="8">
        <v>100.008</v>
      </c>
      <c r="X1870" s="9">
        <v>42794</v>
      </c>
      <c r="Y1870" s="8" t="s">
        <v>0</v>
      </c>
      <c r="Z1870" s="8">
        <v>6.3789999999999996</v>
      </c>
      <c r="AA1870" s="8">
        <v>113.652</v>
      </c>
      <c r="AC1870" s="9">
        <v>42794</v>
      </c>
      <c r="AD1870" s="8" t="s">
        <v>0</v>
      </c>
      <c r="AE1870" s="8">
        <v>6.5469999999999997</v>
      </c>
      <c r="AF1870" s="8">
        <v>101.90300000000001</v>
      </c>
      <c r="AH1870" s="9">
        <v>42794</v>
      </c>
      <c r="AI1870" s="8" t="s">
        <v>0</v>
      </c>
      <c r="AJ1870" s="8">
        <v>6.742</v>
      </c>
      <c r="AK1870" s="8">
        <v>118.425</v>
      </c>
      <c r="AM1870" s="9">
        <v>42794</v>
      </c>
      <c r="AN1870" s="8" t="s">
        <v>0</v>
      </c>
      <c r="AO1870" s="8">
        <v>7.0049999999999999</v>
      </c>
      <c r="AP1870" s="8">
        <v>103.286</v>
      </c>
      <c r="AR1870" s="9">
        <v>42794</v>
      </c>
      <c r="AS1870" s="8" t="s">
        <v>0</v>
      </c>
      <c r="AT1870" s="8">
        <v>7.1109999999999998</v>
      </c>
      <c r="AU1870" s="8">
        <v>91.605000000000004</v>
      </c>
      <c r="AW1870" s="9">
        <v>42794</v>
      </c>
      <c r="AX1870" s="8" t="s">
        <v>0</v>
      </c>
      <c r="AY1870" s="8" t="s">
        <v>0</v>
      </c>
      <c r="AZ1870" s="8" t="s">
        <v>0</v>
      </c>
    </row>
    <row r="1871" spans="4:52" x14ac:dyDescent="0.25">
      <c r="D1871" s="9">
        <v>42795</v>
      </c>
      <c r="E1871" s="8" t="s">
        <v>0</v>
      </c>
      <c r="F1871" s="8">
        <v>4.2789999999999999</v>
      </c>
      <c r="G1871" s="8">
        <v>100.087</v>
      </c>
      <c r="I1871" s="9">
        <v>42795</v>
      </c>
      <c r="J1871" s="8" t="s">
        <v>0</v>
      </c>
      <c r="K1871" s="8">
        <v>4.8929999999999998</v>
      </c>
      <c r="L1871" s="8">
        <v>99.975999999999999</v>
      </c>
      <c r="N1871" s="9">
        <v>42795</v>
      </c>
      <c r="O1871" s="8" t="s">
        <v>0</v>
      </c>
      <c r="P1871" s="8">
        <v>3.1560000000000001</v>
      </c>
      <c r="Q1871" s="8">
        <v>100.01300000000001</v>
      </c>
      <c r="S1871" s="9">
        <v>42795</v>
      </c>
      <c r="T1871" s="8" t="s">
        <v>0</v>
      </c>
      <c r="U1871" s="8">
        <v>4.4879999999999995</v>
      </c>
      <c r="V1871" s="8">
        <v>100.008</v>
      </c>
      <c r="X1871" s="9">
        <v>42795</v>
      </c>
      <c r="Y1871" s="8" t="s">
        <v>0</v>
      </c>
      <c r="Z1871" s="8">
        <v>6.4109999999999996</v>
      </c>
      <c r="AA1871" s="8">
        <v>113.539</v>
      </c>
      <c r="AC1871" s="9">
        <v>42795</v>
      </c>
      <c r="AD1871" s="8" t="s">
        <v>0</v>
      </c>
      <c r="AE1871" s="8">
        <v>6.5759999999999996</v>
      </c>
      <c r="AF1871" s="8">
        <v>101.774</v>
      </c>
      <c r="AH1871" s="9">
        <v>42795</v>
      </c>
      <c r="AI1871" s="8" t="s">
        <v>0</v>
      </c>
      <c r="AJ1871" s="8">
        <v>6.806</v>
      </c>
      <c r="AK1871" s="8">
        <v>118.014</v>
      </c>
      <c r="AM1871" s="9">
        <v>42795</v>
      </c>
      <c r="AN1871" s="8" t="s">
        <v>0</v>
      </c>
      <c r="AO1871" s="8">
        <v>7.093</v>
      </c>
      <c r="AP1871" s="8">
        <v>102.675</v>
      </c>
      <c r="AR1871" s="9">
        <v>42795</v>
      </c>
      <c r="AS1871" s="8" t="s">
        <v>0</v>
      </c>
      <c r="AT1871" s="8">
        <v>7.1740000000000004</v>
      </c>
      <c r="AU1871" s="8">
        <v>91.16</v>
      </c>
      <c r="AW1871" s="9">
        <v>42795</v>
      </c>
      <c r="AX1871" s="8" t="s">
        <v>0</v>
      </c>
      <c r="AY1871" s="8" t="s">
        <v>0</v>
      </c>
      <c r="AZ1871" s="8" t="s">
        <v>0</v>
      </c>
    </row>
    <row r="1872" spans="4:52" x14ac:dyDescent="0.25">
      <c r="D1872" s="9">
        <v>42796</v>
      </c>
      <c r="E1872" s="8" t="s">
        <v>0</v>
      </c>
      <c r="F1872" s="8">
        <v>4.2789999999999999</v>
      </c>
      <c r="G1872" s="8">
        <v>100.087</v>
      </c>
      <c r="I1872" s="9">
        <v>42796</v>
      </c>
      <c r="J1872" s="8" t="s">
        <v>0</v>
      </c>
      <c r="K1872" s="8">
        <v>4.8929999999999998</v>
      </c>
      <c r="L1872" s="8">
        <v>99.975999999999999</v>
      </c>
      <c r="N1872" s="9">
        <v>42796</v>
      </c>
      <c r="O1872" s="8" t="s">
        <v>0</v>
      </c>
      <c r="P1872" s="8">
        <v>3.1560000000000001</v>
      </c>
      <c r="Q1872" s="8">
        <v>100.01300000000001</v>
      </c>
      <c r="S1872" s="9">
        <v>42796</v>
      </c>
      <c r="T1872" s="8" t="s">
        <v>0</v>
      </c>
      <c r="U1872" s="8">
        <v>4.4879999999999995</v>
      </c>
      <c r="V1872" s="8">
        <v>100.008</v>
      </c>
      <c r="X1872" s="9">
        <v>42796</v>
      </c>
      <c r="Y1872" s="8" t="s">
        <v>0</v>
      </c>
      <c r="Z1872" s="8">
        <v>6.4269999999999996</v>
      </c>
      <c r="AA1872" s="8">
        <v>113.476</v>
      </c>
      <c r="AC1872" s="9">
        <v>42796</v>
      </c>
      <c r="AD1872" s="8" t="s">
        <v>0</v>
      </c>
      <c r="AE1872" s="8">
        <v>6.6059999999999999</v>
      </c>
      <c r="AF1872" s="8">
        <v>101.645</v>
      </c>
      <c r="AH1872" s="9">
        <v>42796</v>
      </c>
      <c r="AI1872" s="8" t="s">
        <v>0</v>
      </c>
      <c r="AJ1872" s="8">
        <v>6.8330000000000002</v>
      </c>
      <c r="AK1872" s="8">
        <v>117.834</v>
      </c>
      <c r="AM1872" s="9">
        <v>42796</v>
      </c>
      <c r="AN1872" s="8" t="s">
        <v>0</v>
      </c>
      <c r="AO1872" s="8">
        <v>7.1139999999999999</v>
      </c>
      <c r="AP1872" s="8">
        <v>102.533</v>
      </c>
      <c r="AR1872" s="9">
        <v>42796</v>
      </c>
      <c r="AS1872" s="8" t="s">
        <v>0</v>
      </c>
      <c r="AT1872" s="8">
        <v>7.2</v>
      </c>
      <c r="AU1872" s="8">
        <v>90.978999999999999</v>
      </c>
      <c r="AW1872" s="9">
        <v>42796</v>
      </c>
      <c r="AX1872" s="8" t="s">
        <v>0</v>
      </c>
      <c r="AY1872" s="8" t="s">
        <v>0</v>
      </c>
      <c r="AZ1872" s="8" t="s">
        <v>0</v>
      </c>
    </row>
    <row r="1873" spans="4:52" x14ac:dyDescent="0.25">
      <c r="D1873" s="9">
        <v>42797</v>
      </c>
      <c r="E1873" s="8" t="s">
        <v>0</v>
      </c>
      <c r="F1873" s="8">
        <v>4.2789999999999999</v>
      </c>
      <c r="G1873" s="8">
        <v>100.087</v>
      </c>
      <c r="I1873" s="9">
        <v>42797</v>
      </c>
      <c r="J1873" s="8" t="s">
        <v>0</v>
      </c>
      <c r="K1873" s="8">
        <v>4.8929999999999998</v>
      </c>
      <c r="L1873" s="8">
        <v>99.975999999999999</v>
      </c>
      <c r="N1873" s="9">
        <v>42797</v>
      </c>
      <c r="O1873" s="8" t="s">
        <v>0</v>
      </c>
      <c r="P1873" s="8">
        <v>3.1560000000000001</v>
      </c>
      <c r="Q1873" s="8">
        <v>100.01300000000001</v>
      </c>
      <c r="S1873" s="9">
        <v>42797</v>
      </c>
      <c r="T1873" s="8" t="s">
        <v>0</v>
      </c>
      <c r="U1873" s="8">
        <v>4.4879999999999995</v>
      </c>
      <c r="V1873" s="8">
        <v>100.008</v>
      </c>
      <c r="X1873" s="9">
        <v>42797</v>
      </c>
      <c r="Y1873" s="8" t="s">
        <v>0</v>
      </c>
      <c r="Z1873" s="8">
        <v>6.4279999999999999</v>
      </c>
      <c r="AA1873" s="8">
        <v>113.465</v>
      </c>
      <c r="AC1873" s="9">
        <v>42797</v>
      </c>
      <c r="AD1873" s="8" t="s">
        <v>0</v>
      </c>
      <c r="AE1873" s="8">
        <v>6.5860000000000003</v>
      </c>
      <c r="AF1873" s="8">
        <v>101.73099999999999</v>
      </c>
      <c r="AH1873" s="9">
        <v>42797</v>
      </c>
      <c r="AI1873" s="8" t="s">
        <v>0</v>
      </c>
      <c r="AJ1873" s="8">
        <v>6.8090000000000002</v>
      </c>
      <c r="AK1873" s="8">
        <v>117.98099999999999</v>
      </c>
      <c r="AM1873" s="9">
        <v>42797</v>
      </c>
      <c r="AN1873" s="8" t="s">
        <v>0</v>
      </c>
      <c r="AO1873" s="8">
        <v>7.1219999999999999</v>
      </c>
      <c r="AP1873" s="8">
        <v>102.476</v>
      </c>
      <c r="AR1873" s="9">
        <v>42797</v>
      </c>
      <c r="AS1873" s="8" t="s">
        <v>0</v>
      </c>
      <c r="AT1873" s="8">
        <v>7.2240000000000002</v>
      </c>
      <c r="AU1873" s="8">
        <v>90.81</v>
      </c>
      <c r="AW1873" s="9">
        <v>42797</v>
      </c>
      <c r="AX1873" s="8" t="s">
        <v>0</v>
      </c>
      <c r="AY1873" s="8" t="s">
        <v>0</v>
      </c>
      <c r="AZ1873" s="8" t="s">
        <v>0</v>
      </c>
    </row>
    <row r="1874" spans="4:52" x14ac:dyDescent="0.25">
      <c r="D1874" s="9">
        <v>42800</v>
      </c>
      <c r="E1874" s="8" t="s">
        <v>0</v>
      </c>
      <c r="F1874" s="8">
        <v>4.2789999999999999</v>
      </c>
      <c r="G1874" s="8">
        <v>100.087</v>
      </c>
      <c r="I1874" s="9">
        <v>42800</v>
      </c>
      <c r="J1874" s="8" t="s">
        <v>0</v>
      </c>
      <c r="K1874" s="8">
        <v>4.8929999999999998</v>
      </c>
      <c r="L1874" s="8">
        <v>99.975999999999999</v>
      </c>
      <c r="N1874" s="9">
        <v>42800</v>
      </c>
      <c r="O1874" s="8" t="s">
        <v>0</v>
      </c>
      <c r="P1874" s="8">
        <v>3.1560000000000001</v>
      </c>
      <c r="Q1874" s="8">
        <v>100.01300000000001</v>
      </c>
      <c r="S1874" s="9">
        <v>42800</v>
      </c>
      <c r="T1874" s="8" t="s">
        <v>0</v>
      </c>
      <c r="U1874" s="8">
        <v>4.4879999999999995</v>
      </c>
      <c r="V1874" s="8">
        <v>100.008</v>
      </c>
      <c r="X1874" s="9">
        <v>42800</v>
      </c>
      <c r="Y1874" s="8" t="s">
        <v>0</v>
      </c>
      <c r="Z1874" s="8">
        <v>6.4009999999999998</v>
      </c>
      <c r="AA1874" s="8">
        <v>113.52200000000001</v>
      </c>
      <c r="AC1874" s="9">
        <v>42800</v>
      </c>
      <c r="AD1874" s="8" t="s">
        <v>0</v>
      </c>
      <c r="AE1874" s="8">
        <v>6.5819999999999999</v>
      </c>
      <c r="AF1874" s="8">
        <v>101.746</v>
      </c>
      <c r="AH1874" s="9">
        <v>42800</v>
      </c>
      <c r="AI1874" s="8" t="s">
        <v>0</v>
      </c>
      <c r="AJ1874" s="8">
        <v>6.7960000000000003</v>
      </c>
      <c r="AK1874" s="8">
        <v>118.05200000000001</v>
      </c>
      <c r="AM1874" s="9">
        <v>42800</v>
      </c>
      <c r="AN1874" s="8" t="s">
        <v>0</v>
      </c>
      <c r="AO1874" s="8">
        <v>7.0679999999999996</v>
      </c>
      <c r="AP1874" s="8">
        <v>102.846</v>
      </c>
      <c r="AR1874" s="9">
        <v>42800</v>
      </c>
      <c r="AS1874" s="8" t="s">
        <v>0</v>
      </c>
      <c r="AT1874" s="8">
        <v>7.2229999999999999</v>
      </c>
      <c r="AU1874" s="8">
        <v>90.820999999999998</v>
      </c>
      <c r="AW1874" s="9">
        <v>42800</v>
      </c>
      <c r="AX1874" s="8" t="s">
        <v>0</v>
      </c>
      <c r="AY1874" s="8" t="s">
        <v>0</v>
      </c>
      <c r="AZ1874" s="8" t="s">
        <v>0</v>
      </c>
    </row>
    <row r="1875" spans="4:52" x14ac:dyDescent="0.25">
      <c r="D1875" s="9">
        <v>42801</v>
      </c>
      <c r="E1875" s="8" t="s">
        <v>0</v>
      </c>
      <c r="F1875" s="8">
        <v>4.2789999999999999</v>
      </c>
      <c r="G1875" s="8">
        <v>100.087</v>
      </c>
      <c r="I1875" s="9">
        <v>42801</v>
      </c>
      <c r="J1875" s="8" t="s">
        <v>0</v>
      </c>
      <c r="K1875" s="8">
        <v>4.8929999999999998</v>
      </c>
      <c r="L1875" s="8">
        <v>99.975999999999999</v>
      </c>
      <c r="N1875" s="9">
        <v>42801</v>
      </c>
      <c r="O1875" s="8" t="s">
        <v>0</v>
      </c>
      <c r="P1875" s="8">
        <v>3.1560000000000001</v>
      </c>
      <c r="Q1875" s="8">
        <v>100.01300000000001</v>
      </c>
      <c r="S1875" s="9">
        <v>42801</v>
      </c>
      <c r="T1875" s="8" t="s">
        <v>0</v>
      </c>
      <c r="U1875" s="8">
        <v>4.4879999999999995</v>
      </c>
      <c r="V1875" s="8">
        <v>100.008</v>
      </c>
      <c r="X1875" s="9">
        <v>42801</v>
      </c>
      <c r="Y1875" s="8" t="s">
        <v>0</v>
      </c>
      <c r="Z1875" s="8">
        <v>6.4009999999999998</v>
      </c>
      <c r="AA1875" s="8">
        <v>113.512</v>
      </c>
      <c r="AC1875" s="9">
        <v>42801</v>
      </c>
      <c r="AD1875" s="8" t="s">
        <v>0</v>
      </c>
      <c r="AE1875" s="8">
        <v>6.63</v>
      </c>
      <c r="AF1875" s="8">
        <v>101.54300000000001</v>
      </c>
      <c r="AH1875" s="9">
        <v>42801</v>
      </c>
      <c r="AI1875" s="8" t="s">
        <v>0</v>
      </c>
      <c r="AJ1875" s="8">
        <v>6.8570000000000002</v>
      </c>
      <c r="AK1875" s="8">
        <v>117.66</v>
      </c>
      <c r="AM1875" s="9">
        <v>42801</v>
      </c>
      <c r="AN1875" s="8" t="s">
        <v>0</v>
      </c>
      <c r="AO1875" s="8">
        <v>7.1310000000000002</v>
      </c>
      <c r="AP1875" s="8">
        <v>102.41500000000001</v>
      </c>
      <c r="AR1875" s="9">
        <v>42801</v>
      </c>
      <c r="AS1875" s="8" t="s">
        <v>0</v>
      </c>
      <c r="AT1875" s="8">
        <v>7.2359999999999998</v>
      </c>
      <c r="AU1875" s="8">
        <v>90.73</v>
      </c>
      <c r="AW1875" s="9">
        <v>42801</v>
      </c>
      <c r="AX1875" s="8" t="s">
        <v>0</v>
      </c>
      <c r="AY1875" s="8" t="s">
        <v>0</v>
      </c>
      <c r="AZ1875" s="8" t="s">
        <v>0</v>
      </c>
    </row>
    <row r="1876" spans="4:52" x14ac:dyDescent="0.25">
      <c r="D1876" s="9">
        <v>42802</v>
      </c>
      <c r="E1876" s="8" t="s">
        <v>0</v>
      </c>
      <c r="F1876" s="8">
        <v>4.2789999999999999</v>
      </c>
      <c r="G1876" s="8">
        <v>100.087</v>
      </c>
      <c r="I1876" s="9">
        <v>42802</v>
      </c>
      <c r="J1876" s="8" t="s">
        <v>0</v>
      </c>
      <c r="K1876" s="8">
        <v>4.8929999999999998</v>
      </c>
      <c r="L1876" s="8">
        <v>99.975999999999999</v>
      </c>
      <c r="N1876" s="9">
        <v>42802</v>
      </c>
      <c r="O1876" s="8" t="s">
        <v>0</v>
      </c>
      <c r="P1876" s="8">
        <v>3.1560000000000001</v>
      </c>
      <c r="Q1876" s="8">
        <v>100.01300000000001</v>
      </c>
      <c r="S1876" s="9">
        <v>42802</v>
      </c>
      <c r="T1876" s="8" t="s">
        <v>0</v>
      </c>
      <c r="U1876" s="8">
        <v>4.4879999999999995</v>
      </c>
      <c r="V1876" s="8">
        <v>100.008</v>
      </c>
      <c r="X1876" s="9">
        <v>42802</v>
      </c>
      <c r="Y1876" s="8" t="s">
        <v>0</v>
      </c>
      <c r="Z1876" s="8">
        <v>6.4640000000000004</v>
      </c>
      <c r="AA1876" s="8">
        <v>113.298</v>
      </c>
      <c r="AC1876" s="9">
        <v>42802</v>
      </c>
      <c r="AD1876" s="8" t="s">
        <v>0</v>
      </c>
      <c r="AE1876" s="8">
        <v>6.6870000000000003</v>
      </c>
      <c r="AF1876" s="8">
        <v>101.294</v>
      </c>
      <c r="AH1876" s="9">
        <v>42802</v>
      </c>
      <c r="AI1876" s="8" t="s">
        <v>0</v>
      </c>
      <c r="AJ1876" s="8">
        <v>6.931</v>
      </c>
      <c r="AK1876" s="8">
        <v>117.193</v>
      </c>
      <c r="AM1876" s="9">
        <v>42802</v>
      </c>
      <c r="AN1876" s="8" t="s">
        <v>0</v>
      </c>
      <c r="AO1876" s="8">
        <v>7.1390000000000002</v>
      </c>
      <c r="AP1876" s="8">
        <v>102.357</v>
      </c>
      <c r="AR1876" s="9">
        <v>42802</v>
      </c>
      <c r="AS1876" s="8" t="s">
        <v>0</v>
      </c>
      <c r="AT1876" s="8">
        <v>7.2789999999999999</v>
      </c>
      <c r="AU1876" s="8">
        <v>90.43</v>
      </c>
      <c r="AW1876" s="9">
        <v>42802</v>
      </c>
      <c r="AX1876" s="8" t="s">
        <v>0</v>
      </c>
      <c r="AY1876" s="8" t="s">
        <v>0</v>
      </c>
      <c r="AZ1876" s="8" t="s">
        <v>0</v>
      </c>
    </row>
    <row r="1877" spans="4:52" x14ac:dyDescent="0.25">
      <c r="D1877" s="9">
        <v>42803</v>
      </c>
      <c r="E1877" s="8" t="s">
        <v>0</v>
      </c>
      <c r="F1877" s="8">
        <v>4.2789999999999999</v>
      </c>
      <c r="G1877" s="8">
        <v>100.087</v>
      </c>
      <c r="I1877" s="9">
        <v>42803</v>
      </c>
      <c r="J1877" s="8" t="s">
        <v>0</v>
      </c>
      <c r="K1877" s="8">
        <v>4.8929999999999998</v>
      </c>
      <c r="L1877" s="8">
        <v>99.975999999999999</v>
      </c>
      <c r="N1877" s="9">
        <v>42803</v>
      </c>
      <c r="O1877" s="8" t="s">
        <v>0</v>
      </c>
      <c r="P1877" s="8">
        <v>3.1560000000000001</v>
      </c>
      <c r="Q1877" s="8">
        <v>100.01300000000001</v>
      </c>
      <c r="S1877" s="9">
        <v>42803</v>
      </c>
      <c r="T1877" s="8" t="s">
        <v>0</v>
      </c>
      <c r="U1877" s="8">
        <v>4.4879999999999995</v>
      </c>
      <c r="V1877" s="8">
        <v>100.008</v>
      </c>
      <c r="X1877" s="9">
        <v>42803</v>
      </c>
      <c r="Y1877" s="8" t="s">
        <v>0</v>
      </c>
      <c r="Z1877" s="8">
        <v>6.4470000000000001</v>
      </c>
      <c r="AA1877" s="8">
        <v>113.346</v>
      </c>
      <c r="AC1877" s="9">
        <v>42803</v>
      </c>
      <c r="AD1877" s="8" t="s">
        <v>0</v>
      </c>
      <c r="AE1877" s="8">
        <v>6.7130000000000001</v>
      </c>
      <c r="AF1877" s="8">
        <v>101.184</v>
      </c>
      <c r="AH1877" s="9">
        <v>42803</v>
      </c>
      <c r="AI1877" s="8" t="s">
        <v>0</v>
      </c>
      <c r="AJ1877" s="8">
        <v>6.9169999999999998</v>
      </c>
      <c r="AK1877" s="8">
        <v>117.27200000000001</v>
      </c>
      <c r="AM1877" s="9">
        <v>42803</v>
      </c>
      <c r="AN1877" s="8" t="s">
        <v>0</v>
      </c>
      <c r="AO1877" s="8">
        <v>7.141</v>
      </c>
      <c r="AP1877" s="8">
        <v>102.346</v>
      </c>
      <c r="AR1877" s="9">
        <v>42803</v>
      </c>
      <c r="AS1877" s="8" t="s">
        <v>0</v>
      </c>
      <c r="AT1877" s="8">
        <v>7.23</v>
      </c>
      <c r="AU1877" s="8">
        <v>90.78</v>
      </c>
      <c r="AW1877" s="9">
        <v>42803</v>
      </c>
      <c r="AX1877" s="8" t="s">
        <v>0</v>
      </c>
      <c r="AY1877" s="8" t="s">
        <v>0</v>
      </c>
      <c r="AZ1877" s="8" t="s">
        <v>0</v>
      </c>
    </row>
    <row r="1878" spans="4:52" x14ac:dyDescent="0.25">
      <c r="D1878" s="9">
        <v>42804</v>
      </c>
      <c r="E1878" s="8" t="s">
        <v>0</v>
      </c>
      <c r="F1878" s="8">
        <v>4.2789999999999999</v>
      </c>
      <c r="G1878" s="8">
        <v>100.087</v>
      </c>
      <c r="I1878" s="9">
        <v>42804</v>
      </c>
      <c r="J1878" s="8" t="s">
        <v>0</v>
      </c>
      <c r="K1878" s="8">
        <v>4.8929999999999998</v>
      </c>
      <c r="L1878" s="8">
        <v>99.975999999999999</v>
      </c>
      <c r="N1878" s="9">
        <v>42804</v>
      </c>
      <c r="O1878" s="8" t="s">
        <v>0</v>
      </c>
      <c r="P1878" s="8">
        <v>3.1560000000000001</v>
      </c>
      <c r="Q1878" s="8">
        <v>100.01300000000001</v>
      </c>
      <c r="S1878" s="9">
        <v>42804</v>
      </c>
      <c r="T1878" s="8" t="s">
        <v>0</v>
      </c>
      <c r="U1878" s="8">
        <v>4.4879999999999995</v>
      </c>
      <c r="V1878" s="8">
        <v>100.008</v>
      </c>
      <c r="X1878" s="9">
        <v>42804</v>
      </c>
      <c r="Y1878" s="8" t="s">
        <v>0</v>
      </c>
      <c r="Z1878" s="8">
        <v>6.407</v>
      </c>
      <c r="AA1878" s="8">
        <v>113.464</v>
      </c>
      <c r="AC1878" s="9">
        <v>42804</v>
      </c>
      <c r="AD1878" s="8" t="s">
        <v>0</v>
      </c>
      <c r="AE1878" s="8">
        <v>6.6609999999999996</v>
      </c>
      <c r="AF1878" s="8">
        <v>101.407</v>
      </c>
      <c r="AH1878" s="9">
        <v>42804</v>
      </c>
      <c r="AI1878" s="8" t="s">
        <v>0</v>
      </c>
      <c r="AJ1878" s="8">
        <v>6.8659999999999997</v>
      </c>
      <c r="AK1878" s="8">
        <v>117.59099999999999</v>
      </c>
      <c r="AM1878" s="9">
        <v>42804</v>
      </c>
      <c r="AN1878" s="8" t="s">
        <v>0</v>
      </c>
      <c r="AO1878" s="8">
        <v>7.0910000000000002</v>
      </c>
      <c r="AP1878" s="8">
        <v>102.681</v>
      </c>
      <c r="AR1878" s="9">
        <v>42804</v>
      </c>
      <c r="AS1878" s="8" t="s">
        <v>0</v>
      </c>
      <c r="AT1878" s="8">
        <v>7.1859999999999999</v>
      </c>
      <c r="AU1878" s="8">
        <v>91.087999999999994</v>
      </c>
      <c r="AW1878" s="9">
        <v>42804</v>
      </c>
      <c r="AX1878" s="8" t="s">
        <v>0</v>
      </c>
      <c r="AY1878" s="8" t="s">
        <v>0</v>
      </c>
      <c r="AZ1878" s="8" t="s">
        <v>0</v>
      </c>
    </row>
    <row r="1879" spans="4:52" x14ac:dyDescent="0.25">
      <c r="D1879" s="9">
        <v>42807</v>
      </c>
      <c r="E1879" s="8" t="s">
        <v>0</v>
      </c>
      <c r="F1879" s="8">
        <v>4.2789999999999999</v>
      </c>
      <c r="G1879" s="8">
        <v>100.087</v>
      </c>
      <c r="I1879" s="9">
        <v>42807</v>
      </c>
      <c r="J1879" s="8" t="s">
        <v>0</v>
      </c>
      <c r="K1879" s="8">
        <v>4.8929999999999998</v>
      </c>
      <c r="L1879" s="8">
        <v>99.975999999999999</v>
      </c>
      <c r="N1879" s="9">
        <v>42807</v>
      </c>
      <c r="O1879" s="8" t="s">
        <v>0</v>
      </c>
      <c r="P1879" s="8">
        <v>3.1560000000000001</v>
      </c>
      <c r="Q1879" s="8">
        <v>100.01300000000001</v>
      </c>
      <c r="S1879" s="9">
        <v>42807</v>
      </c>
      <c r="T1879" s="8" t="s">
        <v>0</v>
      </c>
      <c r="U1879" s="8">
        <v>4.4879999999999995</v>
      </c>
      <c r="V1879" s="8">
        <v>100.008</v>
      </c>
      <c r="X1879" s="9">
        <v>42807</v>
      </c>
      <c r="Y1879" s="8" t="s">
        <v>0</v>
      </c>
      <c r="Z1879" s="8">
        <v>6.3929999999999998</v>
      </c>
      <c r="AA1879" s="8">
        <v>113.48099999999999</v>
      </c>
      <c r="AC1879" s="9">
        <v>42807</v>
      </c>
      <c r="AD1879" s="8" t="s">
        <v>0</v>
      </c>
      <c r="AE1879" s="8">
        <v>6.6370000000000005</v>
      </c>
      <c r="AF1879" s="8">
        <v>101.508</v>
      </c>
      <c r="AH1879" s="9">
        <v>42807</v>
      </c>
      <c r="AI1879" s="8" t="s">
        <v>0</v>
      </c>
      <c r="AJ1879" s="8">
        <v>6.8719999999999999</v>
      </c>
      <c r="AK1879" s="8">
        <v>117.536</v>
      </c>
      <c r="AM1879" s="9">
        <v>42807</v>
      </c>
      <c r="AN1879" s="8" t="s">
        <v>0</v>
      </c>
      <c r="AO1879" s="8">
        <v>7.056</v>
      </c>
      <c r="AP1879" s="8">
        <v>102.92</v>
      </c>
      <c r="AR1879" s="9">
        <v>42807</v>
      </c>
      <c r="AS1879" s="8" t="s">
        <v>0</v>
      </c>
      <c r="AT1879" s="8">
        <v>7.1459999999999999</v>
      </c>
      <c r="AU1879" s="8">
        <v>91.373999999999995</v>
      </c>
      <c r="AW1879" s="9">
        <v>42807</v>
      </c>
      <c r="AX1879" s="8" t="s">
        <v>0</v>
      </c>
      <c r="AY1879" s="8" t="s">
        <v>0</v>
      </c>
      <c r="AZ1879" s="8" t="s">
        <v>0</v>
      </c>
    </row>
    <row r="1880" spans="4:52" x14ac:dyDescent="0.25">
      <c r="D1880" s="9">
        <v>42808</v>
      </c>
      <c r="E1880" s="8" t="s">
        <v>0</v>
      </c>
      <c r="F1880" s="8">
        <v>4.2789999999999999</v>
      </c>
      <c r="G1880" s="8">
        <v>100.087</v>
      </c>
      <c r="I1880" s="9">
        <v>42808</v>
      </c>
      <c r="J1880" s="8" t="s">
        <v>0</v>
      </c>
      <c r="K1880" s="8">
        <v>4.8929999999999998</v>
      </c>
      <c r="L1880" s="8">
        <v>99.975999999999999</v>
      </c>
      <c r="N1880" s="9">
        <v>42808</v>
      </c>
      <c r="O1880" s="8" t="s">
        <v>0</v>
      </c>
      <c r="P1880" s="8">
        <v>3.1560000000000001</v>
      </c>
      <c r="Q1880" s="8">
        <v>100.01300000000001</v>
      </c>
      <c r="S1880" s="9">
        <v>42808</v>
      </c>
      <c r="T1880" s="8" t="s">
        <v>0</v>
      </c>
      <c r="U1880" s="8">
        <v>4.4879999999999995</v>
      </c>
      <c r="V1880" s="8">
        <v>100.008</v>
      </c>
      <c r="X1880" s="9">
        <v>42808</v>
      </c>
      <c r="Y1880" s="8" t="s">
        <v>0</v>
      </c>
      <c r="Z1880" s="8">
        <v>6.335</v>
      </c>
      <c r="AA1880" s="8">
        <v>113.658</v>
      </c>
      <c r="AC1880" s="9">
        <v>42808</v>
      </c>
      <c r="AD1880" s="8" t="s">
        <v>0</v>
      </c>
      <c r="AE1880" s="8">
        <v>6.5670000000000002</v>
      </c>
      <c r="AF1880" s="8">
        <v>101.809</v>
      </c>
      <c r="AH1880" s="9">
        <v>42808</v>
      </c>
      <c r="AI1880" s="8" t="s">
        <v>0</v>
      </c>
      <c r="AJ1880" s="8">
        <v>6.8469999999999995</v>
      </c>
      <c r="AK1880" s="8">
        <v>117.69</v>
      </c>
      <c r="AM1880" s="9">
        <v>42808</v>
      </c>
      <c r="AN1880" s="8" t="s">
        <v>0</v>
      </c>
      <c r="AO1880" s="8">
        <v>7.0339999999999998</v>
      </c>
      <c r="AP1880" s="8">
        <v>103.072</v>
      </c>
      <c r="AR1880" s="9">
        <v>42808</v>
      </c>
      <c r="AS1880" s="8" t="s">
        <v>0</v>
      </c>
      <c r="AT1880" s="8">
        <v>7.0780000000000003</v>
      </c>
      <c r="AU1880" s="8">
        <v>91.858000000000004</v>
      </c>
      <c r="AW1880" s="9">
        <v>42808</v>
      </c>
      <c r="AX1880" s="8" t="s">
        <v>0</v>
      </c>
      <c r="AY1880" s="8" t="s">
        <v>0</v>
      </c>
      <c r="AZ1880" s="8" t="s">
        <v>0</v>
      </c>
    </row>
    <row r="1881" spans="4:52" x14ac:dyDescent="0.25">
      <c r="D1881" s="9">
        <v>42809</v>
      </c>
      <c r="E1881" s="8" t="s">
        <v>0</v>
      </c>
      <c r="F1881" s="8">
        <v>4.2789999999999999</v>
      </c>
      <c r="G1881" s="8">
        <v>100.087</v>
      </c>
      <c r="I1881" s="9">
        <v>42809</v>
      </c>
      <c r="J1881" s="8" t="s">
        <v>0</v>
      </c>
      <c r="K1881" s="8">
        <v>4.8929999999999998</v>
      </c>
      <c r="L1881" s="8">
        <v>99.975999999999999</v>
      </c>
      <c r="N1881" s="9">
        <v>42809</v>
      </c>
      <c r="O1881" s="8" t="s">
        <v>0</v>
      </c>
      <c r="P1881" s="8">
        <v>3.1560000000000001</v>
      </c>
      <c r="Q1881" s="8">
        <v>100.01300000000001</v>
      </c>
      <c r="S1881" s="9">
        <v>42809</v>
      </c>
      <c r="T1881" s="8" t="s">
        <v>0</v>
      </c>
      <c r="U1881" s="8">
        <v>4.4879999999999995</v>
      </c>
      <c r="V1881" s="8">
        <v>100.008</v>
      </c>
      <c r="X1881" s="9">
        <v>42809</v>
      </c>
      <c r="Y1881" s="8" t="s">
        <v>0</v>
      </c>
      <c r="Z1881" s="8">
        <v>6.2770000000000001</v>
      </c>
      <c r="AA1881" s="8">
        <v>113.837</v>
      </c>
      <c r="AC1881" s="9">
        <v>42809</v>
      </c>
      <c r="AD1881" s="8" t="s">
        <v>0</v>
      </c>
      <c r="AE1881" s="8">
        <v>6.5140000000000002</v>
      </c>
      <c r="AF1881" s="8">
        <v>102.039</v>
      </c>
      <c r="AH1881" s="9">
        <v>42809</v>
      </c>
      <c r="AI1881" s="8" t="s">
        <v>0</v>
      </c>
      <c r="AJ1881" s="8">
        <v>6.7569999999999997</v>
      </c>
      <c r="AK1881" s="8">
        <v>118.25</v>
      </c>
      <c r="AM1881" s="9">
        <v>42809</v>
      </c>
      <c r="AN1881" s="8" t="s">
        <v>0</v>
      </c>
      <c r="AO1881" s="8">
        <v>6.9530000000000003</v>
      </c>
      <c r="AP1881" s="8">
        <v>103.63</v>
      </c>
      <c r="AR1881" s="9">
        <v>42809</v>
      </c>
      <c r="AS1881" s="8" t="s">
        <v>0</v>
      </c>
      <c r="AT1881" s="8">
        <v>7.0739999999999998</v>
      </c>
      <c r="AU1881" s="8">
        <v>91.891999999999996</v>
      </c>
      <c r="AW1881" s="9">
        <v>42809</v>
      </c>
      <c r="AX1881" s="8" t="s">
        <v>0</v>
      </c>
      <c r="AY1881" s="8" t="s">
        <v>0</v>
      </c>
      <c r="AZ1881" s="8" t="s">
        <v>0</v>
      </c>
    </row>
    <row r="1882" spans="4:52" x14ac:dyDescent="0.25">
      <c r="D1882" s="9">
        <v>42810</v>
      </c>
      <c r="E1882" s="8" t="s">
        <v>0</v>
      </c>
      <c r="F1882" s="8">
        <v>4.2789999999999999</v>
      </c>
      <c r="G1882" s="8">
        <v>100.087</v>
      </c>
      <c r="I1882" s="9">
        <v>42810</v>
      </c>
      <c r="J1882" s="8" t="s">
        <v>0</v>
      </c>
      <c r="K1882" s="8">
        <v>4.8929999999999998</v>
      </c>
      <c r="L1882" s="8">
        <v>99.975999999999999</v>
      </c>
      <c r="N1882" s="9">
        <v>42810</v>
      </c>
      <c r="O1882" s="8" t="s">
        <v>0</v>
      </c>
      <c r="P1882" s="8">
        <v>3.1560000000000001</v>
      </c>
      <c r="Q1882" s="8">
        <v>100.01300000000001</v>
      </c>
      <c r="S1882" s="9">
        <v>42810</v>
      </c>
      <c r="T1882" s="8" t="s">
        <v>0</v>
      </c>
      <c r="U1882" s="8">
        <v>4.4879999999999995</v>
      </c>
      <c r="V1882" s="8">
        <v>100.008</v>
      </c>
      <c r="X1882" s="9">
        <v>42810</v>
      </c>
      <c r="Y1882" s="8" t="s">
        <v>0</v>
      </c>
      <c r="Z1882" s="8">
        <v>6.2460000000000004</v>
      </c>
      <c r="AA1882" s="8">
        <v>113.92700000000001</v>
      </c>
      <c r="AC1882" s="9">
        <v>42810</v>
      </c>
      <c r="AD1882" s="8" t="s">
        <v>0</v>
      </c>
      <c r="AE1882" s="8">
        <v>6.4640000000000004</v>
      </c>
      <c r="AF1882" s="8">
        <v>102.252</v>
      </c>
      <c r="AH1882" s="9">
        <v>42810</v>
      </c>
      <c r="AI1882" s="8" t="s">
        <v>0</v>
      </c>
      <c r="AJ1882" s="8">
        <v>6.6710000000000003</v>
      </c>
      <c r="AK1882" s="8">
        <v>118.794</v>
      </c>
      <c r="AM1882" s="9">
        <v>42810</v>
      </c>
      <c r="AN1882" s="8" t="s">
        <v>0</v>
      </c>
      <c r="AO1882" s="8">
        <v>6.899</v>
      </c>
      <c r="AP1882" s="8">
        <v>104.009</v>
      </c>
      <c r="AR1882" s="9">
        <v>42810</v>
      </c>
      <c r="AS1882" s="8" t="s">
        <v>0</v>
      </c>
      <c r="AT1882" s="8">
        <v>6.99</v>
      </c>
      <c r="AU1882" s="8">
        <v>92.497</v>
      </c>
      <c r="AW1882" s="9">
        <v>42810</v>
      </c>
      <c r="AX1882" s="8" t="s">
        <v>0</v>
      </c>
      <c r="AY1882" s="8" t="s">
        <v>0</v>
      </c>
      <c r="AZ1882" s="8" t="s">
        <v>0</v>
      </c>
    </row>
    <row r="1883" spans="4:52" x14ac:dyDescent="0.25">
      <c r="D1883" s="9">
        <v>42811</v>
      </c>
      <c r="E1883" s="8" t="s">
        <v>0</v>
      </c>
      <c r="F1883" s="8">
        <v>4.2789999999999999</v>
      </c>
      <c r="G1883" s="8">
        <v>100.087</v>
      </c>
      <c r="I1883" s="9">
        <v>42811</v>
      </c>
      <c r="J1883" s="8" t="s">
        <v>0</v>
      </c>
      <c r="K1883" s="8">
        <v>4.8929999999999998</v>
      </c>
      <c r="L1883" s="8">
        <v>99.975999999999999</v>
      </c>
      <c r="N1883" s="9">
        <v>42811</v>
      </c>
      <c r="O1883" s="8" t="s">
        <v>0</v>
      </c>
      <c r="P1883" s="8">
        <v>3.1560000000000001</v>
      </c>
      <c r="Q1883" s="8">
        <v>100.01300000000001</v>
      </c>
      <c r="S1883" s="9">
        <v>42811</v>
      </c>
      <c r="T1883" s="8" t="s">
        <v>0</v>
      </c>
      <c r="U1883" s="8">
        <v>4.4879999999999995</v>
      </c>
      <c r="V1883" s="8">
        <v>100.008</v>
      </c>
      <c r="X1883" s="9">
        <v>42811</v>
      </c>
      <c r="Y1883" s="8" t="s">
        <v>0</v>
      </c>
      <c r="Z1883" s="8">
        <v>6.1970000000000001</v>
      </c>
      <c r="AA1883" s="8">
        <v>114.07599999999999</v>
      </c>
      <c r="AC1883" s="9">
        <v>42811</v>
      </c>
      <c r="AD1883" s="8" t="s">
        <v>0</v>
      </c>
      <c r="AE1883" s="8">
        <v>6.4219999999999997</v>
      </c>
      <c r="AF1883" s="8">
        <v>102.435</v>
      </c>
      <c r="AH1883" s="9">
        <v>42811</v>
      </c>
      <c r="AI1883" s="8" t="s">
        <v>0</v>
      </c>
      <c r="AJ1883" s="8">
        <v>6.6219999999999999</v>
      </c>
      <c r="AK1883" s="8">
        <v>119.102</v>
      </c>
      <c r="AM1883" s="9">
        <v>42811</v>
      </c>
      <c r="AN1883" s="8" t="s">
        <v>0</v>
      </c>
      <c r="AO1883" s="8">
        <v>6.84</v>
      </c>
      <c r="AP1883" s="8">
        <v>104.422</v>
      </c>
      <c r="AR1883" s="9">
        <v>42811</v>
      </c>
      <c r="AS1883" s="8" t="s">
        <v>0</v>
      </c>
      <c r="AT1883" s="8">
        <v>6.97</v>
      </c>
      <c r="AU1883" s="8">
        <v>92.643000000000001</v>
      </c>
      <c r="AW1883" s="9">
        <v>42811</v>
      </c>
      <c r="AX1883" s="8" t="s">
        <v>0</v>
      </c>
      <c r="AY1883" s="8" t="s">
        <v>0</v>
      </c>
      <c r="AZ1883" s="8" t="s">
        <v>0</v>
      </c>
    </row>
    <row r="1884" spans="4:52" x14ac:dyDescent="0.25">
      <c r="D1884" s="9">
        <v>42814</v>
      </c>
      <c r="E1884" s="8" t="s">
        <v>0</v>
      </c>
      <c r="F1884" s="8">
        <v>4.2789999999999999</v>
      </c>
      <c r="G1884" s="8">
        <v>100.087</v>
      </c>
      <c r="I1884" s="9">
        <v>42814</v>
      </c>
      <c r="J1884" s="8" t="s">
        <v>0</v>
      </c>
      <c r="K1884" s="8">
        <v>4.8929999999999998</v>
      </c>
      <c r="L1884" s="8">
        <v>99.975999999999999</v>
      </c>
      <c r="N1884" s="9">
        <v>42814</v>
      </c>
      <c r="O1884" s="8" t="s">
        <v>0</v>
      </c>
      <c r="P1884" s="8">
        <v>3.1560000000000001</v>
      </c>
      <c r="Q1884" s="8">
        <v>100.01300000000001</v>
      </c>
      <c r="S1884" s="9">
        <v>42814</v>
      </c>
      <c r="T1884" s="8" t="s">
        <v>0</v>
      </c>
      <c r="U1884" s="8">
        <v>4.4879999999999995</v>
      </c>
      <c r="V1884" s="8">
        <v>100.008</v>
      </c>
      <c r="X1884" s="9">
        <v>42814</v>
      </c>
      <c r="Y1884" s="8" t="s">
        <v>0</v>
      </c>
      <c r="Z1884" s="8">
        <v>6.1970000000000001</v>
      </c>
      <c r="AA1884" s="8">
        <v>114.07599999999999</v>
      </c>
      <c r="AC1884" s="9">
        <v>42814</v>
      </c>
      <c r="AD1884" s="8" t="s">
        <v>0</v>
      </c>
      <c r="AE1884" s="8">
        <v>6.4219999999999997</v>
      </c>
      <c r="AF1884" s="8">
        <v>102.435</v>
      </c>
      <c r="AH1884" s="9">
        <v>42814</v>
      </c>
      <c r="AI1884" s="8" t="s">
        <v>0</v>
      </c>
      <c r="AJ1884" s="8">
        <v>6.6219999999999999</v>
      </c>
      <c r="AK1884" s="8">
        <v>119.102</v>
      </c>
      <c r="AM1884" s="9">
        <v>42814</v>
      </c>
      <c r="AN1884" s="8" t="s">
        <v>0</v>
      </c>
      <c r="AO1884" s="8">
        <v>6.84</v>
      </c>
      <c r="AP1884" s="8">
        <v>104.422</v>
      </c>
      <c r="AR1884" s="9">
        <v>42814</v>
      </c>
      <c r="AS1884" s="8" t="s">
        <v>0</v>
      </c>
      <c r="AT1884" s="8">
        <v>6.97</v>
      </c>
      <c r="AU1884" s="8">
        <v>92.643000000000001</v>
      </c>
      <c r="AW1884" s="9">
        <v>42814</v>
      </c>
      <c r="AX1884" s="8" t="s">
        <v>0</v>
      </c>
      <c r="AY1884" s="8" t="s">
        <v>0</v>
      </c>
      <c r="AZ1884" s="8" t="s">
        <v>0</v>
      </c>
    </row>
    <row r="1885" spans="4:52" x14ac:dyDescent="0.25">
      <c r="D1885" s="9">
        <v>42815</v>
      </c>
      <c r="E1885" s="8" t="s">
        <v>0</v>
      </c>
      <c r="F1885" s="8">
        <v>4.2789999999999999</v>
      </c>
      <c r="G1885" s="8">
        <v>100.087</v>
      </c>
      <c r="I1885" s="9">
        <v>42815</v>
      </c>
      <c r="J1885" s="8" t="s">
        <v>0</v>
      </c>
      <c r="K1885" s="8">
        <v>4.8929999999999998</v>
      </c>
      <c r="L1885" s="8">
        <v>99.975999999999999</v>
      </c>
      <c r="N1885" s="9">
        <v>42815</v>
      </c>
      <c r="O1885" s="8" t="s">
        <v>0</v>
      </c>
      <c r="P1885" s="8">
        <v>3.1560000000000001</v>
      </c>
      <c r="Q1885" s="8">
        <v>100.01300000000001</v>
      </c>
      <c r="S1885" s="9">
        <v>42815</v>
      </c>
      <c r="T1885" s="8" t="s">
        <v>0</v>
      </c>
      <c r="U1885" s="8">
        <v>4.4879999999999995</v>
      </c>
      <c r="V1885" s="8">
        <v>100.008</v>
      </c>
      <c r="X1885" s="9">
        <v>42815</v>
      </c>
      <c r="Y1885" s="8" t="s">
        <v>0</v>
      </c>
      <c r="Z1885" s="8">
        <v>6.1539999999999999</v>
      </c>
      <c r="AA1885" s="8">
        <v>114.172</v>
      </c>
      <c r="AC1885" s="9">
        <v>42815</v>
      </c>
      <c r="AD1885" s="8" t="s">
        <v>0</v>
      </c>
      <c r="AE1885" s="8">
        <v>6.3689999999999998</v>
      </c>
      <c r="AF1885" s="8">
        <v>102.661</v>
      </c>
      <c r="AH1885" s="9">
        <v>42815</v>
      </c>
      <c r="AI1885" s="8" t="s">
        <v>0</v>
      </c>
      <c r="AJ1885" s="8">
        <v>6.5910000000000002</v>
      </c>
      <c r="AK1885" s="8">
        <v>119.276</v>
      </c>
      <c r="AM1885" s="9">
        <v>42815</v>
      </c>
      <c r="AN1885" s="8" t="s">
        <v>0</v>
      </c>
      <c r="AO1885" s="8">
        <v>6.8149999999999995</v>
      </c>
      <c r="AP1885" s="8">
        <v>104.593</v>
      </c>
      <c r="AR1885" s="9">
        <v>42815</v>
      </c>
      <c r="AS1885" s="8" t="s">
        <v>0</v>
      </c>
      <c r="AT1885" s="8">
        <v>6.9399999999999995</v>
      </c>
      <c r="AU1885" s="8">
        <v>92.864000000000004</v>
      </c>
      <c r="AW1885" s="9">
        <v>42815</v>
      </c>
      <c r="AX1885" s="8" t="s">
        <v>0</v>
      </c>
      <c r="AY1885" s="8" t="s">
        <v>0</v>
      </c>
      <c r="AZ1885" s="8" t="s">
        <v>0</v>
      </c>
    </row>
    <row r="1886" spans="4:52" x14ac:dyDescent="0.25">
      <c r="D1886" s="9">
        <v>42816</v>
      </c>
      <c r="E1886" s="8" t="s">
        <v>0</v>
      </c>
      <c r="F1886" s="8">
        <v>4.2789999999999999</v>
      </c>
      <c r="G1886" s="8">
        <v>100.087</v>
      </c>
      <c r="I1886" s="9">
        <v>42816</v>
      </c>
      <c r="J1886" s="8" t="s">
        <v>0</v>
      </c>
      <c r="K1886" s="8">
        <v>4.8929999999999998</v>
      </c>
      <c r="L1886" s="8">
        <v>99.975999999999999</v>
      </c>
      <c r="N1886" s="9">
        <v>42816</v>
      </c>
      <c r="O1886" s="8" t="s">
        <v>0</v>
      </c>
      <c r="P1886" s="8">
        <v>3.1560000000000001</v>
      </c>
      <c r="Q1886" s="8">
        <v>100.01300000000001</v>
      </c>
      <c r="S1886" s="9">
        <v>42816</v>
      </c>
      <c r="T1886" s="8" t="s">
        <v>0</v>
      </c>
      <c r="U1886" s="8">
        <v>4.4879999999999995</v>
      </c>
      <c r="V1886" s="8">
        <v>100.008</v>
      </c>
      <c r="X1886" s="9">
        <v>42816</v>
      </c>
      <c r="Y1886" s="8" t="s">
        <v>0</v>
      </c>
      <c r="Z1886" s="8">
        <v>6.1280000000000001</v>
      </c>
      <c r="AA1886" s="8">
        <v>114.246</v>
      </c>
      <c r="AC1886" s="9">
        <v>42816</v>
      </c>
      <c r="AD1886" s="8" t="s">
        <v>0</v>
      </c>
      <c r="AE1886" s="8">
        <v>6.343</v>
      </c>
      <c r="AF1886" s="8">
        <v>102.773</v>
      </c>
      <c r="AH1886" s="9">
        <v>42816</v>
      </c>
      <c r="AI1886" s="8" t="s">
        <v>0</v>
      </c>
      <c r="AJ1886" s="8">
        <v>6.5640000000000001</v>
      </c>
      <c r="AK1886" s="8">
        <v>119.44499999999999</v>
      </c>
      <c r="AM1886" s="9">
        <v>42816</v>
      </c>
      <c r="AN1886" s="8" t="s">
        <v>0</v>
      </c>
      <c r="AO1886" s="8">
        <v>6.8120000000000003</v>
      </c>
      <c r="AP1886" s="8">
        <v>104.61199999999999</v>
      </c>
      <c r="AR1886" s="9">
        <v>42816</v>
      </c>
      <c r="AS1886" s="8" t="s">
        <v>0</v>
      </c>
      <c r="AT1886" s="8">
        <v>6.9059999999999997</v>
      </c>
      <c r="AU1886" s="8">
        <v>93.113</v>
      </c>
      <c r="AW1886" s="9">
        <v>42816</v>
      </c>
      <c r="AX1886" s="8" t="s">
        <v>0</v>
      </c>
      <c r="AY1886" s="8" t="s">
        <v>0</v>
      </c>
      <c r="AZ1886" s="8" t="s">
        <v>0</v>
      </c>
    </row>
    <row r="1887" spans="4:52" x14ac:dyDescent="0.25">
      <c r="D1887" s="9">
        <v>42817</v>
      </c>
      <c r="E1887" s="8" t="s">
        <v>0</v>
      </c>
      <c r="F1887" s="8">
        <v>4.2789999999999999</v>
      </c>
      <c r="G1887" s="8">
        <v>100.087</v>
      </c>
      <c r="I1887" s="9">
        <v>42817</v>
      </c>
      <c r="J1887" s="8" t="s">
        <v>0</v>
      </c>
      <c r="K1887" s="8">
        <v>4.8929999999999998</v>
      </c>
      <c r="L1887" s="8">
        <v>99.975999999999999</v>
      </c>
      <c r="N1887" s="9">
        <v>42817</v>
      </c>
      <c r="O1887" s="8" t="s">
        <v>0</v>
      </c>
      <c r="P1887" s="8">
        <v>3.1560000000000001</v>
      </c>
      <c r="Q1887" s="8">
        <v>100.01300000000001</v>
      </c>
      <c r="S1887" s="9">
        <v>42817</v>
      </c>
      <c r="T1887" s="8" t="s">
        <v>0</v>
      </c>
      <c r="U1887" s="8">
        <v>4.4879999999999995</v>
      </c>
      <c r="V1887" s="8">
        <v>100.008</v>
      </c>
      <c r="X1887" s="9">
        <v>42817</v>
      </c>
      <c r="Y1887" s="8" t="s">
        <v>0</v>
      </c>
      <c r="Z1887" s="8">
        <v>6.0910000000000002</v>
      </c>
      <c r="AA1887" s="8">
        <v>114.357</v>
      </c>
      <c r="AC1887" s="9">
        <v>42817</v>
      </c>
      <c r="AD1887" s="8" t="s">
        <v>0</v>
      </c>
      <c r="AE1887" s="8">
        <v>6.266</v>
      </c>
      <c r="AF1887" s="8">
        <v>103.10599999999999</v>
      </c>
      <c r="AH1887" s="9">
        <v>42817</v>
      </c>
      <c r="AI1887" s="8" t="s">
        <v>0</v>
      </c>
      <c r="AJ1887" s="8">
        <v>6.4820000000000002</v>
      </c>
      <c r="AK1887" s="8">
        <v>119.965</v>
      </c>
      <c r="AM1887" s="9">
        <v>42817</v>
      </c>
      <c r="AN1887" s="8" t="s">
        <v>0</v>
      </c>
      <c r="AO1887" s="8">
        <v>6.8010000000000002</v>
      </c>
      <c r="AP1887" s="8">
        <v>104.68899999999999</v>
      </c>
      <c r="AR1887" s="9">
        <v>42817</v>
      </c>
      <c r="AS1887" s="8" t="s">
        <v>0</v>
      </c>
      <c r="AT1887" s="8">
        <v>6.8469999999999995</v>
      </c>
      <c r="AU1887" s="8">
        <v>93.536000000000001</v>
      </c>
      <c r="AW1887" s="9">
        <v>42817</v>
      </c>
      <c r="AX1887" s="8" t="s">
        <v>0</v>
      </c>
      <c r="AY1887" s="8" t="s">
        <v>0</v>
      </c>
      <c r="AZ1887" s="8" t="s">
        <v>0</v>
      </c>
    </row>
    <row r="1888" spans="4:52" x14ac:dyDescent="0.25">
      <c r="D1888" s="9">
        <v>42818</v>
      </c>
      <c r="E1888" s="8" t="s">
        <v>0</v>
      </c>
      <c r="F1888" s="8">
        <v>4.2789999999999999</v>
      </c>
      <c r="G1888" s="8">
        <v>100.087</v>
      </c>
      <c r="I1888" s="9">
        <v>42818</v>
      </c>
      <c r="J1888" s="8" t="s">
        <v>0</v>
      </c>
      <c r="K1888" s="8">
        <v>4.8929999999999998</v>
      </c>
      <c r="L1888" s="8">
        <v>99.975999999999999</v>
      </c>
      <c r="N1888" s="9">
        <v>42818</v>
      </c>
      <c r="O1888" s="8" t="s">
        <v>0</v>
      </c>
      <c r="P1888" s="8">
        <v>3.1560000000000001</v>
      </c>
      <c r="Q1888" s="8">
        <v>100.01300000000001</v>
      </c>
      <c r="S1888" s="9">
        <v>42818</v>
      </c>
      <c r="T1888" s="8" t="s">
        <v>0</v>
      </c>
      <c r="U1888" s="8">
        <v>4.4879999999999995</v>
      </c>
      <c r="V1888" s="8">
        <v>100.008</v>
      </c>
      <c r="X1888" s="9">
        <v>42818</v>
      </c>
      <c r="Y1888" s="8" t="s">
        <v>0</v>
      </c>
      <c r="Z1888" s="8">
        <v>6.1150000000000002</v>
      </c>
      <c r="AA1888" s="8">
        <v>114.27</v>
      </c>
      <c r="AC1888" s="9">
        <v>42818</v>
      </c>
      <c r="AD1888" s="8" t="s">
        <v>0</v>
      </c>
      <c r="AE1888" s="8">
        <v>6.2759999999999998</v>
      </c>
      <c r="AF1888" s="8">
        <v>103.063</v>
      </c>
      <c r="AH1888" s="9">
        <v>42818</v>
      </c>
      <c r="AI1888" s="8" t="s">
        <v>0</v>
      </c>
      <c r="AJ1888" s="8">
        <v>6.5019999999999998</v>
      </c>
      <c r="AK1888" s="8">
        <v>119.828</v>
      </c>
      <c r="AM1888" s="9">
        <v>42818</v>
      </c>
      <c r="AN1888" s="8" t="s">
        <v>0</v>
      </c>
      <c r="AO1888" s="8">
        <v>6.6790000000000003</v>
      </c>
      <c r="AP1888" s="8">
        <v>105.548</v>
      </c>
      <c r="AR1888" s="9">
        <v>42818</v>
      </c>
      <c r="AS1888" s="8" t="s">
        <v>0</v>
      </c>
      <c r="AT1888" s="8">
        <v>6.7379999999999995</v>
      </c>
      <c r="AU1888" s="8">
        <v>94.341999999999999</v>
      </c>
      <c r="AW1888" s="9">
        <v>42818</v>
      </c>
      <c r="AX1888" s="8" t="s">
        <v>0</v>
      </c>
      <c r="AY1888" s="8" t="s">
        <v>0</v>
      </c>
      <c r="AZ1888" s="8" t="s">
        <v>0</v>
      </c>
    </row>
    <row r="1889" spans="4:52" x14ac:dyDescent="0.25">
      <c r="D1889" s="9">
        <v>42821</v>
      </c>
      <c r="E1889" s="8" t="s">
        <v>0</v>
      </c>
      <c r="F1889" s="8">
        <v>4.2789999999999999</v>
      </c>
      <c r="G1889" s="8">
        <v>100.087</v>
      </c>
      <c r="I1889" s="9">
        <v>42821</v>
      </c>
      <c r="J1889" s="8" t="s">
        <v>0</v>
      </c>
      <c r="K1889" s="8">
        <v>4.8929999999999998</v>
      </c>
      <c r="L1889" s="8">
        <v>99.975999999999999</v>
      </c>
      <c r="N1889" s="9">
        <v>42821</v>
      </c>
      <c r="O1889" s="8" t="s">
        <v>0</v>
      </c>
      <c r="P1889" s="8">
        <v>3.1560000000000001</v>
      </c>
      <c r="Q1889" s="8">
        <v>100.01300000000001</v>
      </c>
      <c r="S1889" s="9">
        <v>42821</v>
      </c>
      <c r="T1889" s="8" t="s">
        <v>0</v>
      </c>
      <c r="U1889" s="8">
        <v>4.4879999999999995</v>
      </c>
      <c r="V1889" s="8">
        <v>100.008</v>
      </c>
      <c r="X1889" s="9">
        <v>42821</v>
      </c>
      <c r="Y1889" s="8" t="s">
        <v>0</v>
      </c>
      <c r="Z1889" s="8">
        <v>6.1319999999999997</v>
      </c>
      <c r="AA1889" s="8">
        <v>114.182</v>
      </c>
      <c r="AC1889" s="9">
        <v>42821</v>
      </c>
      <c r="AD1889" s="8" t="s">
        <v>0</v>
      </c>
      <c r="AE1889" s="8">
        <v>6.2949999999999999</v>
      </c>
      <c r="AF1889" s="8">
        <v>102.977</v>
      </c>
      <c r="AH1889" s="9">
        <v>42821</v>
      </c>
      <c r="AI1889" s="8" t="s">
        <v>0</v>
      </c>
      <c r="AJ1889" s="8">
        <v>6.5339999999999998</v>
      </c>
      <c r="AK1889" s="8">
        <v>119.608</v>
      </c>
      <c r="AM1889" s="9">
        <v>42821</v>
      </c>
      <c r="AN1889" s="8" t="s">
        <v>0</v>
      </c>
      <c r="AO1889" s="8">
        <v>6.7149999999999999</v>
      </c>
      <c r="AP1889" s="8">
        <v>105.288</v>
      </c>
      <c r="AR1889" s="9">
        <v>42821</v>
      </c>
      <c r="AS1889" s="8" t="s">
        <v>0</v>
      </c>
      <c r="AT1889" s="8">
        <v>6.7480000000000002</v>
      </c>
      <c r="AU1889" s="8">
        <v>94.268000000000001</v>
      </c>
      <c r="AW1889" s="9">
        <v>42821</v>
      </c>
      <c r="AX1889" s="8" t="s">
        <v>0</v>
      </c>
      <c r="AY1889" s="8" t="s">
        <v>0</v>
      </c>
      <c r="AZ1889" s="8" t="s">
        <v>0</v>
      </c>
    </row>
    <row r="1890" spans="4:52" x14ac:dyDescent="0.25">
      <c r="D1890" s="9">
        <v>42822</v>
      </c>
      <c r="E1890" s="8" t="s">
        <v>0</v>
      </c>
      <c r="F1890" s="8">
        <v>4.2789999999999999</v>
      </c>
      <c r="G1890" s="8">
        <v>100.087</v>
      </c>
      <c r="I1890" s="9">
        <v>42822</v>
      </c>
      <c r="J1890" s="8" t="s">
        <v>0</v>
      </c>
      <c r="K1890" s="8">
        <v>4.8929999999999998</v>
      </c>
      <c r="L1890" s="8">
        <v>99.975999999999999</v>
      </c>
      <c r="N1890" s="9">
        <v>42822</v>
      </c>
      <c r="O1890" s="8" t="s">
        <v>0</v>
      </c>
      <c r="P1890" s="8">
        <v>3.1560000000000001</v>
      </c>
      <c r="Q1890" s="8">
        <v>100.01300000000001</v>
      </c>
      <c r="S1890" s="9">
        <v>42822</v>
      </c>
      <c r="T1890" s="8" t="s">
        <v>0</v>
      </c>
      <c r="U1890" s="8">
        <v>4.4879999999999995</v>
      </c>
      <c r="V1890" s="8">
        <v>100.008</v>
      </c>
      <c r="X1890" s="9">
        <v>42822</v>
      </c>
      <c r="Y1890" s="8" t="s">
        <v>0</v>
      </c>
      <c r="Z1890" s="8">
        <v>6.1059999999999999</v>
      </c>
      <c r="AA1890" s="8">
        <v>114.256</v>
      </c>
      <c r="AC1890" s="9">
        <v>42822</v>
      </c>
      <c r="AD1890" s="8" t="s">
        <v>0</v>
      </c>
      <c r="AE1890" s="8">
        <v>6.2670000000000003</v>
      </c>
      <c r="AF1890" s="8">
        <v>103.096</v>
      </c>
      <c r="AH1890" s="9">
        <v>42822</v>
      </c>
      <c r="AI1890" s="8" t="s">
        <v>0</v>
      </c>
      <c r="AJ1890" s="8">
        <v>6.5120000000000005</v>
      </c>
      <c r="AK1890" s="8">
        <v>119.748</v>
      </c>
      <c r="AM1890" s="9">
        <v>42822</v>
      </c>
      <c r="AN1890" s="8" t="s">
        <v>0</v>
      </c>
      <c r="AO1890" s="8">
        <v>6.7110000000000003</v>
      </c>
      <c r="AP1890" s="8">
        <v>105.316</v>
      </c>
      <c r="AR1890" s="9">
        <v>42822</v>
      </c>
      <c r="AS1890" s="8" t="s">
        <v>0</v>
      </c>
      <c r="AT1890" s="8">
        <v>6.7510000000000003</v>
      </c>
      <c r="AU1890" s="8">
        <v>94.248000000000005</v>
      </c>
      <c r="AW1890" s="9">
        <v>42822</v>
      </c>
      <c r="AX1890" s="8" t="s">
        <v>0</v>
      </c>
      <c r="AY1890" s="8" t="s">
        <v>0</v>
      </c>
      <c r="AZ1890" s="8" t="s">
        <v>0</v>
      </c>
    </row>
    <row r="1891" spans="4:52" x14ac:dyDescent="0.25">
      <c r="D1891" s="9">
        <v>42823</v>
      </c>
      <c r="E1891" s="8" t="s">
        <v>0</v>
      </c>
      <c r="F1891" s="8">
        <v>4.2789999999999999</v>
      </c>
      <c r="G1891" s="8">
        <v>100.087</v>
      </c>
      <c r="I1891" s="9">
        <v>42823</v>
      </c>
      <c r="J1891" s="8" t="s">
        <v>0</v>
      </c>
      <c r="K1891" s="8">
        <v>4.8929999999999998</v>
      </c>
      <c r="L1891" s="8">
        <v>99.975999999999999</v>
      </c>
      <c r="N1891" s="9">
        <v>42823</v>
      </c>
      <c r="O1891" s="8" t="s">
        <v>0</v>
      </c>
      <c r="P1891" s="8">
        <v>3.1560000000000001</v>
      </c>
      <c r="Q1891" s="8">
        <v>100.01300000000001</v>
      </c>
      <c r="S1891" s="9">
        <v>42823</v>
      </c>
      <c r="T1891" s="8" t="s">
        <v>0</v>
      </c>
      <c r="U1891" s="8">
        <v>4.4879999999999995</v>
      </c>
      <c r="V1891" s="8">
        <v>100.008</v>
      </c>
      <c r="X1891" s="9">
        <v>42823</v>
      </c>
      <c r="Y1891" s="8" t="s">
        <v>0</v>
      </c>
      <c r="Z1891" s="8">
        <v>6.0439999999999996</v>
      </c>
      <c r="AA1891" s="8">
        <v>114.447</v>
      </c>
      <c r="AC1891" s="9">
        <v>42823</v>
      </c>
      <c r="AD1891" s="8" t="s">
        <v>0</v>
      </c>
      <c r="AE1891" s="8">
        <v>6.2190000000000003</v>
      </c>
      <c r="AF1891" s="8">
        <v>103.303</v>
      </c>
      <c r="AH1891" s="9">
        <v>42823</v>
      </c>
      <c r="AI1891" s="8" t="s">
        <v>0</v>
      </c>
      <c r="AJ1891" s="8">
        <v>6.4619999999999997</v>
      </c>
      <c r="AK1891" s="8">
        <v>120.06</v>
      </c>
      <c r="AM1891" s="9">
        <v>42823</v>
      </c>
      <c r="AN1891" s="8" t="s">
        <v>0</v>
      </c>
      <c r="AO1891" s="8">
        <v>6.681</v>
      </c>
      <c r="AP1891" s="8">
        <v>105.523</v>
      </c>
      <c r="AR1891" s="9">
        <v>42823</v>
      </c>
      <c r="AS1891" s="8" t="s">
        <v>0</v>
      </c>
      <c r="AT1891" s="8">
        <v>6.75</v>
      </c>
      <c r="AU1891" s="8">
        <v>94.26</v>
      </c>
      <c r="AW1891" s="9">
        <v>42823</v>
      </c>
      <c r="AX1891" s="8" t="s">
        <v>0</v>
      </c>
      <c r="AY1891" s="8" t="s">
        <v>0</v>
      </c>
      <c r="AZ1891" s="8" t="s">
        <v>0</v>
      </c>
    </row>
    <row r="1892" spans="4:52" x14ac:dyDescent="0.25">
      <c r="D1892" s="9">
        <v>42824</v>
      </c>
      <c r="E1892" s="8" t="s">
        <v>0</v>
      </c>
      <c r="F1892" s="8">
        <v>4.2789999999999999</v>
      </c>
      <c r="G1892" s="8">
        <v>100.087</v>
      </c>
      <c r="I1892" s="9">
        <v>42824</v>
      </c>
      <c r="J1892" s="8" t="s">
        <v>0</v>
      </c>
      <c r="K1892" s="8">
        <v>4.8929999999999998</v>
      </c>
      <c r="L1892" s="8">
        <v>99.975999999999999</v>
      </c>
      <c r="N1892" s="9">
        <v>42824</v>
      </c>
      <c r="O1892" s="8" t="s">
        <v>0</v>
      </c>
      <c r="P1892" s="8">
        <v>3.1560000000000001</v>
      </c>
      <c r="Q1892" s="8">
        <v>100.01300000000001</v>
      </c>
      <c r="S1892" s="9">
        <v>42824</v>
      </c>
      <c r="T1892" s="8" t="s">
        <v>0</v>
      </c>
      <c r="U1892" s="8">
        <v>4.4879999999999995</v>
      </c>
      <c r="V1892" s="8">
        <v>100.008</v>
      </c>
      <c r="X1892" s="9">
        <v>42824</v>
      </c>
      <c r="Y1892" s="8" t="s">
        <v>0</v>
      </c>
      <c r="Z1892" s="8">
        <v>6.0540000000000003</v>
      </c>
      <c r="AA1892" s="8">
        <v>114.404</v>
      </c>
      <c r="AC1892" s="9">
        <v>42824</v>
      </c>
      <c r="AD1892" s="8" t="s">
        <v>0</v>
      </c>
      <c r="AE1892" s="8">
        <v>6.2379999999999995</v>
      </c>
      <c r="AF1892" s="8">
        <v>103.22</v>
      </c>
      <c r="AH1892" s="9">
        <v>42824</v>
      </c>
      <c r="AI1892" s="8" t="s">
        <v>0</v>
      </c>
      <c r="AJ1892" s="8">
        <v>6.4850000000000003</v>
      </c>
      <c r="AK1892" s="8">
        <v>119.91</v>
      </c>
      <c r="AM1892" s="9">
        <v>42824</v>
      </c>
      <c r="AN1892" s="8" t="s">
        <v>0</v>
      </c>
      <c r="AO1892" s="8">
        <v>6.6879999999999997</v>
      </c>
      <c r="AP1892" s="8">
        <v>105.476</v>
      </c>
      <c r="AR1892" s="9">
        <v>42824</v>
      </c>
      <c r="AS1892" s="8" t="s">
        <v>0</v>
      </c>
      <c r="AT1892" s="8">
        <v>6.7430000000000003</v>
      </c>
      <c r="AU1892" s="8">
        <v>94.311999999999998</v>
      </c>
      <c r="AW1892" s="9">
        <v>42824</v>
      </c>
      <c r="AX1892" s="8" t="s">
        <v>0</v>
      </c>
      <c r="AY1892" s="8" t="s">
        <v>0</v>
      </c>
      <c r="AZ1892" s="8" t="s">
        <v>0</v>
      </c>
    </row>
    <row r="1893" spans="4:52" x14ac:dyDescent="0.25">
      <c r="D1893" s="9">
        <v>42825</v>
      </c>
      <c r="E1893" s="8" t="s">
        <v>0</v>
      </c>
      <c r="F1893" s="8">
        <v>4.2789999999999999</v>
      </c>
      <c r="G1893" s="8">
        <v>100.087</v>
      </c>
      <c r="I1893" s="9">
        <v>42825</v>
      </c>
      <c r="J1893" s="8" t="s">
        <v>0</v>
      </c>
      <c r="K1893" s="8">
        <v>4.8929999999999998</v>
      </c>
      <c r="L1893" s="8">
        <v>99.975999999999999</v>
      </c>
      <c r="N1893" s="9">
        <v>42825</v>
      </c>
      <c r="O1893" s="8" t="s">
        <v>0</v>
      </c>
      <c r="P1893" s="8">
        <v>3.1560000000000001</v>
      </c>
      <c r="Q1893" s="8">
        <v>100.01300000000001</v>
      </c>
      <c r="S1893" s="9">
        <v>42825</v>
      </c>
      <c r="T1893" s="8" t="s">
        <v>0</v>
      </c>
      <c r="U1893" s="8">
        <v>4.4879999999999995</v>
      </c>
      <c r="V1893" s="8">
        <v>100.008</v>
      </c>
      <c r="X1893" s="9">
        <v>42825</v>
      </c>
      <c r="Y1893" s="8" t="s">
        <v>0</v>
      </c>
      <c r="Z1893" s="8">
        <v>6.0209999999999999</v>
      </c>
      <c r="AA1893" s="8">
        <v>114.498</v>
      </c>
      <c r="AC1893" s="9">
        <v>42825</v>
      </c>
      <c r="AD1893" s="8" t="s">
        <v>0</v>
      </c>
      <c r="AE1893" s="8">
        <v>6.2039999999999997</v>
      </c>
      <c r="AF1893" s="8">
        <v>103.369</v>
      </c>
      <c r="AH1893" s="9">
        <v>42825</v>
      </c>
      <c r="AI1893" s="8" t="s">
        <v>0</v>
      </c>
      <c r="AJ1893" s="8">
        <v>6.4509999999999996</v>
      </c>
      <c r="AK1893" s="8">
        <v>120.11799999999999</v>
      </c>
      <c r="AM1893" s="9">
        <v>42825</v>
      </c>
      <c r="AN1893" s="8" t="s">
        <v>0</v>
      </c>
      <c r="AO1893" s="8">
        <v>6.6530000000000005</v>
      </c>
      <c r="AP1893" s="8">
        <v>105.72</v>
      </c>
      <c r="AR1893" s="9">
        <v>42825</v>
      </c>
      <c r="AS1893" s="8" t="s">
        <v>0</v>
      </c>
      <c r="AT1893" s="8">
        <v>6.7450000000000001</v>
      </c>
      <c r="AU1893" s="8">
        <v>94.293999999999997</v>
      </c>
      <c r="AW1893" s="9">
        <v>42825</v>
      </c>
      <c r="AX1893" s="8" t="s">
        <v>0</v>
      </c>
      <c r="AY1893" s="8" t="s">
        <v>0</v>
      </c>
      <c r="AZ1893" s="8" t="s">
        <v>0</v>
      </c>
    </row>
    <row r="1894" spans="4:52" x14ac:dyDescent="0.25">
      <c r="D1894" s="9">
        <v>42828</v>
      </c>
      <c r="E1894" s="8" t="s">
        <v>0</v>
      </c>
      <c r="F1894" s="8">
        <v>4.2789999999999999</v>
      </c>
      <c r="G1894" s="8">
        <v>100.087</v>
      </c>
      <c r="I1894" s="9">
        <v>42828</v>
      </c>
      <c r="J1894" s="8" t="s">
        <v>0</v>
      </c>
      <c r="K1894" s="8">
        <v>4.8929999999999998</v>
      </c>
      <c r="L1894" s="8">
        <v>99.975999999999999</v>
      </c>
      <c r="N1894" s="9">
        <v>42828</v>
      </c>
      <c r="O1894" s="8" t="s">
        <v>0</v>
      </c>
      <c r="P1894" s="8">
        <v>3.1560000000000001</v>
      </c>
      <c r="Q1894" s="8">
        <v>100.01300000000001</v>
      </c>
      <c r="S1894" s="9">
        <v>42828</v>
      </c>
      <c r="T1894" s="8" t="s">
        <v>0</v>
      </c>
      <c r="U1894" s="8">
        <v>4.4879999999999995</v>
      </c>
      <c r="V1894" s="8">
        <v>100.008</v>
      </c>
      <c r="X1894" s="9">
        <v>42828</v>
      </c>
      <c r="Y1894" s="8" t="s">
        <v>0</v>
      </c>
      <c r="Z1894" s="8">
        <v>5.95</v>
      </c>
      <c r="AA1894" s="8">
        <v>114.697</v>
      </c>
      <c r="AC1894" s="9">
        <v>42828</v>
      </c>
      <c r="AD1894" s="8" t="s">
        <v>0</v>
      </c>
      <c r="AE1894" s="8">
        <v>6.15</v>
      </c>
      <c r="AF1894" s="8">
        <v>103.601</v>
      </c>
      <c r="AH1894" s="9">
        <v>42828</v>
      </c>
      <c r="AI1894" s="8" t="s">
        <v>0</v>
      </c>
      <c r="AJ1894" s="8">
        <v>6.4059999999999997</v>
      </c>
      <c r="AK1894" s="8">
        <v>120.395</v>
      </c>
      <c r="AM1894" s="9">
        <v>42828</v>
      </c>
      <c r="AN1894" s="8" t="s">
        <v>0</v>
      </c>
      <c r="AO1894" s="8">
        <v>6.5940000000000003</v>
      </c>
      <c r="AP1894" s="8">
        <v>106.13800000000001</v>
      </c>
      <c r="AR1894" s="9">
        <v>42828</v>
      </c>
      <c r="AS1894" s="8" t="s">
        <v>0</v>
      </c>
      <c r="AT1894" s="8">
        <v>6.7080000000000002</v>
      </c>
      <c r="AU1894" s="8">
        <v>94.573999999999998</v>
      </c>
      <c r="AW1894" s="9">
        <v>42828</v>
      </c>
      <c r="AX1894" s="8" t="s">
        <v>0</v>
      </c>
      <c r="AY1894" s="8" t="s">
        <v>0</v>
      </c>
      <c r="AZ1894" s="8" t="s">
        <v>0</v>
      </c>
    </row>
    <row r="1895" spans="4:52" x14ac:dyDescent="0.25">
      <c r="D1895" s="9">
        <v>42829</v>
      </c>
      <c r="E1895" s="8" t="s">
        <v>0</v>
      </c>
      <c r="F1895" s="8">
        <v>4.2789999999999999</v>
      </c>
      <c r="G1895" s="8">
        <v>100.087</v>
      </c>
      <c r="I1895" s="9">
        <v>42829</v>
      </c>
      <c r="J1895" s="8" t="s">
        <v>0</v>
      </c>
      <c r="K1895" s="8">
        <v>4.8929999999999998</v>
      </c>
      <c r="L1895" s="8">
        <v>99.975999999999999</v>
      </c>
      <c r="N1895" s="9">
        <v>42829</v>
      </c>
      <c r="O1895" s="8" t="s">
        <v>0</v>
      </c>
      <c r="P1895" s="8">
        <v>3.1560000000000001</v>
      </c>
      <c r="Q1895" s="8">
        <v>100.01300000000001</v>
      </c>
      <c r="S1895" s="9">
        <v>42829</v>
      </c>
      <c r="T1895" s="8" t="s">
        <v>0</v>
      </c>
      <c r="U1895" s="8">
        <v>4.4879999999999995</v>
      </c>
      <c r="V1895" s="8">
        <v>100.008</v>
      </c>
      <c r="X1895" s="9">
        <v>42829</v>
      </c>
      <c r="Y1895" s="8" t="s">
        <v>0</v>
      </c>
      <c r="Z1895" s="8">
        <v>5.9420000000000002</v>
      </c>
      <c r="AA1895" s="8">
        <v>114.712</v>
      </c>
      <c r="AC1895" s="9">
        <v>42829</v>
      </c>
      <c r="AD1895" s="8" t="s">
        <v>0</v>
      </c>
      <c r="AE1895" s="8">
        <v>6.15</v>
      </c>
      <c r="AF1895" s="8">
        <v>103.599</v>
      </c>
      <c r="AH1895" s="9">
        <v>42829</v>
      </c>
      <c r="AI1895" s="8" t="s">
        <v>0</v>
      </c>
      <c r="AJ1895" s="8">
        <v>6.3959999999999999</v>
      </c>
      <c r="AK1895" s="8">
        <v>120.45099999999999</v>
      </c>
      <c r="AM1895" s="9">
        <v>42829</v>
      </c>
      <c r="AN1895" s="8" t="s">
        <v>0</v>
      </c>
      <c r="AO1895" s="8">
        <v>6.5789999999999997</v>
      </c>
      <c r="AP1895" s="8">
        <v>106.245</v>
      </c>
      <c r="AR1895" s="9">
        <v>42829</v>
      </c>
      <c r="AS1895" s="8" t="s">
        <v>0</v>
      </c>
      <c r="AT1895" s="8">
        <v>6.7009999999999996</v>
      </c>
      <c r="AU1895" s="8">
        <v>94.629000000000005</v>
      </c>
      <c r="AW1895" s="9">
        <v>42829</v>
      </c>
      <c r="AX1895" s="8" t="s">
        <v>0</v>
      </c>
      <c r="AY1895" s="8" t="s">
        <v>0</v>
      </c>
      <c r="AZ1895" s="8" t="s">
        <v>0</v>
      </c>
    </row>
    <row r="1896" spans="4:52" x14ac:dyDescent="0.25">
      <c r="D1896" s="9">
        <v>42830</v>
      </c>
      <c r="E1896" s="8" t="s">
        <v>0</v>
      </c>
      <c r="F1896" s="8">
        <v>4.2789999999999999</v>
      </c>
      <c r="G1896" s="8">
        <v>100.087</v>
      </c>
      <c r="I1896" s="9">
        <v>42830</v>
      </c>
      <c r="J1896" s="8" t="s">
        <v>0</v>
      </c>
      <c r="K1896" s="8">
        <v>4.8929999999999998</v>
      </c>
      <c r="L1896" s="8">
        <v>99.975999999999999</v>
      </c>
      <c r="N1896" s="9">
        <v>42830</v>
      </c>
      <c r="O1896" s="8" t="s">
        <v>0</v>
      </c>
      <c r="P1896" s="8">
        <v>3.1560000000000001</v>
      </c>
      <c r="Q1896" s="8">
        <v>100.01300000000001</v>
      </c>
      <c r="S1896" s="9">
        <v>42830</v>
      </c>
      <c r="T1896" s="8" t="s">
        <v>0</v>
      </c>
      <c r="U1896" s="8">
        <v>4.4879999999999995</v>
      </c>
      <c r="V1896" s="8">
        <v>100.008</v>
      </c>
      <c r="X1896" s="9">
        <v>42830</v>
      </c>
      <c r="Y1896" s="8" t="s">
        <v>0</v>
      </c>
      <c r="Z1896" s="8">
        <v>5.9279999999999999</v>
      </c>
      <c r="AA1896" s="8">
        <v>114.747</v>
      </c>
      <c r="AC1896" s="9">
        <v>42830</v>
      </c>
      <c r="AD1896" s="8" t="s">
        <v>0</v>
      </c>
      <c r="AE1896" s="8">
        <v>6.1239999999999997</v>
      </c>
      <c r="AF1896" s="8">
        <v>103.712</v>
      </c>
      <c r="AH1896" s="9">
        <v>42830</v>
      </c>
      <c r="AI1896" s="8" t="s">
        <v>0</v>
      </c>
      <c r="AJ1896" s="8">
        <v>6.3719999999999999</v>
      </c>
      <c r="AK1896" s="8">
        <v>120.604</v>
      </c>
      <c r="AM1896" s="9">
        <v>42830</v>
      </c>
      <c r="AN1896" s="8" t="s">
        <v>0</v>
      </c>
      <c r="AO1896" s="8">
        <v>6.5549999999999997</v>
      </c>
      <c r="AP1896" s="8">
        <v>106.417</v>
      </c>
      <c r="AR1896" s="9">
        <v>42830</v>
      </c>
      <c r="AS1896" s="8" t="s">
        <v>0</v>
      </c>
      <c r="AT1896" s="8">
        <v>6.6970000000000001</v>
      </c>
      <c r="AU1896" s="8">
        <v>94.653999999999996</v>
      </c>
      <c r="AW1896" s="9">
        <v>42830</v>
      </c>
      <c r="AX1896" s="8" t="s">
        <v>0</v>
      </c>
      <c r="AY1896" s="8" t="s">
        <v>0</v>
      </c>
      <c r="AZ1896" s="8" t="s">
        <v>0</v>
      </c>
    </row>
    <row r="1897" spans="4:52" x14ac:dyDescent="0.25">
      <c r="D1897" s="9">
        <v>42831</v>
      </c>
      <c r="E1897" s="8" t="s">
        <v>0</v>
      </c>
      <c r="F1897" s="8">
        <v>4.2789999999999999</v>
      </c>
      <c r="G1897" s="8">
        <v>100.087</v>
      </c>
      <c r="I1897" s="9">
        <v>42831</v>
      </c>
      <c r="J1897" s="8" t="s">
        <v>0</v>
      </c>
      <c r="K1897" s="8">
        <v>4.8929999999999998</v>
      </c>
      <c r="L1897" s="8">
        <v>99.975999999999999</v>
      </c>
      <c r="N1897" s="9">
        <v>42831</v>
      </c>
      <c r="O1897" s="8" t="s">
        <v>0</v>
      </c>
      <c r="P1897" s="8">
        <v>3.1560000000000001</v>
      </c>
      <c r="Q1897" s="8">
        <v>100.01300000000001</v>
      </c>
      <c r="S1897" s="9">
        <v>42831</v>
      </c>
      <c r="T1897" s="8" t="s">
        <v>0</v>
      </c>
      <c r="U1897" s="8">
        <v>4.4879999999999995</v>
      </c>
      <c r="V1897" s="8">
        <v>100.008</v>
      </c>
      <c r="X1897" s="9">
        <v>42831</v>
      </c>
      <c r="Y1897" s="8" t="s">
        <v>0</v>
      </c>
      <c r="Z1897" s="8">
        <v>5.9710000000000001</v>
      </c>
      <c r="AA1897" s="8">
        <v>114.596</v>
      </c>
      <c r="AC1897" s="9">
        <v>42831</v>
      </c>
      <c r="AD1897" s="8" t="s">
        <v>0</v>
      </c>
      <c r="AE1897" s="8">
        <v>6.15</v>
      </c>
      <c r="AF1897" s="8">
        <v>103.596</v>
      </c>
      <c r="AH1897" s="9">
        <v>42831</v>
      </c>
      <c r="AI1897" s="8" t="s">
        <v>0</v>
      </c>
      <c r="AJ1897" s="8">
        <v>6.3870000000000005</v>
      </c>
      <c r="AK1897" s="8">
        <v>120.496</v>
      </c>
      <c r="AM1897" s="9">
        <v>42831</v>
      </c>
      <c r="AN1897" s="8" t="s">
        <v>0</v>
      </c>
      <c r="AO1897" s="8">
        <v>6.5490000000000004</v>
      </c>
      <c r="AP1897" s="8">
        <v>106.456</v>
      </c>
      <c r="AR1897" s="9">
        <v>42831</v>
      </c>
      <c r="AS1897" s="8" t="s">
        <v>0</v>
      </c>
      <c r="AT1897" s="8">
        <v>6.7030000000000003</v>
      </c>
      <c r="AU1897" s="8">
        <v>94.614000000000004</v>
      </c>
      <c r="AW1897" s="9">
        <v>42831</v>
      </c>
      <c r="AX1897" s="8" t="s">
        <v>0</v>
      </c>
      <c r="AY1897" s="8" t="s">
        <v>0</v>
      </c>
      <c r="AZ1897" s="8" t="s">
        <v>0</v>
      </c>
    </row>
    <row r="1898" spans="4:52" x14ac:dyDescent="0.25">
      <c r="D1898" s="9">
        <v>42832</v>
      </c>
      <c r="E1898" s="8" t="s">
        <v>0</v>
      </c>
      <c r="F1898" s="8">
        <v>4.2789999999999999</v>
      </c>
      <c r="G1898" s="8">
        <v>100.087</v>
      </c>
      <c r="I1898" s="9">
        <v>42832</v>
      </c>
      <c r="J1898" s="8" t="s">
        <v>0</v>
      </c>
      <c r="K1898" s="8">
        <v>4.8929999999999998</v>
      </c>
      <c r="L1898" s="8">
        <v>99.975999999999999</v>
      </c>
      <c r="N1898" s="9">
        <v>42832</v>
      </c>
      <c r="O1898" s="8" t="s">
        <v>0</v>
      </c>
      <c r="P1898" s="8">
        <v>3.1560000000000001</v>
      </c>
      <c r="Q1898" s="8">
        <v>100.01300000000001</v>
      </c>
      <c r="S1898" s="9">
        <v>42832</v>
      </c>
      <c r="T1898" s="8" t="s">
        <v>0</v>
      </c>
      <c r="U1898" s="8">
        <v>4.4879999999999995</v>
      </c>
      <c r="V1898" s="8">
        <v>100.008</v>
      </c>
      <c r="X1898" s="9">
        <v>42832</v>
      </c>
      <c r="Y1898" s="8" t="s">
        <v>0</v>
      </c>
      <c r="Z1898" s="8">
        <v>5.9829999999999997</v>
      </c>
      <c r="AA1898" s="8">
        <v>114.547</v>
      </c>
      <c r="AC1898" s="9">
        <v>42832</v>
      </c>
      <c r="AD1898" s="8" t="s">
        <v>0</v>
      </c>
      <c r="AE1898" s="8">
        <v>6.1550000000000002</v>
      </c>
      <c r="AF1898" s="8">
        <v>103.574</v>
      </c>
      <c r="AH1898" s="9">
        <v>42832</v>
      </c>
      <c r="AI1898" s="8" t="s">
        <v>0</v>
      </c>
      <c r="AJ1898" s="8">
        <v>6.3920000000000003</v>
      </c>
      <c r="AK1898" s="8">
        <v>120.461</v>
      </c>
      <c r="AM1898" s="9">
        <v>42832</v>
      </c>
      <c r="AN1898" s="8" t="s">
        <v>0</v>
      </c>
      <c r="AO1898" s="8">
        <v>6.5919999999999996</v>
      </c>
      <c r="AP1898" s="8">
        <v>106.149</v>
      </c>
      <c r="AR1898" s="9">
        <v>42832</v>
      </c>
      <c r="AS1898" s="8" t="s">
        <v>0</v>
      </c>
      <c r="AT1898" s="8">
        <v>6.702</v>
      </c>
      <c r="AU1898" s="8">
        <v>94.625</v>
      </c>
      <c r="AW1898" s="9">
        <v>42832</v>
      </c>
      <c r="AX1898" s="8" t="s">
        <v>0</v>
      </c>
      <c r="AY1898" s="8" t="s">
        <v>0</v>
      </c>
      <c r="AZ1898" s="8" t="s">
        <v>0</v>
      </c>
    </row>
    <row r="1899" spans="4:52" x14ac:dyDescent="0.25">
      <c r="D1899" s="9">
        <v>42835</v>
      </c>
      <c r="E1899" s="8" t="s">
        <v>0</v>
      </c>
      <c r="F1899" s="8">
        <v>4.2789999999999999</v>
      </c>
      <c r="G1899" s="8">
        <v>100.087</v>
      </c>
      <c r="I1899" s="9">
        <v>42835</v>
      </c>
      <c r="J1899" s="8" t="s">
        <v>0</v>
      </c>
      <c r="K1899" s="8">
        <v>4.8929999999999998</v>
      </c>
      <c r="L1899" s="8">
        <v>99.975999999999999</v>
      </c>
      <c r="N1899" s="9">
        <v>42835</v>
      </c>
      <c r="O1899" s="8" t="s">
        <v>0</v>
      </c>
      <c r="P1899" s="8">
        <v>3.1560000000000001</v>
      </c>
      <c r="Q1899" s="8">
        <v>100.01300000000001</v>
      </c>
      <c r="S1899" s="9">
        <v>42835</v>
      </c>
      <c r="T1899" s="8" t="s">
        <v>0</v>
      </c>
      <c r="U1899" s="8">
        <v>4.4879999999999995</v>
      </c>
      <c r="V1899" s="8">
        <v>100.008</v>
      </c>
      <c r="X1899" s="9">
        <v>42835</v>
      </c>
      <c r="Y1899" s="8" t="s">
        <v>0</v>
      </c>
      <c r="Z1899" s="8">
        <v>5.9879999999999995</v>
      </c>
      <c r="AA1899" s="8">
        <v>114.498</v>
      </c>
      <c r="AC1899" s="9">
        <v>42835</v>
      </c>
      <c r="AD1899" s="8" t="s">
        <v>0</v>
      </c>
      <c r="AE1899" s="8">
        <v>6.1470000000000002</v>
      </c>
      <c r="AF1899" s="8">
        <v>103.604</v>
      </c>
      <c r="AH1899" s="9">
        <v>42835</v>
      </c>
      <c r="AI1899" s="8" t="s">
        <v>0</v>
      </c>
      <c r="AJ1899" s="8">
        <v>6.4030000000000005</v>
      </c>
      <c r="AK1899" s="8">
        <v>120.372</v>
      </c>
      <c r="AM1899" s="9">
        <v>42835</v>
      </c>
      <c r="AN1899" s="8" t="s">
        <v>0</v>
      </c>
      <c r="AO1899" s="8">
        <v>6.6029999999999998</v>
      </c>
      <c r="AP1899" s="8">
        <v>106.066</v>
      </c>
      <c r="AR1899" s="9">
        <v>42835</v>
      </c>
      <c r="AS1899" s="8" t="s">
        <v>0</v>
      </c>
      <c r="AT1899" s="8">
        <v>6.7190000000000003</v>
      </c>
      <c r="AU1899" s="8">
        <v>94.501999999999995</v>
      </c>
      <c r="AW1899" s="9">
        <v>42835</v>
      </c>
      <c r="AX1899" s="8" t="s">
        <v>0</v>
      </c>
      <c r="AY1899" s="8" t="s">
        <v>0</v>
      </c>
      <c r="AZ1899" s="8" t="s">
        <v>0</v>
      </c>
    </row>
    <row r="1900" spans="4:52" x14ac:dyDescent="0.25">
      <c r="D1900" s="9">
        <v>42836</v>
      </c>
      <c r="E1900" s="8" t="s">
        <v>0</v>
      </c>
      <c r="F1900" s="8">
        <v>4.2789999999999999</v>
      </c>
      <c r="G1900" s="8">
        <v>100.087</v>
      </c>
      <c r="I1900" s="9">
        <v>42836</v>
      </c>
      <c r="J1900" s="8" t="s">
        <v>0</v>
      </c>
      <c r="K1900" s="8">
        <v>4.8929999999999998</v>
      </c>
      <c r="L1900" s="8">
        <v>99.975999999999999</v>
      </c>
      <c r="N1900" s="9">
        <v>42836</v>
      </c>
      <c r="O1900" s="8" t="s">
        <v>0</v>
      </c>
      <c r="P1900" s="8">
        <v>3.1560000000000001</v>
      </c>
      <c r="Q1900" s="8">
        <v>100.01300000000001</v>
      </c>
      <c r="S1900" s="9">
        <v>42836</v>
      </c>
      <c r="T1900" s="8" t="s">
        <v>0</v>
      </c>
      <c r="U1900" s="8">
        <v>4.4879999999999995</v>
      </c>
      <c r="V1900" s="8">
        <v>100.008</v>
      </c>
      <c r="X1900" s="9">
        <v>42836</v>
      </c>
      <c r="Y1900" s="8" t="s">
        <v>0</v>
      </c>
      <c r="Z1900" s="8">
        <v>6.0039999999999996</v>
      </c>
      <c r="AA1900" s="8">
        <v>114.438</v>
      </c>
      <c r="AC1900" s="9">
        <v>42836</v>
      </c>
      <c r="AD1900" s="8" t="s">
        <v>0</v>
      </c>
      <c r="AE1900" s="8">
        <v>6.1609999999999996</v>
      </c>
      <c r="AF1900" s="8">
        <v>103.54</v>
      </c>
      <c r="AH1900" s="9">
        <v>42836</v>
      </c>
      <c r="AI1900" s="8" t="s">
        <v>0</v>
      </c>
      <c r="AJ1900" s="8">
        <v>6.4109999999999996</v>
      </c>
      <c r="AK1900" s="8">
        <v>120.316</v>
      </c>
      <c r="AM1900" s="9">
        <v>42836</v>
      </c>
      <c r="AN1900" s="8" t="s">
        <v>0</v>
      </c>
      <c r="AO1900" s="8">
        <v>6.6230000000000002</v>
      </c>
      <c r="AP1900" s="8">
        <v>105.922</v>
      </c>
      <c r="AR1900" s="9">
        <v>42836</v>
      </c>
      <c r="AS1900" s="8" t="s">
        <v>0</v>
      </c>
      <c r="AT1900" s="8">
        <v>6.742</v>
      </c>
      <c r="AU1900" s="8">
        <v>94.334000000000003</v>
      </c>
      <c r="AW1900" s="9">
        <v>42836</v>
      </c>
      <c r="AX1900" s="8" t="s">
        <v>0</v>
      </c>
      <c r="AY1900" s="8" t="s">
        <v>0</v>
      </c>
      <c r="AZ1900" s="8" t="s">
        <v>0</v>
      </c>
    </row>
    <row r="1901" spans="4:52" x14ac:dyDescent="0.25">
      <c r="D1901" s="9">
        <v>42837</v>
      </c>
      <c r="E1901" s="8" t="s">
        <v>0</v>
      </c>
      <c r="F1901" s="8">
        <v>4.2789999999999999</v>
      </c>
      <c r="G1901" s="8">
        <v>100.087</v>
      </c>
      <c r="I1901" s="9">
        <v>42837</v>
      </c>
      <c r="J1901" s="8" t="s">
        <v>0</v>
      </c>
      <c r="K1901" s="8">
        <v>4.8929999999999998</v>
      </c>
      <c r="L1901" s="8">
        <v>99.975999999999999</v>
      </c>
      <c r="N1901" s="9">
        <v>42837</v>
      </c>
      <c r="O1901" s="8" t="s">
        <v>0</v>
      </c>
      <c r="P1901" s="8">
        <v>3.1560000000000001</v>
      </c>
      <c r="Q1901" s="8">
        <v>100.01300000000001</v>
      </c>
      <c r="S1901" s="9">
        <v>42837</v>
      </c>
      <c r="T1901" s="8" t="s">
        <v>0</v>
      </c>
      <c r="U1901" s="8">
        <v>4.4879999999999995</v>
      </c>
      <c r="V1901" s="8">
        <v>100.008</v>
      </c>
      <c r="X1901" s="9">
        <v>42837</v>
      </c>
      <c r="Y1901" s="8" t="s">
        <v>0</v>
      </c>
      <c r="Z1901" s="8">
        <v>6.0259999999999998</v>
      </c>
      <c r="AA1901" s="8">
        <v>114.355</v>
      </c>
      <c r="AC1901" s="9">
        <v>42837</v>
      </c>
      <c r="AD1901" s="8" t="s">
        <v>0</v>
      </c>
      <c r="AE1901" s="8">
        <v>6.1980000000000004</v>
      </c>
      <c r="AF1901" s="8">
        <v>103.381</v>
      </c>
      <c r="AH1901" s="9">
        <v>42837</v>
      </c>
      <c r="AI1901" s="8" t="s">
        <v>0</v>
      </c>
      <c r="AJ1901" s="8">
        <v>6.4379999999999997</v>
      </c>
      <c r="AK1901" s="8">
        <v>120.134</v>
      </c>
      <c r="AM1901" s="9">
        <v>42837</v>
      </c>
      <c r="AN1901" s="8" t="s">
        <v>0</v>
      </c>
      <c r="AO1901" s="8">
        <v>6.6230000000000002</v>
      </c>
      <c r="AP1901" s="8">
        <v>105.922</v>
      </c>
      <c r="AR1901" s="9">
        <v>42837</v>
      </c>
      <c r="AS1901" s="8" t="s">
        <v>0</v>
      </c>
      <c r="AT1901" s="8">
        <v>6.75</v>
      </c>
      <c r="AU1901" s="8">
        <v>94.275000000000006</v>
      </c>
      <c r="AW1901" s="9">
        <v>42837</v>
      </c>
      <c r="AX1901" s="8" t="s">
        <v>0</v>
      </c>
      <c r="AY1901" s="8" t="s">
        <v>0</v>
      </c>
      <c r="AZ1901" s="8" t="s">
        <v>0</v>
      </c>
    </row>
    <row r="1902" spans="4:52" x14ac:dyDescent="0.25">
      <c r="D1902" s="9">
        <v>42838</v>
      </c>
      <c r="E1902" s="8" t="s">
        <v>0</v>
      </c>
      <c r="F1902" s="8">
        <v>4.2789999999999999</v>
      </c>
      <c r="G1902" s="8">
        <v>100.087</v>
      </c>
      <c r="I1902" s="9">
        <v>42838</v>
      </c>
      <c r="J1902" s="8" t="s">
        <v>0</v>
      </c>
      <c r="K1902" s="8">
        <v>4.8929999999999998</v>
      </c>
      <c r="L1902" s="8">
        <v>99.975999999999999</v>
      </c>
      <c r="N1902" s="9">
        <v>42838</v>
      </c>
      <c r="O1902" s="8" t="s">
        <v>0</v>
      </c>
      <c r="P1902" s="8">
        <v>3.1560000000000001</v>
      </c>
      <c r="Q1902" s="8">
        <v>100.01300000000001</v>
      </c>
      <c r="S1902" s="9">
        <v>42838</v>
      </c>
      <c r="T1902" s="8" t="s">
        <v>0</v>
      </c>
      <c r="U1902" s="8">
        <v>4.4879999999999995</v>
      </c>
      <c r="V1902" s="8">
        <v>100.008</v>
      </c>
      <c r="X1902" s="9">
        <v>42838</v>
      </c>
      <c r="Y1902" s="8" t="s">
        <v>0</v>
      </c>
      <c r="Z1902" s="8">
        <v>6.0259999999999998</v>
      </c>
      <c r="AA1902" s="8">
        <v>114.355</v>
      </c>
      <c r="AC1902" s="9">
        <v>42838</v>
      </c>
      <c r="AD1902" s="8" t="s">
        <v>0</v>
      </c>
      <c r="AE1902" s="8">
        <v>6.1980000000000004</v>
      </c>
      <c r="AF1902" s="8">
        <v>103.381</v>
      </c>
      <c r="AH1902" s="9">
        <v>42838</v>
      </c>
      <c r="AI1902" s="8" t="s">
        <v>0</v>
      </c>
      <c r="AJ1902" s="8">
        <v>6.4379999999999997</v>
      </c>
      <c r="AK1902" s="8">
        <v>120.134</v>
      </c>
      <c r="AM1902" s="9">
        <v>42838</v>
      </c>
      <c r="AN1902" s="8" t="s">
        <v>0</v>
      </c>
      <c r="AO1902" s="8">
        <v>6.6230000000000002</v>
      </c>
      <c r="AP1902" s="8">
        <v>105.922</v>
      </c>
      <c r="AR1902" s="9">
        <v>42838</v>
      </c>
      <c r="AS1902" s="8" t="s">
        <v>0</v>
      </c>
      <c r="AT1902" s="8">
        <v>6.75</v>
      </c>
      <c r="AU1902" s="8">
        <v>94.275000000000006</v>
      </c>
      <c r="AW1902" s="9">
        <v>42838</v>
      </c>
      <c r="AX1902" s="8" t="s">
        <v>0</v>
      </c>
      <c r="AY1902" s="8" t="s">
        <v>0</v>
      </c>
      <c r="AZ1902" s="8" t="s">
        <v>0</v>
      </c>
    </row>
    <row r="1903" spans="4:52" x14ac:dyDescent="0.25">
      <c r="D1903" s="9">
        <v>42839</v>
      </c>
      <c r="E1903" s="8" t="s">
        <v>0</v>
      </c>
      <c r="F1903" s="8">
        <v>4.2789999999999999</v>
      </c>
      <c r="G1903" s="8">
        <v>100.087</v>
      </c>
      <c r="I1903" s="9">
        <v>42839</v>
      </c>
      <c r="J1903" s="8" t="s">
        <v>0</v>
      </c>
      <c r="K1903" s="8">
        <v>4.8929999999999998</v>
      </c>
      <c r="L1903" s="8">
        <v>99.975999999999999</v>
      </c>
      <c r="N1903" s="9">
        <v>42839</v>
      </c>
      <c r="O1903" s="8" t="s">
        <v>0</v>
      </c>
      <c r="P1903" s="8">
        <v>3.1560000000000001</v>
      </c>
      <c r="Q1903" s="8">
        <v>100.01300000000001</v>
      </c>
      <c r="S1903" s="9">
        <v>42839</v>
      </c>
      <c r="T1903" s="8" t="s">
        <v>0</v>
      </c>
      <c r="U1903" s="8">
        <v>4.4879999999999995</v>
      </c>
      <c r="V1903" s="8">
        <v>100.008</v>
      </c>
      <c r="X1903" s="9">
        <v>42839</v>
      </c>
      <c r="Y1903" s="8" t="s">
        <v>0</v>
      </c>
      <c r="Z1903" s="8">
        <v>6.0259999999999998</v>
      </c>
      <c r="AA1903" s="8">
        <v>114.355</v>
      </c>
      <c r="AC1903" s="9">
        <v>42839</v>
      </c>
      <c r="AD1903" s="8" t="s">
        <v>0</v>
      </c>
      <c r="AE1903" s="8">
        <v>6.1980000000000004</v>
      </c>
      <c r="AF1903" s="8">
        <v>103.381</v>
      </c>
      <c r="AH1903" s="9">
        <v>42839</v>
      </c>
      <c r="AI1903" s="8" t="s">
        <v>0</v>
      </c>
      <c r="AJ1903" s="8">
        <v>6.4379999999999997</v>
      </c>
      <c r="AK1903" s="8">
        <v>120.134</v>
      </c>
      <c r="AM1903" s="9">
        <v>42839</v>
      </c>
      <c r="AN1903" s="8" t="s">
        <v>0</v>
      </c>
      <c r="AO1903" s="8">
        <v>6.6230000000000002</v>
      </c>
      <c r="AP1903" s="8">
        <v>105.922</v>
      </c>
      <c r="AR1903" s="9">
        <v>42839</v>
      </c>
      <c r="AS1903" s="8" t="s">
        <v>0</v>
      </c>
      <c r="AT1903" s="8">
        <v>6.75</v>
      </c>
      <c r="AU1903" s="8">
        <v>94.275000000000006</v>
      </c>
      <c r="AW1903" s="9">
        <v>42839</v>
      </c>
      <c r="AX1903" s="8" t="s">
        <v>0</v>
      </c>
      <c r="AY1903" s="8" t="s">
        <v>0</v>
      </c>
      <c r="AZ1903" s="8" t="s">
        <v>0</v>
      </c>
    </row>
    <row r="1904" spans="4:52" x14ac:dyDescent="0.25">
      <c r="D1904" s="9">
        <v>42842</v>
      </c>
      <c r="E1904" s="8" t="s">
        <v>0</v>
      </c>
      <c r="F1904" s="8">
        <v>4.2789999999999999</v>
      </c>
      <c r="G1904" s="8">
        <v>100.087</v>
      </c>
      <c r="I1904" s="9">
        <v>42842</v>
      </c>
      <c r="J1904" s="8" t="s">
        <v>0</v>
      </c>
      <c r="K1904" s="8">
        <v>4.8929999999999998</v>
      </c>
      <c r="L1904" s="8">
        <v>99.975999999999999</v>
      </c>
      <c r="N1904" s="9">
        <v>42842</v>
      </c>
      <c r="O1904" s="8" t="s">
        <v>0</v>
      </c>
      <c r="P1904" s="8">
        <v>3.1560000000000001</v>
      </c>
      <c r="Q1904" s="8">
        <v>100.01300000000001</v>
      </c>
      <c r="S1904" s="9">
        <v>42842</v>
      </c>
      <c r="T1904" s="8" t="s">
        <v>0</v>
      </c>
      <c r="U1904" s="8">
        <v>4.4879999999999995</v>
      </c>
      <c r="V1904" s="8">
        <v>100.008</v>
      </c>
      <c r="X1904" s="9">
        <v>42842</v>
      </c>
      <c r="Y1904" s="8" t="s">
        <v>0</v>
      </c>
      <c r="Z1904" s="8">
        <v>6.0010000000000003</v>
      </c>
      <c r="AA1904" s="8">
        <v>114.383</v>
      </c>
      <c r="AC1904" s="9">
        <v>42842</v>
      </c>
      <c r="AD1904" s="8" t="s">
        <v>0</v>
      </c>
      <c r="AE1904" s="8">
        <v>6.1689999999999996</v>
      </c>
      <c r="AF1904" s="8">
        <v>103.499</v>
      </c>
      <c r="AH1904" s="9">
        <v>42842</v>
      </c>
      <c r="AI1904" s="8" t="s">
        <v>0</v>
      </c>
      <c r="AJ1904" s="8">
        <v>6.3879999999999999</v>
      </c>
      <c r="AK1904" s="8">
        <v>120.429</v>
      </c>
      <c r="AM1904" s="9">
        <v>42842</v>
      </c>
      <c r="AN1904" s="8" t="s">
        <v>0</v>
      </c>
      <c r="AO1904" s="8">
        <v>6.6189999999999998</v>
      </c>
      <c r="AP1904" s="8">
        <v>105.94499999999999</v>
      </c>
      <c r="AR1904" s="9">
        <v>42842</v>
      </c>
      <c r="AS1904" s="8" t="s">
        <v>0</v>
      </c>
      <c r="AT1904" s="8">
        <v>6.7489999999999997</v>
      </c>
      <c r="AU1904" s="8">
        <v>94.293999999999997</v>
      </c>
      <c r="AW1904" s="9">
        <v>42842</v>
      </c>
      <c r="AX1904" s="8" t="s">
        <v>0</v>
      </c>
      <c r="AY1904" s="8" t="s">
        <v>0</v>
      </c>
      <c r="AZ1904" s="8" t="s">
        <v>0</v>
      </c>
    </row>
    <row r="1905" spans="4:52" x14ac:dyDescent="0.25">
      <c r="D1905" s="9">
        <v>42843</v>
      </c>
      <c r="E1905" s="8" t="s">
        <v>0</v>
      </c>
      <c r="F1905" s="8">
        <v>4.2789999999999999</v>
      </c>
      <c r="G1905" s="8">
        <v>100.087</v>
      </c>
      <c r="I1905" s="9">
        <v>42843</v>
      </c>
      <c r="J1905" s="8" t="s">
        <v>0</v>
      </c>
      <c r="K1905" s="8">
        <v>4.8929999999999998</v>
      </c>
      <c r="L1905" s="8">
        <v>99.975999999999999</v>
      </c>
      <c r="N1905" s="9">
        <v>42843</v>
      </c>
      <c r="O1905" s="8" t="s">
        <v>0</v>
      </c>
      <c r="P1905" s="8">
        <v>3.1560000000000001</v>
      </c>
      <c r="Q1905" s="8">
        <v>100.01300000000001</v>
      </c>
      <c r="S1905" s="9">
        <v>42843</v>
      </c>
      <c r="T1905" s="8" t="s">
        <v>0</v>
      </c>
      <c r="U1905" s="8">
        <v>4.4879999999999995</v>
      </c>
      <c r="V1905" s="8">
        <v>100.008</v>
      </c>
      <c r="X1905" s="9">
        <v>42843</v>
      </c>
      <c r="Y1905" s="8" t="s">
        <v>0</v>
      </c>
      <c r="Z1905" s="8">
        <v>5.9530000000000003</v>
      </c>
      <c r="AA1905" s="8">
        <v>114.526</v>
      </c>
      <c r="AC1905" s="9">
        <v>42843</v>
      </c>
      <c r="AD1905" s="8" t="s">
        <v>0</v>
      </c>
      <c r="AE1905" s="8">
        <v>6.0720000000000001</v>
      </c>
      <c r="AF1905" s="8">
        <v>103.922</v>
      </c>
      <c r="AH1905" s="9">
        <v>42843</v>
      </c>
      <c r="AI1905" s="8" t="s">
        <v>0</v>
      </c>
      <c r="AJ1905" s="8">
        <v>6.3710000000000004</v>
      </c>
      <c r="AK1905" s="8">
        <v>120.532</v>
      </c>
      <c r="AM1905" s="9">
        <v>42843</v>
      </c>
      <c r="AN1905" s="8" t="s">
        <v>0</v>
      </c>
      <c r="AO1905" s="8">
        <v>6.569</v>
      </c>
      <c r="AP1905" s="8">
        <v>106.301</v>
      </c>
      <c r="AR1905" s="9">
        <v>42843</v>
      </c>
      <c r="AS1905" s="8" t="s">
        <v>0</v>
      </c>
      <c r="AT1905" s="8">
        <v>6.718</v>
      </c>
      <c r="AU1905" s="8">
        <v>94.524000000000001</v>
      </c>
      <c r="AW1905" s="9">
        <v>42843</v>
      </c>
      <c r="AX1905" s="8" t="s">
        <v>0</v>
      </c>
      <c r="AY1905" s="8">
        <v>6.931</v>
      </c>
      <c r="AZ1905" s="8">
        <v>100.598</v>
      </c>
    </row>
    <row r="1906" spans="4:52" x14ac:dyDescent="0.25">
      <c r="D1906" s="9">
        <v>42844</v>
      </c>
      <c r="E1906" s="8" t="s">
        <v>0</v>
      </c>
      <c r="F1906" s="8">
        <v>4.2789999999999999</v>
      </c>
      <c r="G1906" s="8">
        <v>100.087</v>
      </c>
      <c r="I1906" s="9">
        <v>42844</v>
      </c>
      <c r="J1906" s="8" t="s">
        <v>0</v>
      </c>
      <c r="K1906" s="8">
        <v>4.8929999999999998</v>
      </c>
      <c r="L1906" s="8">
        <v>99.975999999999999</v>
      </c>
      <c r="N1906" s="9">
        <v>42844</v>
      </c>
      <c r="O1906" s="8" t="s">
        <v>0</v>
      </c>
      <c r="P1906" s="8">
        <v>3.1560000000000001</v>
      </c>
      <c r="Q1906" s="8">
        <v>100.01300000000001</v>
      </c>
      <c r="S1906" s="9">
        <v>42844</v>
      </c>
      <c r="T1906" s="8" t="s">
        <v>0</v>
      </c>
      <c r="U1906" s="8">
        <v>4.4879999999999995</v>
      </c>
      <c r="V1906" s="8">
        <v>100.008</v>
      </c>
      <c r="X1906" s="9">
        <v>42844</v>
      </c>
      <c r="Y1906" s="8" t="s">
        <v>0</v>
      </c>
      <c r="Z1906" s="8">
        <v>5.8109999999999999</v>
      </c>
      <c r="AA1906" s="8">
        <v>114.97</v>
      </c>
      <c r="AC1906" s="9">
        <v>42844</v>
      </c>
      <c r="AD1906" s="8" t="s">
        <v>0</v>
      </c>
      <c r="AE1906" s="8">
        <v>6.0190000000000001</v>
      </c>
      <c r="AF1906" s="8">
        <v>104.14700000000001</v>
      </c>
      <c r="AH1906" s="9">
        <v>42844</v>
      </c>
      <c r="AI1906" s="8" t="s">
        <v>0</v>
      </c>
      <c r="AJ1906" s="8">
        <v>6.2549999999999999</v>
      </c>
      <c r="AK1906" s="8">
        <v>121.273</v>
      </c>
      <c r="AM1906" s="9">
        <v>42844</v>
      </c>
      <c r="AN1906" s="8" t="s">
        <v>0</v>
      </c>
      <c r="AO1906" s="8">
        <v>6.3810000000000002</v>
      </c>
      <c r="AP1906" s="8">
        <v>107.649</v>
      </c>
      <c r="AR1906" s="9">
        <v>42844</v>
      </c>
      <c r="AS1906" s="8" t="s">
        <v>0</v>
      </c>
      <c r="AT1906" s="8">
        <v>6.6319999999999997</v>
      </c>
      <c r="AU1906" s="8">
        <v>95.155000000000001</v>
      </c>
      <c r="AW1906" s="9">
        <v>42844</v>
      </c>
      <c r="AX1906" s="8" t="s">
        <v>0</v>
      </c>
      <c r="AY1906" s="8">
        <v>6.7990000000000004</v>
      </c>
      <c r="AZ1906" s="8">
        <v>101.82299999999999</v>
      </c>
    </row>
    <row r="1907" spans="4:52" x14ac:dyDescent="0.25">
      <c r="D1907" s="9">
        <v>42845</v>
      </c>
      <c r="E1907" s="8" t="s">
        <v>0</v>
      </c>
      <c r="F1907" s="8">
        <v>4.2789999999999999</v>
      </c>
      <c r="G1907" s="8">
        <v>100.087</v>
      </c>
      <c r="I1907" s="9">
        <v>42845</v>
      </c>
      <c r="J1907" s="8" t="s">
        <v>0</v>
      </c>
      <c r="K1907" s="8">
        <v>4.8929999999999998</v>
      </c>
      <c r="L1907" s="8">
        <v>99.975999999999999</v>
      </c>
      <c r="N1907" s="9">
        <v>42845</v>
      </c>
      <c r="O1907" s="8" t="s">
        <v>0</v>
      </c>
      <c r="P1907" s="8">
        <v>3.1560000000000001</v>
      </c>
      <c r="Q1907" s="8">
        <v>100.01300000000001</v>
      </c>
      <c r="S1907" s="9">
        <v>42845</v>
      </c>
      <c r="T1907" s="8" t="s">
        <v>0</v>
      </c>
      <c r="U1907" s="8">
        <v>4.4879999999999995</v>
      </c>
      <c r="V1907" s="8">
        <v>100.008</v>
      </c>
      <c r="X1907" s="9">
        <v>42845</v>
      </c>
      <c r="Y1907" s="8" t="s">
        <v>0</v>
      </c>
      <c r="Z1907" s="8">
        <v>5.774</v>
      </c>
      <c r="AA1907" s="8">
        <v>115.075</v>
      </c>
      <c r="AC1907" s="9">
        <v>42845</v>
      </c>
      <c r="AD1907" s="8" t="s">
        <v>0</v>
      </c>
      <c r="AE1907" s="8">
        <v>6</v>
      </c>
      <c r="AF1907" s="8">
        <v>104.232</v>
      </c>
      <c r="AH1907" s="9">
        <v>42845</v>
      </c>
      <c r="AI1907" s="8" t="s">
        <v>0</v>
      </c>
      <c r="AJ1907" s="8">
        <v>6.2140000000000004</v>
      </c>
      <c r="AK1907" s="8">
        <v>121.536</v>
      </c>
      <c r="AM1907" s="9">
        <v>42845</v>
      </c>
      <c r="AN1907" s="8" t="s">
        <v>0</v>
      </c>
      <c r="AO1907" s="8">
        <v>6.3719999999999999</v>
      </c>
      <c r="AP1907" s="8">
        <v>107.709</v>
      </c>
      <c r="AR1907" s="9">
        <v>42845</v>
      </c>
      <c r="AS1907" s="8" t="s">
        <v>0</v>
      </c>
      <c r="AT1907" s="8">
        <v>6.6440000000000001</v>
      </c>
      <c r="AU1907" s="8">
        <v>95.070999999999998</v>
      </c>
      <c r="AW1907" s="9">
        <v>42845</v>
      </c>
      <c r="AX1907" s="8" t="s">
        <v>0</v>
      </c>
      <c r="AY1907" s="8">
        <v>6.7789999999999999</v>
      </c>
      <c r="AZ1907" s="8">
        <v>102.01300000000001</v>
      </c>
    </row>
    <row r="1908" spans="4:52" x14ac:dyDescent="0.25">
      <c r="D1908" s="9">
        <v>42846</v>
      </c>
      <c r="E1908" s="8" t="s">
        <v>0</v>
      </c>
      <c r="F1908" s="8">
        <v>4.2789999999999999</v>
      </c>
      <c r="G1908" s="8">
        <v>100.087</v>
      </c>
      <c r="I1908" s="9">
        <v>42846</v>
      </c>
      <c r="J1908" s="8" t="s">
        <v>0</v>
      </c>
      <c r="K1908" s="8">
        <v>4.8929999999999998</v>
      </c>
      <c r="L1908" s="8">
        <v>99.975999999999999</v>
      </c>
      <c r="N1908" s="9">
        <v>42846</v>
      </c>
      <c r="O1908" s="8" t="s">
        <v>0</v>
      </c>
      <c r="P1908" s="8">
        <v>3.1560000000000001</v>
      </c>
      <c r="Q1908" s="8">
        <v>100.01300000000001</v>
      </c>
      <c r="S1908" s="9">
        <v>42846</v>
      </c>
      <c r="T1908" s="8" t="s">
        <v>0</v>
      </c>
      <c r="U1908" s="8">
        <v>4.4879999999999995</v>
      </c>
      <c r="V1908" s="8">
        <v>100.008</v>
      </c>
      <c r="X1908" s="9">
        <v>42846</v>
      </c>
      <c r="Y1908" s="8" t="s">
        <v>0</v>
      </c>
      <c r="Z1908" s="8">
        <v>5.7720000000000002</v>
      </c>
      <c r="AA1908" s="8">
        <v>115.071</v>
      </c>
      <c r="AC1908" s="9">
        <v>42846</v>
      </c>
      <c r="AD1908" s="8" t="s">
        <v>0</v>
      </c>
      <c r="AE1908" s="8">
        <v>5.9669999999999996</v>
      </c>
      <c r="AF1908" s="8">
        <v>104.371</v>
      </c>
      <c r="AH1908" s="9">
        <v>42846</v>
      </c>
      <c r="AI1908" s="8" t="s">
        <v>0</v>
      </c>
      <c r="AJ1908" s="8">
        <v>6.1929999999999996</v>
      </c>
      <c r="AK1908" s="8">
        <v>121.669</v>
      </c>
      <c r="AM1908" s="9">
        <v>42846</v>
      </c>
      <c r="AN1908" s="8" t="s">
        <v>0</v>
      </c>
      <c r="AO1908" s="8">
        <v>6.3529999999999998</v>
      </c>
      <c r="AP1908" s="8">
        <v>107.849</v>
      </c>
      <c r="AR1908" s="9">
        <v>42846</v>
      </c>
      <c r="AS1908" s="8" t="s">
        <v>0</v>
      </c>
      <c r="AT1908" s="8">
        <v>6.6390000000000002</v>
      </c>
      <c r="AU1908" s="8">
        <v>95.11</v>
      </c>
      <c r="AW1908" s="9">
        <v>42846</v>
      </c>
      <c r="AX1908" s="8" t="s">
        <v>0</v>
      </c>
      <c r="AY1908" s="8">
        <v>6.8</v>
      </c>
      <c r="AZ1908" s="8">
        <v>101.821</v>
      </c>
    </row>
    <row r="1909" spans="4:52" x14ac:dyDescent="0.25">
      <c r="D1909" s="9">
        <v>42849</v>
      </c>
      <c r="E1909" s="8" t="s">
        <v>0</v>
      </c>
      <c r="F1909" s="8">
        <v>4.2789999999999999</v>
      </c>
      <c r="G1909" s="8">
        <v>100.087</v>
      </c>
      <c r="I1909" s="9">
        <v>42849</v>
      </c>
      <c r="J1909" s="8" t="s">
        <v>0</v>
      </c>
      <c r="K1909" s="8">
        <v>4.8929999999999998</v>
      </c>
      <c r="L1909" s="8">
        <v>99.975999999999999</v>
      </c>
      <c r="N1909" s="9">
        <v>42849</v>
      </c>
      <c r="O1909" s="8" t="s">
        <v>0</v>
      </c>
      <c r="P1909" s="8">
        <v>3.1560000000000001</v>
      </c>
      <c r="Q1909" s="8">
        <v>100.01300000000001</v>
      </c>
      <c r="S1909" s="9">
        <v>42849</v>
      </c>
      <c r="T1909" s="8" t="s">
        <v>0</v>
      </c>
      <c r="U1909" s="8">
        <v>4.4879999999999995</v>
      </c>
      <c r="V1909" s="8">
        <v>100.008</v>
      </c>
      <c r="X1909" s="9">
        <v>42849</v>
      </c>
      <c r="Y1909" s="8" t="s">
        <v>0</v>
      </c>
      <c r="Z1909" s="8">
        <v>5.7949999999999999</v>
      </c>
      <c r="AA1909" s="8">
        <v>114.96299999999999</v>
      </c>
      <c r="AC1909" s="9">
        <v>42849</v>
      </c>
      <c r="AD1909" s="8" t="s">
        <v>0</v>
      </c>
      <c r="AE1909" s="8">
        <v>5.976</v>
      </c>
      <c r="AF1909" s="8">
        <v>104.327</v>
      </c>
      <c r="AH1909" s="9">
        <v>42849</v>
      </c>
      <c r="AI1909" s="8" t="s">
        <v>0</v>
      </c>
      <c r="AJ1909" s="8">
        <v>6.1970000000000001</v>
      </c>
      <c r="AK1909" s="8">
        <v>121.623</v>
      </c>
      <c r="AM1909" s="9">
        <v>42849</v>
      </c>
      <c r="AN1909" s="8" t="s">
        <v>0</v>
      </c>
      <c r="AO1909" s="8">
        <v>6.3520000000000003</v>
      </c>
      <c r="AP1909" s="8">
        <v>107.852</v>
      </c>
      <c r="AR1909" s="9">
        <v>42849</v>
      </c>
      <c r="AS1909" s="8" t="s">
        <v>0</v>
      </c>
      <c r="AT1909" s="8">
        <v>6.6509999999999998</v>
      </c>
      <c r="AU1909" s="8">
        <v>95.02</v>
      </c>
      <c r="AW1909" s="9">
        <v>42849</v>
      </c>
      <c r="AX1909" s="8" t="s">
        <v>0</v>
      </c>
      <c r="AY1909" s="8">
        <v>6.8</v>
      </c>
      <c r="AZ1909" s="8">
        <v>101.821</v>
      </c>
    </row>
    <row r="1910" spans="4:52" x14ac:dyDescent="0.25">
      <c r="D1910" s="9">
        <v>42850</v>
      </c>
      <c r="E1910" s="8" t="s">
        <v>0</v>
      </c>
      <c r="F1910" s="8">
        <v>4.2789999999999999</v>
      </c>
      <c r="G1910" s="8">
        <v>100.087</v>
      </c>
      <c r="I1910" s="9">
        <v>42850</v>
      </c>
      <c r="J1910" s="8" t="s">
        <v>0</v>
      </c>
      <c r="K1910" s="8">
        <v>4.8929999999999998</v>
      </c>
      <c r="L1910" s="8">
        <v>99.975999999999999</v>
      </c>
      <c r="N1910" s="9">
        <v>42850</v>
      </c>
      <c r="O1910" s="8" t="s">
        <v>0</v>
      </c>
      <c r="P1910" s="8">
        <v>3.1560000000000001</v>
      </c>
      <c r="Q1910" s="8">
        <v>100.01300000000001</v>
      </c>
      <c r="S1910" s="9">
        <v>42850</v>
      </c>
      <c r="T1910" s="8" t="s">
        <v>0</v>
      </c>
      <c r="U1910" s="8">
        <v>4.4879999999999995</v>
      </c>
      <c r="V1910" s="8">
        <v>100.008</v>
      </c>
      <c r="X1910" s="9">
        <v>42850</v>
      </c>
      <c r="Y1910" s="8" t="s">
        <v>0</v>
      </c>
      <c r="Z1910" s="8">
        <v>5.7510000000000003</v>
      </c>
      <c r="AA1910" s="8">
        <v>115.093</v>
      </c>
      <c r="AC1910" s="9">
        <v>42850</v>
      </c>
      <c r="AD1910" s="8" t="s">
        <v>0</v>
      </c>
      <c r="AE1910" s="8">
        <v>5.9119999999999999</v>
      </c>
      <c r="AF1910" s="8">
        <v>104.607</v>
      </c>
      <c r="AH1910" s="9">
        <v>42850</v>
      </c>
      <c r="AI1910" s="8" t="s">
        <v>0</v>
      </c>
      <c r="AJ1910" s="8">
        <v>6.13</v>
      </c>
      <c r="AK1910" s="8">
        <v>122.054</v>
      </c>
      <c r="AM1910" s="9">
        <v>42850</v>
      </c>
      <c r="AN1910" s="8" t="s">
        <v>0</v>
      </c>
      <c r="AO1910" s="8">
        <v>6.3369999999999997</v>
      </c>
      <c r="AP1910" s="8">
        <v>107.959</v>
      </c>
      <c r="AR1910" s="9">
        <v>42850</v>
      </c>
      <c r="AS1910" s="8" t="s">
        <v>0</v>
      </c>
      <c r="AT1910" s="8">
        <v>6.6180000000000003</v>
      </c>
      <c r="AU1910" s="8">
        <v>95.269000000000005</v>
      </c>
      <c r="AW1910" s="9">
        <v>42850</v>
      </c>
      <c r="AX1910" s="8" t="s">
        <v>0</v>
      </c>
      <c r="AY1910" s="8">
        <v>6.8</v>
      </c>
      <c r="AZ1910" s="8">
        <v>101.821</v>
      </c>
    </row>
    <row r="1911" spans="4:52" x14ac:dyDescent="0.25">
      <c r="D1911" s="9">
        <v>42851</v>
      </c>
      <c r="E1911" s="8" t="s">
        <v>0</v>
      </c>
      <c r="F1911" s="8">
        <v>4.2789999999999999</v>
      </c>
      <c r="G1911" s="8">
        <v>100.087</v>
      </c>
      <c r="I1911" s="9">
        <v>42851</v>
      </c>
      <c r="J1911" s="8" t="s">
        <v>0</v>
      </c>
      <c r="K1911" s="8">
        <v>4.8929999999999998</v>
      </c>
      <c r="L1911" s="8">
        <v>99.975999999999999</v>
      </c>
      <c r="N1911" s="9">
        <v>42851</v>
      </c>
      <c r="O1911" s="8" t="s">
        <v>0</v>
      </c>
      <c r="P1911" s="8">
        <v>3.1560000000000001</v>
      </c>
      <c r="Q1911" s="8">
        <v>100.01300000000001</v>
      </c>
      <c r="S1911" s="9">
        <v>42851</v>
      </c>
      <c r="T1911" s="8" t="s">
        <v>0</v>
      </c>
      <c r="U1911" s="8">
        <v>4.4879999999999995</v>
      </c>
      <c r="V1911" s="8">
        <v>100.008</v>
      </c>
      <c r="X1911" s="9">
        <v>42851</v>
      </c>
      <c r="Y1911" s="8" t="s">
        <v>0</v>
      </c>
      <c r="Z1911" s="8">
        <v>5.774</v>
      </c>
      <c r="AA1911" s="8">
        <v>115.009</v>
      </c>
      <c r="AC1911" s="9">
        <v>42851</v>
      </c>
      <c r="AD1911" s="8" t="s">
        <v>0</v>
      </c>
      <c r="AE1911" s="8">
        <v>5.9219999999999997</v>
      </c>
      <c r="AF1911" s="8">
        <v>104.563</v>
      </c>
      <c r="AH1911" s="9">
        <v>42851</v>
      </c>
      <c r="AI1911" s="8" t="s">
        <v>0</v>
      </c>
      <c r="AJ1911" s="8">
        <v>6.1550000000000002</v>
      </c>
      <c r="AK1911" s="8">
        <v>121.88</v>
      </c>
      <c r="AM1911" s="9">
        <v>42851</v>
      </c>
      <c r="AN1911" s="8" t="s">
        <v>0</v>
      </c>
      <c r="AO1911" s="8">
        <v>6.3070000000000004</v>
      </c>
      <c r="AP1911" s="8">
        <v>108.17</v>
      </c>
      <c r="AR1911" s="9">
        <v>42851</v>
      </c>
      <c r="AS1911" s="8" t="s">
        <v>0</v>
      </c>
      <c r="AT1911" s="8">
        <v>6.6050000000000004</v>
      </c>
      <c r="AU1911" s="8">
        <v>95.363</v>
      </c>
      <c r="AW1911" s="9">
        <v>42851</v>
      </c>
      <c r="AX1911" s="8" t="s">
        <v>0</v>
      </c>
      <c r="AY1911" s="8">
        <v>6.8</v>
      </c>
      <c r="AZ1911" s="8">
        <v>101.821</v>
      </c>
    </row>
    <row r="1912" spans="4:52" x14ac:dyDescent="0.25">
      <c r="D1912" s="9">
        <v>42852</v>
      </c>
      <c r="E1912" s="8" t="s">
        <v>0</v>
      </c>
      <c r="F1912" s="8">
        <v>4.2789999999999999</v>
      </c>
      <c r="G1912" s="8">
        <v>100.087</v>
      </c>
      <c r="I1912" s="9">
        <v>42852</v>
      </c>
      <c r="J1912" s="8" t="s">
        <v>0</v>
      </c>
      <c r="K1912" s="8">
        <v>4.8929999999999998</v>
      </c>
      <c r="L1912" s="8">
        <v>99.975999999999999</v>
      </c>
      <c r="N1912" s="9">
        <v>42852</v>
      </c>
      <c r="O1912" s="8" t="s">
        <v>0</v>
      </c>
      <c r="P1912" s="8">
        <v>3.1560000000000001</v>
      </c>
      <c r="Q1912" s="8">
        <v>100.01300000000001</v>
      </c>
      <c r="S1912" s="9">
        <v>42852</v>
      </c>
      <c r="T1912" s="8" t="s">
        <v>0</v>
      </c>
      <c r="U1912" s="8">
        <v>4.4879999999999995</v>
      </c>
      <c r="V1912" s="8">
        <v>100.008</v>
      </c>
      <c r="X1912" s="9">
        <v>42852</v>
      </c>
      <c r="Y1912" s="8" t="s">
        <v>0</v>
      </c>
      <c r="Z1912" s="8">
        <v>5.7009999999999996</v>
      </c>
      <c r="AA1912" s="8">
        <v>115.229</v>
      </c>
      <c r="AC1912" s="9">
        <v>42852</v>
      </c>
      <c r="AD1912" s="8" t="s">
        <v>0</v>
      </c>
      <c r="AE1912" s="8">
        <v>5.8010000000000002</v>
      </c>
      <c r="AF1912" s="8">
        <v>105.089</v>
      </c>
      <c r="AH1912" s="9">
        <v>42852</v>
      </c>
      <c r="AI1912" s="8" t="s">
        <v>0</v>
      </c>
      <c r="AJ1912" s="8">
        <v>6.0449999999999999</v>
      </c>
      <c r="AK1912" s="8">
        <v>122.595</v>
      </c>
      <c r="AM1912" s="9">
        <v>42852</v>
      </c>
      <c r="AN1912" s="8" t="s">
        <v>0</v>
      </c>
      <c r="AO1912" s="8">
        <v>6.218</v>
      </c>
      <c r="AP1912" s="8">
        <v>108.822</v>
      </c>
      <c r="AR1912" s="9">
        <v>42852</v>
      </c>
      <c r="AS1912" s="8" t="s">
        <v>0</v>
      </c>
      <c r="AT1912" s="8">
        <v>6.4980000000000002</v>
      </c>
      <c r="AU1912" s="8">
        <v>96.162000000000006</v>
      </c>
      <c r="AW1912" s="9">
        <v>42852</v>
      </c>
      <c r="AX1912" s="8" t="s">
        <v>0</v>
      </c>
      <c r="AY1912" s="8">
        <v>6.8</v>
      </c>
      <c r="AZ1912" s="8">
        <v>101.821</v>
      </c>
    </row>
    <row r="1913" spans="4:52" x14ac:dyDescent="0.25">
      <c r="D1913" s="9">
        <v>42853</v>
      </c>
      <c r="E1913" s="8" t="s">
        <v>0</v>
      </c>
      <c r="F1913" s="8">
        <v>4.2789999999999999</v>
      </c>
      <c r="G1913" s="8">
        <v>100.087</v>
      </c>
      <c r="I1913" s="9">
        <v>42853</v>
      </c>
      <c r="J1913" s="8" t="s">
        <v>0</v>
      </c>
      <c r="K1913" s="8">
        <v>4.8929999999999998</v>
      </c>
      <c r="L1913" s="8">
        <v>99.975999999999999</v>
      </c>
      <c r="N1913" s="9">
        <v>42853</v>
      </c>
      <c r="O1913" s="8" t="s">
        <v>0</v>
      </c>
      <c r="P1913" s="8">
        <v>3.1560000000000001</v>
      </c>
      <c r="Q1913" s="8">
        <v>100.01300000000001</v>
      </c>
      <c r="S1913" s="9">
        <v>42853</v>
      </c>
      <c r="T1913" s="8" t="s">
        <v>0</v>
      </c>
      <c r="U1913" s="8">
        <v>4.4879999999999995</v>
      </c>
      <c r="V1913" s="8">
        <v>100.008</v>
      </c>
      <c r="X1913" s="9">
        <v>42853</v>
      </c>
      <c r="Y1913" s="8" t="s">
        <v>0</v>
      </c>
      <c r="Z1913" s="8">
        <v>5.6829999999999998</v>
      </c>
      <c r="AA1913" s="8">
        <v>115.27800000000001</v>
      </c>
      <c r="AC1913" s="9">
        <v>42853</v>
      </c>
      <c r="AD1913" s="8" t="s">
        <v>0</v>
      </c>
      <c r="AE1913" s="8">
        <v>5.7910000000000004</v>
      </c>
      <c r="AF1913" s="8">
        <v>105.13200000000001</v>
      </c>
      <c r="AH1913" s="9">
        <v>42853</v>
      </c>
      <c r="AI1913" s="8" t="s">
        <v>0</v>
      </c>
      <c r="AJ1913" s="8">
        <v>6.0309999999999997</v>
      </c>
      <c r="AK1913" s="8">
        <v>122.684</v>
      </c>
      <c r="AM1913" s="9">
        <v>42853</v>
      </c>
      <c r="AN1913" s="8" t="s">
        <v>0</v>
      </c>
      <c r="AO1913" s="8">
        <v>6.2130000000000001</v>
      </c>
      <c r="AP1913" s="8">
        <v>108.858</v>
      </c>
      <c r="AR1913" s="9">
        <v>42853</v>
      </c>
      <c r="AS1913" s="8" t="s">
        <v>0</v>
      </c>
      <c r="AT1913" s="8">
        <v>6.5019999999999998</v>
      </c>
      <c r="AU1913" s="8">
        <v>96.132999999999996</v>
      </c>
      <c r="AW1913" s="9">
        <v>42853</v>
      </c>
      <c r="AX1913" s="8" t="s">
        <v>0</v>
      </c>
      <c r="AY1913" s="8">
        <v>6.8</v>
      </c>
      <c r="AZ1913" s="8">
        <v>101.821</v>
      </c>
    </row>
    <row r="1914" spans="4:52" x14ac:dyDescent="0.25">
      <c r="D1914" s="9">
        <v>42856</v>
      </c>
      <c r="E1914" s="8" t="s">
        <v>0</v>
      </c>
      <c r="F1914" s="8">
        <v>4.2789999999999999</v>
      </c>
      <c r="G1914" s="8">
        <v>100.087</v>
      </c>
      <c r="I1914" s="9">
        <v>42856</v>
      </c>
      <c r="J1914" s="8" t="s">
        <v>0</v>
      </c>
      <c r="K1914" s="8">
        <v>4.8929999999999998</v>
      </c>
      <c r="L1914" s="8">
        <v>99.975999999999999</v>
      </c>
      <c r="N1914" s="9">
        <v>42856</v>
      </c>
      <c r="O1914" s="8" t="s">
        <v>0</v>
      </c>
      <c r="P1914" s="8">
        <v>3.1560000000000001</v>
      </c>
      <c r="Q1914" s="8">
        <v>100.01300000000001</v>
      </c>
      <c r="S1914" s="9">
        <v>42856</v>
      </c>
      <c r="T1914" s="8" t="s">
        <v>0</v>
      </c>
      <c r="U1914" s="8">
        <v>4.4879999999999995</v>
      </c>
      <c r="V1914" s="8">
        <v>100.008</v>
      </c>
      <c r="X1914" s="9">
        <v>42856</v>
      </c>
      <c r="Y1914" s="8" t="s">
        <v>0</v>
      </c>
      <c r="Z1914" s="8">
        <v>5.6829999999999998</v>
      </c>
      <c r="AA1914" s="8">
        <v>115.27800000000001</v>
      </c>
      <c r="AC1914" s="9">
        <v>42856</v>
      </c>
      <c r="AD1914" s="8" t="s">
        <v>0</v>
      </c>
      <c r="AE1914" s="8">
        <v>5.7910000000000004</v>
      </c>
      <c r="AF1914" s="8">
        <v>105.13200000000001</v>
      </c>
      <c r="AH1914" s="9">
        <v>42856</v>
      </c>
      <c r="AI1914" s="8" t="s">
        <v>0</v>
      </c>
      <c r="AJ1914" s="8">
        <v>6.0309999999999997</v>
      </c>
      <c r="AK1914" s="8">
        <v>122.684</v>
      </c>
      <c r="AM1914" s="9">
        <v>42856</v>
      </c>
      <c r="AN1914" s="8" t="s">
        <v>0</v>
      </c>
      <c r="AO1914" s="8">
        <v>6.2130000000000001</v>
      </c>
      <c r="AP1914" s="8">
        <v>108.858</v>
      </c>
      <c r="AR1914" s="9">
        <v>42856</v>
      </c>
      <c r="AS1914" s="8" t="s">
        <v>0</v>
      </c>
      <c r="AT1914" s="8">
        <v>6.5019999999999998</v>
      </c>
      <c r="AU1914" s="8">
        <v>96.132999999999996</v>
      </c>
      <c r="AW1914" s="9">
        <v>42856</v>
      </c>
      <c r="AX1914" s="8" t="s">
        <v>0</v>
      </c>
      <c r="AY1914" s="8">
        <v>6.8</v>
      </c>
      <c r="AZ1914" s="8">
        <v>101.821</v>
      </c>
    </row>
    <row r="1915" spans="4:52" x14ac:dyDescent="0.25">
      <c r="D1915" s="9">
        <v>42857</v>
      </c>
      <c r="E1915" s="8" t="s">
        <v>0</v>
      </c>
      <c r="F1915" s="8">
        <v>4.2789999999999999</v>
      </c>
      <c r="G1915" s="8">
        <v>100.087</v>
      </c>
      <c r="I1915" s="9">
        <v>42857</v>
      </c>
      <c r="J1915" s="8" t="s">
        <v>0</v>
      </c>
      <c r="K1915" s="8">
        <v>4.8929999999999998</v>
      </c>
      <c r="L1915" s="8">
        <v>99.975999999999999</v>
      </c>
      <c r="N1915" s="9">
        <v>42857</v>
      </c>
      <c r="O1915" s="8" t="s">
        <v>0</v>
      </c>
      <c r="P1915" s="8">
        <v>3.1560000000000001</v>
      </c>
      <c r="Q1915" s="8">
        <v>100.01300000000001</v>
      </c>
      <c r="S1915" s="9">
        <v>42857</v>
      </c>
      <c r="T1915" s="8" t="s">
        <v>0</v>
      </c>
      <c r="U1915" s="8">
        <v>4.4879999999999995</v>
      </c>
      <c r="V1915" s="8">
        <v>100.008</v>
      </c>
      <c r="X1915" s="9">
        <v>42857</v>
      </c>
      <c r="Y1915" s="8" t="s">
        <v>0</v>
      </c>
      <c r="Z1915" s="8">
        <v>5.665</v>
      </c>
      <c r="AA1915" s="8">
        <v>115.289</v>
      </c>
      <c r="AC1915" s="9">
        <v>42857</v>
      </c>
      <c r="AD1915" s="8" t="s">
        <v>0</v>
      </c>
      <c r="AE1915" s="8">
        <v>5.7389999999999999</v>
      </c>
      <c r="AF1915" s="8">
        <v>105.35</v>
      </c>
      <c r="AH1915" s="9">
        <v>42857</v>
      </c>
      <c r="AI1915" s="8" t="s">
        <v>0</v>
      </c>
      <c r="AJ1915" s="8">
        <v>6.02</v>
      </c>
      <c r="AK1915" s="8">
        <v>122.724</v>
      </c>
      <c r="AM1915" s="9">
        <v>42857</v>
      </c>
      <c r="AN1915" s="8" t="s">
        <v>0</v>
      </c>
      <c r="AO1915" s="8">
        <v>6.1459999999999999</v>
      </c>
      <c r="AP1915" s="8">
        <v>109.343</v>
      </c>
      <c r="AR1915" s="9">
        <v>42857</v>
      </c>
      <c r="AS1915" s="8" t="s">
        <v>0</v>
      </c>
      <c r="AT1915" s="8">
        <v>6.4340000000000002</v>
      </c>
      <c r="AU1915" s="8">
        <v>96.644999999999996</v>
      </c>
      <c r="AW1915" s="9">
        <v>42857</v>
      </c>
      <c r="AX1915" s="8" t="s">
        <v>0</v>
      </c>
      <c r="AY1915" s="8">
        <v>6.66</v>
      </c>
      <c r="AZ1915" s="8">
        <v>103.15</v>
      </c>
    </row>
    <row r="1916" spans="4:52" x14ac:dyDescent="0.25">
      <c r="D1916" s="9">
        <v>42858</v>
      </c>
      <c r="E1916" s="8" t="s">
        <v>0</v>
      </c>
      <c r="F1916" s="8">
        <v>4.2789999999999999</v>
      </c>
      <c r="G1916" s="8">
        <v>100.087</v>
      </c>
      <c r="I1916" s="9">
        <v>42858</v>
      </c>
      <c r="J1916" s="8" t="s">
        <v>0</v>
      </c>
      <c r="K1916" s="8">
        <v>4.8929999999999998</v>
      </c>
      <c r="L1916" s="8">
        <v>99.975999999999999</v>
      </c>
      <c r="N1916" s="9">
        <v>42858</v>
      </c>
      <c r="O1916" s="8" t="s">
        <v>0</v>
      </c>
      <c r="P1916" s="8">
        <v>3.1560000000000001</v>
      </c>
      <c r="Q1916" s="8">
        <v>100.01300000000001</v>
      </c>
      <c r="S1916" s="9">
        <v>42858</v>
      </c>
      <c r="T1916" s="8" t="s">
        <v>0</v>
      </c>
      <c r="U1916" s="8">
        <v>4.4879999999999995</v>
      </c>
      <c r="V1916" s="8">
        <v>100.008</v>
      </c>
      <c r="X1916" s="9">
        <v>42858</v>
      </c>
      <c r="Y1916" s="8" t="s">
        <v>0</v>
      </c>
      <c r="Z1916" s="8">
        <v>5.694</v>
      </c>
      <c r="AA1916" s="8">
        <v>115.18600000000001</v>
      </c>
      <c r="AC1916" s="9">
        <v>42858</v>
      </c>
      <c r="AD1916" s="8" t="s">
        <v>0</v>
      </c>
      <c r="AE1916" s="8">
        <v>5.798</v>
      </c>
      <c r="AF1916" s="8">
        <v>105.092</v>
      </c>
      <c r="AH1916" s="9">
        <v>42858</v>
      </c>
      <c r="AI1916" s="8" t="s">
        <v>0</v>
      </c>
      <c r="AJ1916" s="8">
        <v>6.0190000000000001</v>
      </c>
      <c r="AK1916" s="8">
        <v>122.726</v>
      </c>
      <c r="AM1916" s="9">
        <v>42858</v>
      </c>
      <c r="AN1916" s="8" t="s">
        <v>0</v>
      </c>
      <c r="AO1916" s="8">
        <v>6.1669999999999998</v>
      </c>
      <c r="AP1916" s="8">
        <v>109.185</v>
      </c>
      <c r="AR1916" s="9">
        <v>42858</v>
      </c>
      <c r="AS1916" s="8" t="s">
        <v>0</v>
      </c>
      <c r="AT1916" s="8">
        <v>6.4409999999999998</v>
      </c>
      <c r="AU1916" s="8">
        <v>96.593000000000004</v>
      </c>
      <c r="AW1916" s="9">
        <v>42858</v>
      </c>
      <c r="AX1916" s="8" t="s">
        <v>0</v>
      </c>
      <c r="AY1916" s="8">
        <v>6.6230000000000002</v>
      </c>
      <c r="AZ1916" s="8">
        <v>103.5</v>
      </c>
    </row>
    <row r="1917" spans="4:52" x14ac:dyDescent="0.25">
      <c r="D1917" s="9">
        <v>42859</v>
      </c>
      <c r="E1917" s="8" t="s">
        <v>0</v>
      </c>
      <c r="F1917" s="8">
        <v>4.2789999999999999</v>
      </c>
      <c r="G1917" s="8">
        <v>100.087</v>
      </c>
      <c r="I1917" s="9">
        <v>42859</v>
      </c>
      <c r="J1917" s="8" t="s">
        <v>0</v>
      </c>
      <c r="K1917" s="8">
        <v>4.8929999999999998</v>
      </c>
      <c r="L1917" s="8">
        <v>99.975999999999999</v>
      </c>
      <c r="N1917" s="9">
        <v>42859</v>
      </c>
      <c r="O1917" s="8" t="s">
        <v>0</v>
      </c>
      <c r="P1917" s="8">
        <v>3.1560000000000001</v>
      </c>
      <c r="Q1917" s="8">
        <v>100.01300000000001</v>
      </c>
      <c r="S1917" s="9">
        <v>42859</v>
      </c>
      <c r="T1917" s="8" t="s">
        <v>0</v>
      </c>
      <c r="U1917" s="8">
        <v>4.4879999999999995</v>
      </c>
      <c r="V1917" s="8">
        <v>100.008</v>
      </c>
      <c r="X1917" s="9">
        <v>42859</v>
      </c>
      <c r="Y1917" s="8" t="s">
        <v>0</v>
      </c>
      <c r="Z1917" s="8">
        <v>5.742</v>
      </c>
      <c r="AA1917" s="8">
        <v>115.02200000000001</v>
      </c>
      <c r="AC1917" s="9">
        <v>42859</v>
      </c>
      <c r="AD1917" s="8" t="s">
        <v>0</v>
      </c>
      <c r="AE1917" s="8">
        <v>5.8810000000000002</v>
      </c>
      <c r="AF1917" s="8">
        <v>104.72799999999999</v>
      </c>
      <c r="AH1917" s="9">
        <v>42859</v>
      </c>
      <c r="AI1917" s="8" t="s">
        <v>0</v>
      </c>
      <c r="AJ1917" s="8">
        <v>6.0579999999999998</v>
      </c>
      <c r="AK1917" s="8">
        <v>122.468</v>
      </c>
      <c r="AM1917" s="9">
        <v>42859</v>
      </c>
      <c r="AN1917" s="8" t="s">
        <v>0</v>
      </c>
      <c r="AO1917" s="8">
        <v>6.22</v>
      </c>
      <c r="AP1917" s="8">
        <v>108.795</v>
      </c>
      <c r="AR1917" s="9">
        <v>42859</v>
      </c>
      <c r="AS1917" s="8" t="s">
        <v>0</v>
      </c>
      <c r="AT1917" s="8">
        <v>6.4989999999999997</v>
      </c>
      <c r="AU1917" s="8">
        <v>96.16</v>
      </c>
      <c r="AW1917" s="9">
        <v>42859</v>
      </c>
      <c r="AX1917" s="8" t="s">
        <v>0</v>
      </c>
      <c r="AY1917" s="8">
        <v>6.6660000000000004</v>
      </c>
      <c r="AZ1917" s="8">
        <v>103.095</v>
      </c>
    </row>
    <row r="1918" spans="4:52" x14ac:dyDescent="0.25">
      <c r="D1918" s="9">
        <v>42860</v>
      </c>
      <c r="E1918" s="8" t="s">
        <v>0</v>
      </c>
      <c r="F1918" s="8">
        <v>4.2789999999999999</v>
      </c>
      <c r="G1918" s="8">
        <v>100.087</v>
      </c>
      <c r="I1918" s="9">
        <v>42860</v>
      </c>
      <c r="J1918" s="8" t="s">
        <v>0</v>
      </c>
      <c r="K1918" s="8">
        <v>4.8929999999999998</v>
      </c>
      <c r="L1918" s="8">
        <v>99.975999999999999</v>
      </c>
      <c r="N1918" s="9">
        <v>42860</v>
      </c>
      <c r="O1918" s="8" t="s">
        <v>0</v>
      </c>
      <c r="P1918" s="8">
        <v>3.1560000000000001</v>
      </c>
      <c r="Q1918" s="8">
        <v>100.01300000000001</v>
      </c>
      <c r="S1918" s="9">
        <v>42860</v>
      </c>
      <c r="T1918" s="8" t="s">
        <v>0</v>
      </c>
      <c r="U1918" s="8">
        <v>4.4879999999999995</v>
      </c>
      <c r="V1918" s="8">
        <v>100.008</v>
      </c>
      <c r="X1918" s="9">
        <v>42860</v>
      </c>
      <c r="Y1918" s="8" t="s">
        <v>0</v>
      </c>
      <c r="Z1918" s="8">
        <v>5.7270000000000003</v>
      </c>
      <c r="AA1918" s="8">
        <v>115.05800000000001</v>
      </c>
      <c r="AC1918" s="9">
        <v>42860</v>
      </c>
      <c r="AD1918" s="8" t="s">
        <v>0</v>
      </c>
      <c r="AE1918" s="8">
        <v>5.867</v>
      </c>
      <c r="AF1918" s="8">
        <v>104.786</v>
      </c>
      <c r="AH1918" s="9">
        <v>42860</v>
      </c>
      <c r="AI1918" s="8" t="s">
        <v>0</v>
      </c>
      <c r="AJ1918" s="8">
        <v>6.0190000000000001</v>
      </c>
      <c r="AK1918" s="8">
        <v>122.715</v>
      </c>
      <c r="AM1918" s="9">
        <v>42860</v>
      </c>
      <c r="AN1918" s="8" t="s">
        <v>0</v>
      </c>
      <c r="AO1918" s="8">
        <v>6.1609999999999996</v>
      </c>
      <c r="AP1918" s="8">
        <v>109.227</v>
      </c>
      <c r="AR1918" s="9">
        <v>42860</v>
      </c>
      <c r="AS1918" s="8" t="s">
        <v>0</v>
      </c>
      <c r="AT1918" s="8">
        <v>6.47</v>
      </c>
      <c r="AU1918" s="8">
        <v>96.381</v>
      </c>
      <c r="AW1918" s="9">
        <v>42860</v>
      </c>
      <c r="AX1918" s="8" t="s">
        <v>0</v>
      </c>
      <c r="AY1918" s="8">
        <v>6.6950000000000003</v>
      </c>
      <c r="AZ1918" s="8">
        <v>102.81699999999999</v>
      </c>
    </row>
    <row r="1919" spans="4:52" x14ac:dyDescent="0.25">
      <c r="D1919" s="9">
        <v>42863</v>
      </c>
      <c r="E1919" s="8" t="s">
        <v>0</v>
      </c>
      <c r="F1919" s="8">
        <v>4.2789999999999999</v>
      </c>
      <c r="G1919" s="8">
        <v>100.087</v>
      </c>
      <c r="I1919" s="9">
        <v>42863</v>
      </c>
      <c r="J1919" s="8" t="s">
        <v>0</v>
      </c>
      <c r="K1919" s="8">
        <v>4.8929999999999998</v>
      </c>
      <c r="L1919" s="8">
        <v>99.975999999999999</v>
      </c>
      <c r="N1919" s="9">
        <v>42863</v>
      </c>
      <c r="O1919" s="8" t="s">
        <v>0</v>
      </c>
      <c r="P1919" s="8">
        <v>3.1560000000000001</v>
      </c>
      <c r="Q1919" s="8">
        <v>100.01300000000001</v>
      </c>
      <c r="S1919" s="9">
        <v>42863</v>
      </c>
      <c r="T1919" s="8" t="s">
        <v>0</v>
      </c>
      <c r="U1919" s="8">
        <v>4.4879999999999995</v>
      </c>
      <c r="V1919" s="8">
        <v>100.008</v>
      </c>
      <c r="X1919" s="9">
        <v>42863</v>
      </c>
      <c r="Y1919" s="8" t="s">
        <v>0</v>
      </c>
      <c r="Z1919" s="8">
        <v>5.76</v>
      </c>
      <c r="AA1919" s="8">
        <v>114.919</v>
      </c>
      <c r="AC1919" s="9">
        <v>42863</v>
      </c>
      <c r="AD1919" s="8" t="s">
        <v>0</v>
      </c>
      <c r="AE1919" s="8">
        <v>5.9089999999999998</v>
      </c>
      <c r="AF1919" s="8">
        <v>104.59399999999999</v>
      </c>
      <c r="AH1919" s="9">
        <v>42863</v>
      </c>
      <c r="AI1919" s="8" t="s">
        <v>0</v>
      </c>
      <c r="AJ1919" s="8">
        <v>6.0330000000000004</v>
      </c>
      <c r="AK1919" s="8">
        <v>122.601</v>
      </c>
      <c r="AM1919" s="9">
        <v>42863</v>
      </c>
      <c r="AN1919" s="8" t="s">
        <v>0</v>
      </c>
      <c r="AO1919" s="8">
        <v>6.1909999999999998</v>
      </c>
      <c r="AP1919" s="8">
        <v>108.997</v>
      </c>
      <c r="AR1919" s="9">
        <v>42863</v>
      </c>
      <c r="AS1919" s="8" t="s">
        <v>0</v>
      </c>
      <c r="AT1919" s="8">
        <v>6.4939999999999998</v>
      </c>
      <c r="AU1919" s="8">
        <v>96.197000000000003</v>
      </c>
      <c r="AW1919" s="9">
        <v>42863</v>
      </c>
      <c r="AX1919" s="8" t="s">
        <v>0</v>
      </c>
      <c r="AY1919" s="8">
        <v>6.6950000000000003</v>
      </c>
      <c r="AZ1919" s="8">
        <v>102.81699999999999</v>
      </c>
    </row>
    <row r="1920" spans="4:52" x14ac:dyDescent="0.25">
      <c r="D1920" s="9">
        <v>42864</v>
      </c>
      <c r="E1920" s="8" t="s">
        <v>0</v>
      </c>
      <c r="F1920" s="8">
        <v>4.2789999999999999</v>
      </c>
      <c r="G1920" s="8">
        <v>100.087</v>
      </c>
      <c r="I1920" s="9">
        <v>42864</v>
      </c>
      <c r="J1920" s="8" t="s">
        <v>0</v>
      </c>
      <c r="K1920" s="8">
        <v>4.8929999999999998</v>
      </c>
      <c r="L1920" s="8">
        <v>99.975999999999999</v>
      </c>
      <c r="N1920" s="9">
        <v>42864</v>
      </c>
      <c r="O1920" s="8" t="s">
        <v>0</v>
      </c>
      <c r="P1920" s="8">
        <v>3.1560000000000001</v>
      </c>
      <c r="Q1920" s="8">
        <v>100.01300000000001</v>
      </c>
      <c r="S1920" s="9">
        <v>42864</v>
      </c>
      <c r="T1920" s="8" t="s">
        <v>0</v>
      </c>
      <c r="U1920" s="8">
        <v>4.4879999999999995</v>
      </c>
      <c r="V1920" s="8">
        <v>100.008</v>
      </c>
      <c r="X1920" s="9">
        <v>42864</v>
      </c>
      <c r="Y1920" s="8" t="s">
        <v>0</v>
      </c>
      <c r="Z1920" s="8">
        <v>5.782</v>
      </c>
      <c r="AA1920" s="8">
        <v>114.84</v>
      </c>
      <c r="AC1920" s="9">
        <v>42864</v>
      </c>
      <c r="AD1920" s="8" t="s">
        <v>0</v>
      </c>
      <c r="AE1920" s="8">
        <v>5.9379999999999997</v>
      </c>
      <c r="AF1920" s="8">
        <v>104.464</v>
      </c>
      <c r="AH1920" s="9">
        <v>42864</v>
      </c>
      <c r="AI1920" s="8" t="s">
        <v>0</v>
      </c>
      <c r="AJ1920" s="8">
        <v>6.0869999999999997</v>
      </c>
      <c r="AK1920" s="8">
        <v>122.242</v>
      </c>
      <c r="AM1920" s="9">
        <v>42864</v>
      </c>
      <c r="AN1920" s="8" t="s">
        <v>0</v>
      </c>
      <c r="AO1920" s="8">
        <v>6.2329999999999997</v>
      </c>
      <c r="AP1920" s="8">
        <v>108.68899999999999</v>
      </c>
      <c r="AR1920" s="9">
        <v>42864</v>
      </c>
      <c r="AS1920" s="8" t="s">
        <v>0</v>
      </c>
      <c r="AT1920" s="8">
        <v>6.5259999999999998</v>
      </c>
      <c r="AU1920" s="8">
        <v>95.962999999999994</v>
      </c>
      <c r="AW1920" s="9">
        <v>42864</v>
      </c>
      <c r="AX1920" s="8" t="s">
        <v>0</v>
      </c>
      <c r="AY1920" s="8">
        <v>6.726</v>
      </c>
      <c r="AZ1920" s="8">
        <v>102.524</v>
      </c>
    </row>
    <row r="1921" spans="4:52" x14ac:dyDescent="0.25">
      <c r="D1921" s="9">
        <v>42865</v>
      </c>
      <c r="E1921" s="8" t="s">
        <v>0</v>
      </c>
      <c r="F1921" s="8">
        <v>4.2789999999999999</v>
      </c>
      <c r="G1921" s="8">
        <v>100.087</v>
      </c>
      <c r="I1921" s="9">
        <v>42865</v>
      </c>
      <c r="J1921" s="8" t="s">
        <v>0</v>
      </c>
      <c r="K1921" s="8">
        <v>4.8929999999999998</v>
      </c>
      <c r="L1921" s="8">
        <v>99.975999999999999</v>
      </c>
      <c r="N1921" s="9">
        <v>42865</v>
      </c>
      <c r="O1921" s="8" t="s">
        <v>0</v>
      </c>
      <c r="P1921" s="8">
        <v>3.1560000000000001</v>
      </c>
      <c r="Q1921" s="8">
        <v>100.01300000000001</v>
      </c>
      <c r="S1921" s="9">
        <v>42865</v>
      </c>
      <c r="T1921" s="8" t="s">
        <v>0</v>
      </c>
      <c r="U1921" s="8">
        <v>4.4879999999999995</v>
      </c>
      <c r="V1921" s="8">
        <v>100.008</v>
      </c>
      <c r="X1921" s="9">
        <v>42865</v>
      </c>
      <c r="Y1921" s="8" t="s">
        <v>0</v>
      </c>
      <c r="Z1921" s="8">
        <v>5.7930000000000001</v>
      </c>
      <c r="AA1921" s="8">
        <v>114.79300000000001</v>
      </c>
      <c r="AC1921" s="9">
        <v>42865</v>
      </c>
      <c r="AD1921" s="8" t="s">
        <v>0</v>
      </c>
      <c r="AE1921" s="8">
        <v>5.9779999999999998</v>
      </c>
      <c r="AF1921" s="8">
        <v>104.292</v>
      </c>
      <c r="AH1921" s="9">
        <v>42865</v>
      </c>
      <c r="AI1921" s="8" t="s">
        <v>0</v>
      </c>
      <c r="AJ1921" s="8">
        <v>6.117</v>
      </c>
      <c r="AK1921" s="8">
        <v>122.044</v>
      </c>
      <c r="AM1921" s="9">
        <v>42865</v>
      </c>
      <c r="AN1921" s="8" t="s">
        <v>0</v>
      </c>
      <c r="AO1921" s="8">
        <v>6.2910000000000004</v>
      </c>
      <c r="AP1921" s="8">
        <v>108.265</v>
      </c>
      <c r="AR1921" s="9">
        <v>42865</v>
      </c>
      <c r="AS1921" s="8" t="s">
        <v>0</v>
      </c>
      <c r="AT1921" s="8">
        <v>6.58</v>
      </c>
      <c r="AU1921" s="8">
        <v>95.555000000000007</v>
      </c>
      <c r="AW1921" s="9">
        <v>42865</v>
      </c>
      <c r="AX1921" s="8" t="s">
        <v>0</v>
      </c>
      <c r="AY1921" s="8">
        <v>6.7759999999999998</v>
      </c>
      <c r="AZ1921" s="8">
        <v>102.047</v>
      </c>
    </row>
    <row r="1922" spans="4:52" x14ac:dyDescent="0.25">
      <c r="D1922" s="9">
        <v>42866</v>
      </c>
      <c r="E1922" s="8" t="s">
        <v>0</v>
      </c>
      <c r="F1922" s="8">
        <v>4.2789999999999999</v>
      </c>
      <c r="G1922" s="8">
        <v>100.087</v>
      </c>
      <c r="I1922" s="9">
        <v>42866</v>
      </c>
      <c r="J1922" s="8" t="s">
        <v>0</v>
      </c>
      <c r="K1922" s="8">
        <v>4.8929999999999998</v>
      </c>
      <c r="L1922" s="8">
        <v>99.975999999999999</v>
      </c>
      <c r="N1922" s="9">
        <v>42866</v>
      </c>
      <c r="O1922" s="8" t="s">
        <v>0</v>
      </c>
      <c r="P1922" s="8">
        <v>3.1560000000000001</v>
      </c>
      <c r="Q1922" s="8">
        <v>100.01300000000001</v>
      </c>
      <c r="S1922" s="9">
        <v>42866</v>
      </c>
      <c r="T1922" s="8" t="s">
        <v>0</v>
      </c>
      <c r="U1922" s="8">
        <v>4.4879999999999995</v>
      </c>
      <c r="V1922" s="8">
        <v>100.008</v>
      </c>
      <c r="X1922" s="9">
        <v>42866</v>
      </c>
      <c r="Y1922" s="8" t="s">
        <v>0</v>
      </c>
      <c r="Z1922" s="8">
        <v>5.806</v>
      </c>
      <c r="AA1922" s="8">
        <v>114.74</v>
      </c>
      <c r="AC1922" s="9">
        <v>42866</v>
      </c>
      <c r="AD1922" s="8" t="s">
        <v>0</v>
      </c>
      <c r="AE1922" s="8">
        <v>5.9790000000000001</v>
      </c>
      <c r="AF1922" s="8">
        <v>104.28100000000001</v>
      </c>
      <c r="AH1922" s="9">
        <v>42866</v>
      </c>
      <c r="AI1922" s="8" t="s">
        <v>0</v>
      </c>
      <c r="AJ1922" s="8">
        <v>6.0979999999999999</v>
      </c>
      <c r="AK1922" s="8">
        <v>122.157</v>
      </c>
      <c r="AM1922" s="9">
        <v>42866</v>
      </c>
      <c r="AN1922" s="8" t="s">
        <v>0</v>
      </c>
      <c r="AO1922" s="8">
        <v>6.3220000000000001</v>
      </c>
      <c r="AP1922" s="8">
        <v>108.04300000000001</v>
      </c>
      <c r="AR1922" s="9">
        <v>42866</v>
      </c>
      <c r="AS1922" s="8" t="s">
        <v>0</v>
      </c>
      <c r="AT1922" s="8">
        <v>6.5979999999999999</v>
      </c>
      <c r="AU1922" s="8">
        <v>95.421000000000006</v>
      </c>
      <c r="AW1922" s="9">
        <v>42866</v>
      </c>
      <c r="AX1922" s="8" t="s">
        <v>0</v>
      </c>
      <c r="AY1922" s="8">
        <v>6.843</v>
      </c>
      <c r="AZ1922" s="8">
        <v>101.42100000000001</v>
      </c>
    </row>
    <row r="1923" spans="4:52" x14ac:dyDescent="0.25">
      <c r="D1923" s="9">
        <v>42867</v>
      </c>
      <c r="E1923" s="8" t="s">
        <v>0</v>
      </c>
      <c r="F1923" s="8">
        <v>4.2789999999999999</v>
      </c>
      <c r="G1923" s="8">
        <v>100.087</v>
      </c>
      <c r="I1923" s="9">
        <v>42867</v>
      </c>
      <c r="J1923" s="8" t="s">
        <v>0</v>
      </c>
      <c r="K1923" s="8">
        <v>4.8929999999999998</v>
      </c>
      <c r="L1923" s="8">
        <v>99.975999999999999</v>
      </c>
      <c r="N1923" s="9">
        <v>42867</v>
      </c>
      <c r="O1923" s="8" t="s">
        <v>0</v>
      </c>
      <c r="P1923" s="8">
        <v>3.1560000000000001</v>
      </c>
      <c r="Q1923" s="8">
        <v>100.01300000000001</v>
      </c>
      <c r="S1923" s="9">
        <v>42867</v>
      </c>
      <c r="T1923" s="8" t="s">
        <v>0</v>
      </c>
      <c r="U1923" s="8">
        <v>4.4879999999999995</v>
      </c>
      <c r="V1923" s="8">
        <v>100.008</v>
      </c>
      <c r="X1923" s="9">
        <v>42867</v>
      </c>
      <c r="Y1923" s="8" t="s">
        <v>0</v>
      </c>
      <c r="Z1923" s="8">
        <v>5.8230000000000004</v>
      </c>
      <c r="AA1923" s="8">
        <v>114.67700000000001</v>
      </c>
      <c r="AC1923" s="9">
        <v>42867</v>
      </c>
      <c r="AD1923" s="8" t="s">
        <v>0</v>
      </c>
      <c r="AE1923" s="8">
        <v>5.9749999999999996</v>
      </c>
      <c r="AF1923" s="8">
        <v>104.29900000000001</v>
      </c>
      <c r="AH1923" s="9">
        <v>42867</v>
      </c>
      <c r="AI1923" s="8" t="s">
        <v>0</v>
      </c>
      <c r="AJ1923" s="8">
        <v>6.0910000000000002</v>
      </c>
      <c r="AK1923" s="8">
        <v>122.20099999999999</v>
      </c>
      <c r="AM1923" s="9">
        <v>42867</v>
      </c>
      <c r="AN1923" s="8" t="s">
        <v>0</v>
      </c>
      <c r="AO1923" s="8">
        <v>6.3070000000000004</v>
      </c>
      <c r="AP1923" s="8">
        <v>108.14700000000001</v>
      </c>
      <c r="AR1923" s="9">
        <v>42867</v>
      </c>
      <c r="AS1923" s="8" t="s">
        <v>0</v>
      </c>
      <c r="AT1923" s="8">
        <v>6.5809999999999995</v>
      </c>
      <c r="AU1923" s="8">
        <v>95.548000000000002</v>
      </c>
      <c r="AW1923" s="9">
        <v>42867</v>
      </c>
      <c r="AX1923" s="8" t="s">
        <v>0</v>
      </c>
      <c r="AY1923" s="8">
        <v>6.83</v>
      </c>
      <c r="AZ1923" s="8">
        <v>101.53700000000001</v>
      </c>
    </row>
    <row r="1924" spans="4:52" x14ac:dyDescent="0.25">
      <c r="D1924" s="9">
        <v>42870</v>
      </c>
      <c r="E1924" s="8" t="s">
        <v>0</v>
      </c>
      <c r="F1924" s="8">
        <v>4.2789999999999999</v>
      </c>
      <c r="G1924" s="8">
        <v>100.087</v>
      </c>
      <c r="I1924" s="9">
        <v>42870</v>
      </c>
      <c r="J1924" s="8" t="s">
        <v>0</v>
      </c>
      <c r="K1924" s="8">
        <v>4.8929999999999998</v>
      </c>
      <c r="L1924" s="8">
        <v>99.975999999999999</v>
      </c>
      <c r="N1924" s="9">
        <v>42870</v>
      </c>
      <c r="O1924" s="8" t="s">
        <v>0</v>
      </c>
      <c r="P1924" s="8">
        <v>3.1560000000000001</v>
      </c>
      <c r="Q1924" s="8">
        <v>100.01300000000001</v>
      </c>
      <c r="S1924" s="9">
        <v>42870</v>
      </c>
      <c r="T1924" s="8" t="s">
        <v>0</v>
      </c>
      <c r="U1924" s="8">
        <v>4.4879999999999995</v>
      </c>
      <c r="V1924" s="8">
        <v>100.008</v>
      </c>
      <c r="X1924" s="9">
        <v>42870</v>
      </c>
      <c r="Y1924" s="8" t="s">
        <v>0</v>
      </c>
      <c r="Z1924" s="8">
        <v>5.8120000000000003</v>
      </c>
      <c r="AA1924" s="8">
        <v>114.67700000000001</v>
      </c>
      <c r="AC1924" s="9">
        <v>42870</v>
      </c>
      <c r="AD1924" s="8" t="s">
        <v>0</v>
      </c>
      <c r="AE1924" s="8">
        <v>5.9859999999999998</v>
      </c>
      <c r="AF1924" s="8">
        <v>104.24299999999999</v>
      </c>
      <c r="AH1924" s="9">
        <v>42870</v>
      </c>
      <c r="AI1924" s="8" t="s">
        <v>0</v>
      </c>
      <c r="AJ1924" s="8">
        <v>6.0960000000000001</v>
      </c>
      <c r="AK1924" s="8">
        <v>122.145</v>
      </c>
      <c r="AM1924" s="9">
        <v>42870</v>
      </c>
      <c r="AN1924" s="8" t="s">
        <v>0</v>
      </c>
      <c r="AO1924" s="8">
        <v>6.351</v>
      </c>
      <c r="AP1924" s="8">
        <v>107.82599999999999</v>
      </c>
      <c r="AR1924" s="9">
        <v>42870</v>
      </c>
      <c r="AS1924" s="8" t="s">
        <v>0</v>
      </c>
      <c r="AT1924" s="8">
        <v>6.625</v>
      </c>
      <c r="AU1924" s="8">
        <v>95.227999999999994</v>
      </c>
      <c r="AW1924" s="9">
        <v>42870</v>
      </c>
      <c r="AX1924" s="8" t="s">
        <v>0</v>
      </c>
      <c r="AY1924" s="8">
        <v>6.8609999999999998</v>
      </c>
      <c r="AZ1924" s="8">
        <v>101.252</v>
      </c>
    </row>
    <row r="1925" spans="4:52" x14ac:dyDescent="0.25">
      <c r="D1925" s="9">
        <v>42871</v>
      </c>
      <c r="E1925" s="8" t="s">
        <v>0</v>
      </c>
      <c r="F1925" s="8">
        <v>4.2789999999999999</v>
      </c>
      <c r="G1925" s="8">
        <v>100.087</v>
      </c>
      <c r="I1925" s="9">
        <v>42871</v>
      </c>
      <c r="J1925" s="8" t="s">
        <v>0</v>
      </c>
      <c r="K1925" s="8">
        <v>4.8929999999999998</v>
      </c>
      <c r="L1925" s="8">
        <v>99.975999999999999</v>
      </c>
      <c r="N1925" s="9">
        <v>42871</v>
      </c>
      <c r="O1925" s="8" t="s">
        <v>0</v>
      </c>
      <c r="P1925" s="8">
        <v>3.1560000000000001</v>
      </c>
      <c r="Q1925" s="8">
        <v>100.01300000000001</v>
      </c>
      <c r="S1925" s="9">
        <v>42871</v>
      </c>
      <c r="T1925" s="8" t="s">
        <v>0</v>
      </c>
      <c r="U1925" s="8">
        <v>4.4879999999999995</v>
      </c>
      <c r="V1925" s="8">
        <v>100.008</v>
      </c>
      <c r="X1925" s="9">
        <v>42871</v>
      </c>
      <c r="Y1925" s="8" t="s">
        <v>0</v>
      </c>
      <c r="Z1925" s="8">
        <v>5.7780000000000005</v>
      </c>
      <c r="AA1925" s="8">
        <v>114.774</v>
      </c>
      <c r="AC1925" s="9">
        <v>42871</v>
      </c>
      <c r="AD1925" s="8" t="s">
        <v>0</v>
      </c>
      <c r="AE1925" s="8">
        <v>5.9619999999999997</v>
      </c>
      <c r="AF1925" s="8">
        <v>104.345</v>
      </c>
      <c r="AH1925" s="9">
        <v>42871</v>
      </c>
      <c r="AI1925" s="8" t="s">
        <v>0</v>
      </c>
      <c r="AJ1925" s="8">
        <v>6.0670000000000002</v>
      </c>
      <c r="AK1925" s="8">
        <v>122.328</v>
      </c>
      <c r="AM1925" s="9">
        <v>42871</v>
      </c>
      <c r="AN1925" s="8" t="s">
        <v>0</v>
      </c>
      <c r="AO1925" s="8">
        <v>6.3440000000000003</v>
      </c>
      <c r="AP1925" s="8">
        <v>107.878</v>
      </c>
      <c r="AR1925" s="9">
        <v>42871</v>
      </c>
      <c r="AS1925" s="8" t="s">
        <v>0</v>
      </c>
      <c r="AT1925" s="8">
        <v>6.5969999999999995</v>
      </c>
      <c r="AU1925" s="8">
        <v>95.436000000000007</v>
      </c>
      <c r="AW1925" s="9">
        <v>42871</v>
      </c>
      <c r="AX1925" s="8" t="s">
        <v>0</v>
      </c>
      <c r="AY1925" s="8">
        <v>6.8490000000000002</v>
      </c>
      <c r="AZ1925" s="8">
        <v>101.36799999999999</v>
      </c>
    </row>
    <row r="1926" spans="4:52" x14ac:dyDescent="0.25">
      <c r="D1926" s="9">
        <v>42872</v>
      </c>
      <c r="E1926" s="8" t="s">
        <v>0</v>
      </c>
      <c r="F1926" s="8">
        <v>4.2789999999999999</v>
      </c>
      <c r="G1926" s="8">
        <v>100.087</v>
      </c>
      <c r="I1926" s="9">
        <v>42872</v>
      </c>
      <c r="J1926" s="8" t="s">
        <v>0</v>
      </c>
      <c r="K1926" s="8">
        <v>4.8929999999999998</v>
      </c>
      <c r="L1926" s="8">
        <v>99.975999999999999</v>
      </c>
      <c r="N1926" s="9">
        <v>42872</v>
      </c>
      <c r="O1926" s="8" t="s">
        <v>0</v>
      </c>
      <c r="P1926" s="8">
        <v>3.1560000000000001</v>
      </c>
      <c r="Q1926" s="8">
        <v>100.01300000000001</v>
      </c>
      <c r="S1926" s="9">
        <v>42872</v>
      </c>
      <c r="T1926" s="8" t="s">
        <v>0</v>
      </c>
      <c r="U1926" s="8">
        <v>4.4879999999999995</v>
      </c>
      <c r="V1926" s="8">
        <v>100.008</v>
      </c>
      <c r="X1926" s="9">
        <v>42872</v>
      </c>
      <c r="Y1926" s="8" t="s">
        <v>0</v>
      </c>
      <c r="Z1926" s="8">
        <v>5.74</v>
      </c>
      <c r="AA1926" s="8">
        <v>114.88200000000001</v>
      </c>
      <c r="AC1926" s="9">
        <v>42872</v>
      </c>
      <c r="AD1926" s="8" t="s">
        <v>0</v>
      </c>
      <c r="AE1926" s="8">
        <v>5.9409999999999998</v>
      </c>
      <c r="AF1926" s="8">
        <v>104.43</v>
      </c>
      <c r="AH1926" s="9">
        <v>42872</v>
      </c>
      <c r="AI1926" s="8" t="s">
        <v>0</v>
      </c>
      <c r="AJ1926" s="8">
        <v>6.048</v>
      </c>
      <c r="AK1926" s="8">
        <v>122.446</v>
      </c>
      <c r="AM1926" s="9">
        <v>42872</v>
      </c>
      <c r="AN1926" s="8" t="s">
        <v>0</v>
      </c>
      <c r="AO1926" s="8">
        <v>6.3390000000000004</v>
      </c>
      <c r="AP1926" s="8">
        <v>107.91</v>
      </c>
      <c r="AR1926" s="9">
        <v>42872</v>
      </c>
      <c r="AS1926" s="8" t="s">
        <v>0</v>
      </c>
      <c r="AT1926" s="8">
        <v>6.5809999999999995</v>
      </c>
      <c r="AU1926" s="8">
        <v>95.551000000000002</v>
      </c>
      <c r="AW1926" s="9">
        <v>42872</v>
      </c>
      <c r="AX1926" s="8" t="s">
        <v>0</v>
      </c>
      <c r="AY1926" s="8">
        <v>6.8339999999999996</v>
      </c>
      <c r="AZ1926" s="8">
        <v>101.509</v>
      </c>
    </row>
    <row r="1927" spans="4:52" x14ac:dyDescent="0.25">
      <c r="D1927" s="9">
        <v>42873</v>
      </c>
      <c r="E1927" s="8" t="s">
        <v>0</v>
      </c>
      <c r="F1927" s="8">
        <v>4.2789999999999999</v>
      </c>
      <c r="G1927" s="8">
        <v>100.087</v>
      </c>
      <c r="I1927" s="9">
        <v>42873</v>
      </c>
      <c r="J1927" s="8" t="s">
        <v>0</v>
      </c>
      <c r="K1927" s="8">
        <v>4.8929999999999998</v>
      </c>
      <c r="L1927" s="8">
        <v>99.975999999999999</v>
      </c>
      <c r="N1927" s="9">
        <v>42873</v>
      </c>
      <c r="O1927" s="8" t="s">
        <v>0</v>
      </c>
      <c r="P1927" s="8">
        <v>3.1560000000000001</v>
      </c>
      <c r="Q1927" s="8">
        <v>100.01300000000001</v>
      </c>
      <c r="S1927" s="9">
        <v>42873</v>
      </c>
      <c r="T1927" s="8" t="s">
        <v>0</v>
      </c>
      <c r="U1927" s="8">
        <v>4.4879999999999995</v>
      </c>
      <c r="V1927" s="8">
        <v>100.008</v>
      </c>
      <c r="X1927" s="9">
        <v>42873</v>
      </c>
      <c r="Y1927" s="8" t="s">
        <v>0</v>
      </c>
      <c r="Z1927" s="8">
        <v>5.7089999999999996</v>
      </c>
      <c r="AA1927" s="8">
        <v>114.968</v>
      </c>
      <c r="AC1927" s="9">
        <v>42873</v>
      </c>
      <c r="AD1927" s="8" t="s">
        <v>0</v>
      </c>
      <c r="AE1927" s="8">
        <v>5.92</v>
      </c>
      <c r="AF1927" s="8">
        <v>104.518</v>
      </c>
      <c r="AH1927" s="9">
        <v>42873</v>
      </c>
      <c r="AI1927" s="8" t="s">
        <v>0</v>
      </c>
      <c r="AJ1927" s="8">
        <v>6.0449999999999999</v>
      </c>
      <c r="AK1927" s="8">
        <v>122.462</v>
      </c>
      <c r="AM1927" s="9">
        <v>42873</v>
      </c>
      <c r="AN1927" s="8" t="s">
        <v>0</v>
      </c>
      <c r="AO1927" s="8">
        <v>6.3289999999999997</v>
      </c>
      <c r="AP1927" s="8">
        <v>107.98099999999999</v>
      </c>
      <c r="AR1927" s="9">
        <v>42873</v>
      </c>
      <c r="AS1927" s="8" t="s">
        <v>0</v>
      </c>
      <c r="AT1927" s="8">
        <v>6.5709999999999997</v>
      </c>
      <c r="AU1927" s="8">
        <v>95.63</v>
      </c>
      <c r="AW1927" s="9">
        <v>42873</v>
      </c>
      <c r="AX1927" s="8" t="s">
        <v>0</v>
      </c>
      <c r="AY1927" s="8">
        <v>6.8380000000000001</v>
      </c>
      <c r="AZ1927" s="8">
        <v>101.47</v>
      </c>
    </row>
    <row r="1928" spans="4:52" x14ac:dyDescent="0.25">
      <c r="D1928" s="9">
        <v>42874</v>
      </c>
      <c r="E1928" s="8" t="s">
        <v>0</v>
      </c>
      <c r="F1928" s="8">
        <v>4.2789999999999999</v>
      </c>
      <c r="G1928" s="8">
        <v>100.087</v>
      </c>
      <c r="I1928" s="9">
        <v>42874</v>
      </c>
      <c r="J1928" s="8" t="s">
        <v>0</v>
      </c>
      <c r="K1928" s="8">
        <v>4.8929999999999998</v>
      </c>
      <c r="L1928" s="8">
        <v>99.975999999999999</v>
      </c>
      <c r="N1928" s="9">
        <v>42874</v>
      </c>
      <c r="O1928" s="8" t="s">
        <v>0</v>
      </c>
      <c r="P1928" s="8">
        <v>3.1560000000000001</v>
      </c>
      <c r="Q1928" s="8">
        <v>100.01300000000001</v>
      </c>
      <c r="S1928" s="9">
        <v>42874</v>
      </c>
      <c r="T1928" s="8" t="s">
        <v>0</v>
      </c>
      <c r="U1928" s="8">
        <v>4.4879999999999995</v>
      </c>
      <c r="V1928" s="8">
        <v>100.008</v>
      </c>
      <c r="X1928" s="9">
        <v>42874</v>
      </c>
      <c r="Y1928" s="8" t="s">
        <v>0</v>
      </c>
      <c r="Z1928" s="8">
        <v>5.694</v>
      </c>
      <c r="AA1928" s="8">
        <v>115.002</v>
      </c>
      <c r="AC1928" s="9">
        <v>42874</v>
      </c>
      <c r="AD1928" s="8" t="s">
        <v>0</v>
      </c>
      <c r="AE1928" s="8">
        <v>5.8789999999999996</v>
      </c>
      <c r="AF1928" s="8">
        <v>104.694</v>
      </c>
      <c r="AH1928" s="9">
        <v>42874</v>
      </c>
      <c r="AI1928" s="8" t="s">
        <v>0</v>
      </c>
      <c r="AJ1928" s="8">
        <v>5.9980000000000002</v>
      </c>
      <c r="AK1928" s="8">
        <v>122.762</v>
      </c>
      <c r="AM1928" s="9">
        <v>42874</v>
      </c>
      <c r="AN1928" s="8" t="s">
        <v>0</v>
      </c>
      <c r="AO1928" s="8">
        <v>6.3150000000000004</v>
      </c>
      <c r="AP1928" s="8">
        <v>108.08199999999999</v>
      </c>
      <c r="AR1928" s="9">
        <v>42874</v>
      </c>
      <c r="AS1928" s="8" t="s">
        <v>0</v>
      </c>
      <c r="AT1928" s="8">
        <v>6.5640000000000001</v>
      </c>
      <c r="AU1928" s="8">
        <v>95.680999999999997</v>
      </c>
      <c r="AW1928" s="9">
        <v>42874</v>
      </c>
      <c r="AX1928" s="8" t="s">
        <v>0</v>
      </c>
      <c r="AY1928" s="8">
        <v>6.8289999999999997</v>
      </c>
      <c r="AZ1928" s="8">
        <v>101.55500000000001</v>
      </c>
    </row>
    <row r="1929" spans="4:52" x14ac:dyDescent="0.25">
      <c r="D1929" s="9">
        <v>42877</v>
      </c>
      <c r="E1929" s="8" t="s">
        <v>0</v>
      </c>
      <c r="F1929" s="8">
        <v>4.2789999999999999</v>
      </c>
      <c r="G1929" s="8">
        <v>100.087</v>
      </c>
      <c r="I1929" s="9">
        <v>42877</v>
      </c>
      <c r="J1929" s="8" t="s">
        <v>0</v>
      </c>
      <c r="K1929" s="8">
        <v>4.8929999999999998</v>
      </c>
      <c r="L1929" s="8">
        <v>99.975999999999999</v>
      </c>
      <c r="N1929" s="9">
        <v>42877</v>
      </c>
      <c r="O1929" s="8" t="s">
        <v>0</v>
      </c>
      <c r="P1929" s="8">
        <v>3.1560000000000001</v>
      </c>
      <c r="Q1929" s="8">
        <v>100.01300000000001</v>
      </c>
      <c r="S1929" s="9">
        <v>42877</v>
      </c>
      <c r="T1929" s="8" t="s">
        <v>0</v>
      </c>
      <c r="U1929" s="8">
        <v>4.4879999999999995</v>
      </c>
      <c r="V1929" s="8">
        <v>100.008</v>
      </c>
      <c r="X1929" s="9">
        <v>42877</v>
      </c>
      <c r="Y1929" s="8" t="s">
        <v>0</v>
      </c>
      <c r="Z1929" s="8">
        <v>5.657</v>
      </c>
      <c r="AA1929" s="8">
        <v>115.086</v>
      </c>
      <c r="AC1929" s="9">
        <v>42877</v>
      </c>
      <c r="AD1929" s="8" t="s">
        <v>0</v>
      </c>
      <c r="AE1929" s="8">
        <v>5.8579999999999997</v>
      </c>
      <c r="AF1929" s="8">
        <v>104.776</v>
      </c>
      <c r="AH1929" s="9">
        <v>42877</v>
      </c>
      <c r="AI1929" s="8" t="s">
        <v>0</v>
      </c>
      <c r="AJ1929" s="8">
        <v>5.9829999999999997</v>
      </c>
      <c r="AK1929" s="8">
        <v>122.842</v>
      </c>
      <c r="AM1929" s="9">
        <v>42877</v>
      </c>
      <c r="AN1929" s="8" t="s">
        <v>0</v>
      </c>
      <c r="AO1929" s="8">
        <v>6.3070000000000004</v>
      </c>
      <c r="AP1929" s="8">
        <v>108.133</v>
      </c>
      <c r="AR1929" s="9">
        <v>42877</v>
      </c>
      <c r="AS1929" s="8" t="s">
        <v>0</v>
      </c>
      <c r="AT1929" s="8">
        <v>6.5629999999999997</v>
      </c>
      <c r="AU1929" s="8">
        <v>95.69</v>
      </c>
      <c r="AW1929" s="9">
        <v>42877</v>
      </c>
      <c r="AX1929" s="8" t="s">
        <v>0</v>
      </c>
      <c r="AY1929" s="8">
        <v>6.8289999999999997</v>
      </c>
      <c r="AZ1929" s="8">
        <v>101.55500000000001</v>
      </c>
    </row>
    <row r="1930" spans="4:52" x14ac:dyDescent="0.25">
      <c r="D1930" s="9">
        <v>42878</v>
      </c>
      <c r="E1930" s="8" t="s">
        <v>0</v>
      </c>
      <c r="F1930" s="8">
        <v>4.2789999999999999</v>
      </c>
      <c r="G1930" s="8">
        <v>100.087</v>
      </c>
      <c r="I1930" s="9">
        <v>42878</v>
      </c>
      <c r="J1930" s="8" t="s">
        <v>0</v>
      </c>
      <c r="K1930" s="8">
        <v>4.8929999999999998</v>
      </c>
      <c r="L1930" s="8">
        <v>99.975999999999999</v>
      </c>
      <c r="N1930" s="9">
        <v>42878</v>
      </c>
      <c r="O1930" s="8" t="s">
        <v>0</v>
      </c>
      <c r="P1930" s="8">
        <v>3.1560000000000001</v>
      </c>
      <c r="Q1930" s="8">
        <v>100.01300000000001</v>
      </c>
      <c r="S1930" s="9">
        <v>42878</v>
      </c>
      <c r="T1930" s="8" t="s">
        <v>0</v>
      </c>
      <c r="U1930" s="8">
        <v>4.4879999999999995</v>
      </c>
      <c r="V1930" s="8">
        <v>100.008</v>
      </c>
      <c r="X1930" s="9">
        <v>42878</v>
      </c>
      <c r="Y1930" s="8" t="s">
        <v>0</v>
      </c>
      <c r="Z1930" s="8">
        <v>5.64</v>
      </c>
      <c r="AA1930" s="8">
        <v>115.128</v>
      </c>
      <c r="AC1930" s="9">
        <v>42878</v>
      </c>
      <c r="AD1930" s="8" t="s">
        <v>0</v>
      </c>
      <c r="AE1930" s="8">
        <v>5.8369999999999997</v>
      </c>
      <c r="AF1930" s="8">
        <v>104.866</v>
      </c>
      <c r="AH1930" s="9">
        <v>42878</v>
      </c>
      <c r="AI1930" s="8" t="s">
        <v>0</v>
      </c>
      <c r="AJ1930" s="8">
        <v>5.98</v>
      </c>
      <c r="AK1930" s="8">
        <v>122.852</v>
      </c>
      <c r="AM1930" s="9">
        <v>42878</v>
      </c>
      <c r="AN1930" s="8" t="s">
        <v>0</v>
      </c>
      <c r="AO1930" s="8">
        <v>6.2990000000000004</v>
      </c>
      <c r="AP1930" s="8">
        <v>108.19</v>
      </c>
      <c r="AR1930" s="9">
        <v>42878</v>
      </c>
      <c r="AS1930" s="8" t="s">
        <v>0</v>
      </c>
      <c r="AT1930" s="8">
        <v>6.55</v>
      </c>
      <c r="AU1930" s="8">
        <v>95.784000000000006</v>
      </c>
      <c r="AW1930" s="9">
        <v>42878</v>
      </c>
      <c r="AX1930" s="8" t="s">
        <v>0</v>
      </c>
      <c r="AY1930" s="8">
        <v>6.8289999999999997</v>
      </c>
      <c r="AZ1930" s="8">
        <v>101.55500000000001</v>
      </c>
    </row>
    <row r="1931" spans="4:52" x14ac:dyDescent="0.25">
      <c r="D1931" s="9">
        <v>42879</v>
      </c>
      <c r="E1931" s="8" t="s">
        <v>0</v>
      </c>
      <c r="F1931" s="8">
        <v>4.2789999999999999</v>
      </c>
      <c r="G1931" s="8">
        <v>100.087</v>
      </c>
      <c r="I1931" s="9">
        <v>42879</v>
      </c>
      <c r="J1931" s="8" t="s">
        <v>0</v>
      </c>
      <c r="K1931" s="8">
        <v>4.8929999999999998</v>
      </c>
      <c r="L1931" s="8">
        <v>99.975999999999999</v>
      </c>
      <c r="N1931" s="9">
        <v>42879</v>
      </c>
      <c r="O1931" s="8" t="s">
        <v>0</v>
      </c>
      <c r="P1931" s="8">
        <v>3.1560000000000001</v>
      </c>
      <c r="Q1931" s="8">
        <v>100.01300000000001</v>
      </c>
      <c r="S1931" s="9">
        <v>42879</v>
      </c>
      <c r="T1931" s="8" t="s">
        <v>0</v>
      </c>
      <c r="U1931" s="8">
        <v>4.4879999999999995</v>
      </c>
      <c r="V1931" s="8">
        <v>100.008</v>
      </c>
      <c r="X1931" s="9">
        <v>42879</v>
      </c>
      <c r="Y1931" s="8" t="s">
        <v>0</v>
      </c>
      <c r="Z1931" s="8">
        <v>5.6449999999999996</v>
      </c>
      <c r="AA1931" s="8">
        <v>115.101</v>
      </c>
      <c r="AC1931" s="9">
        <v>42879</v>
      </c>
      <c r="AD1931" s="8" t="s">
        <v>0</v>
      </c>
      <c r="AE1931" s="8">
        <v>5.8620000000000001</v>
      </c>
      <c r="AF1931" s="8">
        <v>104.752</v>
      </c>
      <c r="AH1931" s="9">
        <v>42879</v>
      </c>
      <c r="AI1931" s="8" t="s">
        <v>0</v>
      </c>
      <c r="AJ1931" s="8">
        <v>5.9989999999999997</v>
      </c>
      <c r="AK1931" s="8">
        <v>122.71899999999999</v>
      </c>
      <c r="AM1931" s="9">
        <v>42879</v>
      </c>
      <c r="AN1931" s="8" t="s">
        <v>0</v>
      </c>
      <c r="AO1931" s="8">
        <v>6.3289999999999997</v>
      </c>
      <c r="AP1931" s="8">
        <v>107.968</v>
      </c>
      <c r="AR1931" s="9">
        <v>42879</v>
      </c>
      <c r="AS1931" s="8" t="s">
        <v>0</v>
      </c>
      <c r="AT1931" s="8">
        <v>6.5469999999999997</v>
      </c>
      <c r="AU1931" s="8">
        <v>95.804000000000002</v>
      </c>
      <c r="AW1931" s="9">
        <v>42879</v>
      </c>
      <c r="AX1931" s="8" t="s">
        <v>0</v>
      </c>
      <c r="AY1931" s="8">
        <v>6.8289999999999997</v>
      </c>
      <c r="AZ1931" s="8">
        <v>101.55500000000001</v>
      </c>
    </row>
    <row r="1932" spans="4:52" x14ac:dyDescent="0.25">
      <c r="D1932" s="9">
        <v>42880</v>
      </c>
      <c r="E1932" s="8" t="s">
        <v>0</v>
      </c>
      <c r="F1932" s="8">
        <v>4.2789999999999999</v>
      </c>
      <c r="G1932" s="8">
        <v>100.087</v>
      </c>
      <c r="I1932" s="9">
        <v>42880</v>
      </c>
      <c r="J1932" s="8" t="s">
        <v>0</v>
      </c>
      <c r="K1932" s="8">
        <v>4.8929999999999998</v>
      </c>
      <c r="L1932" s="8">
        <v>99.975999999999999</v>
      </c>
      <c r="N1932" s="9">
        <v>42880</v>
      </c>
      <c r="O1932" s="8" t="s">
        <v>0</v>
      </c>
      <c r="P1932" s="8">
        <v>3.1560000000000001</v>
      </c>
      <c r="Q1932" s="8">
        <v>100.01300000000001</v>
      </c>
      <c r="S1932" s="9">
        <v>42880</v>
      </c>
      <c r="T1932" s="8" t="s">
        <v>0</v>
      </c>
      <c r="U1932" s="8">
        <v>4.4879999999999995</v>
      </c>
      <c r="V1932" s="8">
        <v>100.008</v>
      </c>
      <c r="X1932" s="9">
        <v>42880</v>
      </c>
      <c r="Y1932" s="8" t="s">
        <v>0</v>
      </c>
      <c r="Z1932" s="8">
        <v>5.6589999999999998</v>
      </c>
      <c r="AA1932" s="8">
        <v>115.04600000000001</v>
      </c>
      <c r="AC1932" s="9">
        <v>42880</v>
      </c>
      <c r="AD1932" s="8" t="s">
        <v>0</v>
      </c>
      <c r="AE1932" s="8">
        <v>5.8570000000000002</v>
      </c>
      <c r="AF1932" s="8">
        <v>104.771</v>
      </c>
      <c r="AH1932" s="9">
        <v>42880</v>
      </c>
      <c r="AI1932" s="8" t="s">
        <v>0</v>
      </c>
      <c r="AJ1932" s="8">
        <v>6.0030000000000001</v>
      </c>
      <c r="AK1932" s="8">
        <v>122.68899999999999</v>
      </c>
      <c r="AM1932" s="9">
        <v>42880</v>
      </c>
      <c r="AN1932" s="8" t="s">
        <v>0</v>
      </c>
      <c r="AO1932" s="8">
        <v>6.351</v>
      </c>
      <c r="AP1932" s="8">
        <v>107.81100000000001</v>
      </c>
      <c r="AR1932" s="9">
        <v>42880</v>
      </c>
      <c r="AS1932" s="8" t="s">
        <v>0</v>
      </c>
      <c r="AT1932" s="8">
        <v>6.5469999999999997</v>
      </c>
      <c r="AU1932" s="8">
        <v>95.807000000000002</v>
      </c>
      <c r="AW1932" s="9">
        <v>42880</v>
      </c>
      <c r="AX1932" s="8" t="s">
        <v>0</v>
      </c>
      <c r="AY1932" s="8">
        <v>6.8289999999999997</v>
      </c>
      <c r="AZ1932" s="8">
        <v>101.55500000000001</v>
      </c>
    </row>
    <row r="1933" spans="4:52" x14ac:dyDescent="0.25">
      <c r="D1933" s="9">
        <v>42881</v>
      </c>
      <c r="E1933" s="8" t="s">
        <v>0</v>
      </c>
      <c r="F1933" s="8">
        <v>4.2789999999999999</v>
      </c>
      <c r="G1933" s="8">
        <v>100.087</v>
      </c>
      <c r="I1933" s="9">
        <v>42881</v>
      </c>
      <c r="J1933" s="8" t="s">
        <v>0</v>
      </c>
      <c r="K1933" s="8">
        <v>4.8929999999999998</v>
      </c>
      <c r="L1933" s="8">
        <v>99.975999999999999</v>
      </c>
      <c r="N1933" s="9">
        <v>42881</v>
      </c>
      <c r="O1933" s="8" t="s">
        <v>0</v>
      </c>
      <c r="P1933" s="8">
        <v>3.1560000000000001</v>
      </c>
      <c r="Q1933" s="8">
        <v>100.01300000000001</v>
      </c>
      <c r="S1933" s="9">
        <v>42881</v>
      </c>
      <c r="T1933" s="8" t="s">
        <v>0</v>
      </c>
      <c r="U1933" s="8">
        <v>4.4879999999999995</v>
      </c>
      <c r="V1933" s="8">
        <v>100.008</v>
      </c>
      <c r="X1933" s="9">
        <v>42881</v>
      </c>
      <c r="Y1933" s="8" t="s">
        <v>0</v>
      </c>
      <c r="Z1933" s="8">
        <v>5.6319999999999997</v>
      </c>
      <c r="AA1933" s="8">
        <v>115.11799999999999</v>
      </c>
      <c r="AC1933" s="9">
        <v>42881</v>
      </c>
      <c r="AD1933" s="8" t="s">
        <v>0</v>
      </c>
      <c r="AE1933" s="8">
        <v>5.8369999999999997</v>
      </c>
      <c r="AF1933" s="8">
        <v>104.857</v>
      </c>
      <c r="AH1933" s="9">
        <v>42881</v>
      </c>
      <c r="AI1933" s="8" t="s">
        <v>0</v>
      </c>
      <c r="AJ1933" s="8">
        <v>5.968</v>
      </c>
      <c r="AK1933" s="8">
        <v>122.911</v>
      </c>
      <c r="AM1933" s="9">
        <v>42881</v>
      </c>
      <c r="AN1933" s="8" t="s">
        <v>0</v>
      </c>
      <c r="AO1933" s="8">
        <v>6.33</v>
      </c>
      <c r="AP1933" s="8">
        <v>107.96299999999999</v>
      </c>
      <c r="AR1933" s="9">
        <v>42881</v>
      </c>
      <c r="AS1933" s="8" t="s">
        <v>0</v>
      </c>
      <c r="AT1933" s="8">
        <v>6.5170000000000003</v>
      </c>
      <c r="AU1933" s="8">
        <v>96.028000000000006</v>
      </c>
      <c r="AW1933" s="9">
        <v>42881</v>
      </c>
      <c r="AX1933" s="8" t="s">
        <v>0</v>
      </c>
      <c r="AY1933" s="8">
        <v>6.8289999999999997</v>
      </c>
      <c r="AZ1933" s="8">
        <v>101.55500000000001</v>
      </c>
    </row>
    <row r="1934" spans="4:52" x14ac:dyDescent="0.25">
      <c r="D1934" s="9">
        <v>42884</v>
      </c>
      <c r="E1934" s="8" t="s">
        <v>0</v>
      </c>
      <c r="F1934" s="8">
        <v>4.2789999999999999</v>
      </c>
      <c r="G1934" s="8">
        <v>100.087</v>
      </c>
      <c r="I1934" s="9">
        <v>42884</v>
      </c>
      <c r="J1934" s="8" t="s">
        <v>0</v>
      </c>
      <c r="K1934" s="8">
        <v>4.8929999999999998</v>
      </c>
      <c r="L1934" s="8">
        <v>99.975999999999999</v>
      </c>
      <c r="N1934" s="9">
        <v>42884</v>
      </c>
      <c r="O1934" s="8" t="s">
        <v>0</v>
      </c>
      <c r="P1934" s="8">
        <v>3.1560000000000001</v>
      </c>
      <c r="Q1934" s="8">
        <v>100.01300000000001</v>
      </c>
      <c r="S1934" s="9">
        <v>42884</v>
      </c>
      <c r="T1934" s="8" t="s">
        <v>0</v>
      </c>
      <c r="U1934" s="8">
        <v>4.4879999999999995</v>
      </c>
      <c r="V1934" s="8">
        <v>100.008</v>
      </c>
      <c r="X1934" s="9">
        <v>42884</v>
      </c>
      <c r="Y1934" s="8" t="s">
        <v>0</v>
      </c>
      <c r="Z1934" s="8">
        <v>5.6319999999999997</v>
      </c>
      <c r="AA1934" s="8">
        <v>115.11799999999999</v>
      </c>
      <c r="AC1934" s="9">
        <v>42884</v>
      </c>
      <c r="AD1934" s="8" t="s">
        <v>0</v>
      </c>
      <c r="AE1934" s="8">
        <v>5.8369999999999997</v>
      </c>
      <c r="AF1934" s="8">
        <v>104.857</v>
      </c>
      <c r="AH1934" s="9">
        <v>42884</v>
      </c>
      <c r="AI1934" s="8" t="s">
        <v>0</v>
      </c>
      <c r="AJ1934" s="8">
        <v>5.968</v>
      </c>
      <c r="AK1934" s="8">
        <v>122.911</v>
      </c>
      <c r="AM1934" s="9">
        <v>42884</v>
      </c>
      <c r="AN1934" s="8" t="s">
        <v>0</v>
      </c>
      <c r="AO1934" s="8">
        <v>6.33</v>
      </c>
      <c r="AP1934" s="8">
        <v>107.96299999999999</v>
      </c>
      <c r="AR1934" s="9">
        <v>42884</v>
      </c>
      <c r="AS1934" s="8" t="s">
        <v>0</v>
      </c>
      <c r="AT1934" s="8">
        <v>6.5170000000000003</v>
      </c>
      <c r="AU1934" s="8">
        <v>96.028000000000006</v>
      </c>
      <c r="AW1934" s="9">
        <v>42884</v>
      </c>
      <c r="AX1934" s="8" t="s">
        <v>0</v>
      </c>
      <c r="AY1934" s="8">
        <v>6.8289999999999997</v>
      </c>
      <c r="AZ1934" s="8">
        <v>101.55500000000001</v>
      </c>
    </row>
    <row r="1935" spans="4:52" x14ac:dyDescent="0.25">
      <c r="D1935" s="9">
        <v>42885</v>
      </c>
      <c r="E1935" s="8" t="s">
        <v>0</v>
      </c>
      <c r="F1935" s="8">
        <v>4.2789999999999999</v>
      </c>
      <c r="G1935" s="8">
        <v>100.087</v>
      </c>
      <c r="I1935" s="9">
        <v>42885</v>
      </c>
      <c r="J1935" s="8" t="s">
        <v>0</v>
      </c>
      <c r="K1935" s="8">
        <v>4.8929999999999998</v>
      </c>
      <c r="L1935" s="8">
        <v>99.975999999999999</v>
      </c>
      <c r="N1935" s="9">
        <v>42885</v>
      </c>
      <c r="O1935" s="8" t="s">
        <v>0</v>
      </c>
      <c r="P1935" s="8">
        <v>3.1560000000000001</v>
      </c>
      <c r="Q1935" s="8">
        <v>100.01300000000001</v>
      </c>
      <c r="S1935" s="9">
        <v>42885</v>
      </c>
      <c r="T1935" s="8" t="s">
        <v>0</v>
      </c>
      <c r="U1935" s="8">
        <v>4.4879999999999995</v>
      </c>
      <c r="V1935" s="8">
        <v>100.008</v>
      </c>
      <c r="X1935" s="9">
        <v>42885</v>
      </c>
      <c r="Y1935" s="8" t="s">
        <v>0</v>
      </c>
      <c r="Z1935" s="8">
        <v>5.617</v>
      </c>
      <c r="AA1935" s="8">
        <v>115.117</v>
      </c>
      <c r="AC1935" s="9">
        <v>42885</v>
      </c>
      <c r="AD1935" s="8" t="s">
        <v>0</v>
      </c>
      <c r="AE1935" s="8">
        <v>5.8179999999999996</v>
      </c>
      <c r="AF1935" s="8">
        <v>104.926</v>
      </c>
      <c r="AH1935" s="9">
        <v>42885</v>
      </c>
      <c r="AI1935" s="8" t="s">
        <v>0</v>
      </c>
      <c r="AJ1935" s="8">
        <v>5.9399999999999995</v>
      </c>
      <c r="AK1935" s="8">
        <v>123.066</v>
      </c>
      <c r="AM1935" s="9">
        <v>42885</v>
      </c>
      <c r="AN1935" s="8" t="s">
        <v>0</v>
      </c>
      <c r="AO1935" s="8">
        <v>6.3010000000000002</v>
      </c>
      <c r="AP1935" s="8">
        <v>108.167</v>
      </c>
      <c r="AR1935" s="9">
        <v>42885</v>
      </c>
      <c r="AS1935" s="8" t="s">
        <v>0</v>
      </c>
      <c r="AT1935" s="8">
        <v>6.5140000000000002</v>
      </c>
      <c r="AU1935" s="8">
        <v>96.055000000000007</v>
      </c>
      <c r="AW1935" s="9">
        <v>42885</v>
      </c>
      <c r="AX1935" s="8" t="s">
        <v>0</v>
      </c>
      <c r="AY1935" s="8">
        <v>6.77</v>
      </c>
      <c r="AZ1935" s="8">
        <v>102.114</v>
      </c>
    </row>
    <row r="1936" spans="4:52" x14ac:dyDescent="0.25">
      <c r="D1936" s="9">
        <v>42886</v>
      </c>
      <c r="E1936" s="8" t="s">
        <v>0</v>
      </c>
      <c r="F1936" s="8">
        <v>4.2789999999999999</v>
      </c>
      <c r="G1936" s="8">
        <v>100.087</v>
      </c>
      <c r="I1936" s="9">
        <v>42886</v>
      </c>
      <c r="J1936" s="8" t="s">
        <v>0</v>
      </c>
      <c r="K1936" s="8">
        <v>4.8929999999999998</v>
      </c>
      <c r="L1936" s="8">
        <v>99.975999999999999</v>
      </c>
      <c r="N1936" s="9">
        <v>42886</v>
      </c>
      <c r="O1936" s="8" t="s">
        <v>0</v>
      </c>
      <c r="P1936" s="8">
        <v>3.1560000000000001</v>
      </c>
      <c r="Q1936" s="8">
        <v>100.01300000000001</v>
      </c>
      <c r="S1936" s="9">
        <v>42886</v>
      </c>
      <c r="T1936" s="8" t="s">
        <v>0</v>
      </c>
      <c r="U1936" s="8">
        <v>4.4879999999999995</v>
      </c>
      <c r="V1936" s="8">
        <v>100.008</v>
      </c>
      <c r="X1936" s="9">
        <v>42886</v>
      </c>
      <c r="Y1936" s="8" t="s">
        <v>0</v>
      </c>
      <c r="Z1936" s="8">
        <v>5.5960000000000001</v>
      </c>
      <c r="AA1936" s="8">
        <v>115.172</v>
      </c>
      <c r="AC1936" s="9">
        <v>42886</v>
      </c>
      <c r="AD1936" s="8" t="s">
        <v>0</v>
      </c>
      <c r="AE1936" s="8">
        <v>5.774</v>
      </c>
      <c r="AF1936" s="8">
        <v>105.114</v>
      </c>
      <c r="AH1936" s="9">
        <v>42886</v>
      </c>
      <c r="AI1936" s="8" t="s">
        <v>0</v>
      </c>
      <c r="AJ1936" s="8">
        <v>5.8959999999999999</v>
      </c>
      <c r="AK1936" s="8">
        <v>123.35</v>
      </c>
      <c r="AM1936" s="9">
        <v>42886</v>
      </c>
      <c r="AN1936" s="8" t="s">
        <v>0</v>
      </c>
      <c r="AO1936" s="8">
        <v>6.2329999999999997</v>
      </c>
      <c r="AP1936" s="8">
        <v>108.654</v>
      </c>
      <c r="AR1936" s="9">
        <v>42886</v>
      </c>
      <c r="AS1936" s="8" t="s">
        <v>0</v>
      </c>
      <c r="AT1936" s="8">
        <v>6.5149999999999997</v>
      </c>
      <c r="AU1936" s="8">
        <v>96.045000000000002</v>
      </c>
      <c r="AW1936" s="9">
        <v>42886</v>
      </c>
      <c r="AX1936" s="8" t="s">
        <v>0</v>
      </c>
      <c r="AY1936" s="8">
        <v>6.7629999999999999</v>
      </c>
      <c r="AZ1936" s="8">
        <v>102.173</v>
      </c>
    </row>
    <row r="1937" spans="4:52" x14ac:dyDescent="0.25">
      <c r="D1937" s="9">
        <v>42887</v>
      </c>
      <c r="E1937" s="8" t="s">
        <v>0</v>
      </c>
      <c r="F1937" s="8">
        <v>4.2789999999999999</v>
      </c>
      <c r="G1937" s="8">
        <v>100.087</v>
      </c>
      <c r="I1937" s="9">
        <v>42887</v>
      </c>
      <c r="J1937" s="8" t="s">
        <v>0</v>
      </c>
      <c r="K1937" s="8">
        <v>4.8929999999999998</v>
      </c>
      <c r="L1937" s="8">
        <v>99.975999999999999</v>
      </c>
      <c r="N1937" s="9">
        <v>42887</v>
      </c>
      <c r="O1937" s="8" t="s">
        <v>0</v>
      </c>
      <c r="P1937" s="8">
        <v>3.1560000000000001</v>
      </c>
      <c r="Q1937" s="8">
        <v>100.01300000000001</v>
      </c>
      <c r="S1937" s="9">
        <v>42887</v>
      </c>
      <c r="T1937" s="8" t="s">
        <v>0</v>
      </c>
      <c r="U1937" s="8">
        <v>4.4879999999999995</v>
      </c>
      <c r="V1937" s="8">
        <v>100.008</v>
      </c>
      <c r="X1937" s="9">
        <v>42887</v>
      </c>
      <c r="Y1937" s="8" t="s">
        <v>0</v>
      </c>
      <c r="Z1937" s="8">
        <v>5.5759999999999996</v>
      </c>
      <c r="AA1937" s="8">
        <v>115.22199999999999</v>
      </c>
      <c r="AC1937" s="9">
        <v>42887</v>
      </c>
      <c r="AD1937" s="8" t="s">
        <v>0</v>
      </c>
      <c r="AE1937" s="8">
        <v>5.7379999999999995</v>
      </c>
      <c r="AF1937" s="8">
        <v>105.26600000000001</v>
      </c>
      <c r="AH1937" s="9">
        <v>42887</v>
      </c>
      <c r="AI1937" s="8" t="s">
        <v>0</v>
      </c>
      <c r="AJ1937" s="8">
        <v>5.8780000000000001</v>
      </c>
      <c r="AK1937" s="8">
        <v>123.459</v>
      </c>
      <c r="AM1937" s="9">
        <v>42887</v>
      </c>
      <c r="AN1937" s="8" t="s">
        <v>0</v>
      </c>
      <c r="AO1937" s="8">
        <v>6.202</v>
      </c>
      <c r="AP1937" s="8">
        <v>108.881</v>
      </c>
      <c r="AR1937" s="9">
        <v>42887</v>
      </c>
      <c r="AS1937" s="8" t="s">
        <v>0</v>
      </c>
      <c r="AT1937" s="8">
        <v>6.4279999999999999</v>
      </c>
      <c r="AU1937" s="8">
        <v>96.698999999999998</v>
      </c>
      <c r="AW1937" s="9">
        <v>42887</v>
      </c>
      <c r="AX1937" s="8" t="s">
        <v>0</v>
      </c>
      <c r="AY1937" s="8">
        <v>6.7050000000000001</v>
      </c>
      <c r="AZ1937" s="8">
        <v>102.72</v>
      </c>
    </row>
    <row r="1938" spans="4:52" x14ac:dyDescent="0.25">
      <c r="D1938" s="9">
        <v>42888</v>
      </c>
      <c r="E1938" s="8" t="s">
        <v>0</v>
      </c>
      <c r="F1938" s="8">
        <v>4.2789999999999999</v>
      </c>
      <c r="G1938" s="8">
        <v>100.087</v>
      </c>
      <c r="I1938" s="9">
        <v>42888</v>
      </c>
      <c r="J1938" s="8" t="s">
        <v>0</v>
      </c>
      <c r="K1938" s="8">
        <v>4.8929999999999998</v>
      </c>
      <c r="L1938" s="8">
        <v>99.975999999999999</v>
      </c>
      <c r="N1938" s="9">
        <v>42888</v>
      </c>
      <c r="O1938" s="8" t="s">
        <v>0</v>
      </c>
      <c r="P1938" s="8">
        <v>3.1560000000000001</v>
      </c>
      <c r="Q1938" s="8">
        <v>100.01300000000001</v>
      </c>
      <c r="S1938" s="9">
        <v>42888</v>
      </c>
      <c r="T1938" s="8" t="s">
        <v>0</v>
      </c>
      <c r="U1938" s="8">
        <v>4.4879999999999995</v>
      </c>
      <c r="V1938" s="8">
        <v>100.008</v>
      </c>
      <c r="X1938" s="9">
        <v>42888</v>
      </c>
      <c r="Y1938" s="8" t="s">
        <v>0</v>
      </c>
      <c r="Z1938" s="8">
        <v>5.5049999999999999</v>
      </c>
      <c r="AA1938" s="8">
        <v>115.43300000000001</v>
      </c>
      <c r="AC1938" s="9">
        <v>42888</v>
      </c>
      <c r="AD1938" s="8" t="s">
        <v>0</v>
      </c>
      <c r="AE1938" s="8">
        <v>5.6950000000000003</v>
      </c>
      <c r="AF1938" s="8">
        <v>105.449</v>
      </c>
      <c r="AH1938" s="9">
        <v>42888</v>
      </c>
      <c r="AI1938" s="8" t="s">
        <v>0</v>
      </c>
      <c r="AJ1938" s="8">
        <v>5.8360000000000003</v>
      </c>
      <c r="AK1938" s="8">
        <v>123.726</v>
      </c>
      <c r="AM1938" s="9">
        <v>42888</v>
      </c>
      <c r="AN1938" s="8" t="s">
        <v>0</v>
      </c>
      <c r="AO1938" s="8">
        <v>6.1740000000000004</v>
      </c>
      <c r="AP1938" s="8">
        <v>109.084</v>
      </c>
      <c r="AR1938" s="9">
        <v>42888</v>
      </c>
      <c r="AS1938" s="8" t="s">
        <v>0</v>
      </c>
      <c r="AT1938" s="8">
        <v>6.3810000000000002</v>
      </c>
      <c r="AU1938" s="8">
        <v>97.05</v>
      </c>
      <c r="AW1938" s="9">
        <v>42888</v>
      </c>
      <c r="AX1938" s="8" t="s">
        <v>0</v>
      </c>
      <c r="AY1938" s="8">
        <v>6.6390000000000002</v>
      </c>
      <c r="AZ1938" s="8">
        <v>103.357</v>
      </c>
    </row>
    <row r="1939" spans="4:52" x14ac:dyDescent="0.25">
      <c r="D1939" s="9">
        <v>42891</v>
      </c>
      <c r="E1939" s="8" t="s">
        <v>0</v>
      </c>
      <c r="F1939" s="8">
        <v>4.2789999999999999</v>
      </c>
      <c r="G1939" s="8">
        <v>100.087</v>
      </c>
      <c r="I1939" s="9">
        <v>42891</v>
      </c>
      <c r="J1939" s="8" t="s">
        <v>0</v>
      </c>
      <c r="K1939" s="8">
        <v>4.8929999999999998</v>
      </c>
      <c r="L1939" s="8">
        <v>99.975999999999999</v>
      </c>
      <c r="N1939" s="9">
        <v>42891</v>
      </c>
      <c r="O1939" s="8" t="s">
        <v>0</v>
      </c>
      <c r="P1939" s="8">
        <v>3.1560000000000001</v>
      </c>
      <c r="Q1939" s="8">
        <v>100.01300000000001</v>
      </c>
      <c r="S1939" s="9">
        <v>42891</v>
      </c>
      <c r="T1939" s="8" t="s">
        <v>0</v>
      </c>
      <c r="U1939" s="8">
        <v>4.4879999999999995</v>
      </c>
      <c r="V1939" s="8">
        <v>100.008</v>
      </c>
      <c r="X1939" s="9">
        <v>42891</v>
      </c>
      <c r="Y1939" s="8" t="s">
        <v>0</v>
      </c>
      <c r="Z1939" s="8">
        <v>5.4480000000000004</v>
      </c>
      <c r="AA1939" s="8">
        <v>115.57599999999999</v>
      </c>
      <c r="AC1939" s="9">
        <v>42891</v>
      </c>
      <c r="AD1939" s="8" t="s">
        <v>0</v>
      </c>
      <c r="AE1939" s="8">
        <v>5.65</v>
      </c>
      <c r="AF1939" s="8">
        <v>105.636</v>
      </c>
      <c r="AH1939" s="9">
        <v>42891</v>
      </c>
      <c r="AI1939" s="8" t="s">
        <v>0</v>
      </c>
      <c r="AJ1939" s="8">
        <v>5.7770000000000001</v>
      </c>
      <c r="AK1939" s="8">
        <v>124.09399999999999</v>
      </c>
      <c r="AM1939" s="9">
        <v>42891</v>
      </c>
      <c r="AN1939" s="8" t="s">
        <v>0</v>
      </c>
      <c r="AO1939" s="8">
        <v>6.149</v>
      </c>
      <c r="AP1939" s="8">
        <v>109.256</v>
      </c>
      <c r="AR1939" s="9">
        <v>42891</v>
      </c>
      <c r="AS1939" s="8" t="s">
        <v>0</v>
      </c>
      <c r="AT1939" s="8">
        <v>6.359</v>
      </c>
      <c r="AU1939" s="8">
        <v>97.221000000000004</v>
      </c>
      <c r="AW1939" s="9">
        <v>42891</v>
      </c>
      <c r="AX1939" s="8" t="s">
        <v>0</v>
      </c>
      <c r="AY1939" s="8">
        <v>6.6390000000000002</v>
      </c>
      <c r="AZ1939" s="8">
        <v>103.357</v>
      </c>
    </row>
    <row r="1940" spans="4:52" x14ac:dyDescent="0.25">
      <c r="D1940" s="9">
        <v>42892</v>
      </c>
      <c r="E1940" s="8" t="s">
        <v>0</v>
      </c>
      <c r="F1940" s="8">
        <v>4.2789999999999999</v>
      </c>
      <c r="G1940" s="8">
        <v>100.087</v>
      </c>
      <c r="I1940" s="9">
        <v>42892</v>
      </c>
      <c r="J1940" s="8" t="s">
        <v>0</v>
      </c>
      <c r="K1940" s="8">
        <v>4.8929999999999998</v>
      </c>
      <c r="L1940" s="8">
        <v>99.975999999999999</v>
      </c>
      <c r="N1940" s="9">
        <v>42892</v>
      </c>
      <c r="O1940" s="8" t="s">
        <v>0</v>
      </c>
      <c r="P1940" s="8">
        <v>3.1560000000000001</v>
      </c>
      <c r="Q1940" s="8">
        <v>100.01300000000001</v>
      </c>
      <c r="S1940" s="9">
        <v>42892</v>
      </c>
      <c r="T1940" s="8" t="s">
        <v>0</v>
      </c>
      <c r="U1940" s="8">
        <v>4.4879999999999995</v>
      </c>
      <c r="V1940" s="8">
        <v>100.008</v>
      </c>
      <c r="X1940" s="9">
        <v>42892</v>
      </c>
      <c r="Y1940" s="8" t="s">
        <v>0</v>
      </c>
      <c r="Z1940" s="8">
        <v>5.4109999999999996</v>
      </c>
      <c r="AA1940" s="8">
        <v>115.67700000000001</v>
      </c>
      <c r="AC1940" s="9">
        <v>42892</v>
      </c>
      <c r="AD1940" s="8" t="s">
        <v>0</v>
      </c>
      <c r="AE1940" s="8">
        <v>5.59</v>
      </c>
      <c r="AF1940" s="8">
        <v>105.89400000000001</v>
      </c>
      <c r="AH1940" s="9">
        <v>42892</v>
      </c>
      <c r="AI1940" s="8" t="s">
        <v>0</v>
      </c>
      <c r="AJ1940" s="8">
        <v>5.7610000000000001</v>
      </c>
      <c r="AK1940" s="8">
        <v>124.193</v>
      </c>
      <c r="AM1940" s="9">
        <v>42892</v>
      </c>
      <c r="AN1940" s="8" t="s">
        <v>0</v>
      </c>
      <c r="AO1940" s="8">
        <v>6.12</v>
      </c>
      <c r="AP1940" s="8">
        <v>109.471</v>
      </c>
      <c r="AR1940" s="9">
        <v>42892</v>
      </c>
      <c r="AS1940" s="8" t="s">
        <v>0</v>
      </c>
      <c r="AT1940" s="8">
        <v>6.3609999999999998</v>
      </c>
      <c r="AU1940" s="8">
        <v>97.201999999999998</v>
      </c>
      <c r="AW1940" s="9">
        <v>42892</v>
      </c>
      <c r="AX1940" s="8" t="s">
        <v>0</v>
      </c>
      <c r="AY1940" s="8">
        <v>6.6040000000000001</v>
      </c>
      <c r="AZ1940" s="8">
        <v>103.685</v>
      </c>
    </row>
    <row r="1941" spans="4:52" x14ac:dyDescent="0.25">
      <c r="D1941" s="9">
        <v>42893</v>
      </c>
      <c r="E1941" s="8" t="s">
        <v>0</v>
      </c>
      <c r="F1941" s="8">
        <v>4.2789999999999999</v>
      </c>
      <c r="G1941" s="8">
        <v>100.087</v>
      </c>
      <c r="I1941" s="9">
        <v>42893</v>
      </c>
      <c r="J1941" s="8" t="s">
        <v>0</v>
      </c>
      <c r="K1941" s="8">
        <v>4.8929999999999998</v>
      </c>
      <c r="L1941" s="8">
        <v>99.975999999999999</v>
      </c>
      <c r="N1941" s="9">
        <v>42893</v>
      </c>
      <c r="O1941" s="8" t="s">
        <v>0</v>
      </c>
      <c r="P1941" s="8">
        <v>3.1560000000000001</v>
      </c>
      <c r="Q1941" s="8">
        <v>100.01300000000001</v>
      </c>
      <c r="S1941" s="9">
        <v>42893</v>
      </c>
      <c r="T1941" s="8" t="s">
        <v>0</v>
      </c>
      <c r="U1941" s="8">
        <v>4.4879999999999995</v>
      </c>
      <c r="V1941" s="8">
        <v>100.008</v>
      </c>
      <c r="X1941" s="9">
        <v>42893</v>
      </c>
      <c r="Y1941" s="8" t="s">
        <v>0</v>
      </c>
      <c r="Z1941" s="8">
        <v>5.4470000000000001</v>
      </c>
      <c r="AA1941" s="8">
        <v>115.554</v>
      </c>
      <c r="AC1941" s="9">
        <v>42893</v>
      </c>
      <c r="AD1941" s="8" t="s">
        <v>0</v>
      </c>
      <c r="AE1941" s="8">
        <v>5.6479999999999997</v>
      </c>
      <c r="AF1941" s="8">
        <v>105.63800000000001</v>
      </c>
      <c r="AH1941" s="9">
        <v>42893</v>
      </c>
      <c r="AI1941" s="8" t="s">
        <v>0</v>
      </c>
      <c r="AJ1941" s="8">
        <v>5.8070000000000004</v>
      </c>
      <c r="AK1941" s="8">
        <v>123.88800000000001</v>
      </c>
      <c r="AM1941" s="9">
        <v>42893</v>
      </c>
      <c r="AN1941" s="8" t="s">
        <v>0</v>
      </c>
      <c r="AO1941" s="8">
        <v>6.133</v>
      </c>
      <c r="AP1941" s="8">
        <v>109.37</v>
      </c>
      <c r="AR1941" s="9">
        <v>42893</v>
      </c>
      <c r="AS1941" s="8" t="s">
        <v>0</v>
      </c>
      <c r="AT1941" s="8">
        <v>6.3730000000000002</v>
      </c>
      <c r="AU1941" s="8">
        <v>97.114000000000004</v>
      </c>
      <c r="AW1941" s="9">
        <v>42893</v>
      </c>
      <c r="AX1941" s="8" t="s">
        <v>0</v>
      </c>
      <c r="AY1941" s="8">
        <v>6.617</v>
      </c>
      <c r="AZ1941" s="8">
        <v>103.56699999999999</v>
      </c>
    </row>
    <row r="1942" spans="4:52" x14ac:dyDescent="0.25">
      <c r="D1942" s="9">
        <v>42894</v>
      </c>
      <c r="E1942" s="8" t="s">
        <v>0</v>
      </c>
      <c r="F1942" s="8">
        <v>4.2789999999999999</v>
      </c>
      <c r="G1942" s="8">
        <v>100.087</v>
      </c>
      <c r="I1942" s="9">
        <v>42894</v>
      </c>
      <c r="J1942" s="8" t="s">
        <v>0</v>
      </c>
      <c r="K1942" s="8">
        <v>4.8929999999999998</v>
      </c>
      <c r="L1942" s="8">
        <v>99.975999999999999</v>
      </c>
      <c r="N1942" s="9">
        <v>42894</v>
      </c>
      <c r="O1942" s="8" t="s">
        <v>0</v>
      </c>
      <c r="P1942" s="8">
        <v>3.1560000000000001</v>
      </c>
      <c r="Q1942" s="8">
        <v>100.01300000000001</v>
      </c>
      <c r="S1942" s="9">
        <v>42894</v>
      </c>
      <c r="T1942" s="8" t="s">
        <v>0</v>
      </c>
      <c r="U1942" s="8">
        <v>4.4879999999999995</v>
      </c>
      <c r="V1942" s="8">
        <v>100.008</v>
      </c>
      <c r="X1942" s="9">
        <v>42894</v>
      </c>
      <c r="Y1942" s="8" t="s">
        <v>0</v>
      </c>
      <c r="Z1942" s="8">
        <v>5.5289999999999999</v>
      </c>
      <c r="AA1942" s="8">
        <v>115.288</v>
      </c>
      <c r="AC1942" s="9">
        <v>42894</v>
      </c>
      <c r="AD1942" s="8" t="s">
        <v>0</v>
      </c>
      <c r="AE1942" s="8">
        <v>5.7530000000000001</v>
      </c>
      <c r="AF1942" s="8">
        <v>105.182</v>
      </c>
      <c r="AH1942" s="9">
        <v>42894</v>
      </c>
      <c r="AI1942" s="8" t="s">
        <v>0</v>
      </c>
      <c r="AJ1942" s="8">
        <v>5.8979999999999997</v>
      </c>
      <c r="AK1942" s="8">
        <v>123.282</v>
      </c>
      <c r="AM1942" s="9">
        <v>42894</v>
      </c>
      <c r="AN1942" s="8" t="s">
        <v>0</v>
      </c>
      <c r="AO1942" s="8">
        <v>6.1689999999999996</v>
      </c>
      <c r="AP1942" s="8">
        <v>109.107</v>
      </c>
      <c r="AR1942" s="9">
        <v>42894</v>
      </c>
      <c r="AS1942" s="8" t="s">
        <v>0</v>
      </c>
      <c r="AT1942" s="8">
        <v>6.4109999999999996</v>
      </c>
      <c r="AU1942" s="8">
        <v>96.828000000000003</v>
      </c>
      <c r="AW1942" s="9">
        <v>42894</v>
      </c>
      <c r="AX1942" s="8" t="s">
        <v>0</v>
      </c>
      <c r="AY1942" s="8">
        <v>6.7069999999999999</v>
      </c>
      <c r="AZ1942" s="8">
        <v>102.703</v>
      </c>
    </row>
    <row r="1943" spans="4:52" x14ac:dyDescent="0.25">
      <c r="D1943" s="9">
        <v>42895</v>
      </c>
      <c r="E1943" s="8" t="s">
        <v>0</v>
      </c>
      <c r="F1943" s="8">
        <v>4.2789999999999999</v>
      </c>
      <c r="G1943" s="8">
        <v>100.087</v>
      </c>
      <c r="I1943" s="9">
        <v>42895</v>
      </c>
      <c r="J1943" s="8" t="s">
        <v>0</v>
      </c>
      <c r="K1943" s="8">
        <v>4.8929999999999998</v>
      </c>
      <c r="L1943" s="8">
        <v>99.975999999999999</v>
      </c>
      <c r="N1943" s="9">
        <v>42895</v>
      </c>
      <c r="O1943" s="8" t="s">
        <v>0</v>
      </c>
      <c r="P1943" s="8">
        <v>3.1560000000000001</v>
      </c>
      <c r="Q1943" s="8">
        <v>100.01300000000001</v>
      </c>
      <c r="S1943" s="9">
        <v>42895</v>
      </c>
      <c r="T1943" s="8" t="s">
        <v>0</v>
      </c>
      <c r="U1943" s="8">
        <v>4.4879999999999995</v>
      </c>
      <c r="V1943" s="8">
        <v>100.008</v>
      </c>
      <c r="X1943" s="9">
        <v>42895</v>
      </c>
      <c r="Y1943" s="8" t="s">
        <v>0</v>
      </c>
      <c r="Z1943" s="8">
        <v>5.5060000000000002</v>
      </c>
      <c r="AA1943" s="8">
        <v>115.348</v>
      </c>
      <c r="AC1943" s="9">
        <v>42895</v>
      </c>
      <c r="AD1943" s="8" t="s">
        <v>0</v>
      </c>
      <c r="AE1943" s="8">
        <v>5.782</v>
      </c>
      <c r="AF1943" s="8">
        <v>105.05200000000001</v>
      </c>
      <c r="AH1943" s="9">
        <v>42895</v>
      </c>
      <c r="AI1943" s="8" t="s">
        <v>0</v>
      </c>
      <c r="AJ1943" s="8">
        <v>5.91</v>
      </c>
      <c r="AK1943" s="8">
        <v>123.199</v>
      </c>
      <c r="AM1943" s="9">
        <v>42895</v>
      </c>
      <c r="AN1943" s="8" t="s">
        <v>0</v>
      </c>
      <c r="AO1943" s="8">
        <v>6.2169999999999996</v>
      </c>
      <c r="AP1943" s="8">
        <v>108.756</v>
      </c>
      <c r="AR1943" s="9">
        <v>42895</v>
      </c>
      <c r="AS1943" s="8" t="s">
        <v>0</v>
      </c>
      <c r="AT1943" s="8">
        <v>6.4109999999999996</v>
      </c>
      <c r="AU1943" s="8">
        <v>96.825000000000003</v>
      </c>
      <c r="AW1943" s="9">
        <v>42895</v>
      </c>
      <c r="AX1943" s="8" t="s">
        <v>0</v>
      </c>
      <c r="AY1943" s="8">
        <v>6.6920000000000002</v>
      </c>
      <c r="AZ1943" s="8">
        <v>102.846</v>
      </c>
    </row>
    <row r="1944" spans="4:52" x14ac:dyDescent="0.25">
      <c r="D1944" s="9">
        <v>42898</v>
      </c>
      <c r="E1944" s="8" t="s">
        <v>0</v>
      </c>
      <c r="F1944" s="8">
        <v>4.2789999999999999</v>
      </c>
      <c r="G1944" s="8">
        <v>100.087</v>
      </c>
      <c r="I1944" s="9">
        <v>42898</v>
      </c>
      <c r="J1944" s="8" t="s">
        <v>0</v>
      </c>
      <c r="K1944" s="8">
        <v>4.8929999999999998</v>
      </c>
      <c r="L1944" s="8">
        <v>99.975999999999999</v>
      </c>
      <c r="N1944" s="9">
        <v>42898</v>
      </c>
      <c r="O1944" s="8" t="s">
        <v>0</v>
      </c>
      <c r="P1944" s="8">
        <v>3.1560000000000001</v>
      </c>
      <c r="Q1944" s="8">
        <v>100.01300000000001</v>
      </c>
      <c r="S1944" s="9">
        <v>42898</v>
      </c>
      <c r="T1944" s="8" t="s">
        <v>0</v>
      </c>
      <c r="U1944" s="8">
        <v>4.4879999999999995</v>
      </c>
      <c r="V1944" s="8">
        <v>100.008</v>
      </c>
      <c r="X1944" s="9">
        <v>42898</v>
      </c>
      <c r="Y1944" s="8" t="s">
        <v>0</v>
      </c>
      <c r="Z1944" s="8">
        <v>5.4960000000000004</v>
      </c>
      <c r="AA1944" s="8">
        <v>115.342</v>
      </c>
      <c r="AC1944" s="9">
        <v>42898</v>
      </c>
      <c r="AD1944" s="8" t="s">
        <v>0</v>
      </c>
      <c r="AE1944" s="8">
        <v>5.7640000000000002</v>
      </c>
      <c r="AF1944" s="8">
        <v>105.121</v>
      </c>
      <c r="AH1944" s="9">
        <v>42898</v>
      </c>
      <c r="AI1944" s="8" t="s">
        <v>0</v>
      </c>
      <c r="AJ1944" s="8">
        <v>5.9180000000000001</v>
      </c>
      <c r="AK1944" s="8">
        <v>123.128</v>
      </c>
      <c r="AM1944" s="9">
        <v>42898</v>
      </c>
      <c r="AN1944" s="8" t="s">
        <v>0</v>
      </c>
      <c r="AO1944" s="8">
        <v>6.2320000000000002</v>
      </c>
      <c r="AP1944" s="8">
        <v>108.646</v>
      </c>
      <c r="AR1944" s="9">
        <v>42898</v>
      </c>
      <c r="AS1944" s="8" t="s">
        <v>0</v>
      </c>
      <c r="AT1944" s="8">
        <v>6.4080000000000004</v>
      </c>
      <c r="AU1944" s="8">
        <v>96.846999999999994</v>
      </c>
      <c r="AW1944" s="9">
        <v>42898</v>
      </c>
      <c r="AX1944" s="8" t="s">
        <v>0</v>
      </c>
      <c r="AY1944" s="8">
        <v>6.6920000000000002</v>
      </c>
      <c r="AZ1944" s="8">
        <v>102.846</v>
      </c>
    </row>
    <row r="1945" spans="4:52" x14ac:dyDescent="0.25">
      <c r="D1945" s="9">
        <v>42899</v>
      </c>
      <c r="E1945" s="8" t="s">
        <v>0</v>
      </c>
      <c r="F1945" s="8">
        <v>4.2789999999999999</v>
      </c>
      <c r="G1945" s="8">
        <v>100.087</v>
      </c>
      <c r="I1945" s="9">
        <v>42899</v>
      </c>
      <c r="J1945" s="8" t="s">
        <v>0</v>
      </c>
      <c r="K1945" s="8">
        <v>4.8929999999999998</v>
      </c>
      <c r="L1945" s="8">
        <v>99.975999999999999</v>
      </c>
      <c r="N1945" s="9">
        <v>42899</v>
      </c>
      <c r="O1945" s="8" t="s">
        <v>0</v>
      </c>
      <c r="P1945" s="8">
        <v>3.1560000000000001</v>
      </c>
      <c r="Q1945" s="8">
        <v>100.01300000000001</v>
      </c>
      <c r="S1945" s="9">
        <v>42899</v>
      </c>
      <c r="T1945" s="8" t="s">
        <v>0</v>
      </c>
      <c r="U1945" s="8">
        <v>4.4879999999999995</v>
      </c>
      <c r="V1945" s="8">
        <v>100.008</v>
      </c>
      <c r="X1945" s="9">
        <v>42899</v>
      </c>
      <c r="Y1945" s="8" t="s">
        <v>0</v>
      </c>
      <c r="Z1945" s="8">
        <v>5.4379999999999997</v>
      </c>
      <c r="AA1945" s="8">
        <v>115.51</v>
      </c>
      <c r="AC1945" s="9">
        <v>42899</v>
      </c>
      <c r="AD1945" s="8" t="s">
        <v>0</v>
      </c>
      <c r="AE1945" s="8">
        <v>5.7389999999999999</v>
      </c>
      <c r="AF1945" s="8">
        <v>105.22499999999999</v>
      </c>
      <c r="AH1945" s="9">
        <v>42899</v>
      </c>
      <c r="AI1945" s="8" t="s">
        <v>0</v>
      </c>
      <c r="AJ1945" s="8">
        <v>5.8719999999999999</v>
      </c>
      <c r="AK1945" s="8">
        <v>123.419</v>
      </c>
      <c r="AM1945" s="9">
        <v>42899</v>
      </c>
      <c r="AN1945" s="8" t="s">
        <v>0</v>
      </c>
      <c r="AO1945" s="8">
        <v>6.2379999999999995</v>
      </c>
      <c r="AP1945" s="8">
        <v>108.596</v>
      </c>
      <c r="AR1945" s="9">
        <v>42899</v>
      </c>
      <c r="AS1945" s="8" t="s">
        <v>0</v>
      </c>
      <c r="AT1945" s="8">
        <v>6.4119999999999999</v>
      </c>
      <c r="AU1945" s="8">
        <v>96.822000000000003</v>
      </c>
      <c r="AW1945" s="9">
        <v>42899</v>
      </c>
      <c r="AX1945" s="8" t="s">
        <v>0</v>
      </c>
      <c r="AY1945" s="8">
        <v>6.694</v>
      </c>
      <c r="AZ1945" s="8">
        <v>102.833</v>
      </c>
    </row>
    <row r="1946" spans="4:52" x14ac:dyDescent="0.25">
      <c r="D1946" s="9">
        <v>42900</v>
      </c>
      <c r="E1946" s="8" t="s">
        <v>0</v>
      </c>
      <c r="F1946" s="8">
        <v>4.2789999999999999</v>
      </c>
      <c r="G1946" s="8">
        <v>100.087</v>
      </c>
      <c r="I1946" s="9">
        <v>42900</v>
      </c>
      <c r="J1946" s="8" t="s">
        <v>0</v>
      </c>
      <c r="K1946" s="8">
        <v>4.8929999999999998</v>
      </c>
      <c r="L1946" s="8">
        <v>99.975999999999999</v>
      </c>
      <c r="N1946" s="9">
        <v>42900</v>
      </c>
      <c r="O1946" s="8" t="s">
        <v>0</v>
      </c>
      <c r="P1946" s="8">
        <v>3.1560000000000001</v>
      </c>
      <c r="Q1946" s="8">
        <v>100.01300000000001</v>
      </c>
      <c r="S1946" s="9">
        <v>42900</v>
      </c>
      <c r="T1946" s="8" t="s">
        <v>0</v>
      </c>
      <c r="U1946" s="8">
        <v>4.4879999999999995</v>
      </c>
      <c r="V1946" s="8">
        <v>100.008</v>
      </c>
      <c r="X1946" s="9">
        <v>42900</v>
      </c>
      <c r="Y1946" s="8" t="s">
        <v>0</v>
      </c>
      <c r="Z1946" s="8">
        <v>5.4390000000000001</v>
      </c>
      <c r="AA1946" s="8">
        <v>115.495</v>
      </c>
      <c r="AC1946" s="9">
        <v>42900</v>
      </c>
      <c r="AD1946" s="8" t="s">
        <v>0</v>
      </c>
      <c r="AE1946" s="8">
        <v>5.7510000000000003</v>
      </c>
      <c r="AF1946" s="8">
        <v>105.17400000000001</v>
      </c>
      <c r="AH1946" s="9">
        <v>42900</v>
      </c>
      <c r="AI1946" s="8" t="s">
        <v>0</v>
      </c>
      <c r="AJ1946" s="8">
        <v>5.9340000000000002</v>
      </c>
      <c r="AK1946" s="8">
        <v>123.00700000000001</v>
      </c>
      <c r="AM1946" s="9">
        <v>42900</v>
      </c>
      <c r="AN1946" s="8" t="s">
        <v>0</v>
      </c>
      <c r="AO1946" s="8">
        <v>6.2789999999999999</v>
      </c>
      <c r="AP1946" s="8">
        <v>108.30200000000001</v>
      </c>
      <c r="AR1946" s="9">
        <v>42900</v>
      </c>
      <c r="AS1946" s="8" t="s">
        <v>0</v>
      </c>
      <c r="AT1946" s="8">
        <v>6.41</v>
      </c>
      <c r="AU1946" s="8">
        <v>96.834000000000003</v>
      </c>
      <c r="AW1946" s="9">
        <v>42900</v>
      </c>
      <c r="AX1946" s="8" t="s">
        <v>0</v>
      </c>
      <c r="AY1946" s="8">
        <v>6.7160000000000002</v>
      </c>
      <c r="AZ1946" s="8">
        <v>102.624</v>
      </c>
    </row>
    <row r="1947" spans="4:52" x14ac:dyDescent="0.25">
      <c r="D1947" s="9">
        <v>42901</v>
      </c>
      <c r="E1947" s="8" t="s">
        <v>0</v>
      </c>
      <c r="F1947" s="8">
        <v>4.2789999999999999</v>
      </c>
      <c r="G1947" s="8">
        <v>100.087</v>
      </c>
      <c r="I1947" s="9">
        <v>42901</v>
      </c>
      <c r="J1947" s="8" t="s">
        <v>0</v>
      </c>
      <c r="K1947" s="8">
        <v>4.8929999999999998</v>
      </c>
      <c r="L1947" s="8">
        <v>99.975999999999999</v>
      </c>
      <c r="N1947" s="9">
        <v>42901</v>
      </c>
      <c r="O1947" s="8" t="s">
        <v>0</v>
      </c>
      <c r="P1947" s="8">
        <v>3.1560000000000001</v>
      </c>
      <c r="Q1947" s="8">
        <v>100.01300000000001</v>
      </c>
      <c r="S1947" s="9">
        <v>42901</v>
      </c>
      <c r="T1947" s="8" t="s">
        <v>0</v>
      </c>
      <c r="U1947" s="8">
        <v>4.4879999999999995</v>
      </c>
      <c r="V1947" s="8">
        <v>100.008</v>
      </c>
      <c r="X1947" s="9">
        <v>42901</v>
      </c>
      <c r="Y1947" s="8" t="s">
        <v>0</v>
      </c>
      <c r="Z1947" s="8">
        <v>5.4290000000000003</v>
      </c>
      <c r="AA1947" s="8">
        <v>115.51300000000001</v>
      </c>
      <c r="AC1947" s="9">
        <v>42901</v>
      </c>
      <c r="AD1947" s="8" t="s">
        <v>0</v>
      </c>
      <c r="AE1947" s="8">
        <v>5.7510000000000003</v>
      </c>
      <c r="AF1947" s="8">
        <v>105.16800000000001</v>
      </c>
      <c r="AH1947" s="9">
        <v>42901</v>
      </c>
      <c r="AI1947" s="8" t="s">
        <v>0</v>
      </c>
      <c r="AJ1947" s="8">
        <v>6.0140000000000002</v>
      </c>
      <c r="AK1947" s="8">
        <v>122.48099999999999</v>
      </c>
      <c r="AM1947" s="9">
        <v>42901</v>
      </c>
      <c r="AN1947" s="8" t="s">
        <v>0</v>
      </c>
      <c r="AO1947" s="8">
        <v>6.3259999999999996</v>
      </c>
      <c r="AP1947" s="8">
        <v>107.961</v>
      </c>
      <c r="AR1947" s="9">
        <v>42901</v>
      </c>
      <c r="AS1947" s="8" t="s">
        <v>0</v>
      </c>
      <c r="AT1947" s="8">
        <v>6.5170000000000003</v>
      </c>
      <c r="AU1947" s="8">
        <v>96.036000000000001</v>
      </c>
      <c r="AW1947" s="9">
        <v>42901</v>
      </c>
      <c r="AX1947" s="8" t="s">
        <v>0</v>
      </c>
      <c r="AY1947" s="8">
        <v>6.8330000000000002</v>
      </c>
      <c r="AZ1947" s="8">
        <v>101.527</v>
      </c>
    </row>
    <row r="1948" spans="4:52" x14ac:dyDescent="0.25">
      <c r="D1948" s="9">
        <v>42902</v>
      </c>
      <c r="E1948" s="8" t="s">
        <v>0</v>
      </c>
      <c r="F1948" s="8">
        <v>4.2789999999999999</v>
      </c>
      <c r="G1948" s="8">
        <v>100.087</v>
      </c>
      <c r="I1948" s="9">
        <v>42902</v>
      </c>
      <c r="J1948" s="8" t="s">
        <v>0</v>
      </c>
      <c r="K1948" s="8">
        <v>4.8929999999999998</v>
      </c>
      <c r="L1948" s="8">
        <v>99.975999999999999</v>
      </c>
      <c r="N1948" s="9">
        <v>42902</v>
      </c>
      <c r="O1948" s="8" t="s">
        <v>0</v>
      </c>
      <c r="P1948" s="8">
        <v>3.1560000000000001</v>
      </c>
      <c r="Q1948" s="8">
        <v>100.01300000000001</v>
      </c>
      <c r="S1948" s="9">
        <v>42902</v>
      </c>
      <c r="T1948" s="8" t="s">
        <v>0</v>
      </c>
      <c r="U1948" s="8">
        <v>4.4879999999999995</v>
      </c>
      <c r="V1948" s="8">
        <v>100.008</v>
      </c>
      <c r="X1948" s="9">
        <v>42902</v>
      </c>
      <c r="Y1948" s="8" t="s">
        <v>0</v>
      </c>
      <c r="Z1948" s="8">
        <v>5.4790000000000001</v>
      </c>
      <c r="AA1948" s="8">
        <v>115.348</v>
      </c>
      <c r="AC1948" s="9">
        <v>42902</v>
      </c>
      <c r="AD1948" s="8" t="s">
        <v>0</v>
      </c>
      <c r="AE1948" s="8">
        <v>5.9089999999999998</v>
      </c>
      <c r="AF1948" s="8">
        <v>104.492</v>
      </c>
      <c r="AH1948" s="9">
        <v>42902</v>
      </c>
      <c r="AI1948" s="8" t="s">
        <v>0</v>
      </c>
      <c r="AJ1948" s="8">
        <v>6.0970000000000004</v>
      </c>
      <c r="AK1948" s="8">
        <v>121.941</v>
      </c>
      <c r="AM1948" s="9">
        <v>42902</v>
      </c>
      <c r="AN1948" s="8" t="s">
        <v>0</v>
      </c>
      <c r="AO1948" s="8">
        <v>6.423</v>
      </c>
      <c r="AP1948" s="8">
        <v>107.27</v>
      </c>
      <c r="AR1948" s="9">
        <v>42902</v>
      </c>
      <c r="AS1948" s="8" t="s">
        <v>0</v>
      </c>
      <c r="AT1948" s="8">
        <v>6.5910000000000002</v>
      </c>
      <c r="AU1948" s="8">
        <v>95.486999999999995</v>
      </c>
      <c r="AW1948" s="9">
        <v>42902</v>
      </c>
      <c r="AX1948" s="8" t="s">
        <v>0</v>
      </c>
      <c r="AY1948" s="8">
        <v>6.8319999999999999</v>
      </c>
      <c r="AZ1948" s="8">
        <v>101.54</v>
      </c>
    </row>
    <row r="1949" spans="4:52" x14ac:dyDescent="0.25">
      <c r="D1949" s="9">
        <v>42905</v>
      </c>
      <c r="E1949" s="8" t="s">
        <v>0</v>
      </c>
      <c r="F1949" s="8">
        <v>4.2789999999999999</v>
      </c>
      <c r="G1949" s="8">
        <v>100.087</v>
      </c>
      <c r="I1949" s="9">
        <v>42905</v>
      </c>
      <c r="J1949" s="8" t="s">
        <v>0</v>
      </c>
      <c r="K1949" s="8">
        <v>4.8929999999999998</v>
      </c>
      <c r="L1949" s="8">
        <v>99.975999999999999</v>
      </c>
      <c r="N1949" s="9">
        <v>42905</v>
      </c>
      <c r="O1949" s="8" t="s">
        <v>0</v>
      </c>
      <c r="P1949" s="8">
        <v>3.1560000000000001</v>
      </c>
      <c r="Q1949" s="8">
        <v>100.01300000000001</v>
      </c>
      <c r="S1949" s="9">
        <v>42905</v>
      </c>
      <c r="T1949" s="8" t="s">
        <v>0</v>
      </c>
      <c r="U1949" s="8">
        <v>4.4879999999999995</v>
      </c>
      <c r="V1949" s="8">
        <v>100.008</v>
      </c>
      <c r="X1949" s="9">
        <v>42905</v>
      </c>
      <c r="Y1949" s="8" t="s">
        <v>0</v>
      </c>
      <c r="Z1949" s="8">
        <v>5.4790000000000001</v>
      </c>
      <c r="AA1949" s="8">
        <v>115.348</v>
      </c>
      <c r="AC1949" s="9">
        <v>42905</v>
      </c>
      <c r="AD1949" s="8" t="s">
        <v>0</v>
      </c>
      <c r="AE1949" s="8">
        <v>5.9089999999999998</v>
      </c>
      <c r="AF1949" s="8">
        <v>104.492</v>
      </c>
      <c r="AH1949" s="9">
        <v>42905</v>
      </c>
      <c r="AI1949" s="8" t="s">
        <v>0</v>
      </c>
      <c r="AJ1949" s="8">
        <v>6.0970000000000004</v>
      </c>
      <c r="AK1949" s="8">
        <v>121.941</v>
      </c>
      <c r="AM1949" s="9">
        <v>42905</v>
      </c>
      <c r="AN1949" s="8" t="s">
        <v>0</v>
      </c>
      <c r="AO1949" s="8">
        <v>6.423</v>
      </c>
      <c r="AP1949" s="8">
        <v>107.27</v>
      </c>
      <c r="AR1949" s="9">
        <v>42905</v>
      </c>
      <c r="AS1949" s="8" t="s">
        <v>0</v>
      </c>
      <c r="AT1949" s="8">
        <v>6.5910000000000002</v>
      </c>
      <c r="AU1949" s="8">
        <v>95.486999999999995</v>
      </c>
      <c r="AW1949" s="9">
        <v>42905</v>
      </c>
      <c r="AX1949" s="8" t="s">
        <v>0</v>
      </c>
      <c r="AY1949" s="8">
        <v>6.8319999999999999</v>
      </c>
      <c r="AZ1949" s="8">
        <v>101.54</v>
      </c>
    </row>
    <row r="1950" spans="4:52" x14ac:dyDescent="0.25">
      <c r="D1950" s="9">
        <v>42906</v>
      </c>
      <c r="E1950" s="8" t="s">
        <v>0</v>
      </c>
      <c r="F1950" s="8">
        <v>4.2789999999999999</v>
      </c>
      <c r="G1950" s="8">
        <v>100.087</v>
      </c>
      <c r="I1950" s="9">
        <v>42906</v>
      </c>
      <c r="J1950" s="8" t="s">
        <v>0</v>
      </c>
      <c r="K1950" s="8">
        <v>4.8929999999999998</v>
      </c>
      <c r="L1950" s="8">
        <v>99.975999999999999</v>
      </c>
      <c r="N1950" s="9">
        <v>42906</v>
      </c>
      <c r="O1950" s="8" t="s">
        <v>0</v>
      </c>
      <c r="P1950" s="8">
        <v>3.1560000000000001</v>
      </c>
      <c r="Q1950" s="8">
        <v>100.01300000000001</v>
      </c>
      <c r="S1950" s="9">
        <v>42906</v>
      </c>
      <c r="T1950" s="8" t="s">
        <v>0</v>
      </c>
      <c r="U1950" s="8">
        <v>4.4879999999999995</v>
      </c>
      <c r="V1950" s="8">
        <v>100.008</v>
      </c>
      <c r="X1950" s="9">
        <v>42906</v>
      </c>
      <c r="Y1950" s="8" t="s">
        <v>0</v>
      </c>
      <c r="Z1950" s="8">
        <v>5.5380000000000003</v>
      </c>
      <c r="AA1950" s="8">
        <v>115.12</v>
      </c>
      <c r="AC1950" s="9">
        <v>42906</v>
      </c>
      <c r="AD1950" s="8" t="s">
        <v>0</v>
      </c>
      <c r="AE1950" s="8">
        <v>5.9749999999999996</v>
      </c>
      <c r="AF1950" s="8">
        <v>104.2</v>
      </c>
      <c r="AH1950" s="9">
        <v>42906</v>
      </c>
      <c r="AI1950" s="8" t="s">
        <v>0</v>
      </c>
      <c r="AJ1950" s="8">
        <v>6.1390000000000002</v>
      </c>
      <c r="AK1950" s="8">
        <v>121.648</v>
      </c>
      <c r="AM1950" s="9">
        <v>42906</v>
      </c>
      <c r="AN1950" s="8" t="s">
        <v>0</v>
      </c>
      <c r="AO1950" s="8">
        <v>6.5280000000000005</v>
      </c>
      <c r="AP1950" s="8">
        <v>106.523</v>
      </c>
      <c r="AR1950" s="9">
        <v>42906</v>
      </c>
      <c r="AS1950" s="8" t="s">
        <v>0</v>
      </c>
      <c r="AT1950" s="8">
        <v>6.5910000000000002</v>
      </c>
      <c r="AU1950" s="8">
        <v>95.486999999999995</v>
      </c>
      <c r="AW1950" s="9">
        <v>42906</v>
      </c>
      <c r="AX1950" s="8" t="s">
        <v>0</v>
      </c>
      <c r="AY1950" s="8">
        <v>6.8319999999999999</v>
      </c>
      <c r="AZ1950" s="8">
        <v>101.54</v>
      </c>
    </row>
    <row r="1951" spans="4:52" x14ac:dyDescent="0.25">
      <c r="D1951" s="9">
        <v>42907</v>
      </c>
      <c r="E1951" s="8" t="s">
        <v>0</v>
      </c>
      <c r="F1951" s="8">
        <v>4.2789999999999999</v>
      </c>
      <c r="G1951" s="8">
        <v>100.087</v>
      </c>
      <c r="I1951" s="9">
        <v>42907</v>
      </c>
      <c r="J1951" s="8" t="s">
        <v>0</v>
      </c>
      <c r="K1951" s="8">
        <v>4.8929999999999998</v>
      </c>
      <c r="L1951" s="8">
        <v>99.975999999999999</v>
      </c>
      <c r="N1951" s="9">
        <v>42907</v>
      </c>
      <c r="O1951" s="8" t="s">
        <v>0</v>
      </c>
      <c r="P1951" s="8">
        <v>3.1560000000000001</v>
      </c>
      <c r="Q1951" s="8">
        <v>100.01300000000001</v>
      </c>
      <c r="S1951" s="9">
        <v>42907</v>
      </c>
      <c r="T1951" s="8" t="s">
        <v>0</v>
      </c>
      <c r="U1951" s="8">
        <v>4.4879999999999995</v>
      </c>
      <c r="V1951" s="8">
        <v>100.008</v>
      </c>
      <c r="X1951" s="9">
        <v>42907</v>
      </c>
      <c r="Y1951" s="8" t="s">
        <v>0</v>
      </c>
      <c r="Z1951" s="8">
        <v>5.6020000000000003</v>
      </c>
      <c r="AA1951" s="8">
        <v>114.91200000000001</v>
      </c>
      <c r="AC1951" s="9">
        <v>42907</v>
      </c>
      <c r="AD1951" s="8" t="s">
        <v>0</v>
      </c>
      <c r="AE1951" s="8">
        <v>5.9879999999999995</v>
      </c>
      <c r="AF1951" s="8">
        <v>104.14100000000001</v>
      </c>
      <c r="AH1951" s="9">
        <v>42907</v>
      </c>
      <c r="AI1951" s="8" t="s">
        <v>0</v>
      </c>
      <c r="AJ1951" s="8">
        <v>6.2430000000000003</v>
      </c>
      <c r="AK1951" s="8">
        <v>120.977</v>
      </c>
      <c r="AM1951" s="9">
        <v>42907</v>
      </c>
      <c r="AN1951" s="8" t="s">
        <v>0</v>
      </c>
      <c r="AO1951" s="8">
        <v>6.5209999999999999</v>
      </c>
      <c r="AP1951" s="8">
        <v>106.566</v>
      </c>
      <c r="AR1951" s="9">
        <v>42907</v>
      </c>
      <c r="AS1951" s="8" t="s">
        <v>0</v>
      </c>
      <c r="AT1951" s="8">
        <v>6.5910000000000002</v>
      </c>
      <c r="AU1951" s="8">
        <v>95.486999999999995</v>
      </c>
      <c r="AW1951" s="9">
        <v>42907</v>
      </c>
      <c r="AX1951" s="8" t="s">
        <v>0</v>
      </c>
      <c r="AY1951" s="8">
        <v>6.8319999999999999</v>
      </c>
      <c r="AZ1951" s="8">
        <v>101.54</v>
      </c>
    </row>
    <row r="1952" spans="4:52" x14ac:dyDescent="0.25">
      <c r="D1952" s="9">
        <v>42908</v>
      </c>
      <c r="E1952" s="8" t="s">
        <v>0</v>
      </c>
      <c r="F1952" s="8">
        <v>4.2789999999999999</v>
      </c>
      <c r="G1952" s="8">
        <v>100.087</v>
      </c>
      <c r="I1952" s="9">
        <v>42908</v>
      </c>
      <c r="J1952" s="8" t="s">
        <v>0</v>
      </c>
      <c r="K1952" s="8">
        <v>4.8929999999999998</v>
      </c>
      <c r="L1952" s="8">
        <v>99.975999999999999</v>
      </c>
      <c r="N1952" s="9">
        <v>42908</v>
      </c>
      <c r="O1952" s="8" t="s">
        <v>0</v>
      </c>
      <c r="P1952" s="8">
        <v>3.1560000000000001</v>
      </c>
      <c r="Q1952" s="8">
        <v>100.01300000000001</v>
      </c>
      <c r="S1952" s="9">
        <v>42908</v>
      </c>
      <c r="T1952" s="8" t="s">
        <v>0</v>
      </c>
      <c r="U1952" s="8">
        <v>4.4879999999999995</v>
      </c>
      <c r="V1952" s="8">
        <v>100.008</v>
      </c>
      <c r="X1952" s="9">
        <v>42908</v>
      </c>
      <c r="Y1952" s="8" t="s">
        <v>0</v>
      </c>
      <c r="Z1952" s="8">
        <v>5.5809999999999995</v>
      </c>
      <c r="AA1952" s="8">
        <v>114.965</v>
      </c>
      <c r="AC1952" s="9">
        <v>42908</v>
      </c>
      <c r="AD1952" s="8" t="s">
        <v>0</v>
      </c>
      <c r="AE1952" s="8">
        <v>5.9559999999999995</v>
      </c>
      <c r="AF1952" s="8">
        <v>104.27500000000001</v>
      </c>
      <c r="AH1952" s="9">
        <v>42908</v>
      </c>
      <c r="AI1952" s="8" t="s">
        <v>0</v>
      </c>
      <c r="AJ1952" s="8">
        <v>6.1440000000000001</v>
      </c>
      <c r="AK1952" s="8">
        <v>121.60599999999999</v>
      </c>
      <c r="AM1952" s="9">
        <v>42908</v>
      </c>
      <c r="AN1952" s="8" t="s">
        <v>0</v>
      </c>
      <c r="AO1952" s="8">
        <v>6.4850000000000003</v>
      </c>
      <c r="AP1952" s="8">
        <v>106.821</v>
      </c>
      <c r="AR1952" s="9">
        <v>42908</v>
      </c>
      <c r="AS1952" s="8" t="s">
        <v>0</v>
      </c>
      <c r="AT1952" s="8">
        <v>6.5910000000000002</v>
      </c>
      <c r="AU1952" s="8">
        <v>95.486999999999995</v>
      </c>
      <c r="AW1952" s="9">
        <v>42908</v>
      </c>
      <c r="AX1952" s="8" t="s">
        <v>0</v>
      </c>
      <c r="AY1952" s="8">
        <v>6.9550000000000001</v>
      </c>
      <c r="AZ1952" s="8">
        <v>100.404</v>
      </c>
    </row>
    <row r="1953" spans="4:52" x14ac:dyDescent="0.25">
      <c r="D1953" s="9">
        <v>42909</v>
      </c>
      <c r="E1953" s="8" t="s">
        <v>0</v>
      </c>
      <c r="F1953" s="8">
        <v>4.2789999999999999</v>
      </c>
      <c r="G1953" s="8">
        <v>100.087</v>
      </c>
      <c r="I1953" s="9">
        <v>42909</v>
      </c>
      <c r="J1953" s="8" t="s">
        <v>0</v>
      </c>
      <c r="K1953" s="8">
        <v>4.8929999999999998</v>
      </c>
      <c r="L1953" s="8">
        <v>99.975999999999999</v>
      </c>
      <c r="N1953" s="9">
        <v>42909</v>
      </c>
      <c r="O1953" s="8" t="s">
        <v>0</v>
      </c>
      <c r="P1953" s="8">
        <v>3.1560000000000001</v>
      </c>
      <c r="Q1953" s="8">
        <v>100.01300000000001</v>
      </c>
      <c r="S1953" s="9">
        <v>42909</v>
      </c>
      <c r="T1953" s="8" t="s">
        <v>0</v>
      </c>
      <c r="U1953" s="8">
        <v>4.4879999999999995</v>
      </c>
      <c r="V1953" s="8">
        <v>100.008</v>
      </c>
      <c r="X1953" s="9">
        <v>42909</v>
      </c>
      <c r="Y1953" s="8" t="s">
        <v>0</v>
      </c>
      <c r="Z1953" s="8">
        <v>5.5369999999999999</v>
      </c>
      <c r="AA1953" s="8">
        <v>115.087</v>
      </c>
      <c r="AC1953" s="9">
        <v>42909</v>
      </c>
      <c r="AD1953" s="8" t="s">
        <v>0</v>
      </c>
      <c r="AE1953" s="8">
        <v>5.89</v>
      </c>
      <c r="AF1953" s="8">
        <v>104.55200000000001</v>
      </c>
      <c r="AH1953" s="9">
        <v>42909</v>
      </c>
      <c r="AI1953" s="8" t="s">
        <v>0</v>
      </c>
      <c r="AJ1953" s="8">
        <v>6.0880000000000001</v>
      </c>
      <c r="AK1953" s="8">
        <v>121.958</v>
      </c>
      <c r="AM1953" s="9">
        <v>42909</v>
      </c>
      <c r="AN1953" s="8" t="s">
        <v>0</v>
      </c>
      <c r="AO1953" s="8">
        <v>6.4729999999999999</v>
      </c>
      <c r="AP1953" s="8">
        <v>106.908</v>
      </c>
      <c r="AR1953" s="9">
        <v>42909</v>
      </c>
      <c r="AS1953" s="8" t="s">
        <v>0</v>
      </c>
      <c r="AT1953" s="8">
        <v>6.6929999999999996</v>
      </c>
      <c r="AU1953" s="8">
        <v>94.742999999999995</v>
      </c>
      <c r="AW1953" s="9">
        <v>42909</v>
      </c>
      <c r="AX1953" s="8" t="s">
        <v>0</v>
      </c>
      <c r="AY1953" s="8">
        <v>6.8620000000000001</v>
      </c>
      <c r="AZ1953" s="8">
        <v>101.256</v>
      </c>
    </row>
    <row r="1954" spans="4:52" x14ac:dyDescent="0.25">
      <c r="D1954" s="9">
        <v>42912</v>
      </c>
      <c r="E1954" s="8" t="s">
        <v>0</v>
      </c>
      <c r="F1954" s="8">
        <v>4.2789999999999999</v>
      </c>
      <c r="G1954" s="8">
        <v>100.087</v>
      </c>
      <c r="I1954" s="9">
        <v>42912</v>
      </c>
      <c r="J1954" s="8" t="s">
        <v>0</v>
      </c>
      <c r="K1954" s="8">
        <v>4.8929999999999998</v>
      </c>
      <c r="L1954" s="8">
        <v>99.975999999999999</v>
      </c>
      <c r="N1954" s="9">
        <v>42912</v>
      </c>
      <c r="O1954" s="8" t="s">
        <v>0</v>
      </c>
      <c r="P1954" s="8">
        <v>3.1560000000000001</v>
      </c>
      <c r="Q1954" s="8">
        <v>100.01300000000001</v>
      </c>
      <c r="S1954" s="9">
        <v>42912</v>
      </c>
      <c r="T1954" s="8" t="s">
        <v>0</v>
      </c>
      <c r="U1954" s="8">
        <v>4.4879999999999995</v>
      </c>
      <c r="V1954" s="8">
        <v>100.008</v>
      </c>
      <c r="X1954" s="9">
        <v>42912</v>
      </c>
      <c r="Y1954" s="8" t="s">
        <v>0</v>
      </c>
      <c r="Z1954" s="8">
        <v>5.5369999999999999</v>
      </c>
      <c r="AA1954" s="8">
        <v>115.087</v>
      </c>
      <c r="AC1954" s="9">
        <v>42912</v>
      </c>
      <c r="AD1954" s="8" t="s">
        <v>0</v>
      </c>
      <c r="AE1954" s="8">
        <v>5.89</v>
      </c>
      <c r="AF1954" s="8">
        <v>104.55200000000001</v>
      </c>
      <c r="AH1954" s="9">
        <v>42912</v>
      </c>
      <c r="AI1954" s="8" t="s">
        <v>0</v>
      </c>
      <c r="AJ1954" s="8">
        <v>6.0880000000000001</v>
      </c>
      <c r="AK1954" s="8">
        <v>121.958</v>
      </c>
      <c r="AM1954" s="9">
        <v>42912</v>
      </c>
      <c r="AN1954" s="8" t="s">
        <v>0</v>
      </c>
      <c r="AO1954" s="8">
        <v>6.4729999999999999</v>
      </c>
      <c r="AP1954" s="8">
        <v>106.908</v>
      </c>
      <c r="AR1954" s="9">
        <v>42912</v>
      </c>
      <c r="AS1954" s="8" t="s">
        <v>0</v>
      </c>
      <c r="AT1954" s="8">
        <v>6.6929999999999996</v>
      </c>
      <c r="AU1954" s="8">
        <v>94.742999999999995</v>
      </c>
      <c r="AW1954" s="9">
        <v>42912</v>
      </c>
      <c r="AX1954" s="8" t="s">
        <v>0</v>
      </c>
      <c r="AY1954" s="8">
        <v>6.8620000000000001</v>
      </c>
      <c r="AZ1954" s="8">
        <v>101.256</v>
      </c>
    </row>
    <row r="1955" spans="4:52" x14ac:dyDescent="0.25">
      <c r="D1955" s="9">
        <v>42913</v>
      </c>
      <c r="E1955" s="8" t="s">
        <v>0</v>
      </c>
      <c r="F1955" s="8">
        <v>4.2789999999999999</v>
      </c>
      <c r="G1955" s="8">
        <v>100.087</v>
      </c>
      <c r="I1955" s="9">
        <v>42913</v>
      </c>
      <c r="J1955" s="8" t="s">
        <v>0</v>
      </c>
      <c r="K1955" s="8">
        <v>4.8929999999999998</v>
      </c>
      <c r="L1955" s="8">
        <v>99.975999999999999</v>
      </c>
      <c r="N1955" s="9">
        <v>42913</v>
      </c>
      <c r="O1955" s="8" t="s">
        <v>0</v>
      </c>
      <c r="P1955" s="8">
        <v>3.1560000000000001</v>
      </c>
      <c r="Q1955" s="8">
        <v>100.01300000000001</v>
      </c>
      <c r="S1955" s="9">
        <v>42913</v>
      </c>
      <c r="T1955" s="8" t="s">
        <v>0</v>
      </c>
      <c r="U1955" s="8">
        <v>4.4879999999999995</v>
      </c>
      <c r="V1955" s="8">
        <v>100.008</v>
      </c>
      <c r="X1955" s="9">
        <v>42913</v>
      </c>
      <c r="Y1955" s="8" t="s">
        <v>0</v>
      </c>
      <c r="Z1955" s="8">
        <v>5.4939999999999998</v>
      </c>
      <c r="AA1955" s="8">
        <v>115.172</v>
      </c>
      <c r="AC1955" s="9">
        <v>42913</v>
      </c>
      <c r="AD1955" s="8" t="s">
        <v>0</v>
      </c>
      <c r="AE1955" s="8">
        <v>5.84</v>
      </c>
      <c r="AF1955" s="8">
        <v>104.753</v>
      </c>
      <c r="AH1955" s="9">
        <v>42913</v>
      </c>
      <c r="AI1955" s="8" t="s">
        <v>0</v>
      </c>
      <c r="AJ1955" s="8">
        <v>6.0460000000000003</v>
      </c>
      <c r="AK1955" s="8">
        <v>122.2</v>
      </c>
      <c r="AM1955" s="9">
        <v>42913</v>
      </c>
      <c r="AN1955" s="8" t="s">
        <v>0</v>
      </c>
      <c r="AO1955" s="8">
        <v>6.3959999999999999</v>
      </c>
      <c r="AP1955" s="8">
        <v>107.447</v>
      </c>
      <c r="AR1955" s="9">
        <v>42913</v>
      </c>
      <c r="AS1955" s="8" t="s">
        <v>0</v>
      </c>
      <c r="AT1955" s="8">
        <v>6.6929999999999996</v>
      </c>
      <c r="AU1955" s="8">
        <v>94.742999999999995</v>
      </c>
      <c r="AW1955" s="9">
        <v>42913</v>
      </c>
      <c r="AX1955" s="8" t="s">
        <v>0</v>
      </c>
      <c r="AY1955" s="8">
        <v>6.8659999999999997</v>
      </c>
      <c r="AZ1955" s="8">
        <v>101.22499999999999</v>
      </c>
    </row>
    <row r="1956" spans="4:52" x14ac:dyDescent="0.25">
      <c r="D1956" s="9">
        <v>42914</v>
      </c>
      <c r="E1956" s="8" t="s">
        <v>0</v>
      </c>
      <c r="F1956" s="8">
        <v>4.2789999999999999</v>
      </c>
      <c r="G1956" s="8">
        <v>100.087</v>
      </c>
      <c r="I1956" s="9">
        <v>42914</v>
      </c>
      <c r="J1956" s="8" t="s">
        <v>0</v>
      </c>
      <c r="K1956" s="8">
        <v>4.8929999999999998</v>
      </c>
      <c r="L1956" s="8">
        <v>99.975999999999999</v>
      </c>
      <c r="N1956" s="9">
        <v>42914</v>
      </c>
      <c r="O1956" s="8" t="s">
        <v>0</v>
      </c>
      <c r="P1956" s="8">
        <v>3.1560000000000001</v>
      </c>
      <c r="Q1956" s="8">
        <v>100.01300000000001</v>
      </c>
      <c r="S1956" s="9">
        <v>42914</v>
      </c>
      <c r="T1956" s="8" t="s">
        <v>0</v>
      </c>
      <c r="U1956" s="8">
        <v>4.4879999999999995</v>
      </c>
      <c r="V1956" s="8">
        <v>100.008</v>
      </c>
      <c r="X1956" s="9">
        <v>42914</v>
      </c>
      <c r="Y1956" s="8" t="s">
        <v>0</v>
      </c>
      <c r="Z1956" s="8">
        <v>5.5</v>
      </c>
      <c r="AA1956" s="8">
        <v>115.14100000000001</v>
      </c>
      <c r="AC1956" s="9">
        <v>42914</v>
      </c>
      <c r="AD1956" s="8" t="s">
        <v>0</v>
      </c>
      <c r="AE1956" s="8">
        <v>5.87</v>
      </c>
      <c r="AF1956" s="8">
        <v>104.625</v>
      </c>
      <c r="AH1956" s="9">
        <v>42914</v>
      </c>
      <c r="AI1956" s="8" t="s">
        <v>0</v>
      </c>
      <c r="AJ1956" s="8">
        <v>6.0750000000000002</v>
      </c>
      <c r="AK1956" s="8">
        <v>122.012</v>
      </c>
      <c r="AM1956" s="9">
        <v>42914</v>
      </c>
      <c r="AN1956" s="8" t="s">
        <v>0</v>
      </c>
      <c r="AO1956" s="8">
        <v>6.4130000000000003</v>
      </c>
      <c r="AP1956" s="8">
        <v>107.321</v>
      </c>
      <c r="AR1956" s="9">
        <v>42914</v>
      </c>
      <c r="AS1956" s="8" t="s">
        <v>0</v>
      </c>
      <c r="AT1956" s="8">
        <v>6.5579999999999998</v>
      </c>
      <c r="AU1956" s="8">
        <v>95.74</v>
      </c>
      <c r="AW1956" s="9">
        <v>42914</v>
      </c>
      <c r="AX1956" s="8" t="s">
        <v>0</v>
      </c>
      <c r="AY1956" s="8">
        <v>6.8879999999999999</v>
      </c>
      <c r="AZ1956" s="8">
        <v>101.024</v>
      </c>
    </row>
    <row r="1957" spans="4:52" x14ac:dyDescent="0.25">
      <c r="D1957" s="9">
        <v>42915</v>
      </c>
      <c r="E1957" s="8" t="s">
        <v>0</v>
      </c>
      <c r="F1957" s="8">
        <v>4.2789999999999999</v>
      </c>
      <c r="G1957" s="8">
        <v>100.087</v>
      </c>
      <c r="I1957" s="9">
        <v>42915</v>
      </c>
      <c r="J1957" s="8" t="s">
        <v>0</v>
      </c>
      <c r="K1957" s="8">
        <v>4.8929999999999998</v>
      </c>
      <c r="L1957" s="8">
        <v>99.975999999999999</v>
      </c>
      <c r="N1957" s="9">
        <v>42915</v>
      </c>
      <c r="O1957" s="8" t="s">
        <v>0</v>
      </c>
      <c r="P1957" s="8">
        <v>3.1560000000000001</v>
      </c>
      <c r="Q1957" s="8">
        <v>100.01300000000001</v>
      </c>
      <c r="S1957" s="9">
        <v>42915</v>
      </c>
      <c r="T1957" s="8" t="s">
        <v>0</v>
      </c>
      <c r="U1957" s="8">
        <v>4.4879999999999995</v>
      </c>
      <c r="V1957" s="8">
        <v>100.008</v>
      </c>
      <c r="X1957" s="9">
        <v>42915</v>
      </c>
      <c r="Y1957" s="8" t="s">
        <v>0</v>
      </c>
      <c r="Z1957" s="8">
        <v>5.5220000000000002</v>
      </c>
      <c r="AA1957" s="8">
        <v>115.062</v>
      </c>
      <c r="AC1957" s="9">
        <v>42915</v>
      </c>
      <c r="AD1957" s="8" t="s">
        <v>0</v>
      </c>
      <c r="AE1957" s="8">
        <v>5.9089999999999998</v>
      </c>
      <c r="AF1957" s="8">
        <v>104.456</v>
      </c>
      <c r="AH1957" s="9">
        <v>42915</v>
      </c>
      <c r="AI1957" s="8" t="s">
        <v>0</v>
      </c>
      <c r="AJ1957" s="8">
        <v>6.1379999999999999</v>
      </c>
      <c r="AK1957" s="8">
        <v>121.602</v>
      </c>
      <c r="AM1957" s="9">
        <v>42915</v>
      </c>
      <c r="AN1957" s="8" t="s">
        <v>0</v>
      </c>
      <c r="AO1957" s="8">
        <v>6.4130000000000003</v>
      </c>
      <c r="AP1957" s="8">
        <v>107.321</v>
      </c>
      <c r="AR1957" s="9">
        <v>42915</v>
      </c>
      <c r="AS1957" s="8" t="s">
        <v>0</v>
      </c>
      <c r="AT1957" s="8">
        <v>6.6319999999999997</v>
      </c>
      <c r="AU1957" s="8">
        <v>95.192999999999998</v>
      </c>
      <c r="AW1957" s="9">
        <v>42915</v>
      </c>
      <c r="AX1957" s="8" t="s">
        <v>0</v>
      </c>
      <c r="AY1957" s="8">
        <v>6.8879999999999999</v>
      </c>
      <c r="AZ1957" s="8">
        <v>101.024</v>
      </c>
    </row>
    <row r="1958" spans="4:52" x14ac:dyDescent="0.25">
      <c r="D1958" s="9">
        <v>42916</v>
      </c>
      <c r="E1958" s="8" t="s">
        <v>0</v>
      </c>
      <c r="F1958" s="8">
        <v>4.2789999999999999</v>
      </c>
      <c r="G1958" s="8">
        <v>100.087</v>
      </c>
      <c r="I1958" s="9">
        <v>42916</v>
      </c>
      <c r="J1958" s="8" t="s">
        <v>0</v>
      </c>
      <c r="K1958" s="8">
        <v>4.8929999999999998</v>
      </c>
      <c r="L1958" s="8">
        <v>99.975999999999999</v>
      </c>
      <c r="N1958" s="9">
        <v>42916</v>
      </c>
      <c r="O1958" s="8" t="s">
        <v>0</v>
      </c>
      <c r="P1958" s="8">
        <v>3.1560000000000001</v>
      </c>
      <c r="Q1958" s="8">
        <v>100.01300000000001</v>
      </c>
      <c r="S1958" s="9">
        <v>42916</v>
      </c>
      <c r="T1958" s="8" t="s">
        <v>0</v>
      </c>
      <c r="U1958" s="8">
        <v>4.4879999999999995</v>
      </c>
      <c r="V1958" s="8">
        <v>100.008</v>
      </c>
      <c r="X1958" s="9">
        <v>42916</v>
      </c>
      <c r="Y1958" s="8" t="s">
        <v>0</v>
      </c>
      <c r="Z1958" s="8">
        <v>5.5220000000000002</v>
      </c>
      <c r="AA1958" s="8">
        <v>115.05200000000001</v>
      </c>
      <c r="AC1958" s="9">
        <v>42916</v>
      </c>
      <c r="AD1958" s="8" t="s">
        <v>0</v>
      </c>
      <c r="AE1958" s="8">
        <v>5.8769999999999998</v>
      </c>
      <c r="AF1958" s="8">
        <v>104.59</v>
      </c>
      <c r="AH1958" s="9">
        <v>42916</v>
      </c>
      <c r="AI1958" s="8" t="s">
        <v>0</v>
      </c>
      <c r="AJ1958" s="8">
        <v>6.1130000000000004</v>
      </c>
      <c r="AK1958" s="8">
        <v>121.755</v>
      </c>
      <c r="AM1958" s="9">
        <v>42916</v>
      </c>
      <c r="AN1958" s="8" t="s">
        <v>0</v>
      </c>
      <c r="AO1958" s="8">
        <v>6.4210000000000003</v>
      </c>
      <c r="AP1958" s="8">
        <v>107.268</v>
      </c>
      <c r="AR1958" s="9">
        <v>42916</v>
      </c>
      <c r="AS1958" s="8" t="s">
        <v>0</v>
      </c>
      <c r="AT1958" s="8">
        <v>6.62</v>
      </c>
      <c r="AU1958" s="8">
        <v>95.283000000000001</v>
      </c>
      <c r="AW1958" s="9">
        <v>42916</v>
      </c>
      <c r="AX1958" s="8" t="s">
        <v>0</v>
      </c>
      <c r="AY1958" s="8">
        <v>6.9809999999999999</v>
      </c>
      <c r="AZ1958" s="8">
        <v>100.16800000000001</v>
      </c>
    </row>
    <row r="1959" spans="4:52" x14ac:dyDescent="0.25">
      <c r="D1959" s="9">
        <v>42919</v>
      </c>
      <c r="E1959" s="8" t="s">
        <v>0</v>
      </c>
      <c r="F1959" s="8">
        <v>4.2789999999999999</v>
      </c>
      <c r="G1959" s="8">
        <v>100.087</v>
      </c>
      <c r="I1959" s="9">
        <v>42919</v>
      </c>
      <c r="J1959" s="8" t="s">
        <v>0</v>
      </c>
      <c r="K1959" s="8">
        <v>4.8929999999999998</v>
      </c>
      <c r="L1959" s="8">
        <v>99.975999999999999</v>
      </c>
      <c r="N1959" s="9">
        <v>42919</v>
      </c>
      <c r="O1959" s="8" t="s">
        <v>0</v>
      </c>
      <c r="P1959" s="8">
        <v>3.1560000000000001</v>
      </c>
      <c r="Q1959" s="8">
        <v>100.01300000000001</v>
      </c>
      <c r="S1959" s="9">
        <v>42919</v>
      </c>
      <c r="T1959" s="8" t="s">
        <v>0</v>
      </c>
      <c r="U1959" s="8">
        <v>4.4879999999999995</v>
      </c>
      <c r="V1959" s="8">
        <v>100.008</v>
      </c>
      <c r="X1959" s="9">
        <v>42919</v>
      </c>
      <c r="Y1959" s="8" t="s">
        <v>0</v>
      </c>
      <c r="Z1959" s="8">
        <v>5.5220000000000002</v>
      </c>
      <c r="AA1959" s="8">
        <v>115.05200000000001</v>
      </c>
      <c r="AC1959" s="9">
        <v>42919</v>
      </c>
      <c r="AD1959" s="8" t="s">
        <v>0</v>
      </c>
      <c r="AE1959" s="8">
        <v>5.8769999999999998</v>
      </c>
      <c r="AF1959" s="8">
        <v>104.59</v>
      </c>
      <c r="AH1959" s="9">
        <v>42919</v>
      </c>
      <c r="AI1959" s="8" t="s">
        <v>0</v>
      </c>
      <c r="AJ1959" s="8">
        <v>6.1130000000000004</v>
      </c>
      <c r="AK1959" s="8">
        <v>121.755</v>
      </c>
      <c r="AM1959" s="9">
        <v>42919</v>
      </c>
      <c r="AN1959" s="8" t="s">
        <v>0</v>
      </c>
      <c r="AO1959" s="8">
        <v>6.4210000000000003</v>
      </c>
      <c r="AP1959" s="8">
        <v>107.268</v>
      </c>
      <c r="AR1959" s="9">
        <v>42919</v>
      </c>
      <c r="AS1959" s="8" t="s">
        <v>0</v>
      </c>
      <c r="AT1959" s="8">
        <v>6.62</v>
      </c>
      <c r="AU1959" s="8">
        <v>95.283000000000001</v>
      </c>
      <c r="AW1959" s="9">
        <v>42919</v>
      </c>
      <c r="AX1959" s="8" t="s">
        <v>0</v>
      </c>
      <c r="AY1959" s="8">
        <v>6.9809999999999999</v>
      </c>
      <c r="AZ1959" s="8">
        <v>100.16800000000001</v>
      </c>
    </row>
    <row r="1960" spans="4:52" x14ac:dyDescent="0.25">
      <c r="D1960" s="9">
        <v>42920</v>
      </c>
      <c r="E1960" s="8" t="s">
        <v>0</v>
      </c>
      <c r="F1960" s="8">
        <v>4.2789999999999999</v>
      </c>
      <c r="G1960" s="8">
        <v>100.087</v>
      </c>
      <c r="I1960" s="9">
        <v>42920</v>
      </c>
      <c r="J1960" s="8" t="s">
        <v>0</v>
      </c>
      <c r="K1960" s="8">
        <v>4.8929999999999998</v>
      </c>
      <c r="L1960" s="8">
        <v>99.975999999999999</v>
      </c>
      <c r="N1960" s="9">
        <v>42920</v>
      </c>
      <c r="O1960" s="8" t="s">
        <v>0</v>
      </c>
      <c r="P1960" s="8">
        <v>3.1560000000000001</v>
      </c>
      <c r="Q1960" s="8">
        <v>100.01300000000001</v>
      </c>
      <c r="S1960" s="9">
        <v>42920</v>
      </c>
      <c r="T1960" s="8" t="s">
        <v>0</v>
      </c>
      <c r="U1960" s="8">
        <v>4.4879999999999995</v>
      </c>
      <c r="V1960" s="8">
        <v>100.008</v>
      </c>
      <c r="X1960" s="9">
        <v>42920</v>
      </c>
      <c r="Y1960" s="8" t="s">
        <v>0</v>
      </c>
      <c r="Z1960" s="8">
        <v>5.5069999999999997</v>
      </c>
      <c r="AA1960" s="8">
        <v>115.051</v>
      </c>
      <c r="AC1960" s="9">
        <v>42920</v>
      </c>
      <c r="AD1960" s="8" t="s">
        <v>0</v>
      </c>
      <c r="AE1960" s="8">
        <v>5.8810000000000002</v>
      </c>
      <c r="AF1960" s="8">
        <v>104.56</v>
      </c>
      <c r="AH1960" s="9">
        <v>42920</v>
      </c>
      <c r="AI1960" s="8" t="s">
        <v>0</v>
      </c>
      <c r="AJ1960" s="8">
        <v>6.1740000000000004</v>
      </c>
      <c r="AK1960" s="8">
        <v>121.339</v>
      </c>
      <c r="AM1960" s="9">
        <v>42920</v>
      </c>
      <c r="AN1960" s="8" t="s">
        <v>0</v>
      </c>
      <c r="AO1960" s="8">
        <v>6.5359999999999996</v>
      </c>
      <c r="AP1960" s="8">
        <v>106.45</v>
      </c>
      <c r="AR1960" s="9">
        <v>42920</v>
      </c>
      <c r="AS1960" s="8" t="s">
        <v>0</v>
      </c>
      <c r="AT1960" s="8">
        <v>6.617</v>
      </c>
      <c r="AU1960" s="8">
        <v>95.302999999999997</v>
      </c>
      <c r="AW1960" s="9">
        <v>42920</v>
      </c>
      <c r="AX1960" s="8" t="s">
        <v>0</v>
      </c>
      <c r="AY1960" s="8">
        <v>6.9950000000000001</v>
      </c>
      <c r="AZ1960" s="8">
        <v>100.038</v>
      </c>
    </row>
    <row r="1961" spans="4:52" x14ac:dyDescent="0.25">
      <c r="D1961" s="9">
        <v>42921</v>
      </c>
      <c r="E1961" s="8" t="s">
        <v>0</v>
      </c>
      <c r="F1961" s="8">
        <v>4.2789999999999999</v>
      </c>
      <c r="G1961" s="8">
        <v>100.087</v>
      </c>
      <c r="I1961" s="9">
        <v>42921</v>
      </c>
      <c r="J1961" s="8" t="s">
        <v>0</v>
      </c>
      <c r="K1961" s="8">
        <v>4.8929999999999998</v>
      </c>
      <c r="L1961" s="8">
        <v>99.975999999999999</v>
      </c>
      <c r="N1961" s="9">
        <v>42921</v>
      </c>
      <c r="O1961" s="8" t="s">
        <v>0</v>
      </c>
      <c r="P1961" s="8">
        <v>3.1560000000000001</v>
      </c>
      <c r="Q1961" s="8">
        <v>100.01300000000001</v>
      </c>
      <c r="S1961" s="9">
        <v>42921</v>
      </c>
      <c r="T1961" s="8" t="s">
        <v>0</v>
      </c>
      <c r="U1961" s="8">
        <v>4.4879999999999995</v>
      </c>
      <c r="V1961" s="8">
        <v>100.008</v>
      </c>
      <c r="X1961" s="9">
        <v>42921</v>
      </c>
      <c r="Y1961" s="8" t="s">
        <v>0</v>
      </c>
      <c r="Z1961" s="8">
        <v>5.6189999999999998</v>
      </c>
      <c r="AA1961" s="8">
        <v>114.699</v>
      </c>
      <c r="AC1961" s="9">
        <v>42921</v>
      </c>
      <c r="AD1961" s="8" t="s">
        <v>0</v>
      </c>
      <c r="AE1961" s="8">
        <v>6.05</v>
      </c>
      <c r="AF1961" s="8">
        <v>103.85</v>
      </c>
      <c r="AH1961" s="9">
        <v>42921</v>
      </c>
      <c r="AI1961" s="8" t="s">
        <v>0</v>
      </c>
      <c r="AJ1961" s="8">
        <v>6.3040000000000003</v>
      </c>
      <c r="AK1961" s="8">
        <v>120.51300000000001</v>
      </c>
      <c r="AM1961" s="9">
        <v>42921</v>
      </c>
      <c r="AN1961" s="8" t="s">
        <v>0</v>
      </c>
      <c r="AO1961" s="8">
        <v>6.7190000000000003</v>
      </c>
      <c r="AP1961" s="8">
        <v>105.17700000000001</v>
      </c>
      <c r="AR1961" s="9">
        <v>42921</v>
      </c>
      <c r="AS1961" s="8" t="s">
        <v>0</v>
      </c>
      <c r="AT1961" s="8">
        <v>6.617</v>
      </c>
      <c r="AU1961" s="8">
        <v>95.302999999999997</v>
      </c>
      <c r="AW1961" s="9">
        <v>42921</v>
      </c>
      <c r="AX1961" s="8" t="s">
        <v>0</v>
      </c>
      <c r="AY1961" s="8">
        <v>7.1719999999999997</v>
      </c>
      <c r="AZ1961" s="8">
        <v>98.447000000000003</v>
      </c>
    </row>
    <row r="1962" spans="4:52" x14ac:dyDescent="0.25">
      <c r="D1962" s="9">
        <v>42922</v>
      </c>
      <c r="E1962" s="8" t="s">
        <v>0</v>
      </c>
      <c r="F1962" s="8">
        <v>4.2789999999999999</v>
      </c>
      <c r="G1962" s="8">
        <v>100.087</v>
      </c>
      <c r="I1962" s="9">
        <v>42922</v>
      </c>
      <c r="J1962" s="8" t="s">
        <v>0</v>
      </c>
      <c r="K1962" s="8">
        <v>4.8929999999999998</v>
      </c>
      <c r="L1962" s="8">
        <v>99.975999999999999</v>
      </c>
      <c r="N1962" s="9">
        <v>42922</v>
      </c>
      <c r="O1962" s="8" t="s">
        <v>0</v>
      </c>
      <c r="P1962" s="8">
        <v>3.1560000000000001</v>
      </c>
      <c r="Q1962" s="8">
        <v>100.01300000000001</v>
      </c>
      <c r="S1962" s="9">
        <v>42922</v>
      </c>
      <c r="T1962" s="8" t="s">
        <v>0</v>
      </c>
      <c r="U1962" s="8">
        <v>4.4879999999999995</v>
      </c>
      <c r="V1962" s="8">
        <v>100.008</v>
      </c>
      <c r="X1962" s="9">
        <v>42922</v>
      </c>
      <c r="Y1962" s="8" t="s">
        <v>0</v>
      </c>
      <c r="Z1962" s="8">
        <v>5.8259999999999996</v>
      </c>
      <c r="AA1962" s="8">
        <v>114.068</v>
      </c>
      <c r="AC1962" s="9">
        <v>42922</v>
      </c>
      <c r="AD1962" s="8" t="s">
        <v>0</v>
      </c>
      <c r="AE1962" s="8">
        <v>6.2240000000000002</v>
      </c>
      <c r="AF1962" s="8">
        <v>103.122</v>
      </c>
      <c r="AH1962" s="9">
        <v>42922</v>
      </c>
      <c r="AI1962" s="8" t="s">
        <v>0</v>
      </c>
      <c r="AJ1962" s="8">
        <v>6.4349999999999996</v>
      </c>
      <c r="AK1962" s="8">
        <v>119.688</v>
      </c>
      <c r="AM1962" s="9">
        <v>42922</v>
      </c>
      <c r="AN1962" s="8" t="s">
        <v>0</v>
      </c>
      <c r="AO1962" s="8">
        <v>6.8010000000000002</v>
      </c>
      <c r="AP1962" s="8">
        <v>104.613</v>
      </c>
      <c r="AR1962" s="9">
        <v>42922</v>
      </c>
      <c r="AS1962" s="8" t="s">
        <v>0</v>
      </c>
      <c r="AT1962" s="8">
        <v>6.915</v>
      </c>
      <c r="AU1962" s="8">
        <v>93.155000000000001</v>
      </c>
      <c r="AW1962" s="9">
        <v>42922</v>
      </c>
      <c r="AX1962" s="8" t="s">
        <v>0</v>
      </c>
      <c r="AY1962" s="8">
        <v>7.1980000000000004</v>
      </c>
      <c r="AZ1962" s="8">
        <v>98.212999999999994</v>
      </c>
    </row>
    <row r="1963" spans="4:52" x14ac:dyDescent="0.25">
      <c r="D1963" s="9">
        <v>42923</v>
      </c>
      <c r="E1963" s="8" t="s">
        <v>0</v>
      </c>
      <c r="F1963" s="8">
        <v>4.2789999999999999</v>
      </c>
      <c r="G1963" s="8">
        <v>100.087</v>
      </c>
      <c r="I1963" s="9">
        <v>42923</v>
      </c>
      <c r="J1963" s="8" t="s">
        <v>0</v>
      </c>
      <c r="K1963" s="8">
        <v>4.8929999999999998</v>
      </c>
      <c r="L1963" s="8">
        <v>99.975999999999999</v>
      </c>
      <c r="N1963" s="9">
        <v>42923</v>
      </c>
      <c r="O1963" s="8" t="s">
        <v>0</v>
      </c>
      <c r="P1963" s="8">
        <v>3.1560000000000001</v>
      </c>
      <c r="Q1963" s="8">
        <v>100.01300000000001</v>
      </c>
      <c r="S1963" s="9">
        <v>42923</v>
      </c>
      <c r="T1963" s="8" t="s">
        <v>0</v>
      </c>
      <c r="U1963" s="8">
        <v>4.4879999999999995</v>
      </c>
      <c r="V1963" s="8">
        <v>100.008</v>
      </c>
      <c r="X1963" s="9">
        <v>42923</v>
      </c>
      <c r="Y1963" s="8" t="s">
        <v>0</v>
      </c>
      <c r="Z1963" s="8">
        <v>5.8659999999999997</v>
      </c>
      <c r="AA1963" s="8">
        <v>113.938</v>
      </c>
      <c r="AC1963" s="9">
        <v>42923</v>
      </c>
      <c r="AD1963" s="8" t="s">
        <v>0</v>
      </c>
      <c r="AE1963" s="8">
        <v>6.2190000000000003</v>
      </c>
      <c r="AF1963" s="8">
        <v>103.14</v>
      </c>
      <c r="AH1963" s="9">
        <v>42923</v>
      </c>
      <c r="AI1963" s="8" t="s">
        <v>0</v>
      </c>
      <c r="AJ1963" s="8">
        <v>6.4269999999999996</v>
      </c>
      <c r="AK1963" s="8">
        <v>119.73099999999999</v>
      </c>
      <c r="AM1963" s="9">
        <v>42923</v>
      </c>
      <c r="AN1963" s="8" t="s">
        <v>0</v>
      </c>
      <c r="AO1963" s="8">
        <v>6.7530000000000001</v>
      </c>
      <c r="AP1963" s="8">
        <v>104.943</v>
      </c>
      <c r="AR1963" s="9">
        <v>42923</v>
      </c>
      <c r="AS1963" s="8" t="s">
        <v>0</v>
      </c>
      <c r="AT1963" s="8">
        <v>6.8860000000000001</v>
      </c>
      <c r="AU1963" s="8">
        <v>93.367000000000004</v>
      </c>
      <c r="AW1963" s="9">
        <v>42923</v>
      </c>
      <c r="AX1963" s="8" t="s">
        <v>0</v>
      </c>
      <c r="AY1963" s="8">
        <v>7.1980000000000004</v>
      </c>
      <c r="AZ1963" s="8">
        <v>98.212999999999994</v>
      </c>
    </row>
    <row r="1964" spans="4:52" x14ac:dyDescent="0.25">
      <c r="D1964" s="9">
        <v>42926</v>
      </c>
      <c r="E1964" s="8" t="s">
        <v>0</v>
      </c>
      <c r="F1964" s="8">
        <v>4.2789999999999999</v>
      </c>
      <c r="G1964" s="8">
        <v>100.087</v>
      </c>
      <c r="I1964" s="9">
        <v>42926</v>
      </c>
      <c r="J1964" s="8" t="s">
        <v>0</v>
      </c>
      <c r="K1964" s="8">
        <v>4.8929999999999998</v>
      </c>
      <c r="L1964" s="8">
        <v>99.975999999999999</v>
      </c>
      <c r="N1964" s="9">
        <v>42926</v>
      </c>
      <c r="O1964" s="8" t="s">
        <v>0</v>
      </c>
      <c r="P1964" s="8">
        <v>3.1560000000000001</v>
      </c>
      <c r="Q1964" s="8">
        <v>100.01300000000001</v>
      </c>
      <c r="S1964" s="9">
        <v>42926</v>
      </c>
      <c r="T1964" s="8" t="s">
        <v>0</v>
      </c>
      <c r="U1964" s="8">
        <v>4.4879999999999995</v>
      </c>
      <c r="V1964" s="8">
        <v>100.008</v>
      </c>
      <c r="X1964" s="9">
        <v>42926</v>
      </c>
      <c r="Y1964" s="8" t="s">
        <v>0</v>
      </c>
      <c r="Z1964" s="8">
        <v>5.79</v>
      </c>
      <c r="AA1964" s="8">
        <v>114.131</v>
      </c>
      <c r="AC1964" s="9">
        <v>42926</v>
      </c>
      <c r="AD1964" s="8" t="s">
        <v>0</v>
      </c>
      <c r="AE1964" s="8">
        <v>6.1920000000000002</v>
      </c>
      <c r="AF1964" s="8">
        <v>103.244</v>
      </c>
      <c r="AH1964" s="9">
        <v>42926</v>
      </c>
      <c r="AI1964" s="8" t="s">
        <v>0</v>
      </c>
      <c r="AJ1964" s="8">
        <v>6.3870000000000005</v>
      </c>
      <c r="AK1964" s="8">
        <v>119.965</v>
      </c>
      <c r="AM1964" s="9">
        <v>42926</v>
      </c>
      <c r="AN1964" s="8" t="s">
        <v>0</v>
      </c>
      <c r="AO1964" s="8">
        <v>6.7249999999999996</v>
      </c>
      <c r="AP1964" s="8">
        <v>105.129</v>
      </c>
      <c r="AR1964" s="9">
        <v>42926</v>
      </c>
      <c r="AS1964" s="8" t="s">
        <v>0</v>
      </c>
      <c r="AT1964" s="8">
        <v>6.8579999999999997</v>
      </c>
      <c r="AU1964" s="8">
        <v>93.563000000000002</v>
      </c>
      <c r="AW1964" s="9">
        <v>42926</v>
      </c>
      <c r="AX1964" s="8" t="s">
        <v>0</v>
      </c>
      <c r="AY1964" s="8">
        <v>7.1980000000000004</v>
      </c>
      <c r="AZ1964" s="8">
        <v>98.212999999999994</v>
      </c>
    </row>
    <row r="1965" spans="4:52" x14ac:dyDescent="0.25">
      <c r="D1965" s="9">
        <v>42927</v>
      </c>
      <c r="E1965" s="8" t="s">
        <v>0</v>
      </c>
      <c r="F1965" s="8">
        <v>4.2789999999999999</v>
      </c>
      <c r="G1965" s="8">
        <v>100.087</v>
      </c>
      <c r="I1965" s="9">
        <v>42927</v>
      </c>
      <c r="J1965" s="8" t="s">
        <v>0</v>
      </c>
      <c r="K1965" s="8">
        <v>4.8929999999999998</v>
      </c>
      <c r="L1965" s="8">
        <v>99.975999999999999</v>
      </c>
      <c r="N1965" s="9">
        <v>42927</v>
      </c>
      <c r="O1965" s="8" t="s">
        <v>0</v>
      </c>
      <c r="P1965" s="8">
        <v>3.1560000000000001</v>
      </c>
      <c r="Q1965" s="8">
        <v>100.01300000000001</v>
      </c>
      <c r="S1965" s="9">
        <v>42927</v>
      </c>
      <c r="T1965" s="8" t="s">
        <v>0</v>
      </c>
      <c r="U1965" s="8">
        <v>4.4879999999999995</v>
      </c>
      <c r="V1965" s="8">
        <v>100.008</v>
      </c>
      <c r="X1965" s="9">
        <v>42927</v>
      </c>
      <c r="Y1965" s="8" t="s">
        <v>0</v>
      </c>
      <c r="Z1965" s="8">
        <v>5.8319999999999999</v>
      </c>
      <c r="AA1965" s="8">
        <v>113.996</v>
      </c>
      <c r="AC1965" s="9">
        <v>42927</v>
      </c>
      <c r="AD1965" s="8" t="s">
        <v>0</v>
      </c>
      <c r="AE1965" s="8">
        <v>6.2249999999999996</v>
      </c>
      <c r="AF1965" s="8">
        <v>103.108</v>
      </c>
      <c r="AH1965" s="9">
        <v>42927</v>
      </c>
      <c r="AI1965" s="8" t="s">
        <v>0</v>
      </c>
      <c r="AJ1965" s="8">
        <v>6.492</v>
      </c>
      <c r="AK1965" s="8">
        <v>119.306</v>
      </c>
      <c r="AM1965" s="9">
        <v>42927</v>
      </c>
      <c r="AN1965" s="8" t="s">
        <v>0</v>
      </c>
      <c r="AO1965" s="8">
        <v>6.7640000000000002</v>
      </c>
      <c r="AP1965" s="8">
        <v>104.864</v>
      </c>
      <c r="AR1965" s="9">
        <v>42927</v>
      </c>
      <c r="AS1965" s="8" t="s">
        <v>0</v>
      </c>
      <c r="AT1965" s="8">
        <v>6.9509999999999996</v>
      </c>
      <c r="AU1965" s="8">
        <v>92.908000000000001</v>
      </c>
      <c r="AW1965" s="9">
        <v>42927</v>
      </c>
      <c r="AX1965" s="8" t="s">
        <v>0</v>
      </c>
      <c r="AY1965" s="8">
        <v>7.2130000000000001</v>
      </c>
      <c r="AZ1965" s="8">
        <v>98.076999999999998</v>
      </c>
    </row>
    <row r="1966" spans="4:52" x14ac:dyDescent="0.25">
      <c r="D1966" s="9">
        <v>42928</v>
      </c>
      <c r="E1966" s="8" t="s">
        <v>0</v>
      </c>
      <c r="F1966" s="8">
        <v>4.2789999999999999</v>
      </c>
      <c r="G1966" s="8">
        <v>100.087</v>
      </c>
      <c r="I1966" s="9">
        <v>42928</v>
      </c>
      <c r="J1966" s="8" t="s">
        <v>0</v>
      </c>
      <c r="K1966" s="8">
        <v>4.8929999999999998</v>
      </c>
      <c r="L1966" s="8">
        <v>99.975999999999999</v>
      </c>
      <c r="N1966" s="9">
        <v>42928</v>
      </c>
      <c r="O1966" s="8" t="s">
        <v>0</v>
      </c>
      <c r="P1966" s="8">
        <v>3.1560000000000001</v>
      </c>
      <c r="Q1966" s="8">
        <v>100.01300000000001</v>
      </c>
      <c r="S1966" s="9">
        <v>42928</v>
      </c>
      <c r="T1966" s="8" t="s">
        <v>0</v>
      </c>
      <c r="U1966" s="8">
        <v>4.4879999999999995</v>
      </c>
      <c r="V1966" s="8">
        <v>100.008</v>
      </c>
      <c r="X1966" s="9">
        <v>42928</v>
      </c>
      <c r="Y1966" s="8" t="s">
        <v>0</v>
      </c>
      <c r="Z1966" s="8">
        <v>5.8179999999999996</v>
      </c>
      <c r="AA1966" s="8">
        <v>114.02500000000001</v>
      </c>
      <c r="AC1966" s="9">
        <v>42928</v>
      </c>
      <c r="AD1966" s="8" t="s">
        <v>0</v>
      </c>
      <c r="AE1966" s="8">
        <v>6.2089999999999996</v>
      </c>
      <c r="AF1966" s="8">
        <v>103.17</v>
      </c>
      <c r="AH1966" s="9">
        <v>42928</v>
      </c>
      <c r="AI1966" s="8" t="s">
        <v>0</v>
      </c>
      <c r="AJ1966" s="8">
        <v>6.4359999999999999</v>
      </c>
      <c r="AK1966" s="8">
        <v>119.651</v>
      </c>
      <c r="AM1966" s="9">
        <v>42928</v>
      </c>
      <c r="AN1966" s="8" t="s">
        <v>0</v>
      </c>
      <c r="AO1966" s="8">
        <v>6.7859999999999996</v>
      </c>
      <c r="AP1966" s="8">
        <v>104.708</v>
      </c>
      <c r="AR1966" s="9">
        <v>42928</v>
      </c>
      <c r="AS1966" s="8" t="s">
        <v>0</v>
      </c>
      <c r="AT1966" s="8">
        <v>6.9340000000000002</v>
      </c>
      <c r="AU1966" s="8">
        <v>93.022999999999996</v>
      </c>
      <c r="AW1966" s="9">
        <v>42928</v>
      </c>
      <c r="AX1966" s="8" t="s">
        <v>0</v>
      </c>
      <c r="AY1966" s="8">
        <v>7.1970000000000001</v>
      </c>
      <c r="AZ1966" s="8">
        <v>98.221999999999994</v>
      </c>
    </row>
    <row r="1967" spans="4:52" x14ac:dyDescent="0.25">
      <c r="D1967" s="9">
        <v>42929</v>
      </c>
      <c r="E1967" s="8" t="s">
        <v>0</v>
      </c>
      <c r="F1967" s="8">
        <v>4.2789999999999999</v>
      </c>
      <c r="G1967" s="8">
        <v>100.087</v>
      </c>
      <c r="I1967" s="9">
        <v>42929</v>
      </c>
      <c r="J1967" s="8" t="s">
        <v>0</v>
      </c>
      <c r="K1967" s="8">
        <v>4.8929999999999998</v>
      </c>
      <c r="L1967" s="8">
        <v>99.975999999999999</v>
      </c>
      <c r="N1967" s="9">
        <v>42929</v>
      </c>
      <c r="O1967" s="8" t="s">
        <v>0</v>
      </c>
      <c r="P1967" s="8">
        <v>3.1560000000000001</v>
      </c>
      <c r="Q1967" s="8">
        <v>100.01300000000001</v>
      </c>
      <c r="S1967" s="9">
        <v>42929</v>
      </c>
      <c r="T1967" s="8" t="s">
        <v>0</v>
      </c>
      <c r="U1967" s="8">
        <v>4.4879999999999995</v>
      </c>
      <c r="V1967" s="8">
        <v>100.008</v>
      </c>
      <c r="X1967" s="9">
        <v>42929</v>
      </c>
      <c r="Y1967" s="8" t="s">
        <v>0</v>
      </c>
      <c r="Z1967" s="8">
        <v>5.782</v>
      </c>
      <c r="AA1967" s="8">
        <v>114.124</v>
      </c>
      <c r="AC1967" s="9">
        <v>42929</v>
      </c>
      <c r="AD1967" s="8" t="s">
        <v>0</v>
      </c>
      <c r="AE1967" s="8">
        <v>6.1349999999999998</v>
      </c>
      <c r="AF1967" s="8">
        <v>103.476</v>
      </c>
      <c r="AH1967" s="9">
        <v>42929</v>
      </c>
      <c r="AI1967" s="8" t="s">
        <v>0</v>
      </c>
      <c r="AJ1967" s="8">
        <v>6.3369999999999997</v>
      </c>
      <c r="AK1967" s="8">
        <v>120.26</v>
      </c>
      <c r="AM1967" s="9">
        <v>42929</v>
      </c>
      <c r="AN1967" s="8" t="s">
        <v>0</v>
      </c>
      <c r="AO1967" s="8">
        <v>6.7210000000000001</v>
      </c>
      <c r="AP1967" s="8">
        <v>105.15900000000001</v>
      </c>
      <c r="AR1967" s="9">
        <v>42929</v>
      </c>
      <c r="AS1967" s="8" t="s">
        <v>0</v>
      </c>
      <c r="AT1967" s="8">
        <v>6.8309999999999995</v>
      </c>
      <c r="AU1967" s="8">
        <v>93.759</v>
      </c>
      <c r="AW1967" s="9">
        <v>42929</v>
      </c>
      <c r="AX1967" s="8" t="s">
        <v>0</v>
      </c>
      <c r="AY1967" s="8">
        <v>7.1550000000000002</v>
      </c>
      <c r="AZ1967" s="8">
        <v>98.593999999999994</v>
      </c>
    </row>
    <row r="1968" spans="4:52" x14ac:dyDescent="0.25">
      <c r="D1968" s="9">
        <v>42930</v>
      </c>
      <c r="E1968" s="8" t="s">
        <v>0</v>
      </c>
      <c r="F1968" s="8">
        <v>4.2789999999999999</v>
      </c>
      <c r="G1968" s="8">
        <v>100.087</v>
      </c>
      <c r="I1968" s="9">
        <v>42930</v>
      </c>
      <c r="J1968" s="8" t="s">
        <v>0</v>
      </c>
      <c r="K1968" s="8">
        <v>4.8929999999999998</v>
      </c>
      <c r="L1968" s="8">
        <v>99.975999999999999</v>
      </c>
      <c r="N1968" s="9">
        <v>42930</v>
      </c>
      <c r="O1968" s="8" t="s">
        <v>0</v>
      </c>
      <c r="P1968" s="8">
        <v>3.1560000000000001</v>
      </c>
      <c r="Q1968" s="8">
        <v>100.01300000000001</v>
      </c>
      <c r="S1968" s="9">
        <v>42930</v>
      </c>
      <c r="T1968" s="8" t="s">
        <v>0</v>
      </c>
      <c r="U1968" s="8">
        <v>4.4879999999999995</v>
      </c>
      <c r="V1968" s="8">
        <v>100.008</v>
      </c>
      <c r="X1968" s="9">
        <v>42930</v>
      </c>
      <c r="Y1968" s="8" t="s">
        <v>0</v>
      </c>
      <c r="Z1968" s="8">
        <v>5.73</v>
      </c>
      <c r="AA1968" s="8">
        <v>114.267</v>
      </c>
      <c r="AC1968" s="9">
        <v>42930</v>
      </c>
      <c r="AD1968" s="8" t="s">
        <v>0</v>
      </c>
      <c r="AE1968" s="8">
        <v>6.0789999999999997</v>
      </c>
      <c r="AF1968" s="8">
        <v>103.708</v>
      </c>
      <c r="AH1968" s="9">
        <v>42930</v>
      </c>
      <c r="AI1968" s="8" t="s">
        <v>0</v>
      </c>
      <c r="AJ1968" s="8">
        <v>6.2759999999999998</v>
      </c>
      <c r="AK1968" s="8">
        <v>120.639</v>
      </c>
      <c r="AM1968" s="9">
        <v>42930</v>
      </c>
      <c r="AN1968" s="8" t="s">
        <v>0</v>
      </c>
      <c r="AO1968" s="8">
        <v>6.62</v>
      </c>
      <c r="AP1968" s="8">
        <v>105.854</v>
      </c>
      <c r="AR1968" s="9">
        <v>42930</v>
      </c>
      <c r="AS1968" s="8" t="s">
        <v>0</v>
      </c>
      <c r="AT1968" s="8">
        <v>6.8140000000000001</v>
      </c>
      <c r="AU1968" s="8">
        <v>93.881</v>
      </c>
      <c r="AW1968" s="9">
        <v>42930</v>
      </c>
      <c r="AX1968" s="8" t="s">
        <v>0</v>
      </c>
      <c r="AY1968" s="8">
        <v>7.0620000000000003</v>
      </c>
      <c r="AZ1968" s="8">
        <v>99.429000000000002</v>
      </c>
    </row>
    <row r="1969" spans="4:52" x14ac:dyDescent="0.25">
      <c r="D1969" s="9">
        <v>42933</v>
      </c>
      <c r="E1969" s="8" t="s">
        <v>0</v>
      </c>
      <c r="F1969" s="8">
        <v>4.2789999999999999</v>
      </c>
      <c r="G1969" s="8">
        <v>100.087</v>
      </c>
      <c r="I1969" s="9">
        <v>42933</v>
      </c>
      <c r="J1969" s="8" t="s">
        <v>0</v>
      </c>
      <c r="K1969" s="8">
        <v>4.8929999999999998</v>
      </c>
      <c r="L1969" s="8">
        <v>99.975999999999999</v>
      </c>
      <c r="N1969" s="9">
        <v>42933</v>
      </c>
      <c r="O1969" s="8" t="s">
        <v>0</v>
      </c>
      <c r="P1969" s="8">
        <v>3.1560000000000001</v>
      </c>
      <c r="Q1969" s="8">
        <v>100.01300000000001</v>
      </c>
      <c r="S1969" s="9">
        <v>42933</v>
      </c>
      <c r="T1969" s="8" t="s">
        <v>0</v>
      </c>
      <c r="U1969" s="8">
        <v>4.4879999999999995</v>
      </c>
      <c r="V1969" s="8">
        <v>100.008</v>
      </c>
      <c r="X1969" s="9">
        <v>42933</v>
      </c>
      <c r="Y1969" s="8" t="s">
        <v>0</v>
      </c>
      <c r="Z1969" s="8">
        <v>5.7649999999999997</v>
      </c>
      <c r="AA1969" s="8">
        <v>114.128</v>
      </c>
      <c r="AC1969" s="9">
        <v>42933</v>
      </c>
      <c r="AD1969" s="8" t="s">
        <v>0</v>
      </c>
      <c r="AE1969" s="8">
        <v>6.1029999999999998</v>
      </c>
      <c r="AF1969" s="8">
        <v>103.601</v>
      </c>
      <c r="AH1969" s="9">
        <v>42933</v>
      </c>
      <c r="AI1969" s="8" t="s">
        <v>0</v>
      </c>
      <c r="AJ1969" s="8">
        <v>6.3140000000000001</v>
      </c>
      <c r="AK1969" s="8">
        <v>120.38500000000001</v>
      </c>
      <c r="AM1969" s="9">
        <v>42933</v>
      </c>
      <c r="AN1969" s="8" t="s">
        <v>0</v>
      </c>
      <c r="AO1969" s="8">
        <v>6.6319999999999997</v>
      </c>
      <c r="AP1969" s="8">
        <v>105.77</v>
      </c>
      <c r="AR1969" s="9">
        <v>42933</v>
      </c>
      <c r="AS1969" s="8" t="s">
        <v>0</v>
      </c>
      <c r="AT1969" s="8">
        <v>6.8090000000000002</v>
      </c>
      <c r="AU1969" s="8">
        <v>93.92</v>
      </c>
      <c r="AW1969" s="9">
        <v>42933</v>
      </c>
      <c r="AX1969" s="8" t="s">
        <v>0</v>
      </c>
      <c r="AY1969" s="8">
        <v>7.1029999999999998</v>
      </c>
      <c r="AZ1969" s="8">
        <v>99.057000000000002</v>
      </c>
    </row>
    <row r="1970" spans="4:52" x14ac:dyDescent="0.25">
      <c r="D1970" s="9">
        <v>42934</v>
      </c>
      <c r="E1970" s="8" t="s">
        <v>0</v>
      </c>
      <c r="F1970" s="8">
        <v>4.2789999999999999</v>
      </c>
      <c r="G1970" s="8">
        <v>100.087</v>
      </c>
      <c r="I1970" s="9">
        <v>42934</v>
      </c>
      <c r="J1970" s="8" t="s">
        <v>0</v>
      </c>
      <c r="K1970" s="8">
        <v>4.8929999999999998</v>
      </c>
      <c r="L1970" s="8">
        <v>99.975999999999999</v>
      </c>
      <c r="N1970" s="9">
        <v>42934</v>
      </c>
      <c r="O1970" s="8" t="s">
        <v>0</v>
      </c>
      <c r="P1970" s="8">
        <v>3.1560000000000001</v>
      </c>
      <c r="Q1970" s="8">
        <v>100.01300000000001</v>
      </c>
      <c r="S1970" s="9">
        <v>42934</v>
      </c>
      <c r="T1970" s="8" t="s">
        <v>0</v>
      </c>
      <c r="U1970" s="8">
        <v>4.4879999999999995</v>
      </c>
      <c r="V1970" s="8">
        <v>100.008</v>
      </c>
      <c r="X1970" s="9">
        <v>42934</v>
      </c>
      <c r="Y1970" s="8" t="s">
        <v>0</v>
      </c>
      <c r="Z1970" s="8">
        <v>5.8159999999999998</v>
      </c>
      <c r="AA1970" s="8">
        <v>113.968</v>
      </c>
      <c r="AC1970" s="9">
        <v>42934</v>
      </c>
      <c r="AD1970" s="8" t="s">
        <v>0</v>
      </c>
      <c r="AE1970" s="8">
        <v>6.1719999999999997</v>
      </c>
      <c r="AF1970" s="8">
        <v>103.313</v>
      </c>
      <c r="AH1970" s="9">
        <v>42934</v>
      </c>
      <c r="AI1970" s="8" t="s">
        <v>0</v>
      </c>
      <c r="AJ1970" s="8">
        <v>6.3849999999999998</v>
      </c>
      <c r="AK1970" s="8">
        <v>119.934</v>
      </c>
      <c r="AM1970" s="9">
        <v>42934</v>
      </c>
      <c r="AN1970" s="8" t="s">
        <v>0</v>
      </c>
      <c r="AO1970" s="8">
        <v>6.67</v>
      </c>
      <c r="AP1970" s="8">
        <v>105.505</v>
      </c>
      <c r="AR1970" s="9">
        <v>42934</v>
      </c>
      <c r="AS1970" s="8" t="s">
        <v>0</v>
      </c>
      <c r="AT1970" s="8">
        <v>6.843</v>
      </c>
      <c r="AU1970" s="8">
        <v>93.677000000000007</v>
      </c>
      <c r="AW1970" s="9">
        <v>42934</v>
      </c>
      <c r="AX1970" s="8" t="s">
        <v>0</v>
      </c>
      <c r="AY1970" s="8">
        <v>7.1829999999999998</v>
      </c>
      <c r="AZ1970" s="8">
        <v>98.337000000000003</v>
      </c>
    </row>
    <row r="1971" spans="4:52" x14ac:dyDescent="0.25">
      <c r="D1971" s="9">
        <v>42935</v>
      </c>
      <c r="E1971" s="8" t="s">
        <v>0</v>
      </c>
      <c r="F1971" s="8">
        <v>4.2789999999999999</v>
      </c>
      <c r="G1971" s="8">
        <v>100.087</v>
      </c>
      <c r="I1971" s="9">
        <v>42935</v>
      </c>
      <c r="J1971" s="8" t="s">
        <v>0</v>
      </c>
      <c r="K1971" s="8">
        <v>4.8929999999999998</v>
      </c>
      <c r="L1971" s="8">
        <v>99.975999999999999</v>
      </c>
      <c r="N1971" s="9">
        <v>42935</v>
      </c>
      <c r="O1971" s="8" t="s">
        <v>0</v>
      </c>
      <c r="P1971" s="8">
        <v>3.1560000000000001</v>
      </c>
      <c r="Q1971" s="8">
        <v>100.01300000000001</v>
      </c>
      <c r="S1971" s="9">
        <v>42935</v>
      </c>
      <c r="T1971" s="8" t="s">
        <v>0</v>
      </c>
      <c r="U1971" s="8">
        <v>4.4879999999999995</v>
      </c>
      <c r="V1971" s="8">
        <v>100.008</v>
      </c>
      <c r="X1971" s="9">
        <v>42935</v>
      </c>
      <c r="Y1971" s="8" t="s">
        <v>0</v>
      </c>
      <c r="Z1971" s="8">
        <v>5.8120000000000003</v>
      </c>
      <c r="AA1971" s="8">
        <v>113.97</v>
      </c>
      <c r="AC1971" s="9">
        <v>42935</v>
      </c>
      <c r="AD1971" s="8" t="s">
        <v>0</v>
      </c>
      <c r="AE1971" s="8">
        <v>6.17</v>
      </c>
      <c r="AF1971" s="8">
        <v>103.31699999999999</v>
      </c>
      <c r="AH1971" s="9">
        <v>42935</v>
      </c>
      <c r="AI1971" s="8" t="s">
        <v>0</v>
      </c>
      <c r="AJ1971" s="8">
        <v>6.3559999999999999</v>
      </c>
      <c r="AK1971" s="8">
        <v>120.114</v>
      </c>
      <c r="AM1971" s="9">
        <v>42935</v>
      </c>
      <c r="AN1971" s="8" t="s">
        <v>0</v>
      </c>
      <c r="AO1971" s="8">
        <v>6.6619999999999999</v>
      </c>
      <c r="AP1971" s="8">
        <v>105.557</v>
      </c>
      <c r="AR1971" s="9">
        <v>42935</v>
      </c>
      <c r="AS1971" s="8" t="s">
        <v>0</v>
      </c>
      <c r="AT1971" s="8">
        <v>6.8079999999999998</v>
      </c>
      <c r="AU1971" s="8">
        <v>93.929000000000002</v>
      </c>
      <c r="AW1971" s="9">
        <v>42935</v>
      </c>
      <c r="AX1971" s="8" t="s">
        <v>0</v>
      </c>
      <c r="AY1971" s="8">
        <v>7.1639999999999997</v>
      </c>
      <c r="AZ1971" s="8">
        <v>98.506</v>
      </c>
    </row>
    <row r="1972" spans="4:52" x14ac:dyDescent="0.25">
      <c r="D1972" s="9">
        <v>42936</v>
      </c>
      <c r="E1972" s="8" t="s">
        <v>0</v>
      </c>
      <c r="F1972" s="8">
        <v>4.2789999999999999</v>
      </c>
      <c r="G1972" s="8">
        <v>100.087</v>
      </c>
      <c r="I1972" s="9">
        <v>42936</v>
      </c>
      <c r="J1972" s="8" t="s">
        <v>0</v>
      </c>
      <c r="K1972" s="8">
        <v>4.8929999999999998</v>
      </c>
      <c r="L1972" s="8">
        <v>99.975999999999999</v>
      </c>
      <c r="N1972" s="9">
        <v>42936</v>
      </c>
      <c r="O1972" s="8" t="s">
        <v>0</v>
      </c>
      <c r="P1972" s="8">
        <v>3.1560000000000001</v>
      </c>
      <c r="Q1972" s="8">
        <v>100.01300000000001</v>
      </c>
      <c r="S1972" s="9">
        <v>42936</v>
      </c>
      <c r="T1972" s="8" t="s">
        <v>0</v>
      </c>
      <c r="U1972" s="8">
        <v>4.4879999999999995</v>
      </c>
      <c r="V1972" s="8">
        <v>100.008</v>
      </c>
      <c r="X1972" s="9">
        <v>42936</v>
      </c>
      <c r="Y1972" s="8" t="s">
        <v>0</v>
      </c>
      <c r="Z1972" s="8">
        <v>5.8120000000000003</v>
      </c>
      <c r="AA1972" s="8">
        <v>113.97</v>
      </c>
      <c r="AC1972" s="9">
        <v>42936</v>
      </c>
      <c r="AD1972" s="8" t="s">
        <v>0</v>
      </c>
      <c r="AE1972" s="8">
        <v>6.17</v>
      </c>
      <c r="AF1972" s="8">
        <v>103.31699999999999</v>
      </c>
      <c r="AH1972" s="9">
        <v>42936</v>
      </c>
      <c r="AI1972" s="8" t="s">
        <v>0</v>
      </c>
      <c r="AJ1972" s="8">
        <v>6.3559999999999999</v>
      </c>
      <c r="AK1972" s="8">
        <v>120.114</v>
      </c>
      <c r="AM1972" s="9">
        <v>42936</v>
      </c>
      <c r="AN1972" s="8" t="s">
        <v>0</v>
      </c>
      <c r="AO1972" s="8">
        <v>6.6619999999999999</v>
      </c>
      <c r="AP1972" s="8">
        <v>105.557</v>
      </c>
      <c r="AR1972" s="9">
        <v>42936</v>
      </c>
      <c r="AS1972" s="8" t="s">
        <v>0</v>
      </c>
      <c r="AT1972" s="8">
        <v>6.8079999999999998</v>
      </c>
      <c r="AU1972" s="8">
        <v>93.929000000000002</v>
      </c>
      <c r="AW1972" s="9">
        <v>42936</v>
      </c>
      <c r="AX1972" s="8" t="s">
        <v>0</v>
      </c>
      <c r="AY1972" s="8">
        <v>7.1639999999999997</v>
      </c>
      <c r="AZ1972" s="8">
        <v>98.506</v>
      </c>
    </row>
    <row r="1973" spans="4:52" x14ac:dyDescent="0.25">
      <c r="D1973" s="9">
        <v>42937</v>
      </c>
      <c r="E1973" s="8" t="s">
        <v>0</v>
      </c>
      <c r="F1973" s="8">
        <v>4.2789999999999999</v>
      </c>
      <c r="G1973" s="8">
        <v>100.087</v>
      </c>
      <c r="I1973" s="9">
        <v>42937</v>
      </c>
      <c r="J1973" s="8" t="s">
        <v>0</v>
      </c>
      <c r="K1973" s="8">
        <v>4.8929999999999998</v>
      </c>
      <c r="L1973" s="8">
        <v>99.975999999999999</v>
      </c>
      <c r="N1973" s="9">
        <v>42937</v>
      </c>
      <c r="O1973" s="8" t="s">
        <v>0</v>
      </c>
      <c r="P1973" s="8">
        <v>3.1560000000000001</v>
      </c>
      <c r="Q1973" s="8">
        <v>100.01300000000001</v>
      </c>
      <c r="S1973" s="9">
        <v>42937</v>
      </c>
      <c r="T1973" s="8" t="s">
        <v>0</v>
      </c>
      <c r="U1973" s="8">
        <v>4.4879999999999995</v>
      </c>
      <c r="V1973" s="8">
        <v>100.008</v>
      </c>
      <c r="X1973" s="9">
        <v>42937</v>
      </c>
      <c r="Y1973" s="8" t="s">
        <v>0</v>
      </c>
      <c r="Z1973" s="8">
        <v>5.7789999999999999</v>
      </c>
      <c r="AA1973" s="8">
        <v>114.045</v>
      </c>
      <c r="AC1973" s="9">
        <v>42937</v>
      </c>
      <c r="AD1973" s="8" t="s">
        <v>0</v>
      </c>
      <c r="AE1973" s="8">
        <v>6.1749999999999998</v>
      </c>
      <c r="AF1973" s="8">
        <v>103.292</v>
      </c>
      <c r="AH1973" s="9">
        <v>42937</v>
      </c>
      <c r="AI1973" s="8" t="s">
        <v>0</v>
      </c>
      <c r="AJ1973" s="8">
        <v>6.3410000000000002</v>
      </c>
      <c r="AK1973" s="8">
        <v>120.193</v>
      </c>
      <c r="AM1973" s="9">
        <v>42937</v>
      </c>
      <c r="AN1973" s="8" t="s">
        <v>0</v>
      </c>
      <c r="AO1973" s="8">
        <v>6.7009999999999996</v>
      </c>
      <c r="AP1973" s="8">
        <v>105.292</v>
      </c>
      <c r="AR1973" s="9">
        <v>42937</v>
      </c>
      <c r="AS1973" s="8" t="s">
        <v>0</v>
      </c>
      <c r="AT1973" s="8">
        <v>6.82</v>
      </c>
      <c r="AU1973" s="8">
        <v>93.843999999999994</v>
      </c>
      <c r="AW1973" s="9">
        <v>42937</v>
      </c>
      <c r="AX1973" s="8" t="s">
        <v>0</v>
      </c>
      <c r="AY1973" s="8">
        <v>7.1619999999999999</v>
      </c>
      <c r="AZ1973" s="8">
        <v>98.522999999999996</v>
      </c>
    </row>
    <row r="1974" spans="4:52" x14ac:dyDescent="0.25">
      <c r="D1974" s="9">
        <v>42940</v>
      </c>
      <c r="E1974" s="8" t="s">
        <v>0</v>
      </c>
      <c r="F1974" s="8">
        <v>4.2789999999999999</v>
      </c>
      <c r="G1974" s="8">
        <v>100.087</v>
      </c>
      <c r="I1974" s="9">
        <v>42940</v>
      </c>
      <c r="J1974" s="8" t="s">
        <v>0</v>
      </c>
      <c r="K1974" s="8">
        <v>4.8929999999999998</v>
      </c>
      <c r="L1974" s="8">
        <v>99.975999999999999</v>
      </c>
      <c r="N1974" s="9">
        <v>42940</v>
      </c>
      <c r="O1974" s="8" t="s">
        <v>0</v>
      </c>
      <c r="P1974" s="8">
        <v>3.1560000000000001</v>
      </c>
      <c r="Q1974" s="8">
        <v>100.01300000000001</v>
      </c>
      <c r="S1974" s="9">
        <v>42940</v>
      </c>
      <c r="T1974" s="8" t="s">
        <v>0</v>
      </c>
      <c r="U1974" s="8">
        <v>4.4879999999999995</v>
      </c>
      <c r="V1974" s="8">
        <v>100.008</v>
      </c>
      <c r="X1974" s="9">
        <v>42940</v>
      </c>
      <c r="Y1974" s="8" t="s">
        <v>0</v>
      </c>
      <c r="Z1974" s="8">
        <v>5.82</v>
      </c>
      <c r="AA1974" s="8">
        <v>113.89</v>
      </c>
      <c r="AC1974" s="9">
        <v>42940</v>
      </c>
      <c r="AD1974" s="8" t="s">
        <v>0</v>
      </c>
      <c r="AE1974" s="8">
        <v>6.2149999999999999</v>
      </c>
      <c r="AF1974" s="8">
        <v>103.124</v>
      </c>
      <c r="AH1974" s="9">
        <v>42940</v>
      </c>
      <c r="AI1974" s="8" t="s">
        <v>0</v>
      </c>
      <c r="AJ1974" s="8">
        <v>6.407</v>
      </c>
      <c r="AK1974" s="8">
        <v>119.77</v>
      </c>
      <c r="AM1974" s="9">
        <v>42940</v>
      </c>
      <c r="AN1974" s="8" t="s">
        <v>0</v>
      </c>
      <c r="AO1974" s="8">
        <v>6.7629999999999999</v>
      </c>
      <c r="AP1974" s="8">
        <v>104.85899999999999</v>
      </c>
      <c r="AR1974" s="9">
        <v>42940</v>
      </c>
      <c r="AS1974" s="8" t="s">
        <v>0</v>
      </c>
      <c r="AT1974" s="8">
        <v>6.8250000000000002</v>
      </c>
      <c r="AU1974" s="8">
        <v>93.816000000000003</v>
      </c>
      <c r="AW1974" s="9">
        <v>42940</v>
      </c>
      <c r="AX1974" s="8" t="s">
        <v>0</v>
      </c>
      <c r="AY1974" s="8">
        <v>7.1769999999999996</v>
      </c>
      <c r="AZ1974" s="8">
        <v>98.387</v>
      </c>
    </row>
    <row r="1975" spans="4:52" x14ac:dyDescent="0.25">
      <c r="D1975" s="9">
        <v>42941</v>
      </c>
      <c r="E1975" s="8" t="s">
        <v>0</v>
      </c>
      <c r="F1975" s="8">
        <v>4.2789999999999999</v>
      </c>
      <c r="G1975" s="8">
        <v>100.087</v>
      </c>
      <c r="I1975" s="9">
        <v>42941</v>
      </c>
      <c r="J1975" s="8" t="s">
        <v>0</v>
      </c>
      <c r="K1975" s="8">
        <v>4.8929999999999998</v>
      </c>
      <c r="L1975" s="8">
        <v>99.975999999999999</v>
      </c>
      <c r="N1975" s="9">
        <v>42941</v>
      </c>
      <c r="O1975" s="8" t="s">
        <v>0</v>
      </c>
      <c r="P1975" s="8">
        <v>3.1560000000000001</v>
      </c>
      <c r="Q1975" s="8">
        <v>100.01300000000001</v>
      </c>
      <c r="S1975" s="9">
        <v>42941</v>
      </c>
      <c r="T1975" s="8" t="s">
        <v>0</v>
      </c>
      <c r="U1975" s="8">
        <v>4.4879999999999995</v>
      </c>
      <c r="V1975" s="8">
        <v>100.008</v>
      </c>
      <c r="X1975" s="9">
        <v>42941</v>
      </c>
      <c r="Y1975" s="8" t="s">
        <v>0</v>
      </c>
      <c r="Z1975" s="8">
        <v>5.8860000000000001</v>
      </c>
      <c r="AA1975" s="8">
        <v>113.685</v>
      </c>
      <c r="AC1975" s="9">
        <v>42941</v>
      </c>
      <c r="AD1975" s="8" t="s">
        <v>0</v>
      </c>
      <c r="AE1975" s="8">
        <v>6.3029999999999999</v>
      </c>
      <c r="AF1975" s="8">
        <v>102.759</v>
      </c>
      <c r="AH1975" s="9">
        <v>42941</v>
      </c>
      <c r="AI1975" s="8" t="s">
        <v>0</v>
      </c>
      <c r="AJ1975" s="8">
        <v>6.5</v>
      </c>
      <c r="AK1975" s="8">
        <v>119.184</v>
      </c>
      <c r="AM1975" s="9">
        <v>42941</v>
      </c>
      <c r="AN1975" s="8" t="s">
        <v>0</v>
      </c>
      <c r="AO1975" s="8">
        <v>6.806</v>
      </c>
      <c r="AP1975" s="8">
        <v>104.57</v>
      </c>
      <c r="AR1975" s="9">
        <v>42941</v>
      </c>
      <c r="AS1975" s="8" t="s">
        <v>0</v>
      </c>
      <c r="AT1975" s="8">
        <v>6.9160000000000004</v>
      </c>
      <c r="AU1975" s="8">
        <v>93.164000000000001</v>
      </c>
      <c r="AW1975" s="9">
        <v>42941</v>
      </c>
      <c r="AX1975" s="8" t="s">
        <v>0</v>
      </c>
      <c r="AY1975" s="8">
        <v>7.3090000000000002</v>
      </c>
      <c r="AZ1975" s="8">
        <v>97.225999999999999</v>
      </c>
    </row>
    <row r="1976" spans="4:52" x14ac:dyDescent="0.25">
      <c r="D1976" s="9">
        <v>42942</v>
      </c>
      <c r="E1976" s="8" t="s">
        <v>0</v>
      </c>
      <c r="F1976" s="8">
        <v>4.2789999999999999</v>
      </c>
      <c r="G1976" s="8">
        <v>100.087</v>
      </c>
      <c r="I1976" s="9">
        <v>42942</v>
      </c>
      <c r="J1976" s="8" t="s">
        <v>0</v>
      </c>
      <c r="K1976" s="8">
        <v>4.8929999999999998</v>
      </c>
      <c r="L1976" s="8">
        <v>99.975999999999999</v>
      </c>
      <c r="N1976" s="9">
        <v>42942</v>
      </c>
      <c r="O1976" s="8" t="s">
        <v>0</v>
      </c>
      <c r="P1976" s="8">
        <v>3.1560000000000001</v>
      </c>
      <c r="Q1976" s="8">
        <v>100.01300000000001</v>
      </c>
      <c r="S1976" s="9">
        <v>42942</v>
      </c>
      <c r="T1976" s="8" t="s">
        <v>0</v>
      </c>
      <c r="U1976" s="8">
        <v>4.4879999999999995</v>
      </c>
      <c r="V1976" s="8">
        <v>100.008</v>
      </c>
      <c r="X1976" s="9">
        <v>42942</v>
      </c>
      <c r="Y1976" s="8" t="s">
        <v>0</v>
      </c>
      <c r="Z1976" s="8">
        <v>5.9489999999999998</v>
      </c>
      <c r="AA1976" s="8">
        <v>113.48699999999999</v>
      </c>
      <c r="AC1976" s="9">
        <v>42942</v>
      </c>
      <c r="AD1976" s="8" t="s">
        <v>0</v>
      </c>
      <c r="AE1976" s="8">
        <v>6.3730000000000002</v>
      </c>
      <c r="AF1976" s="8">
        <v>102.473</v>
      </c>
      <c r="AH1976" s="9">
        <v>42942</v>
      </c>
      <c r="AI1976" s="8" t="s">
        <v>0</v>
      </c>
      <c r="AJ1976" s="8">
        <v>6.5679999999999996</v>
      </c>
      <c r="AK1976" s="8">
        <v>118.76</v>
      </c>
      <c r="AM1976" s="9">
        <v>42942</v>
      </c>
      <c r="AN1976" s="8" t="s">
        <v>0</v>
      </c>
      <c r="AO1976" s="8">
        <v>6.9719999999999995</v>
      </c>
      <c r="AP1976" s="8">
        <v>103.446</v>
      </c>
      <c r="AR1976" s="9">
        <v>42942</v>
      </c>
      <c r="AS1976" s="8" t="s">
        <v>0</v>
      </c>
      <c r="AT1976" s="8">
        <v>7.0279999999999996</v>
      </c>
      <c r="AU1976" s="8">
        <v>92.378</v>
      </c>
      <c r="AW1976" s="9">
        <v>42942</v>
      </c>
      <c r="AX1976" s="8" t="s">
        <v>0</v>
      </c>
      <c r="AY1976" s="8">
        <v>7.4480000000000004</v>
      </c>
      <c r="AZ1976" s="8">
        <v>96.025999999999996</v>
      </c>
    </row>
    <row r="1977" spans="4:52" x14ac:dyDescent="0.25">
      <c r="D1977" s="9">
        <v>42943</v>
      </c>
      <c r="E1977" s="8" t="s">
        <v>0</v>
      </c>
      <c r="F1977" s="8">
        <v>4.2789999999999999</v>
      </c>
      <c r="G1977" s="8">
        <v>100.087</v>
      </c>
      <c r="I1977" s="9">
        <v>42943</v>
      </c>
      <c r="J1977" s="8" t="s">
        <v>0</v>
      </c>
      <c r="K1977" s="8">
        <v>4.8929999999999998</v>
      </c>
      <c r="L1977" s="8">
        <v>99.975999999999999</v>
      </c>
      <c r="N1977" s="9">
        <v>42943</v>
      </c>
      <c r="O1977" s="8" t="s">
        <v>0</v>
      </c>
      <c r="P1977" s="8">
        <v>3.1560000000000001</v>
      </c>
      <c r="Q1977" s="8">
        <v>100.01300000000001</v>
      </c>
      <c r="S1977" s="9">
        <v>42943</v>
      </c>
      <c r="T1977" s="8" t="s">
        <v>0</v>
      </c>
      <c r="U1977" s="8">
        <v>4.4879999999999995</v>
      </c>
      <c r="V1977" s="8">
        <v>100.008</v>
      </c>
      <c r="X1977" s="9">
        <v>42943</v>
      </c>
      <c r="Y1977" s="8" t="s">
        <v>0</v>
      </c>
      <c r="Z1977" s="8">
        <v>5.8979999999999997</v>
      </c>
      <c r="AA1977" s="8">
        <v>113.625</v>
      </c>
      <c r="AC1977" s="9">
        <v>42943</v>
      </c>
      <c r="AD1977" s="8" t="s">
        <v>0</v>
      </c>
      <c r="AE1977" s="8">
        <v>6.282</v>
      </c>
      <c r="AF1977" s="8">
        <v>102.84399999999999</v>
      </c>
      <c r="AH1977" s="9">
        <v>42943</v>
      </c>
      <c r="AI1977" s="8" t="s">
        <v>0</v>
      </c>
      <c r="AJ1977" s="8">
        <v>6.4930000000000003</v>
      </c>
      <c r="AK1977" s="8">
        <v>119.21299999999999</v>
      </c>
      <c r="AM1977" s="9">
        <v>42943</v>
      </c>
      <c r="AN1977" s="8" t="s">
        <v>0</v>
      </c>
      <c r="AO1977" s="8">
        <v>6.9569999999999999</v>
      </c>
      <c r="AP1977" s="8">
        <v>103.54600000000001</v>
      </c>
      <c r="AR1977" s="9">
        <v>42943</v>
      </c>
      <c r="AS1977" s="8" t="s">
        <v>0</v>
      </c>
      <c r="AT1977" s="8">
        <v>7.0090000000000003</v>
      </c>
      <c r="AU1977" s="8">
        <v>92.51</v>
      </c>
      <c r="AW1977" s="9">
        <v>42943</v>
      </c>
      <c r="AX1977" s="8" t="s">
        <v>0</v>
      </c>
      <c r="AY1977" s="8">
        <v>7.3259999999999996</v>
      </c>
      <c r="AZ1977" s="8">
        <v>97.076999999999998</v>
      </c>
    </row>
    <row r="1978" spans="4:52" x14ac:dyDescent="0.25">
      <c r="D1978" s="9">
        <v>42944</v>
      </c>
      <c r="E1978" s="8" t="s">
        <v>0</v>
      </c>
      <c r="F1978" s="8">
        <v>4.2789999999999999</v>
      </c>
      <c r="G1978" s="8">
        <v>100.087</v>
      </c>
      <c r="I1978" s="9">
        <v>42944</v>
      </c>
      <c r="J1978" s="8" t="s">
        <v>0</v>
      </c>
      <c r="K1978" s="8">
        <v>4.8929999999999998</v>
      </c>
      <c r="L1978" s="8">
        <v>99.975999999999999</v>
      </c>
      <c r="N1978" s="9">
        <v>42944</v>
      </c>
      <c r="O1978" s="8" t="s">
        <v>0</v>
      </c>
      <c r="P1978" s="8">
        <v>3.1560000000000001</v>
      </c>
      <c r="Q1978" s="8">
        <v>100.01300000000001</v>
      </c>
      <c r="S1978" s="9">
        <v>42944</v>
      </c>
      <c r="T1978" s="8" t="s">
        <v>0</v>
      </c>
      <c r="U1978" s="8">
        <v>4.4879999999999995</v>
      </c>
      <c r="V1978" s="8">
        <v>100.008</v>
      </c>
      <c r="X1978" s="9">
        <v>42944</v>
      </c>
      <c r="Y1978" s="8" t="s">
        <v>0</v>
      </c>
      <c r="Z1978" s="8">
        <v>5.8810000000000002</v>
      </c>
      <c r="AA1978" s="8">
        <v>113.66200000000001</v>
      </c>
      <c r="AC1978" s="9">
        <v>42944</v>
      </c>
      <c r="AD1978" s="8" t="s">
        <v>0</v>
      </c>
      <c r="AE1978" s="8">
        <v>6.2450000000000001</v>
      </c>
      <c r="AF1978" s="8">
        <v>102.99299999999999</v>
      </c>
      <c r="AH1978" s="9">
        <v>42944</v>
      </c>
      <c r="AI1978" s="8" t="s">
        <v>0</v>
      </c>
      <c r="AJ1978" s="8">
        <v>6.4580000000000002</v>
      </c>
      <c r="AK1978" s="8">
        <v>119.422</v>
      </c>
      <c r="AM1978" s="9">
        <v>42944</v>
      </c>
      <c r="AN1978" s="8" t="s">
        <v>0</v>
      </c>
      <c r="AO1978" s="8">
        <v>6.835</v>
      </c>
      <c r="AP1978" s="8">
        <v>104.371</v>
      </c>
      <c r="AR1978" s="9">
        <v>42944</v>
      </c>
      <c r="AS1978" s="8" t="s">
        <v>0</v>
      </c>
      <c r="AT1978" s="8">
        <v>6.9489999999999998</v>
      </c>
      <c r="AU1978" s="8">
        <v>92.938000000000002</v>
      </c>
      <c r="AW1978" s="9">
        <v>42944</v>
      </c>
      <c r="AX1978" s="8" t="s">
        <v>0</v>
      </c>
      <c r="AY1978" s="8">
        <v>7.2590000000000003</v>
      </c>
      <c r="AZ1978" s="8">
        <v>97.66</v>
      </c>
    </row>
    <row r="1979" spans="4:52" x14ac:dyDescent="0.25">
      <c r="D1979" s="9">
        <v>42947</v>
      </c>
      <c r="E1979" s="8" t="s">
        <v>0</v>
      </c>
      <c r="F1979" s="8">
        <v>4.2789999999999999</v>
      </c>
      <c r="G1979" s="8">
        <v>100.087</v>
      </c>
      <c r="I1979" s="9">
        <v>42947</v>
      </c>
      <c r="J1979" s="8" t="s">
        <v>0</v>
      </c>
      <c r="K1979" s="8">
        <v>4.8929999999999998</v>
      </c>
      <c r="L1979" s="8">
        <v>99.975999999999999</v>
      </c>
      <c r="N1979" s="9">
        <v>42947</v>
      </c>
      <c r="O1979" s="8" t="s">
        <v>0</v>
      </c>
      <c r="P1979" s="8">
        <v>3.1560000000000001</v>
      </c>
      <c r="Q1979" s="8">
        <v>100.01300000000001</v>
      </c>
      <c r="S1979" s="9">
        <v>42947</v>
      </c>
      <c r="T1979" s="8" t="s">
        <v>0</v>
      </c>
      <c r="U1979" s="8">
        <v>4.4879999999999995</v>
      </c>
      <c r="V1979" s="8">
        <v>100.008</v>
      </c>
      <c r="X1979" s="9">
        <v>42947</v>
      </c>
      <c r="Y1979" s="8" t="s">
        <v>0</v>
      </c>
      <c r="Z1979" s="8">
        <v>5.8789999999999996</v>
      </c>
      <c r="AA1979" s="8">
        <v>113.63</v>
      </c>
      <c r="AC1979" s="9">
        <v>42947</v>
      </c>
      <c r="AD1979" s="8" t="s">
        <v>0</v>
      </c>
      <c r="AE1979" s="8">
        <v>6.2480000000000002</v>
      </c>
      <c r="AF1979" s="8">
        <v>102.973</v>
      </c>
      <c r="AH1979" s="9">
        <v>42947</v>
      </c>
      <c r="AI1979" s="8" t="s">
        <v>0</v>
      </c>
      <c r="AJ1979" s="8">
        <v>6.4509999999999996</v>
      </c>
      <c r="AK1979" s="8">
        <v>119.447</v>
      </c>
      <c r="AM1979" s="9">
        <v>42947</v>
      </c>
      <c r="AN1979" s="8" t="s">
        <v>0</v>
      </c>
      <c r="AO1979" s="8">
        <v>6.8149999999999995</v>
      </c>
      <c r="AP1979" s="8">
        <v>104.503</v>
      </c>
      <c r="AR1979" s="9">
        <v>42947</v>
      </c>
      <c r="AS1979" s="8" t="s">
        <v>0</v>
      </c>
      <c r="AT1979" s="8">
        <v>6.931</v>
      </c>
      <c r="AU1979" s="8">
        <v>93.066000000000003</v>
      </c>
      <c r="AW1979" s="9">
        <v>42947</v>
      </c>
      <c r="AX1979" s="8" t="s">
        <v>0</v>
      </c>
      <c r="AY1979" s="8">
        <v>7.2480000000000002</v>
      </c>
      <c r="AZ1979" s="8">
        <v>97.756</v>
      </c>
    </row>
    <row r="1980" spans="4:52" x14ac:dyDescent="0.25">
      <c r="D1980" s="9">
        <v>42948</v>
      </c>
      <c r="E1980" s="8" t="s">
        <v>0</v>
      </c>
      <c r="F1980" s="8">
        <v>4.2789999999999999</v>
      </c>
      <c r="G1980" s="8">
        <v>100.087</v>
      </c>
      <c r="I1980" s="9">
        <v>42948</v>
      </c>
      <c r="J1980" s="8" t="s">
        <v>0</v>
      </c>
      <c r="K1980" s="8">
        <v>4.8929999999999998</v>
      </c>
      <c r="L1980" s="8">
        <v>99.975999999999999</v>
      </c>
      <c r="N1980" s="9">
        <v>42948</v>
      </c>
      <c r="O1980" s="8" t="s">
        <v>0</v>
      </c>
      <c r="P1980" s="8">
        <v>3.1560000000000001</v>
      </c>
      <c r="Q1980" s="8">
        <v>100.01300000000001</v>
      </c>
      <c r="S1980" s="9">
        <v>42948</v>
      </c>
      <c r="T1980" s="8" t="s">
        <v>0</v>
      </c>
      <c r="U1980" s="8">
        <v>4.4879999999999995</v>
      </c>
      <c r="V1980" s="8">
        <v>100.008</v>
      </c>
      <c r="X1980" s="9">
        <v>42948</v>
      </c>
      <c r="Y1980" s="8" t="s">
        <v>0</v>
      </c>
      <c r="Z1980" s="8">
        <v>5.9020000000000001</v>
      </c>
      <c r="AA1980" s="8">
        <v>113.551</v>
      </c>
      <c r="AC1980" s="9">
        <v>42948</v>
      </c>
      <c r="AD1980" s="8" t="s">
        <v>0</v>
      </c>
      <c r="AE1980" s="8">
        <v>6.2480000000000002</v>
      </c>
      <c r="AF1980" s="8">
        <v>102.97199999999999</v>
      </c>
      <c r="AH1980" s="9">
        <v>42948</v>
      </c>
      <c r="AI1980" s="8" t="s">
        <v>0</v>
      </c>
      <c r="AJ1980" s="8">
        <v>6.4569999999999999</v>
      </c>
      <c r="AK1980" s="8">
        <v>119.40300000000001</v>
      </c>
      <c r="AM1980" s="9">
        <v>42948</v>
      </c>
      <c r="AN1980" s="8" t="s">
        <v>0</v>
      </c>
      <c r="AO1980" s="8">
        <v>6.8170000000000002</v>
      </c>
      <c r="AP1980" s="8">
        <v>104.489</v>
      </c>
      <c r="AR1980" s="9">
        <v>42948</v>
      </c>
      <c r="AS1980" s="8" t="s">
        <v>0</v>
      </c>
      <c r="AT1980" s="8">
        <v>6.9450000000000003</v>
      </c>
      <c r="AU1980" s="8">
        <v>92.968999999999994</v>
      </c>
      <c r="AW1980" s="9">
        <v>42948</v>
      </c>
      <c r="AX1980" s="8" t="s">
        <v>0</v>
      </c>
      <c r="AY1980" s="8">
        <v>7.25</v>
      </c>
      <c r="AZ1980" s="8">
        <v>97.741</v>
      </c>
    </row>
    <row r="1981" spans="4:52" x14ac:dyDescent="0.25">
      <c r="D1981" s="9">
        <v>42949</v>
      </c>
      <c r="E1981" s="8" t="s">
        <v>0</v>
      </c>
      <c r="F1981" s="8">
        <v>4.2789999999999999</v>
      </c>
      <c r="G1981" s="8">
        <v>100.087</v>
      </c>
      <c r="I1981" s="9">
        <v>42949</v>
      </c>
      <c r="J1981" s="8" t="s">
        <v>0</v>
      </c>
      <c r="K1981" s="8">
        <v>4.8929999999999998</v>
      </c>
      <c r="L1981" s="8">
        <v>99.975999999999999</v>
      </c>
      <c r="N1981" s="9">
        <v>42949</v>
      </c>
      <c r="O1981" s="8" t="s">
        <v>0</v>
      </c>
      <c r="P1981" s="8">
        <v>3.1560000000000001</v>
      </c>
      <c r="Q1981" s="8">
        <v>100.01300000000001</v>
      </c>
      <c r="S1981" s="9">
        <v>42949</v>
      </c>
      <c r="T1981" s="8" t="s">
        <v>0</v>
      </c>
      <c r="U1981" s="8">
        <v>4.4879999999999995</v>
      </c>
      <c r="V1981" s="8">
        <v>100.008</v>
      </c>
      <c r="X1981" s="9">
        <v>42949</v>
      </c>
      <c r="Y1981" s="8" t="s">
        <v>0</v>
      </c>
      <c r="Z1981" s="8">
        <v>5.923</v>
      </c>
      <c r="AA1981" s="8">
        <v>113.48</v>
      </c>
      <c r="AC1981" s="9">
        <v>42949</v>
      </c>
      <c r="AD1981" s="8" t="s">
        <v>0</v>
      </c>
      <c r="AE1981" s="8">
        <v>6.2990000000000004</v>
      </c>
      <c r="AF1981" s="8">
        <v>102.765</v>
      </c>
      <c r="AH1981" s="9">
        <v>42949</v>
      </c>
      <c r="AI1981" s="8" t="s">
        <v>0</v>
      </c>
      <c r="AJ1981" s="8">
        <v>6.5030000000000001</v>
      </c>
      <c r="AK1981" s="8">
        <v>119.11</v>
      </c>
      <c r="AM1981" s="9">
        <v>42949</v>
      </c>
      <c r="AN1981" s="8" t="s">
        <v>0</v>
      </c>
      <c r="AO1981" s="8">
        <v>6.9039999999999999</v>
      </c>
      <c r="AP1981" s="8">
        <v>103.898</v>
      </c>
      <c r="AR1981" s="9">
        <v>42949</v>
      </c>
      <c r="AS1981" s="8" t="s">
        <v>0</v>
      </c>
      <c r="AT1981" s="8">
        <v>6.9909999999999997</v>
      </c>
      <c r="AU1981" s="8">
        <v>92.641000000000005</v>
      </c>
      <c r="AW1981" s="9">
        <v>42949</v>
      </c>
      <c r="AX1981" s="8" t="s">
        <v>0</v>
      </c>
      <c r="AY1981" s="8">
        <v>7.274</v>
      </c>
      <c r="AZ1981" s="8">
        <v>97.534999999999997</v>
      </c>
    </row>
    <row r="1982" spans="4:52" x14ac:dyDescent="0.25">
      <c r="D1982" s="9">
        <v>42950</v>
      </c>
      <c r="E1982" s="8" t="s">
        <v>0</v>
      </c>
      <c r="F1982" s="8">
        <v>4.2789999999999999</v>
      </c>
      <c r="G1982" s="8">
        <v>100.087</v>
      </c>
      <c r="I1982" s="9">
        <v>42950</v>
      </c>
      <c r="J1982" s="8" t="s">
        <v>0</v>
      </c>
      <c r="K1982" s="8">
        <v>4.8929999999999998</v>
      </c>
      <c r="L1982" s="8">
        <v>99.975999999999999</v>
      </c>
      <c r="N1982" s="9">
        <v>42950</v>
      </c>
      <c r="O1982" s="8" t="s">
        <v>0</v>
      </c>
      <c r="P1982" s="8">
        <v>3.1560000000000001</v>
      </c>
      <c r="Q1982" s="8">
        <v>100.01300000000001</v>
      </c>
      <c r="S1982" s="9">
        <v>42950</v>
      </c>
      <c r="T1982" s="8" t="s">
        <v>0</v>
      </c>
      <c r="U1982" s="8">
        <v>4.4879999999999995</v>
      </c>
      <c r="V1982" s="8">
        <v>100.008</v>
      </c>
      <c r="X1982" s="9">
        <v>42950</v>
      </c>
      <c r="Y1982" s="8" t="s">
        <v>0</v>
      </c>
      <c r="Z1982" s="8">
        <v>5.9030000000000005</v>
      </c>
      <c r="AA1982" s="8">
        <v>113.52500000000001</v>
      </c>
      <c r="AC1982" s="9">
        <v>42950</v>
      </c>
      <c r="AD1982" s="8" t="s">
        <v>0</v>
      </c>
      <c r="AE1982" s="8">
        <v>6.3120000000000003</v>
      </c>
      <c r="AF1982" s="8">
        <v>102.708</v>
      </c>
      <c r="AH1982" s="9">
        <v>42950</v>
      </c>
      <c r="AI1982" s="8" t="s">
        <v>0</v>
      </c>
      <c r="AJ1982" s="8">
        <v>6.524</v>
      </c>
      <c r="AK1982" s="8">
        <v>118.979</v>
      </c>
      <c r="AM1982" s="9">
        <v>42950</v>
      </c>
      <c r="AN1982" s="8" t="s">
        <v>0</v>
      </c>
      <c r="AO1982" s="8">
        <v>6.9030000000000005</v>
      </c>
      <c r="AP1982" s="8">
        <v>103.908</v>
      </c>
      <c r="AR1982" s="9">
        <v>42950</v>
      </c>
      <c r="AS1982" s="8" t="s">
        <v>0</v>
      </c>
      <c r="AT1982" s="8">
        <v>7.0359999999999996</v>
      </c>
      <c r="AU1982" s="8">
        <v>92.331999999999994</v>
      </c>
      <c r="AW1982" s="9">
        <v>42950</v>
      </c>
      <c r="AX1982" s="8" t="s">
        <v>0</v>
      </c>
      <c r="AY1982" s="8">
        <v>7.3049999999999997</v>
      </c>
      <c r="AZ1982" s="8">
        <v>97.26</v>
      </c>
    </row>
    <row r="1983" spans="4:52" x14ac:dyDescent="0.25">
      <c r="D1983" s="9">
        <v>42951</v>
      </c>
      <c r="E1983" s="8" t="s">
        <v>0</v>
      </c>
      <c r="F1983" s="8">
        <v>4.2789999999999999</v>
      </c>
      <c r="G1983" s="8">
        <v>100.087</v>
      </c>
      <c r="I1983" s="9">
        <v>42951</v>
      </c>
      <c r="J1983" s="8" t="s">
        <v>0</v>
      </c>
      <c r="K1983" s="8">
        <v>4.8929999999999998</v>
      </c>
      <c r="L1983" s="8">
        <v>99.975999999999999</v>
      </c>
      <c r="N1983" s="9">
        <v>42951</v>
      </c>
      <c r="O1983" s="8" t="s">
        <v>0</v>
      </c>
      <c r="P1983" s="8">
        <v>3.1560000000000001</v>
      </c>
      <c r="Q1983" s="8">
        <v>100.01300000000001</v>
      </c>
      <c r="S1983" s="9">
        <v>42951</v>
      </c>
      <c r="T1983" s="8" t="s">
        <v>0</v>
      </c>
      <c r="U1983" s="8">
        <v>4.4879999999999995</v>
      </c>
      <c r="V1983" s="8">
        <v>100.008</v>
      </c>
      <c r="X1983" s="9">
        <v>42951</v>
      </c>
      <c r="Y1983" s="8" t="s">
        <v>0</v>
      </c>
      <c r="Z1983" s="8">
        <v>5.883</v>
      </c>
      <c r="AA1983" s="8">
        <v>113.57</v>
      </c>
      <c r="AC1983" s="9">
        <v>42951</v>
      </c>
      <c r="AD1983" s="8" t="s">
        <v>0</v>
      </c>
      <c r="AE1983" s="8">
        <v>6.3079999999999998</v>
      </c>
      <c r="AF1983" s="8">
        <v>102.724</v>
      </c>
      <c r="AH1983" s="9">
        <v>42951</v>
      </c>
      <c r="AI1983" s="8" t="s">
        <v>0</v>
      </c>
      <c r="AJ1983" s="8">
        <v>6.5330000000000004</v>
      </c>
      <c r="AK1983" s="8">
        <v>118.916</v>
      </c>
      <c r="AM1983" s="9">
        <v>42951</v>
      </c>
      <c r="AN1983" s="8" t="s">
        <v>0</v>
      </c>
      <c r="AO1983" s="8">
        <v>6.9249999999999998</v>
      </c>
      <c r="AP1983" s="8">
        <v>103.75700000000001</v>
      </c>
      <c r="AR1983" s="9">
        <v>42951</v>
      </c>
      <c r="AS1983" s="8" t="s">
        <v>0</v>
      </c>
      <c r="AT1983" s="8">
        <v>7.0519999999999996</v>
      </c>
      <c r="AU1983" s="8">
        <v>92.221000000000004</v>
      </c>
      <c r="AW1983" s="9">
        <v>42951</v>
      </c>
      <c r="AX1983" s="8" t="s">
        <v>0</v>
      </c>
      <c r="AY1983" s="8">
        <v>7.3280000000000003</v>
      </c>
      <c r="AZ1983" s="8">
        <v>97.055000000000007</v>
      </c>
    </row>
    <row r="1984" spans="4:52" x14ac:dyDescent="0.25">
      <c r="D1984" s="9">
        <v>42954</v>
      </c>
      <c r="E1984" s="8" t="s">
        <v>0</v>
      </c>
      <c r="F1984" s="8">
        <v>4.2789999999999999</v>
      </c>
      <c r="G1984" s="8">
        <v>100.087</v>
      </c>
      <c r="I1984" s="9">
        <v>42954</v>
      </c>
      <c r="J1984" s="8" t="s">
        <v>0</v>
      </c>
      <c r="K1984" s="8">
        <v>4.8929999999999998</v>
      </c>
      <c r="L1984" s="8">
        <v>99.975999999999999</v>
      </c>
      <c r="N1984" s="9">
        <v>42954</v>
      </c>
      <c r="O1984" s="8" t="s">
        <v>0</v>
      </c>
      <c r="P1984" s="8">
        <v>3.1560000000000001</v>
      </c>
      <c r="Q1984" s="8">
        <v>100.01300000000001</v>
      </c>
      <c r="S1984" s="9">
        <v>42954</v>
      </c>
      <c r="T1984" s="8" t="s">
        <v>0</v>
      </c>
      <c r="U1984" s="8">
        <v>4.4879999999999995</v>
      </c>
      <c r="V1984" s="8">
        <v>100.008</v>
      </c>
      <c r="X1984" s="9">
        <v>42954</v>
      </c>
      <c r="Y1984" s="8" t="s">
        <v>0</v>
      </c>
      <c r="Z1984" s="8">
        <v>5.883</v>
      </c>
      <c r="AA1984" s="8">
        <v>113.57</v>
      </c>
      <c r="AC1984" s="9">
        <v>42954</v>
      </c>
      <c r="AD1984" s="8" t="s">
        <v>0</v>
      </c>
      <c r="AE1984" s="8">
        <v>6.3079999999999998</v>
      </c>
      <c r="AF1984" s="8">
        <v>102.724</v>
      </c>
      <c r="AH1984" s="9">
        <v>42954</v>
      </c>
      <c r="AI1984" s="8" t="s">
        <v>0</v>
      </c>
      <c r="AJ1984" s="8">
        <v>6.5330000000000004</v>
      </c>
      <c r="AK1984" s="8">
        <v>118.916</v>
      </c>
      <c r="AM1984" s="9">
        <v>42954</v>
      </c>
      <c r="AN1984" s="8" t="s">
        <v>0</v>
      </c>
      <c r="AO1984" s="8">
        <v>6.9249999999999998</v>
      </c>
      <c r="AP1984" s="8">
        <v>103.75700000000001</v>
      </c>
      <c r="AR1984" s="9">
        <v>42954</v>
      </c>
      <c r="AS1984" s="8" t="s">
        <v>0</v>
      </c>
      <c r="AT1984" s="8">
        <v>7.0519999999999996</v>
      </c>
      <c r="AU1984" s="8">
        <v>92.221000000000004</v>
      </c>
      <c r="AW1984" s="9">
        <v>42954</v>
      </c>
      <c r="AX1984" s="8" t="s">
        <v>0</v>
      </c>
      <c r="AY1984" s="8">
        <v>7.3280000000000003</v>
      </c>
      <c r="AZ1984" s="8">
        <v>97.055000000000007</v>
      </c>
    </row>
    <row r="1985" spans="4:52" x14ac:dyDescent="0.25">
      <c r="D1985" s="9">
        <v>42955</v>
      </c>
      <c r="E1985" s="8" t="s">
        <v>0</v>
      </c>
      <c r="F1985" s="8">
        <v>4.2789999999999999</v>
      </c>
      <c r="G1985" s="8">
        <v>100.087</v>
      </c>
      <c r="I1985" s="9">
        <v>42955</v>
      </c>
      <c r="J1985" s="8" t="s">
        <v>0</v>
      </c>
      <c r="K1985" s="8">
        <v>4.8929999999999998</v>
      </c>
      <c r="L1985" s="8">
        <v>99.975999999999999</v>
      </c>
      <c r="N1985" s="9">
        <v>42955</v>
      </c>
      <c r="O1985" s="8" t="s">
        <v>0</v>
      </c>
      <c r="P1985" s="8">
        <v>3.1560000000000001</v>
      </c>
      <c r="Q1985" s="8">
        <v>100.01300000000001</v>
      </c>
      <c r="S1985" s="9">
        <v>42955</v>
      </c>
      <c r="T1985" s="8" t="s">
        <v>0</v>
      </c>
      <c r="U1985" s="8">
        <v>4.4879999999999995</v>
      </c>
      <c r="V1985" s="8">
        <v>100.008</v>
      </c>
      <c r="X1985" s="9">
        <v>42955</v>
      </c>
      <c r="Y1985" s="8" t="s">
        <v>0</v>
      </c>
      <c r="Z1985" s="8">
        <v>5.8620000000000001</v>
      </c>
      <c r="AA1985" s="8">
        <v>113.581</v>
      </c>
      <c r="AC1985" s="9">
        <v>42955</v>
      </c>
      <c r="AD1985" s="8" t="s">
        <v>0</v>
      </c>
      <c r="AE1985" s="8">
        <v>6.2759999999999998</v>
      </c>
      <c r="AF1985" s="8">
        <v>102.848</v>
      </c>
      <c r="AH1985" s="9">
        <v>42955</v>
      </c>
      <c r="AI1985" s="8" t="s">
        <v>0</v>
      </c>
      <c r="AJ1985" s="8">
        <v>6.4939999999999998</v>
      </c>
      <c r="AK1985" s="8">
        <v>119.126</v>
      </c>
      <c r="AM1985" s="9">
        <v>42955</v>
      </c>
      <c r="AN1985" s="8" t="s">
        <v>0</v>
      </c>
      <c r="AO1985" s="8">
        <v>6.9039999999999999</v>
      </c>
      <c r="AP1985" s="8">
        <v>103.9</v>
      </c>
      <c r="AR1985" s="9">
        <v>42955</v>
      </c>
      <c r="AS1985" s="8" t="s">
        <v>0</v>
      </c>
      <c r="AT1985" s="8">
        <v>7.0339999999999998</v>
      </c>
      <c r="AU1985" s="8">
        <v>92.350999999999999</v>
      </c>
      <c r="AW1985" s="9">
        <v>42955</v>
      </c>
      <c r="AX1985" s="8" t="s">
        <v>0</v>
      </c>
      <c r="AY1985" s="8">
        <v>7.2990000000000004</v>
      </c>
      <c r="AZ1985" s="8">
        <v>97.31</v>
      </c>
    </row>
    <row r="1986" spans="4:52" x14ac:dyDescent="0.25">
      <c r="D1986" s="9">
        <v>42956</v>
      </c>
      <c r="E1986" s="8" t="s">
        <v>0</v>
      </c>
      <c r="F1986" s="8">
        <v>4.2789999999999999</v>
      </c>
      <c r="G1986" s="8">
        <v>100.087</v>
      </c>
      <c r="I1986" s="9">
        <v>42956</v>
      </c>
      <c r="J1986" s="8" t="s">
        <v>0</v>
      </c>
      <c r="K1986" s="8">
        <v>4.8929999999999998</v>
      </c>
      <c r="L1986" s="8">
        <v>99.975999999999999</v>
      </c>
      <c r="N1986" s="9">
        <v>42956</v>
      </c>
      <c r="O1986" s="8" t="s">
        <v>0</v>
      </c>
      <c r="P1986" s="8">
        <v>3.1560000000000001</v>
      </c>
      <c r="Q1986" s="8">
        <v>100.01300000000001</v>
      </c>
      <c r="S1986" s="9">
        <v>42956</v>
      </c>
      <c r="T1986" s="8" t="s">
        <v>0</v>
      </c>
      <c r="U1986" s="8">
        <v>4.4879999999999995</v>
      </c>
      <c r="V1986" s="8">
        <v>100.008</v>
      </c>
      <c r="X1986" s="9">
        <v>42956</v>
      </c>
      <c r="Y1986" s="8" t="s">
        <v>0</v>
      </c>
      <c r="Z1986" s="8">
        <v>5.8460000000000001</v>
      </c>
      <c r="AA1986" s="8">
        <v>113.616</v>
      </c>
      <c r="AC1986" s="9">
        <v>42956</v>
      </c>
      <c r="AD1986" s="8" t="s">
        <v>0</v>
      </c>
      <c r="AE1986" s="8">
        <v>6.2279999999999998</v>
      </c>
      <c r="AF1986" s="8">
        <v>103.04</v>
      </c>
      <c r="AH1986" s="9">
        <v>42956</v>
      </c>
      <c r="AI1986" s="8" t="s">
        <v>0</v>
      </c>
      <c r="AJ1986" s="8">
        <v>6.4359999999999999</v>
      </c>
      <c r="AK1986" s="8">
        <v>119.476</v>
      </c>
      <c r="AM1986" s="9">
        <v>42956</v>
      </c>
      <c r="AN1986" s="8" t="s">
        <v>0</v>
      </c>
      <c r="AO1986" s="8">
        <v>6.7880000000000003</v>
      </c>
      <c r="AP1986" s="8">
        <v>104.68300000000001</v>
      </c>
      <c r="AR1986" s="9">
        <v>42956</v>
      </c>
      <c r="AS1986" s="8" t="s">
        <v>0</v>
      </c>
      <c r="AT1986" s="8">
        <v>6.9589999999999996</v>
      </c>
      <c r="AU1986" s="8">
        <v>92.879000000000005</v>
      </c>
      <c r="AW1986" s="9">
        <v>42956</v>
      </c>
      <c r="AX1986" s="8" t="s">
        <v>0</v>
      </c>
      <c r="AY1986" s="8">
        <v>7.2359999999999998</v>
      </c>
      <c r="AZ1986" s="8">
        <v>97.861000000000004</v>
      </c>
    </row>
    <row r="1987" spans="4:52" x14ac:dyDescent="0.25">
      <c r="D1987" s="9">
        <v>42957</v>
      </c>
      <c r="E1987" s="8" t="s">
        <v>0</v>
      </c>
      <c r="F1987" s="8">
        <v>4.2789999999999999</v>
      </c>
      <c r="G1987" s="8">
        <v>100.087</v>
      </c>
      <c r="I1987" s="9">
        <v>42957</v>
      </c>
      <c r="J1987" s="8" t="s">
        <v>0</v>
      </c>
      <c r="K1987" s="8">
        <v>4.8929999999999998</v>
      </c>
      <c r="L1987" s="8">
        <v>99.975999999999999</v>
      </c>
      <c r="N1987" s="9">
        <v>42957</v>
      </c>
      <c r="O1987" s="8" t="s">
        <v>0</v>
      </c>
      <c r="P1987" s="8">
        <v>3.1560000000000001</v>
      </c>
      <c r="Q1987" s="8">
        <v>100.01300000000001</v>
      </c>
      <c r="S1987" s="9">
        <v>42957</v>
      </c>
      <c r="T1987" s="8" t="s">
        <v>0</v>
      </c>
      <c r="U1987" s="8">
        <v>4.4879999999999995</v>
      </c>
      <c r="V1987" s="8">
        <v>100.008</v>
      </c>
      <c r="X1987" s="9">
        <v>42957</v>
      </c>
      <c r="Y1987" s="8" t="s">
        <v>0</v>
      </c>
      <c r="Z1987" s="8">
        <v>5.8870000000000005</v>
      </c>
      <c r="AA1987" s="8">
        <v>113.486</v>
      </c>
      <c r="AC1987" s="9">
        <v>42957</v>
      </c>
      <c r="AD1987" s="8" t="s">
        <v>0</v>
      </c>
      <c r="AE1987" s="8">
        <v>6.2279999999999998</v>
      </c>
      <c r="AF1987" s="8">
        <v>103.04</v>
      </c>
      <c r="AH1987" s="9">
        <v>42957</v>
      </c>
      <c r="AI1987" s="8" t="s">
        <v>0</v>
      </c>
      <c r="AJ1987" s="8">
        <v>6.4530000000000003</v>
      </c>
      <c r="AK1987" s="8">
        <v>119.36799999999999</v>
      </c>
      <c r="AM1987" s="9">
        <v>42957</v>
      </c>
      <c r="AN1987" s="8" t="s">
        <v>0</v>
      </c>
      <c r="AO1987" s="8">
        <v>6.7919999999999998</v>
      </c>
      <c r="AP1987" s="8">
        <v>104.66</v>
      </c>
      <c r="AR1987" s="9">
        <v>42957</v>
      </c>
      <c r="AS1987" s="8" t="s">
        <v>0</v>
      </c>
      <c r="AT1987" s="8">
        <v>6.9320000000000004</v>
      </c>
      <c r="AU1987" s="8">
        <v>93.07</v>
      </c>
      <c r="AW1987" s="9">
        <v>42957</v>
      </c>
      <c r="AX1987" s="8" t="s">
        <v>0</v>
      </c>
      <c r="AY1987" s="8">
        <v>7.2489999999999997</v>
      </c>
      <c r="AZ1987" s="8">
        <v>97.751000000000005</v>
      </c>
    </row>
    <row r="1988" spans="4:52" x14ac:dyDescent="0.25">
      <c r="D1988" s="9">
        <v>42958</v>
      </c>
      <c r="E1988" s="8" t="s">
        <v>0</v>
      </c>
      <c r="F1988" s="8">
        <v>4.2789999999999999</v>
      </c>
      <c r="G1988" s="8">
        <v>100.087</v>
      </c>
      <c r="I1988" s="9">
        <v>42958</v>
      </c>
      <c r="J1988" s="8" t="s">
        <v>0</v>
      </c>
      <c r="K1988" s="8">
        <v>4.8929999999999998</v>
      </c>
      <c r="L1988" s="8">
        <v>99.975999999999999</v>
      </c>
      <c r="N1988" s="9">
        <v>42958</v>
      </c>
      <c r="O1988" s="8" t="s">
        <v>0</v>
      </c>
      <c r="P1988" s="8">
        <v>3.1560000000000001</v>
      </c>
      <c r="Q1988" s="8">
        <v>100.01300000000001</v>
      </c>
      <c r="S1988" s="9">
        <v>42958</v>
      </c>
      <c r="T1988" s="8" t="s">
        <v>0</v>
      </c>
      <c r="U1988" s="8">
        <v>4.4879999999999995</v>
      </c>
      <c r="V1988" s="8">
        <v>100.008</v>
      </c>
      <c r="X1988" s="9">
        <v>42958</v>
      </c>
      <c r="Y1988" s="8" t="s">
        <v>0</v>
      </c>
      <c r="Z1988" s="8">
        <v>5.8449999999999998</v>
      </c>
      <c r="AA1988" s="8">
        <v>113.593</v>
      </c>
      <c r="AC1988" s="9">
        <v>42958</v>
      </c>
      <c r="AD1988" s="8" t="s">
        <v>0</v>
      </c>
      <c r="AE1988" s="8">
        <v>6.1669999999999998</v>
      </c>
      <c r="AF1988" s="8">
        <v>103.28700000000001</v>
      </c>
      <c r="AH1988" s="9">
        <v>42958</v>
      </c>
      <c r="AI1988" s="8" t="s">
        <v>0</v>
      </c>
      <c r="AJ1988" s="8">
        <v>6.3970000000000002</v>
      </c>
      <c r="AK1988" s="8">
        <v>119.70099999999999</v>
      </c>
      <c r="AM1988" s="9">
        <v>42958</v>
      </c>
      <c r="AN1988" s="8" t="s">
        <v>0</v>
      </c>
      <c r="AO1988" s="8">
        <v>6.7480000000000002</v>
      </c>
      <c r="AP1988" s="8">
        <v>104.956</v>
      </c>
      <c r="AR1988" s="9">
        <v>42958</v>
      </c>
      <c r="AS1988" s="8" t="s">
        <v>0</v>
      </c>
      <c r="AT1988" s="8">
        <v>6.9089999999999998</v>
      </c>
      <c r="AU1988" s="8">
        <v>93.231999999999999</v>
      </c>
      <c r="AW1988" s="9">
        <v>42958</v>
      </c>
      <c r="AX1988" s="8" t="s">
        <v>0</v>
      </c>
      <c r="AY1988" s="8">
        <v>7.173</v>
      </c>
      <c r="AZ1988" s="8">
        <v>98.421000000000006</v>
      </c>
    </row>
    <row r="1989" spans="4:52" x14ac:dyDescent="0.25">
      <c r="D1989" s="9">
        <v>42961</v>
      </c>
      <c r="E1989" s="8" t="s">
        <v>0</v>
      </c>
      <c r="F1989" s="8">
        <v>4.2789999999999999</v>
      </c>
      <c r="G1989" s="8">
        <v>100.087</v>
      </c>
      <c r="I1989" s="9">
        <v>42961</v>
      </c>
      <c r="J1989" s="8" t="s">
        <v>0</v>
      </c>
      <c r="K1989" s="8">
        <v>4.8929999999999998</v>
      </c>
      <c r="L1989" s="8">
        <v>99.975999999999999</v>
      </c>
      <c r="N1989" s="9">
        <v>42961</v>
      </c>
      <c r="O1989" s="8" t="s">
        <v>0</v>
      </c>
      <c r="P1989" s="8">
        <v>3.1560000000000001</v>
      </c>
      <c r="Q1989" s="8">
        <v>100.01300000000001</v>
      </c>
      <c r="S1989" s="9">
        <v>42961</v>
      </c>
      <c r="T1989" s="8" t="s">
        <v>0</v>
      </c>
      <c r="U1989" s="8">
        <v>4.4879999999999995</v>
      </c>
      <c r="V1989" s="8">
        <v>100.008</v>
      </c>
      <c r="X1989" s="9">
        <v>42961</v>
      </c>
      <c r="Y1989" s="8" t="s">
        <v>0</v>
      </c>
      <c r="Z1989" s="8">
        <v>5.8659999999999997</v>
      </c>
      <c r="AA1989" s="8">
        <v>113.496</v>
      </c>
      <c r="AC1989" s="9">
        <v>42961</v>
      </c>
      <c r="AD1989" s="8" t="s">
        <v>0</v>
      </c>
      <c r="AE1989" s="8">
        <v>6.15</v>
      </c>
      <c r="AF1989" s="8">
        <v>103.351</v>
      </c>
      <c r="AH1989" s="9">
        <v>42961</v>
      </c>
      <c r="AI1989" s="8" t="s">
        <v>0</v>
      </c>
      <c r="AJ1989" s="8">
        <v>6.399</v>
      </c>
      <c r="AK1989" s="8">
        <v>119.67</v>
      </c>
      <c r="AM1989" s="9">
        <v>42961</v>
      </c>
      <c r="AN1989" s="8" t="s">
        <v>0</v>
      </c>
      <c r="AO1989" s="8">
        <v>6.7279999999999998</v>
      </c>
      <c r="AP1989" s="8">
        <v>105.089</v>
      </c>
      <c r="AR1989" s="9">
        <v>42961</v>
      </c>
      <c r="AS1989" s="8" t="s">
        <v>0</v>
      </c>
      <c r="AT1989" s="8">
        <v>6.8879999999999999</v>
      </c>
      <c r="AU1989" s="8">
        <v>93.381</v>
      </c>
      <c r="AW1989" s="9">
        <v>42961</v>
      </c>
      <c r="AX1989" s="8" t="s">
        <v>0</v>
      </c>
      <c r="AY1989" s="8">
        <v>7.1429999999999998</v>
      </c>
      <c r="AZ1989" s="8">
        <v>98.683999999999997</v>
      </c>
    </row>
    <row r="1990" spans="4:52" x14ac:dyDescent="0.25">
      <c r="D1990" s="9">
        <v>42962</v>
      </c>
      <c r="E1990" s="8" t="s">
        <v>0</v>
      </c>
      <c r="F1990" s="8">
        <v>4.2789999999999999</v>
      </c>
      <c r="G1990" s="8">
        <v>100.087</v>
      </c>
      <c r="I1990" s="9">
        <v>42962</v>
      </c>
      <c r="J1990" s="8" t="s">
        <v>0</v>
      </c>
      <c r="K1990" s="8">
        <v>4.8929999999999998</v>
      </c>
      <c r="L1990" s="8">
        <v>99.975999999999999</v>
      </c>
      <c r="N1990" s="9">
        <v>42962</v>
      </c>
      <c r="O1990" s="8" t="s">
        <v>0</v>
      </c>
      <c r="P1990" s="8">
        <v>3.1560000000000001</v>
      </c>
      <c r="Q1990" s="8">
        <v>100.01300000000001</v>
      </c>
      <c r="S1990" s="9">
        <v>42962</v>
      </c>
      <c r="T1990" s="8" t="s">
        <v>0</v>
      </c>
      <c r="U1990" s="8">
        <v>4.4879999999999995</v>
      </c>
      <c r="V1990" s="8">
        <v>100.008</v>
      </c>
      <c r="X1990" s="9">
        <v>42962</v>
      </c>
      <c r="Y1990" s="8" t="s">
        <v>0</v>
      </c>
      <c r="Z1990" s="8">
        <v>5.8819999999999997</v>
      </c>
      <c r="AA1990" s="8">
        <v>113.43899999999999</v>
      </c>
      <c r="AC1990" s="9">
        <v>42962</v>
      </c>
      <c r="AD1990" s="8" t="s">
        <v>0</v>
      </c>
      <c r="AE1990" s="8">
        <v>6.1740000000000004</v>
      </c>
      <c r="AF1990" s="8">
        <v>103.248</v>
      </c>
      <c r="AH1990" s="9">
        <v>42962</v>
      </c>
      <c r="AI1990" s="8" t="s">
        <v>0</v>
      </c>
      <c r="AJ1990" s="8">
        <v>6.4020000000000001</v>
      </c>
      <c r="AK1990" s="8">
        <v>119.64400000000001</v>
      </c>
      <c r="AM1990" s="9">
        <v>42962</v>
      </c>
      <c r="AN1990" s="8" t="s">
        <v>0</v>
      </c>
      <c r="AO1990" s="8">
        <v>6.7370000000000001</v>
      </c>
      <c r="AP1990" s="8">
        <v>105.029</v>
      </c>
      <c r="AR1990" s="9">
        <v>42962</v>
      </c>
      <c r="AS1990" s="8" t="s">
        <v>0</v>
      </c>
      <c r="AT1990" s="8">
        <v>6.8819999999999997</v>
      </c>
      <c r="AU1990" s="8">
        <v>93.424999999999997</v>
      </c>
      <c r="AW1990" s="9">
        <v>42962</v>
      </c>
      <c r="AX1990" s="8" t="s">
        <v>0</v>
      </c>
      <c r="AY1990" s="8">
        <v>7.1479999999999997</v>
      </c>
      <c r="AZ1990" s="8">
        <v>98.643000000000001</v>
      </c>
    </row>
    <row r="1991" spans="4:52" x14ac:dyDescent="0.25">
      <c r="D1991" s="9">
        <v>42963</v>
      </c>
      <c r="E1991" s="8" t="s">
        <v>0</v>
      </c>
      <c r="F1991" s="8">
        <v>4.2789999999999999</v>
      </c>
      <c r="G1991" s="8">
        <v>100.087</v>
      </c>
      <c r="I1991" s="9">
        <v>42963</v>
      </c>
      <c r="J1991" s="8" t="s">
        <v>0</v>
      </c>
      <c r="K1991" s="8">
        <v>4.8929999999999998</v>
      </c>
      <c r="L1991" s="8">
        <v>99.975999999999999</v>
      </c>
      <c r="N1991" s="9">
        <v>42963</v>
      </c>
      <c r="O1991" s="8" t="s">
        <v>0</v>
      </c>
      <c r="P1991" s="8">
        <v>3.1560000000000001</v>
      </c>
      <c r="Q1991" s="8">
        <v>100.01300000000001</v>
      </c>
      <c r="S1991" s="9">
        <v>42963</v>
      </c>
      <c r="T1991" s="8" t="s">
        <v>0</v>
      </c>
      <c r="U1991" s="8">
        <v>4.4879999999999995</v>
      </c>
      <c r="V1991" s="8">
        <v>100.008</v>
      </c>
      <c r="X1991" s="9">
        <v>42963</v>
      </c>
      <c r="Y1991" s="8" t="s">
        <v>0</v>
      </c>
      <c r="Z1991" s="8">
        <v>5.8680000000000003</v>
      </c>
      <c r="AA1991" s="8">
        <v>113.465</v>
      </c>
      <c r="AC1991" s="9">
        <v>42963</v>
      </c>
      <c r="AD1991" s="8" t="s">
        <v>0</v>
      </c>
      <c r="AE1991" s="8">
        <v>6.1559999999999997</v>
      </c>
      <c r="AF1991" s="8">
        <v>103.321</v>
      </c>
      <c r="AH1991" s="9">
        <v>42963</v>
      </c>
      <c r="AI1991" s="8" t="s">
        <v>0</v>
      </c>
      <c r="AJ1991" s="8">
        <v>6.3739999999999997</v>
      </c>
      <c r="AK1991" s="8">
        <v>119.809</v>
      </c>
      <c r="AM1991" s="9">
        <v>42963</v>
      </c>
      <c r="AN1991" s="8" t="s">
        <v>0</v>
      </c>
      <c r="AO1991" s="8">
        <v>6.73</v>
      </c>
      <c r="AP1991" s="8">
        <v>105.07899999999999</v>
      </c>
      <c r="AR1991" s="9">
        <v>42963</v>
      </c>
      <c r="AS1991" s="8" t="s">
        <v>0</v>
      </c>
      <c r="AT1991" s="8">
        <v>6.891</v>
      </c>
      <c r="AU1991" s="8">
        <v>93.361000000000004</v>
      </c>
      <c r="AW1991" s="9">
        <v>42963</v>
      </c>
      <c r="AX1991" s="8" t="s">
        <v>0</v>
      </c>
      <c r="AY1991" s="8">
        <v>7.1440000000000001</v>
      </c>
      <c r="AZ1991" s="8">
        <v>98.679000000000002</v>
      </c>
    </row>
    <row r="1992" spans="4:52" x14ac:dyDescent="0.25">
      <c r="D1992" s="9">
        <v>42964</v>
      </c>
      <c r="E1992" s="8" t="s">
        <v>0</v>
      </c>
      <c r="F1992" s="8">
        <v>4.2789999999999999</v>
      </c>
      <c r="G1992" s="8">
        <v>100.087</v>
      </c>
      <c r="I1992" s="9">
        <v>42964</v>
      </c>
      <c r="J1992" s="8" t="s">
        <v>0</v>
      </c>
      <c r="K1992" s="8">
        <v>4.8929999999999998</v>
      </c>
      <c r="L1992" s="8">
        <v>99.975999999999999</v>
      </c>
      <c r="N1992" s="9">
        <v>42964</v>
      </c>
      <c r="O1992" s="8" t="s">
        <v>0</v>
      </c>
      <c r="P1992" s="8">
        <v>3.1560000000000001</v>
      </c>
      <c r="Q1992" s="8">
        <v>100.01300000000001</v>
      </c>
      <c r="S1992" s="9">
        <v>42964</v>
      </c>
      <c r="T1992" s="8" t="s">
        <v>0</v>
      </c>
      <c r="U1992" s="8">
        <v>4.4879999999999995</v>
      </c>
      <c r="V1992" s="8">
        <v>100.008</v>
      </c>
      <c r="X1992" s="9">
        <v>42964</v>
      </c>
      <c r="Y1992" s="8" t="s">
        <v>0</v>
      </c>
      <c r="Z1992" s="8">
        <v>5.8570000000000002</v>
      </c>
      <c r="AA1992" s="8">
        <v>113.485</v>
      </c>
      <c r="AC1992" s="9">
        <v>42964</v>
      </c>
      <c r="AD1992" s="8" t="s">
        <v>0</v>
      </c>
      <c r="AE1992" s="8">
        <v>6.1280000000000001</v>
      </c>
      <c r="AF1992" s="8">
        <v>103.432</v>
      </c>
      <c r="AH1992" s="9">
        <v>42964</v>
      </c>
      <c r="AI1992" s="8" t="s">
        <v>0</v>
      </c>
      <c r="AJ1992" s="8">
        <v>6.3840000000000003</v>
      </c>
      <c r="AK1992" s="8">
        <v>119.742</v>
      </c>
      <c r="AM1992" s="9">
        <v>42964</v>
      </c>
      <c r="AN1992" s="8" t="s">
        <v>0</v>
      </c>
      <c r="AO1992" s="8">
        <v>6.7329999999999997</v>
      </c>
      <c r="AP1992" s="8">
        <v>105.054</v>
      </c>
      <c r="AR1992" s="9">
        <v>42964</v>
      </c>
      <c r="AS1992" s="8" t="s">
        <v>0</v>
      </c>
      <c r="AT1992" s="8">
        <v>6.899</v>
      </c>
      <c r="AU1992" s="8">
        <v>93.304000000000002</v>
      </c>
      <c r="AW1992" s="9">
        <v>42964</v>
      </c>
      <c r="AX1992" s="8" t="s">
        <v>0</v>
      </c>
      <c r="AY1992" s="8">
        <v>7.1440000000000001</v>
      </c>
      <c r="AZ1992" s="8">
        <v>98.679000000000002</v>
      </c>
    </row>
    <row r="1993" spans="4:52" x14ac:dyDescent="0.25">
      <c r="D1993" s="9">
        <v>42965</v>
      </c>
      <c r="E1993" s="8" t="s">
        <v>0</v>
      </c>
      <c r="F1993" s="8">
        <v>4.2789999999999999</v>
      </c>
      <c r="G1993" s="8">
        <v>100.087</v>
      </c>
      <c r="I1993" s="9">
        <v>42965</v>
      </c>
      <c r="J1993" s="8" t="s">
        <v>0</v>
      </c>
      <c r="K1993" s="8">
        <v>4.8929999999999998</v>
      </c>
      <c r="L1993" s="8">
        <v>99.975999999999999</v>
      </c>
      <c r="N1993" s="9">
        <v>42965</v>
      </c>
      <c r="O1993" s="8" t="s">
        <v>0</v>
      </c>
      <c r="P1993" s="8">
        <v>3.1560000000000001</v>
      </c>
      <c r="Q1993" s="8">
        <v>100.01300000000001</v>
      </c>
      <c r="S1993" s="9">
        <v>42965</v>
      </c>
      <c r="T1993" s="8" t="s">
        <v>0</v>
      </c>
      <c r="U1993" s="8">
        <v>4.4879999999999995</v>
      </c>
      <c r="V1993" s="8">
        <v>100.008</v>
      </c>
      <c r="X1993" s="9">
        <v>42965</v>
      </c>
      <c r="Y1993" s="8" t="s">
        <v>0</v>
      </c>
      <c r="Z1993" s="8">
        <v>5.8540000000000001</v>
      </c>
      <c r="AA1993" s="8">
        <v>113.483</v>
      </c>
      <c r="AC1993" s="9">
        <v>42965</v>
      </c>
      <c r="AD1993" s="8" t="s">
        <v>0</v>
      </c>
      <c r="AE1993" s="8">
        <v>6.15</v>
      </c>
      <c r="AF1993" s="8">
        <v>103.343</v>
      </c>
      <c r="AH1993" s="9">
        <v>42965</v>
      </c>
      <c r="AI1993" s="8" t="s">
        <v>0</v>
      </c>
      <c r="AJ1993" s="8">
        <v>6.3739999999999997</v>
      </c>
      <c r="AK1993" s="8">
        <v>119.79600000000001</v>
      </c>
      <c r="AM1993" s="9">
        <v>42965</v>
      </c>
      <c r="AN1993" s="8" t="s">
        <v>0</v>
      </c>
      <c r="AO1993" s="8">
        <v>6.7329999999999997</v>
      </c>
      <c r="AP1993" s="8">
        <v>105.054</v>
      </c>
      <c r="AR1993" s="9">
        <v>42965</v>
      </c>
      <c r="AS1993" s="8" t="s">
        <v>0</v>
      </c>
      <c r="AT1993" s="8">
        <v>6.9050000000000002</v>
      </c>
      <c r="AU1993" s="8">
        <v>93.266000000000005</v>
      </c>
      <c r="AW1993" s="9">
        <v>42965</v>
      </c>
      <c r="AX1993" s="8" t="s">
        <v>0</v>
      </c>
      <c r="AY1993" s="8">
        <v>7.1550000000000002</v>
      </c>
      <c r="AZ1993" s="8">
        <v>98.576999999999998</v>
      </c>
    </row>
    <row r="1994" spans="4:52" x14ac:dyDescent="0.25">
      <c r="D1994" s="9">
        <v>42968</v>
      </c>
      <c r="E1994" s="8" t="s">
        <v>0</v>
      </c>
      <c r="F1994" s="8">
        <v>4.2789999999999999</v>
      </c>
      <c r="G1994" s="8">
        <v>100.087</v>
      </c>
      <c r="I1994" s="9">
        <v>42968</v>
      </c>
      <c r="J1994" s="8" t="s">
        <v>0</v>
      </c>
      <c r="K1994" s="8">
        <v>4.8929999999999998</v>
      </c>
      <c r="L1994" s="8">
        <v>99.975999999999999</v>
      </c>
      <c r="N1994" s="9">
        <v>42968</v>
      </c>
      <c r="O1994" s="8" t="s">
        <v>0</v>
      </c>
      <c r="P1994" s="8">
        <v>3.1560000000000001</v>
      </c>
      <c r="Q1994" s="8">
        <v>100.01300000000001</v>
      </c>
      <c r="S1994" s="9">
        <v>42968</v>
      </c>
      <c r="T1994" s="8" t="s">
        <v>0</v>
      </c>
      <c r="U1994" s="8">
        <v>4.4879999999999995</v>
      </c>
      <c r="V1994" s="8">
        <v>100.008</v>
      </c>
      <c r="X1994" s="9">
        <v>42968</v>
      </c>
      <c r="Y1994" s="8" t="s">
        <v>0</v>
      </c>
      <c r="Z1994" s="8">
        <v>5.8540000000000001</v>
      </c>
      <c r="AA1994" s="8">
        <v>113.483</v>
      </c>
      <c r="AC1994" s="9">
        <v>42968</v>
      </c>
      <c r="AD1994" s="8" t="s">
        <v>0</v>
      </c>
      <c r="AE1994" s="8">
        <v>6.15</v>
      </c>
      <c r="AF1994" s="8">
        <v>103.343</v>
      </c>
      <c r="AH1994" s="9">
        <v>42968</v>
      </c>
      <c r="AI1994" s="8" t="s">
        <v>0</v>
      </c>
      <c r="AJ1994" s="8">
        <v>6.3739999999999997</v>
      </c>
      <c r="AK1994" s="8">
        <v>119.79600000000001</v>
      </c>
      <c r="AM1994" s="9">
        <v>42968</v>
      </c>
      <c r="AN1994" s="8" t="s">
        <v>0</v>
      </c>
      <c r="AO1994" s="8">
        <v>6.7329999999999997</v>
      </c>
      <c r="AP1994" s="8">
        <v>105.054</v>
      </c>
      <c r="AR1994" s="9">
        <v>42968</v>
      </c>
      <c r="AS1994" s="8" t="s">
        <v>0</v>
      </c>
      <c r="AT1994" s="8">
        <v>6.9050000000000002</v>
      </c>
      <c r="AU1994" s="8">
        <v>93.266000000000005</v>
      </c>
      <c r="AW1994" s="9">
        <v>42968</v>
      </c>
      <c r="AX1994" s="8" t="s">
        <v>0</v>
      </c>
      <c r="AY1994" s="8">
        <v>7.1550000000000002</v>
      </c>
      <c r="AZ1994" s="8">
        <v>98.576999999999998</v>
      </c>
    </row>
    <row r="1995" spans="4:52" x14ac:dyDescent="0.25">
      <c r="D1995" s="9">
        <v>42969</v>
      </c>
      <c r="E1995" s="8" t="s">
        <v>0</v>
      </c>
      <c r="F1995" s="8">
        <v>4.2789999999999999</v>
      </c>
      <c r="G1995" s="8">
        <v>100.087</v>
      </c>
      <c r="I1995" s="9">
        <v>42969</v>
      </c>
      <c r="J1995" s="8" t="s">
        <v>0</v>
      </c>
      <c r="K1995" s="8">
        <v>4.8929999999999998</v>
      </c>
      <c r="L1995" s="8">
        <v>99.975999999999999</v>
      </c>
      <c r="N1995" s="9">
        <v>42969</v>
      </c>
      <c r="O1995" s="8" t="s">
        <v>0</v>
      </c>
      <c r="P1995" s="8">
        <v>3.1560000000000001</v>
      </c>
      <c r="Q1995" s="8">
        <v>100.01300000000001</v>
      </c>
      <c r="S1995" s="9">
        <v>42969</v>
      </c>
      <c r="T1995" s="8" t="s">
        <v>0</v>
      </c>
      <c r="U1995" s="8">
        <v>4.4879999999999995</v>
      </c>
      <c r="V1995" s="8">
        <v>100.008</v>
      </c>
      <c r="X1995" s="9">
        <v>42969</v>
      </c>
      <c r="Y1995" s="8" t="s">
        <v>0</v>
      </c>
      <c r="Z1995" s="8">
        <v>5.87</v>
      </c>
      <c r="AA1995" s="8">
        <v>113.387</v>
      </c>
      <c r="AC1995" s="9">
        <v>42969</v>
      </c>
      <c r="AD1995" s="8" t="s">
        <v>0</v>
      </c>
      <c r="AE1995" s="8">
        <v>6.1589999999999998</v>
      </c>
      <c r="AF1995" s="8">
        <v>103.297</v>
      </c>
      <c r="AH1995" s="9">
        <v>42969</v>
      </c>
      <c r="AI1995" s="8" t="s">
        <v>0</v>
      </c>
      <c r="AJ1995" s="8">
        <v>6.4009999999999998</v>
      </c>
      <c r="AK1995" s="8">
        <v>119.605</v>
      </c>
      <c r="AM1995" s="9">
        <v>42969</v>
      </c>
      <c r="AN1995" s="8" t="s">
        <v>0</v>
      </c>
      <c r="AO1995" s="8">
        <v>6.7679999999999998</v>
      </c>
      <c r="AP1995" s="8">
        <v>104.815</v>
      </c>
      <c r="AR1995" s="9">
        <v>42969</v>
      </c>
      <c r="AS1995" s="8" t="s">
        <v>0</v>
      </c>
      <c r="AT1995" s="8">
        <v>6.9039999999999999</v>
      </c>
      <c r="AU1995" s="8">
        <v>93.277000000000001</v>
      </c>
      <c r="AW1995" s="9">
        <v>42969</v>
      </c>
      <c r="AX1995" s="8" t="s">
        <v>0</v>
      </c>
      <c r="AY1995" s="8">
        <v>7.17</v>
      </c>
      <c r="AZ1995" s="8">
        <v>98.444999999999993</v>
      </c>
    </row>
    <row r="1996" spans="4:52" x14ac:dyDescent="0.25">
      <c r="D1996" s="9">
        <v>42970</v>
      </c>
      <c r="E1996" s="8" t="s">
        <v>0</v>
      </c>
      <c r="F1996" s="8">
        <v>4.2789999999999999</v>
      </c>
      <c r="G1996" s="8">
        <v>100.087</v>
      </c>
      <c r="I1996" s="9">
        <v>42970</v>
      </c>
      <c r="J1996" s="8" t="s">
        <v>0</v>
      </c>
      <c r="K1996" s="8">
        <v>4.8929999999999998</v>
      </c>
      <c r="L1996" s="8">
        <v>99.975999999999999</v>
      </c>
      <c r="N1996" s="9">
        <v>42970</v>
      </c>
      <c r="O1996" s="8" t="s">
        <v>0</v>
      </c>
      <c r="P1996" s="8">
        <v>3.1560000000000001</v>
      </c>
      <c r="Q1996" s="8">
        <v>100.01300000000001</v>
      </c>
      <c r="S1996" s="9">
        <v>42970</v>
      </c>
      <c r="T1996" s="8" t="s">
        <v>0</v>
      </c>
      <c r="U1996" s="8">
        <v>4.4879999999999995</v>
      </c>
      <c r="V1996" s="8">
        <v>100.008</v>
      </c>
      <c r="X1996" s="9">
        <v>42970</v>
      </c>
      <c r="Y1996" s="8" t="s">
        <v>0</v>
      </c>
      <c r="Z1996" s="8">
        <v>5.875</v>
      </c>
      <c r="AA1996" s="8">
        <v>113.361</v>
      </c>
      <c r="AC1996" s="9">
        <v>42970</v>
      </c>
      <c r="AD1996" s="8" t="s">
        <v>0</v>
      </c>
      <c r="AE1996" s="8">
        <v>6.1440000000000001</v>
      </c>
      <c r="AF1996" s="8">
        <v>103.35599999999999</v>
      </c>
      <c r="AH1996" s="9">
        <v>42970</v>
      </c>
      <c r="AI1996" s="8" t="s">
        <v>0</v>
      </c>
      <c r="AJ1996" s="8">
        <v>6.3890000000000002</v>
      </c>
      <c r="AK1996" s="8">
        <v>119.669</v>
      </c>
      <c r="AM1996" s="9">
        <v>42970</v>
      </c>
      <c r="AN1996" s="8" t="s">
        <v>0</v>
      </c>
      <c r="AO1996" s="8">
        <v>6.7679999999999998</v>
      </c>
      <c r="AP1996" s="8">
        <v>104.81399999999999</v>
      </c>
      <c r="AR1996" s="9">
        <v>42970</v>
      </c>
      <c r="AS1996" s="8" t="s">
        <v>0</v>
      </c>
      <c r="AT1996" s="8">
        <v>6.9160000000000004</v>
      </c>
      <c r="AU1996" s="8">
        <v>93.191000000000003</v>
      </c>
      <c r="AW1996" s="9">
        <v>42970</v>
      </c>
      <c r="AX1996" s="8" t="s">
        <v>0</v>
      </c>
      <c r="AY1996" s="8">
        <v>7.17</v>
      </c>
      <c r="AZ1996" s="8">
        <v>98.444999999999993</v>
      </c>
    </row>
    <row r="1997" spans="4:52" x14ac:dyDescent="0.25">
      <c r="D1997" s="9">
        <v>42971</v>
      </c>
      <c r="E1997" s="8" t="s">
        <v>0</v>
      </c>
      <c r="F1997" s="8">
        <v>4.2789999999999999</v>
      </c>
      <c r="G1997" s="8">
        <v>100.087</v>
      </c>
      <c r="I1997" s="9">
        <v>42971</v>
      </c>
      <c r="J1997" s="8" t="s">
        <v>0</v>
      </c>
      <c r="K1997" s="8">
        <v>4.8929999999999998</v>
      </c>
      <c r="L1997" s="8">
        <v>99.975999999999999</v>
      </c>
      <c r="N1997" s="9">
        <v>42971</v>
      </c>
      <c r="O1997" s="8" t="s">
        <v>0</v>
      </c>
      <c r="P1997" s="8">
        <v>3.1560000000000001</v>
      </c>
      <c r="Q1997" s="8">
        <v>100.01300000000001</v>
      </c>
      <c r="S1997" s="9">
        <v>42971</v>
      </c>
      <c r="T1997" s="8" t="s">
        <v>0</v>
      </c>
      <c r="U1997" s="8">
        <v>4.4879999999999995</v>
      </c>
      <c r="V1997" s="8">
        <v>100.008</v>
      </c>
      <c r="X1997" s="9">
        <v>42971</v>
      </c>
      <c r="Y1997" s="8" t="s">
        <v>0</v>
      </c>
      <c r="Z1997" s="8">
        <v>5.8449999999999998</v>
      </c>
      <c r="AA1997" s="8">
        <v>113.43300000000001</v>
      </c>
      <c r="AC1997" s="9">
        <v>42971</v>
      </c>
      <c r="AD1997" s="8" t="s">
        <v>0</v>
      </c>
      <c r="AE1997" s="8">
        <v>6.0919999999999996</v>
      </c>
      <c r="AF1997" s="8">
        <v>103.568</v>
      </c>
      <c r="AH1997" s="9">
        <v>42971</v>
      </c>
      <c r="AI1997" s="8" t="s">
        <v>0</v>
      </c>
      <c r="AJ1997" s="8">
        <v>6.3449999999999998</v>
      </c>
      <c r="AK1997" s="8">
        <v>119.93300000000001</v>
      </c>
      <c r="AM1997" s="9">
        <v>42971</v>
      </c>
      <c r="AN1997" s="8" t="s">
        <v>0</v>
      </c>
      <c r="AO1997" s="8">
        <v>6.7279999999999998</v>
      </c>
      <c r="AP1997" s="8">
        <v>105.087</v>
      </c>
      <c r="AR1997" s="9">
        <v>42971</v>
      </c>
      <c r="AS1997" s="8" t="s">
        <v>0</v>
      </c>
      <c r="AT1997" s="8">
        <v>6.9020000000000001</v>
      </c>
      <c r="AU1997" s="8">
        <v>93.293999999999997</v>
      </c>
      <c r="AW1997" s="9">
        <v>42971</v>
      </c>
      <c r="AX1997" s="8" t="s">
        <v>0</v>
      </c>
      <c r="AY1997" s="8">
        <v>7.1159999999999997</v>
      </c>
      <c r="AZ1997" s="8">
        <v>98.92</v>
      </c>
    </row>
    <row r="1998" spans="4:52" x14ac:dyDescent="0.25">
      <c r="D1998" s="9">
        <v>42972</v>
      </c>
      <c r="E1998" s="8" t="s">
        <v>0</v>
      </c>
      <c r="F1998" s="8">
        <v>4.2789999999999999</v>
      </c>
      <c r="G1998" s="8">
        <v>100.087</v>
      </c>
      <c r="I1998" s="9">
        <v>42972</v>
      </c>
      <c r="J1998" s="8" t="s">
        <v>0</v>
      </c>
      <c r="K1998" s="8">
        <v>4.8929999999999998</v>
      </c>
      <c r="L1998" s="8">
        <v>99.975999999999999</v>
      </c>
      <c r="N1998" s="9">
        <v>42972</v>
      </c>
      <c r="O1998" s="8" t="s">
        <v>0</v>
      </c>
      <c r="P1998" s="8">
        <v>3.1560000000000001</v>
      </c>
      <c r="Q1998" s="8">
        <v>100.01300000000001</v>
      </c>
      <c r="S1998" s="9">
        <v>42972</v>
      </c>
      <c r="T1998" s="8" t="s">
        <v>0</v>
      </c>
      <c r="U1998" s="8">
        <v>4.4879999999999995</v>
      </c>
      <c r="V1998" s="8">
        <v>100.008</v>
      </c>
      <c r="X1998" s="9">
        <v>42972</v>
      </c>
      <c r="Y1998" s="8" t="s">
        <v>0</v>
      </c>
      <c r="Z1998" s="8">
        <v>5.8179999999999996</v>
      </c>
      <c r="AA1998" s="8">
        <v>113.5</v>
      </c>
      <c r="AC1998" s="9">
        <v>42972</v>
      </c>
      <c r="AD1998" s="8" t="s">
        <v>0</v>
      </c>
      <c r="AE1998" s="8">
        <v>6.0979999999999999</v>
      </c>
      <c r="AF1998" s="8">
        <v>103.539</v>
      </c>
      <c r="AH1998" s="9">
        <v>42972</v>
      </c>
      <c r="AI1998" s="8" t="s">
        <v>0</v>
      </c>
      <c r="AJ1998" s="8">
        <v>6.3380000000000001</v>
      </c>
      <c r="AK1998" s="8">
        <v>119.971</v>
      </c>
      <c r="AM1998" s="9">
        <v>42972</v>
      </c>
      <c r="AN1998" s="8" t="s">
        <v>0</v>
      </c>
      <c r="AO1998" s="8">
        <v>6.7229999999999999</v>
      </c>
      <c r="AP1998" s="8">
        <v>105.119</v>
      </c>
      <c r="AR1998" s="9">
        <v>42972</v>
      </c>
      <c r="AS1998" s="8" t="s">
        <v>0</v>
      </c>
      <c r="AT1998" s="8">
        <v>6.8979999999999997</v>
      </c>
      <c r="AU1998" s="8">
        <v>93.319000000000003</v>
      </c>
      <c r="AW1998" s="9">
        <v>42972</v>
      </c>
      <c r="AX1998" s="8" t="s">
        <v>0</v>
      </c>
      <c r="AY1998" s="8">
        <v>7.1189999999999998</v>
      </c>
      <c r="AZ1998" s="8">
        <v>98.891000000000005</v>
      </c>
    </row>
    <row r="1999" spans="4:52" x14ac:dyDescent="0.25">
      <c r="D1999" s="9">
        <v>42975</v>
      </c>
      <c r="E1999" s="8" t="s">
        <v>0</v>
      </c>
      <c r="F1999" s="8">
        <v>4.2789999999999999</v>
      </c>
      <c r="G1999" s="8">
        <v>100.087</v>
      </c>
      <c r="I1999" s="9">
        <v>42975</v>
      </c>
      <c r="J1999" s="8" t="s">
        <v>0</v>
      </c>
      <c r="K1999" s="8">
        <v>4.8929999999999998</v>
      </c>
      <c r="L1999" s="8">
        <v>99.975999999999999</v>
      </c>
      <c r="N1999" s="9">
        <v>42975</v>
      </c>
      <c r="O1999" s="8" t="s">
        <v>0</v>
      </c>
      <c r="P1999" s="8">
        <v>3.1560000000000001</v>
      </c>
      <c r="Q1999" s="8">
        <v>100.01300000000001</v>
      </c>
      <c r="S1999" s="9">
        <v>42975</v>
      </c>
      <c r="T1999" s="8" t="s">
        <v>0</v>
      </c>
      <c r="U1999" s="8">
        <v>4.4879999999999995</v>
      </c>
      <c r="V1999" s="8">
        <v>100.008</v>
      </c>
      <c r="X1999" s="9">
        <v>42975</v>
      </c>
      <c r="Y1999" s="8" t="s">
        <v>0</v>
      </c>
      <c r="Z1999" s="8">
        <v>5.8259999999999996</v>
      </c>
      <c r="AA1999" s="8">
        <v>113.43899999999999</v>
      </c>
      <c r="AC1999" s="9">
        <v>42975</v>
      </c>
      <c r="AD1999" s="8" t="s">
        <v>0</v>
      </c>
      <c r="AE1999" s="8">
        <v>6.141</v>
      </c>
      <c r="AF1999" s="8">
        <v>103.357</v>
      </c>
      <c r="AH1999" s="9">
        <v>42975</v>
      </c>
      <c r="AI1999" s="8" t="s">
        <v>0</v>
      </c>
      <c r="AJ1999" s="8">
        <v>6.3730000000000002</v>
      </c>
      <c r="AK1999" s="8">
        <v>119.732</v>
      </c>
      <c r="AM1999" s="9">
        <v>42975</v>
      </c>
      <c r="AN1999" s="8" t="s">
        <v>0</v>
      </c>
      <c r="AO1999" s="8">
        <v>6.7229999999999999</v>
      </c>
      <c r="AP1999" s="8">
        <v>105.119</v>
      </c>
      <c r="AR1999" s="9">
        <v>42975</v>
      </c>
      <c r="AS1999" s="8" t="s">
        <v>0</v>
      </c>
      <c r="AT1999" s="8">
        <v>6.9050000000000002</v>
      </c>
      <c r="AU1999" s="8">
        <v>93.275000000000006</v>
      </c>
      <c r="AW1999" s="9">
        <v>42975</v>
      </c>
      <c r="AX1999" s="8" t="s">
        <v>0</v>
      </c>
      <c r="AY1999" s="8">
        <v>7.141</v>
      </c>
      <c r="AZ1999" s="8">
        <v>98.694000000000003</v>
      </c>
    </row>
    <row r="2000" spans="4:52" x14ac:dyDescent="0.25">
      <c r="D2000" s="9">
        <v>42976</v>
      </c>
      <c r="E2000" s="8" t="s">
        <v>0</v>
      </c>
      <c r="F2000" s="8">
        <v>4.2789999999999999</v>
      </c>
      <c r="G2000" s="8">
        <v>100.087</v>
      </c>
      <c r="I2000" s="9">
        <v>42976</v>
      </c>
      <c r="J2000" s="8" t="s">
        <v>0</v>
      </c>
      <c r="K2000" s="8">
        <v>4.8929999999999998</v>
      </c>
      <c r="L2000" s="8">
        <v>99.975999999999999</v>
      </c>
      <c r="N2000" s="9">
        <v>42976</v>
      </c>
      <c r="O2000" s="8" t="s">
        <v>0</v>
      </c>
      <c r="P2000" s="8">
        <v>3.1560000000000001</v>
      </c>
      <c r="Q2000" s="8">
        <v>100.01300000000001</v>
      </c>
      <c r="S2000" s="9">
        <v>42976</v>
      </c>
      <c r="T2000" s="8" t="s">
        <v>0</v>
      </c>
      <c r="U2000" s="8">
        <v>4.4879999999999995</v>
      </c>
      <c r="V2000" s="8">
        <v>100.008</v>
      </c>
      <c r="X2000" s="9">
        <v>42976</v>
      </c>
      <c r="Y2000" s="8" t="s">
        <v>0</v>
      </c>
      <c r="Z2000" s="8">
        <v>5.8149999999999995</v>
      </c>
      <c r="AA2000" s="8">
        <v>113.45699999999999</v>
      </c>
      <c r="AC2000" s="9">
        <v>42976</v>
      </c>
      <c r="AD2000" s="8" t="s">
        <v>0</v>
      </c>
      <c r="AE2000" s="8">
        <v>6.1360000000000001</v>
      </c>
      <c r="AF2000" s="8">
        <v>103.377</v>
      </c>
      <c r="AH2000" s="9">
        <v>42976</v>
      </c>
      <c r="AI2000" s="8" t="s">
        <v>0</v>
      </c>
      <c r="AJ2000" s="8">
        <v>6.3650000000000002</v>
      </c>
      <c r="AK2000" s="8">
        <v>119.777</v>
      </c>
      <c r="AM2000" s="9">
        <v>42976</v>
      </c>
      <c r="AN2000" s="8" t="s">
        <v>0</v>
      </c>
      <c r="AO2000" s="8">
        <v>6.7519999999999998</v>
      </c>
      <c r="AP2000" s="8">
        <v>104.914</v>
      </c>
      <c r="AR2000" s="9">
        <v>42976</v>
      </c>
      <c r="AS2000" s="8" t="s">
        <v>0</v>
      </c>
      <c r="AT2000" s="8">
        <v>6.9009999999999998</v>
      </c>
      <c r="AU2000" s="8">
        <v>93.305000000000007</v>
      </c>
      <c r="AW2000" s="9">
        <v>42976</v>
      </c>
      <c r="AX2000" s="8" t="s">
        <v>0</v>
      </c>
      <c r="AY2000" s="8">
        <v>7.1429999999999998</v>
      </c>
      <c r="AZ2000" s="8">
        <v>98.682000000000002</v>
      </c>
    </row>
    <row r="2001" spans="4:52" x14ac:dyDescent="0.25">
      <c r="D2001" s="9">
        <v>42977</v>
      </c>
      <c r="E2001" s="8" t="s">
        <v>0</v>
      </c>
      <c r="F2001" s="8">
        <v>4.2789999999999999</v>
      </c>
      <c r="G2001" s="8">
        <v>100.087</v>
      </c>
      <c r="I2001" s="9">
        <v>42977</v>
      </c>
      <c r="J2001" s="8" t="s">
        <v>0</v>
      </c>
      <c r="K2001" s="8">
        <v>4.8929999999999998</v>
      </c>
      <c r="L2001" s="8">
        <v>99.975999999999999</v>
      </c>
      <c r="N2001" s="9">
        <v>42977</v>
      </c>
      <c r="O2001" s="8" t="s">
        <v>0</v>
      </c>
      <c r="P2001" s="8">
        <v>3.1560000000000001</v>
      </c>
      <c r="Q2001" s="8">
        <v>100.01300000000001</v>
      </c>
      <c r="S2001" s="9">
        <v>42977</v>
      </c>
      <c r="T2001" s="8" t="s">
        <v>0</v>
      </c>
      <c r="U2001" s="8">
        <v>4.4879999999999995</v>
      </c>
      <c r="V2001" s="8">
        <v>100.008</v>
      </c>
      <c r="X2001" s="9">
        <v>42977</v>
      </c>
      <c r="Y2001" s="8" t="s">
        <v>0</v>
      </c>
      <c r="Z2001" s="8">
        <v>5.8019999999999996</v>
      </c>
      <c r="AA2001" s="8">
        <v>113.483</v>
      </c>
      <c r="AC2001" s="9">
        <v>42977</v>
      </c>
      <c r="AD2001" s="8" t="s">
        <v>0</v>
      </c>
      <c r="AE2001" s="8">
        <v>6.1289999999999996</v>
      </c>
      <c r="AF2001" s="8">
        <v>103.405</v>
      </c>
      <c r="AH2001" s="9">
        <v>42977</v>
      </c>
      <c r="AI2001" s="8" t="s">
        <v>0</v>
      </c>
      <c r="AJ2001" s="8">
        <v>6.3620000000000001</v>
      </c>
      <c r="AK2001" s="8">
        <v>119.788</v>
      </c>
      <c r="AM2001" s="9">
        <v>42977</v>
      </c>
      <c r="AN2001" s="8" t="s">
        <v>0</v>
      </c>
      <c r="AO2001" s="8">
        <v>6.7430000000000003</v>
      </c>
      <c r="AP2001" s="8">
        <v>104.974</v>
      </c>
      <c r="AR2001" s="9">
        <v>42977</v>
      </c>
      <c r="AS2001" s="8" t="s">
        <v>0</v>
      </c>
      <c r="AT2001" s="8">
        <v>6.8940000000000001</v>
      </c>
      <c r="AU2001" s="8">
        <v>93.355000000000004</v>
      </c>
      <c r="AW2001" s="9">
        <v>42977</v>
      </c>
      <c r="AX2001" s="8" t="s">
        <v>0</v>
      </c>
      <c r="AY2001" s="8">
        <v>7.1349999999999998</v>
      </c>
      <c r="AZ2001" s="8">
        <v>98.754999999999995</v>
      </c>
    </row>
    <row r="2002" spans="4:52" x14ac:dyDescent="0.25">
      <c r="D2002" s="9">
        <v>42978</v>
      </c>
      <c r="E2002" s="8" t="s">
        <v>0</v>
      </c>
      <c r="F2002" s="8">
        <v>4.2789999999999999</v>
      </c>
      <c r="G2002" s="8">
        <v>100.087</v>
      </c>
      <c r="I2002" s="9">
        <v>42978</v>
      </c>
      <c r="J2002" s="8" t="s">
        <v>0</v>
      </c>
      <c r="K2002" s="8">
        <v>4.8929999999999998</v>
      </c>
      <c r="L2002" s="8">
        <v>99.975999999999999</v>
      </c>
      <c r="N2002" s="9">
        <v>42978</v>
      </c>
      <c r="O2002" s="8" t="s">
        <v>0</v>
      </c>
      <c r="P2002" s="8">
        <v>3.1560000000000001</v>
      </c>
      <c r="Q2002" s="8">
        <v>100.01300000000001</v>
      </c>
      <c r="S2002" s="9">
        <v>42978</v>
      </c>
      <c r="T2002" s="8" t="s">
        <v>0</v>
      </c>
      <c r="U2002" s="8">
        <v>4.4879999999999995</v>
      </c>
      <c r="V2002" s="8">
        <v>100.008</v>
      </c>
      <c r="X2002" s="9">
        <v>42978</v>
      </c>
      <c r="Y2002" s="8" t="s">
        <v>0</v>
      </c>
      <c r="Z2002" s="8">
        <v>5.7489999999999997</v>
      </c>
      <c r="AA2002" s="8">
        <v>113.62</v>
      </c>
      <c r="AC2002" s="9">
        <v>42978</v>
      </c>
      <c r="AD2002" s="8" t="s">
        <v>0</v>
      </c>
      <c r="AE2002" s="8">
        <v>6.0990000000000002</v>
      </c>
      <c r="AF2002" s="8">
        <v>103.523</v>
      </c>
      <c r="AH2002" s="9">
        <v>42978</v>
      </c>
      <c r="AI2002" s="8" t="s">
        <v>0</v>
      </c>
      <c r="AJ2002" s="8">
        <v>6.3360000000000003</v>
      </c>
      <c r="AK2002" s="8">
        <v>119.937</v>
      </c>
      <c r="AM2002" s="9">
        <v>42978</v>
      </c>
      <c r="AN2002" s="8" t="s">
        <v>0</v>
      </c>
      <c r="AO2002" s="8">
        <v>6.7290000000000001</v>
      </c>
      <c r="AP2002" s="8">
        <v>105.071</v>
      </c>
      <c r="AR2002" s="9">
        <v>42978</v>
      </c>
      <c r="AS2002" s="8" t="s">
        <v>0</v>
      </c>
      <c r="AT2002" s="8">
        <v>6.8810000000000002</v>
      </c>
      <c r="AU2002" s="8">
        <v>93.45</v>
      </c>
      <c r="AW2002" s="9">
        <v>42978</v>
      </c>
      <c r="AX2002" s="8" t="s">
        <v>0</v>
      </c>
      <c r="AY2002" s="8">
        <v>7.11</v>
      </c>
      <c r="AZ2002" s="8">
        <v>98.977000000000004</v>
      </c>
    </row>
    <row r="2003" spans="4:52" x14ac:dyDescent="0.25">
      <c r="D2003" s="9">
        <v>42979</v>
      </c>
      <c r="E2003" s="8" t="s">
        <v>0</v>
      </c>
      <c r="F2003" s="8">
        <v>4.2789999999999999</v>
      </c>
      <c r="G2003" s="8">
        <v>100.087</v>
      </c>
      <c r="I2003" s="9">
        <v>42979</v>
      </c>
      <c r="J2003" s="8" t="s">
        <v>0</v>
      </c>
      <c r="K2003" s="8">
        <v>4.8929999999999998</v>
      </c>
      <c r="L2003" s="8">
        <v>99.975999999999999</v>
      </c>
      <c r="N2003" s="9">
        <v>42979</v>
      </c>
      <c r="O2003" s="8" t="s">
        <v>0</v>
      </c>
      <c r="P2003" s="8">
        <v>3.1560000000000001</v>
      </c>
      <c r="Q2003" s="8">
        <v>100.01300000000001</v>
      </c>
      <c r="S2003" s="9">
        <v>42979</v>
      </c>
      <c r="T2003" s="8" t="s">
        <v>0</v>
      </c>
      <c r="U2003" s="8">
        <v>4.4879999999999995</v>
      </c>
      <c r="V2003" s="8">
        <v>100.008</v>
      </c>
      <c r="X2003" s="9">
        <v>42979</v>
      </c>
      <c r="Y2003" s="8" t="s">
        <v>0</v>
      </c>
      <c r="Z2003" s="8">
        <v>5.7279999999999998</v>
      </c>
      <c r="AA2003" s="8">
        <v>113.667</v>
      </c>
      <c r="AC2003" s="9">
        <v>42979</v>
      </c>
      <c r="AD2003" s="8" t="s">
        <v>0</v>
      </c>
      <c r="AE2003" s="8">
        <v>6.0990000000000002</v>
      </c>
      <c r="AF2003" s="8">
        <v>103.521</v>
      </c>
      <c r="AH2003" s="9">
        <v>42979</v>
      </c>
      <c r="AI2003" s="8" t="s">
        <v>0</v>
      </c>
      <c r="AJ2003" s="8">
        <v>6.3440000000000003</v>
      </c>
      <c r="AK2003" s="8">
        <v>119.88500000000001</v>
      </c>
      <c r="AM2003" s="9">
        <v>42979</v>
      </c>
      <c r="AN2003" s="8" t="s">
        <v>0</v>
      </c>
      <c r="AO2003" s="8">
        <v>6.7379999999999995</v>
      </c>
      <c r="AP2003" s="8">
        <v>105.00700000000001</v>
      </c>
      <c r="AR2003" s="9">
        <v>42979</v>
      </c>
      <c r="AS2003" s="8" t="s">
        <v>0</v>
      </c>
      <c r="AT2003" s="8">
        <v>6.8929999999999998</v>
      </c>
      <c r="AU2003" s="8">
        <v>93.361000000000004</v>
      </c>
      <c r="AW2003" s="9">
        <v>42979</v>
      </c>
      <c r="AX2003" s="8" t="s">
        <v>0</v>
      </c>
      <c r="AY2003" s="8">
        <v>7.1210000000000004</v>
      </c>
      <c r="AZ2003" s="8">
        <v>98.873000000000005</v>
      </c>
    </row>
    <row r="2004" spans="4:52" x14ac:dyDescent="0.25">
      <c r="D2004" s="9">
        <v>42982</v>
      </c>
      <c r="E2004" s="8" t="s">
        <v>0</v>
      </c>
      <c r="F2004" s="8">
        <v>4.2789999999999999</v>
      </c>
      <c r="G2004" s="8">
        <v>100.087</v>
      </c>
      <c r="I2004" s="9">
        <v>42982</v>
      </c>
      <c r="J2004" s="8" t="s">
        <v>0</v>
      </c>
      <c r="K2004" s="8">
        <v>4.8929999999999998</v>
      </c>
      <c r="L2004" s="8">
        <v>99.975999999999999</v>
      </c>
      <c r="N2004" s="9">
        <v>42982</v>
      </c>
      <c r="O2004" s="8" t="s">
        <v>0</v>
      </c>
      <c r="P2004" s="8">
        <v>3.1560000000000001</v>
      </c>
      <c r="Q2004" s="8">
        <v>100.01300000000001</v>
      </c>
      <c r="S2004" s="9">
        <v>42982</v>
      </c>
      <c r="T2004" s="8" t="s">
        <v>0</v>
      </c>
      <c r="U2004" s="8">
        <v>4.4879999999999995</v>
      </c>
      <c r="V2004" s="8">
        <v>100.008</v>
      </c>
      <c r="X2004" s="9">
        <v>42982</v>
      </c>
      <c r="Y2004" s="8" t="s">
        <v>0</v>
      </c>
      <c r="Z2004" s="8">
        <v>5.7309999999999999</v>
      </c>
      <c r="AA2004" s="8">
        <v>113.621</v>
      </c>
      <c r="AC2004" s="9">
        <v>42982</v>
      </c>
      <c r="AD2004" s="8" t="s">
        <v>0</v>
      </c>
      <c r="AE2004" s="8">
        <v>6.1239999999999997</v>
      </c>
      <c r="AF2004" s="8">
        <v>103.41500000000001</v>
      </c>
      <c r="AH2004" s="9">
        <v>42982</v>
      </c>
      <c r="AI2004" s="8" t="s">
        <v>0</v>
      </c>
      <c r="AJ2004" s="8">
        <v>6.359</v>
      </c>
      <c r="AK2004" s="8">
        <v>119.771</v>
      </c>
      <c r="AM2004" s="9">
        <v>42982</v>
      </c>
      <c r="AN2004" s="8" t="s">
        <v>0</v>
      </c>
      <c r="AO2004" s="8">
        <v>6.75</v>
      </c>
      <c r="AP2004" s="8">
        <v>104.917</v>
      </c>
      <c r="AR2004" s="9">
        <v>42982</v>
      </c>
      <c r="AS2004" s="8" t="s">
        <v>0</v>
      </c>
      <c r="AT2004" s="8">
        <v>6.8920000000000003</v>
      </c>
      <c r="AU2004" s="8">
        <v>93.370999999999995</v>
      </c>
      <c r="AW2004" s="9">
        <v>42982</v>
      </c>
      <c r="AX2004" s="8" t="s">
        <v>0</v>
      </c>
      <c r="AY2004" s="8">
        <v>7.1449999999999996</v>
      </c>
      <c r="AZ2004" s="8">
        <v>98.658000000000001</v>
      </c>
    </row>
    <row r="2005" spans="4:52" x14ac:dyDescent="0.25">
      <c r="D2005" s="9">
        <v>42983</v>
      </c>
      <c r="E2005" s="8" t="s">
        <v>0</v>
      </c>
      <c r="F2005" s="8">
        <v>4.2789999999999999</v>
      </c>
      <c r="G2005" s="8">
        <v>100.087</v>
      </c>
      <c r="I2005" s="9">
        <v>42983</v>
      </c>
      <c r="J2005" s="8" t="s">
        <v>0</v>
      </c>
      <c r="K2005" s="8">
        <v>4.8929999999999998</v>
      </c>
      <c r="L2005" s="8">
        <v>99.975999999999999</v>
      </c>
      <c r="N2005" s="9">
        <v>42983</v>
      </c>
      <c r="O2005" s="8" t="s">
        <v>0</v>
      </c>
      <c r="P2005" s="8">
        <v>3.1560000000000001</v>
      </c>
      <c r="Q2005" s="8">
        <v>100.01300000000001</v>
      </c>
      <c r="S2005" s="9">
        <v>42983</v>
      </c>
      <c r="T2005" s="8" t="s">
        <v>0</v>
      </c>
      <c r="U2005" s="8">
        <v>4.4879999999999995</v>
      </c>
      <c r="V2005" s="8">
        <v>100.008</v>
      </c>
      <c r="X2005" s="9">
        <v>42983</v>
      </c>
      <c r="Y2005" s="8" t="s">
        <v>0</v>
      </c>
      <c r="Z2005" s="8">
        <v>5.7379999999999995</v>
      </c>
      <c r="AA2005" s="8">
        <v>113.589</v>
      </c>
      <c r="AC2005" s="9">
        <v>42983</v>
      </c>
      <c r="AD2005" s="8" t="s">
        <v>0</v>
      </c>
      <c r="AE2005" s="8">
        <v>6.1059999999999999</v>
      </c>
      <c r="AF2005" s="8">
        <v>103.485</v>
      </c>
      <c r="AH2005" s="9">
        <v>42983</v>
      </c>
      <c r="AI2005" s="8" t="s">
        <v>0</v>
      </c>
      <c r="AJ2005" s="8">
        <v>6.3639999999999999</v>
      </c>
      <c r="AK2005" s="8">
        <v>119.73</v>
      </c>
      <c r="AM2005" s="9">
        <v>42983</v>
      </c>
      <c r="AN2005" s="8" t="s">
        <v>0</v>
      </c>
      <c r="AO2005" s="8">
        <v>6.7469999999999999</v>
      </c>
      <c r="AP2005" s="8">
        <v>104.937</v>
      </c>
      <c r="AR2005" s="9">
        <v>42983</v>
      </c>
      <c r="AS2005" s="8" t="s">
        <v>0</v>
      </c>
      <c r="AT2005" s="8">
        <v>6.9089999999999998</v>
      </c>
      <c r="AU2005" s="8">
        <v>93.254000000000005</v>
      </c>
      <c r="AW2005" s="9">
        <v>42983</v>
      </c>
      <c r="AX2005" s="8" t="s">
        <v>0</v>
      </c>
      <c r="AY2005" s="8">
        <v>7.1520000000000001</v>
      </c>
      <c r="AZ2005" s="8">
        <v>98.602000000000004</v>
      </c>
    </row>
    <row r="2006" spans="4:52" x14ac:dyDescent="0.25">
      <c r="D2006" s="9">
        <v>42984</v>
      </c>
      <c r="E2006" s="8" t="s">
        <v>0</v>
      </c>
      <c r="F2006" s="8">
        <v>4.2789999999999999</v>
      </c>
      <c r="G2006" s="8">
        <v>100.087</v>
      </c>
      <c r="I2006" s="9">
        <v>42984</v>
      </c>
      <c r="J2006" s="8" t="s">
        <v>0</v>
      </c>
      <c r="K2006" s="8">
        <v>4.8929999999999998</v>
      </c>
      <c r="L2006" s="8">
        <v>99.975999999999999</v>
      </c>
      <c r="N2006" s="9">
        <v>42984</v>
      </c>
      <c r="O2006" s="8" t="s">
        <v>0</v>
      </c>
      <c r="P2006" s="8">
        <v>3.1560000000000001</v>
      </c>
      <c r="Q2006" s="8">
        <v>100.01300000000001</v>
      </c>
      <c r="S2006" s="9">
        <v>42984</v>
      </c>
      <c r="T2006" s="8" t="s">
        <v>0</v>
      </c>
      <c r="U2006" s="8">
        <v>4.4879999999999995</v>
      </c>
      <c r="V2006" s="8">
        <v>100.008</v>
      </c>
      <c r="X2006" s="9">
        <v>42984</v>
      </c>
      <c r="Y2006" s="8" t="s">
        <v>0</v>
      </c>
      <c r="Z2006" s="8">
        <v>5.7</v>
      </c>
      <c r="AA2006" s="8">
        <v>113.684</v>
      </c>
      <c r="AC2006" s="9">
        <v>42984</v>
      </c>
      <c r="AD2006" s="8" t="s">
        <v>0</v>
      </c>
      <c r="AE2006" s="8">
        <v>6.0670000000000002</v>
      </c>
      <c r="AF2006" s="8">
        <v>103.643</v>
      </c>
      <c r="AH2006" s="9">
        <v>42984</v>
      </c>
      <c r="AI2006" s="8" t="s">
        <v>0</v>
      </c>
      <c r="AJ2006" s="8">
        <v>6.3310000000000004</v>
      </c>
      <c r="AK2006" s="8">
        <v>119.92700000000001</v>
      </c>
      <c r="AM2006" s="9">
        <v>42984</v>
      </c>
      <c r="AN2006" s="8" t="s">
        <v>0</v>
      </c>
      <c r="AO2006" s="8">
        <v>6.7240000000000002</v>
      </c>
      <c r="AP2006" s="8">
        <v>105.093</v>
      </c>
      <c r="AR2006" s="9">
        <v>42984</v>
      </c>
      <c r="AS2006" s="8" t="s">
        <v>0</v>
      </c>
      <c r="AT2006" s="8">
        <v>6.8970000000000002</v>
      </c>
      <c r="AU2006" s="8">
        <v>93.340999999999994</v>
      </c>
      <c r="AW2006" s="9">
        <v>42984</v>
      </c>
      <c r="AX2006" s="8" t="s">
        <v>0</v>
      </c>
      <c r="AY2006" s="8">
        <v>7.1379999999999999</v>
      </c>
      <c r="AZ2006" s="8">
        <v>98.725999999999999</v>
      </c>
    </row>
    <row r="2007" spans="4:52" x14ac:dyDescent="0.25">
      <c r="D2007" s="9">
        <v>42985</v>
      </c>
      <c r="E2007" s="8" t="s">
        <v>0</v>
      </c>
      <c r="F2007" s="8">
        <v>4.2789999999999999</v>
      </c>
      <c r="G2007" s="8">
        <v>100.087</v>
      </c>
      <c r="I2007" s="9">
        <v>42985</v>
      </c>
      <c r="J2007" s="8" t="s">
        <v>0</v>
      </c>
      <c r="K2007" s="8">
        <v>4.8929999999999998</v>
      </c>
      <c r="L2007" s="8">
        <v>99.975999999999999</v>
      </c>
      <c r="N2007" s="9">
        <v>42985</v>
      </c>
      <c r="O2007" s="8" t="s">
        <v>0</v>
      </c>
      <c r="P2007" s="8">
        <v>3.1560000000000001</v>
      </c>
      <c r="Q2007" s="8">
        <v>100.01300000000001</v>
      </c>
      <c r="S2007" s="9">
        <v>42985</v>
      </c>
      <c r="T2007" s="8" t="s">
        <v>0</v>
      </c>
      <c r="U2007" s="8">
        <v>4.4879999999999995</v>
      </c>
      <c r="V2007" s="8">
        <v>100.008</v>
      </c>
      <c r="X2007" s="9">
        <v>42985</v>
      </c>
      <c r="Y2007" s="8" t="s">
        <v>0</v>
      </c>
      <c r="Z2007" s="8">
        <v>5.6429999999999998</v>
      </c>
      <c r="AA2007" s="8">
        <v>113.834</v>
      </c>
      <c r="AC2007" s="9">
        <v>42985</v>
      </c>
      <c r="AD2007" s="8" t="s">
        <v>0</v>
      </c>
      <c r="AE2007" s="8">
        <v>6.008</v>
      </c>
      <c r="AF2007" s="8">
        <v>103.877</v>
      </c>
      <c r="AH2007" s="9">
        <v>42985</v>
      </c>
      <c r="AI2007" s="8" t="s">
        <v>0</v>
      </c>
      <c r="AJ2007" s="8">
        <v>6.274</v>
      </c>
      <c r="AK2007" s="8">
        <v>120.27</v>
      </c>
      <c r="AM2007" s="9">
        <v>42985</v>
      </c>
      <c r="AN2007" s="8" t="s">
        <v>0</v>
      </c>
      <c r="AO2007" s="8">
        <v>6.657</v>
      </c>
      <c r="AP2007" s="8">
        <v>105.544</v>
      </c>
      <c r="AR2007" s="9">
        <v>42985</v>
      </c>
      <c r="AS2007" s="8" t="s">
        <v>0</v>
      </c>
      <c r="AT2007" s="8">
        <v>6.8289999999999997</v>
      </c>
      <c r="AU2007" s="8">
        <v>93.825999999999993</v>
      </c>
      <c r="AW2007" s="9">
        <v>42985</v>
      </c>
      <c r="AX2007" s="8" t="s">
        <v>0</v>
      </c>
      <c r="AY2007" s="8">
        <v>7.101</v>
      </c>
      <c r="AZ2007" s="8">
        <v>99.052999999999997</v>
      </c>
    </row>
    <row r="2008" spans="4:52" x14ac:dyDescent="0.25">
      <c r="D2008" s="9">
        <v>42986</v>
      </c>
      <c r="E2008" s="8" t="s">
        <v>0</v>
      </c>
      <c r="F2008" s="8">
        <v>4.2789999999999999</v>
      </c>
      <c r="G2008" s="8">
        <v>100.087</v>
      </c>
      <c r="I2008" s="9">
        <v>42986</v>
      </c>
      <c r="J2008" s="8" t="s">
        <v>0</v>
      </c>
      <c r="K2008" s="8">
        <v>4.8929999999999998</v>
      </c>
      <c r="L2008" s="8">
        <v>99.975999999999999</v>
      </c>
      <c r="N2008" s="9">
        <v>42986</v>
      </c>
      <c r="O2008" s="8" t="s">
        <v>0</v>
      </c>
      <c r="P2008" s="8">
        <v>3.1560000000000001</v>
      </c>
      <c r="Q2008" s="8">
        <v>100.01300000000001</v>
      </c>
      <c r="S2008" s="9">
        <v>42986</v>
      </c>
      <c r="T2008" s="8" t="s">
        <v>0</v>
      </c>
      <c r="U2008" s="8">
        <v>4.4879999999999995</v>
      </c>
      <c r="V2008" s="8">
        <v>100.008</v>
      </c>
      <c r="X2008" s="9">
        <v>42986</v>
      </c>
      <c r="Y2008" s="8" t="s">
        <v>0</v>
      </c>
      <c r="Z2008" s="8">
        <v>5.6210000000000004</v>
      </c>
      <c r="AA2008" s="8">
        <v>113.883</v>
      </c>
      <c r="AC2008" s="9">
        <v>42986</v>
      </c>
      <c r="AD2008" s="8" t="s">
        <v>0</v>
      </c>
      <c r="AE2008" s="8">
        <v>5.9879999999999995</v>
      </c>
      <c r="AF2008" s="8">
        <v>103.95699999999999</v>
      </c>
      <c r="AH2008" s="9">
        <v>42986</v>
      </c>
      <c r="AI2008" s="8" t="s">
        <v>0</v>
      </c>
      <c r="AJ2008" s="8">
        <v>6.2489999999999997</v>
      </c>
      <c r="AK2008" s="8">
        <v>120.417</v>
      </c>
      <c r="AM2008" s="9">
        <v>42986</v>
      </c>
      <c r="AN2008" s="8" t="s">
        <v>0</v>
      </c>
      <c r="AO2008" s="8">
        <v>6.6219999999999999</v>
      </c>
      <c r="AP2008" s="8">
        <v>105.78400000000001</v>
      </c>
      <c r="AR2008" s="9">
        <v>42986</v>
      </c>
      <c r="AS2008" s="8" t="s">
        <v>0</v>
      </c>
      <c r="AT2008" s="8">
        <v>6.7940000000000005</v>
      </c>
      <c r="AU2008" s="8">
        <v>94.075000000000003</v>
      </c>
      <c r="AW2008" s="9">
        <v>42986</v>
      </c>
      <c r="AX2008" s="8" t="s">
        <v>0</v>
      </c>
      <c r="AY2008" s="8">
        <v>7.0519999999999996</v>
      </c>
      <c r="AZ2008" s="8">
        <v>99.488</v>
      </c>
    </row>
    <row r="2009" spans="4:52" x14ac:dyDescent="0.25">
      <c r="D2009" s="9">
        <v>42989</v>
      </c>
      <c r="E2009" s="8" t="s">
        <v>0</v>
      </c>
      <c r="F2009" s="8">
        <v>4.2789999999999999</v>
      </c>
      <c r="G2009" s="8">
        <v>100.087</v>
      </c>
      <c r="I2009" s="9">
        <v>42989</v>
      </c>
      <c r="J2009" s="8" t="s">
        <v>0</v>
      </c>
      <c r="K2009" s="8">
        <v>4.8929999999999998</v>
      </c>
      <c r="L2009" s="8">
        <v>99.975999999999999</v>
      </c>
      <c r="N2009" s="9">
        <v>42989</v>
      </c>
      <c r="O2009" s="8" t="s">
        <v>0</v>
      </c>
      <c r="P2009" s="8">
        <v>3.1560000000000001</v>
      </c>
      <c r="Q2009" s="8">
        <v>100.01300000000001</v>
      </c>
      <c r="S2009" s="9">
        <v>42989</v>
      </c>
      <c r="T2009" s="8" t="s">
        <v>0</v>
      </c>
      <c r="U2009" s="8">
        <v>4.4879999999999995</v>
      </c>
      <c r="V2009" s="8">
        <v>100.008</v>
      </c>
      <c r="X2009" s="9">
        <v>42989</v>
      </c>
      <c r="Y2009" s="8" t="s">
        <v>0</v>
      </c>
      <c r="Z2009" s="8">
        <v>5.601</v>
      </c>
      <c r="AA2009" s="8">
        <v>113.902</v>
      </c>
      <c r="AC2009" s="9">
        <v>42989</v>
      </c>
      <c r="AD2009" s="8" t="s">
        <v>0</v>
      </c>
      <c r="AE2009" s="8">
        <v>5.944</v>
      </c>
      <c r="AF2009" s="8">
        <v>104.13</v>
      </c>
      <c r="AH2009" s="9">
        <v>42989</v>
      </c>
      <c r="AI2009" s="8" t="s">
        <v>0</v>
      </c>
      <c r="AJ2009" s="8">
        <v>6.2169999999999996</v>
      </c>
      <c r="AK2009" s="8">
        <v>120.595</v>
      </c>
      <c r="AM2009" s="9">
        <v>42989</v>
      </c>
      <c r="AN2009" s="8" t="s">
        <v>0</v>
      </c>
      <c r="AO2009" s="8">
        <v>6.5869999999999997</v>
      </c>
      <c r="AP2009" s="8">
        <v>106.018</v>
      </c>
      <c r="AR2009" s="9">
        <v>42989</v>
      </c>
      <c r="AS2009" s="8" t="s">
        <v>0</v>
      </c>
      <c r="AT2009" s="8">
        <v>6.7590000000000003</v>
      </c>
      <c r="AU2009" s="8">
        <v>94.328000000000003</v>
      </c>
      <c r="AW2009" s="9">
        <v>42989</v>
      </c>
      <c r="AX2009" s="8" t="s">
        <v>0</v>
      </c>
      <c r="AY2009" s="8">
        <v>6.9960000000000004</v>
      </c>
      <c r="AZ2009" s="8">
        <v>99.992999999999995</v>
      </c>
    </row>
    <row r="2010" spans="4:52" x14ac:dyDescent="0.25">
      <c r="D2010" s="9">
        <v>42990</v>
      </c>
      <c r="E2010" s="8" t="s">
        <v>0</v>
      </c>
      <c r="F2010" s="8">
        <v>4.2789999999999999</v>
      </c>
      <c r="G2010" s="8">
        <v>100.087</v>
      </c>
      <c r="I2010" s="9">
        <v>42990</v>
      </c>
      <c r="J2010" s="8" t="s">
        <v>0</v>
      </c>
      <c r="K2010" s="8">
        <v>4.8929999999999998</v>
      </c>
      <c r="L2010" s="8">
        <v>99.975999999999999</v>
      </c>
      <c r="N2010" s="9">
        <v>42990</v>
      </c>
      <c r="O2010" s="8" t="s">
        <v>0</v>
      </c>
      <c r="P2010" s="8">
        <v>3.1560000000000001</v>
      </c>
      <c r="Q2010" s="8">
        <v>100.01300000000001</v>
      </c>
      <c r="S2010" s="9">
        <v>42990</v>
      </c>
      <c r="T2010" s="8" t="s">
        <v>0</v>
      </c>
      <c r="U2010" s="8">
        <v>4.4879999999999995</v>
      </c>
      <c r="V2010" s="8">
        <v>100.008</v>
      </c>
      <c r="X2010" s="9">
        <v>42990</v>
      </c>
      <c r="Y2010" s="8" t="s">
        <v>0</v>
      </c>
      <c r="Z2010" s="8">
        <v>5.5730000000000004</v>
      </c>
      <c r="AA2010" s="8">
        <v>113.967</v>
      </c>
      <c r="AC2010" s="9">
        <v>42990</v>
      </c>
      <c r="AD2010" s="8" t="s">
        <v>0</v>
      </c>
      <c r="AE2010" s="8">
        <v>5.915</v>
      </c>
      <c r="AF2010" s="8">
        <v>104.248</v>
      </c>
      <c r="AH2010" s="9">
        <v>42990</v>
      </c>
      <c r="AI2010" s="8" t="s">
        <v>0</v>
      </c>
      <c r="AJ2010" s="8">
        <v>6.1849999999999996</v>
      </c>
      <c r="AK2010" s="8">
        <v>120.783</v>
      </c>
      <c r="AM2010" s="9">
        <v>42990</v>
      </c>
      <c r="AN2010" s="8" t="s">
        <v>0</v>
      </c>
      <c r="AO2010" s="8">
        <v>6.5579999999999998</v>
      </c>
      <c r="AP2010" s="8">
        <v>106.214</v>
      </c>
      <c r="AR2010" s="9">
        <v>42990</v>
      </c>
      <c r="AS2010" s="8" t="s">
        <v>0</v>
      </c>
      <c r="AT2010" s="8">
        <v>6.7359999999999998</v>
      </c>
      <c r="AU2010" s="8">
        <v>94.486999999999995</v>
      </c>
      <c r="AW2010" s="9">
        <v>42990</v>
      </c>
      <c r="AX2010" s="8" t="s">
        <v>0</v>
      </c>
      <c r="AY2010" s="8">
        <v>6.9539999999999997</v>
      </c>
      <c r="AZ2010" s="8">
        <v>100.373</v>
      </c>
    </row>
    <row r="2011" spans="4:52" x14ac:dyDescent="0.25">
      <c r="D2011" s="9">
        <v>42991</v>
      </c>
      <c r="E2011" s="8" t="s">
        <v>0</v>
      </c>
      <c r="F2011" s="8">
        <v>4.2789999999999999</v>
      </c>
      <c r="G2011" s="8">
        <v>100.087</v>
      </c>
      <c r="I2011" s="9">
        <v>42991</v>
      </c>
      <c r="J2011" s="8" t="s">
        <v>0</v>
      </c>
      <c r="K2011" s="8">
        <v>4.8929999999999998</v>
      </c>
      <c r="L2011" s="8">
        <v>99.975999999999999</v>
      </c>
      <c r="N2011" s="9">
        <v>42991</v>
      </c>
      <c r="O2011" s="8" t="s">
        <v>0</v>
      </c>
      <c r="P2011" s="8">
        <v>3.1560000000000001</v>
      </c>
      <c r="Q2011" s="8">
        <v>100.01300000000001</v>
      </c>
      <c r="S2011" s="9">
        <v>42991</v>
      </c>
      <c r="T2011" s="8" t="s">
        <v>0</v>
      </c>
      <c r="U2011" s="8">
        <v>4.4879999999999995</v>
      </c>
      <c r="V2011" s="8">
        <v>100.008</v>
      </c>
      <c r="X2011" s="9">
        <v>42991</v>
      </c>
      <c r="Y2011" s="8" t="s">
        <v>0</v>
      </c>
      <c r="Z2011" s="8">
        <v>5.6120000000000001</v>
      </c>
      <c r="AA2011" s="8">
        <v>113.846</v>
      </c>
      <c r="AC2011" s="9">
        <v>42991</v>
      </c>
      <c r="AD2011" s="8" t="s">
        <v>0</v>
      </c>
      <c r="AE2011" s="8">
        <v>5.944</v>
      </c>
      <c r="AF2011" s="8">
        <v>104.127</v>
      </c>
      <c r="AH2011" s="9">
        <v>42991</v>
      </c>
      <c r="AI2011" s="8" t="s">
        <v>0</v>
      </c>
      <c r="AJ2011" s="8">
        <v>6.2030000000000003</v>
      </c>
      <c r="AK2011" s="8">
        <v>120.667</v>
      </c>
      <c r="AM2011" s="9">
        <v>42991</v>
      </c>
      <c r="AN2011" s="8" t="s">
        <v>0</v>
      </c>
      <c r="AO2011" s="8">
        <v>6.5490000000000004</v>
      </c>
      <c r="AP2011" s="8">
        <v>106.279</v>
      </c>
      <c r="AR2011" s="9">
        <v>42991</v>
      </c>
      <c r="AS2011" s="8" t="s">
        <v>0</v>
      </c>
      <c r="AT2011" s="8">
        <v>6.7</v>
      </c>
      <c r="AU2011" s="8">
        <v>94.753</v>
      </c>
      <c r="AW2011" s="9">
        <v>42991</v>
      </c>
      <c r="AX2011" s="8" t="s">
        <v>0</v>
      </c>
      <c r="AY2011" s="8">
        <v>6.9630000000000001</v>
      </c>
      <c r="AZ2011" s="8">
        <v>100.292</v>
      </c>
    </row>
    <row r="2012" spans="4:52" x14ac:dyDescent="0.25">
      <c r="D2012" s="9">
        <v>42992</v>
      </c>
      <c r="E2012" s="8" t="s">
        <v>0</v>
      </c>
      <c r="F2012" s="8">
        <v>4.2789999999999999</v>
      </c>
      <c r="G2012" s="8">
        <v>100.087</v>
      </c>
      <c r="I2012" s="9">
        <v>42992</v>
      </c>
      <c r="J2012" s="8" t="s">
        <v>0</v>
      </c>
      <c r="K2012" s="8">
        <v>4.8929999999999998</v>
      </c>
      <c r="L2012" s="8">
        <v>99.975999999999999</v>
      </c>
      <c r="N2012" s="9">
        <v>42992</v>
      </c>
      <c r="O2012" s="8" t="s">
        <v>0</v>
      </c>
      <c r="P2012" s="8">
        <v>3.1560000000000001</v>
      </c>
      <c r="Q2012" s="8">
        <v>100.01300000000001</v>
      </c>
      <c r="S2012" s="9">
        <v>42992</v>
      </c>
      <c r="T2012" s="8" t="s">
        <v>0</v>
      </c>
      <c r="U2012" s="8">
        <v>4.4879999999999995</v>
      </c>
      <c r="V2012" s="8">
        <v>100.008</v>
      </c>
      <c r="X2012" s="9">
        <v>42992</v>
      </c>
      <c r="Y2012" s="8" t="s">
        <v>0</v>
      </c>
      <c r="Z2012" s="8">
        <v>5.5949999999999998</v>
      </c>
      <c r="AA2012" s="8">
        <v>113.88</v>
      </c>
      <c r="AC2012" s="9">
        <v>42992</v>
      </c>
      <c r="AD2012" s="8" t="s">
        <v>0</v>
      </c>
      <c r="AE2012" s="8">
        <v>5.9039999999999999</v>
      </c>
      <c r="AF2012" s="8">
        <v>104.285</v>
      </c>
      <c r="AH2012" s="9">
        <v>42992</v>
      </c>
      <c r="AI2012" s="8" t="s">
        <v>0</v>
      </c>
      <c r="AJ2012" s="8">
        <v>6.1550000000000002</v>
      </c>
      <c r="AK2012" s="8">
        <v>120.956</v>
      </c>
      <c r="AM2012" s="9">
        <v>42992</v>
      </c>
      <c r="AN2012" s="8" t="s">
        <v>0</v>
      </c>
      <c r="AO2012" s="8">
        <v>6.5419999999999998</v>
      </c>
      <c r="AP2012" s="8">
        <v>106.32</v>
      </c>
      <c r="AR2012" s="9">
        <v>42992</v>
      </c>
      <c r="AS2012" s="8" t="s">
        <v>0</v>
      </c>
      <c r="AT2012" s="8">
        <v>6.6690000000000005</v>
      </c>
      <c r="AU2012" s="8">
        <v>94.971000000000004</v>
      </c>
      <c r="AW2012" s="9">
        <v>42992</v>
      </c>
      <c r="AX2012" s="8" t="s">
        <v>0</v>
      </c>
      <c r="AY2012" s="8">
        <v>6.9249999999999998</v>
      </c>
      <c r="AZ2012" s="8">
        <v>100.63800000000001</v>
      </c>
    </row>
    <row r="2013" spans="4:52" x14ac:dyDescent="0.25">
      <c r="D2013" s="9">
        <v>42993</v>
      </c>
      <c r="E2013" s="8" t="s">
        <v>0</v>
      </c>
      <c r="F2013" s="8">
        <v>4.2789999999999999</v>
      </c>
      <c r="G2013" s="8">
        <v>100.087</v>
      </c>
      <c r="I2013" s="9">
        <v>42993</v>
      </c>
      <c r="J2013" s="8" t="s">
        <v>0</v>
      </c>
      <c r="K2013" s="8">
        <v>4.8929999999999998</v>
      </c>
      <c r="L2013" s="8">
        <v>99.975999999999999</v>
      </c>
      <c r="N2013" s="9">
        <v>42993</v>
      </c>
      <c r="O2013" s="8" t="s">
        <v>0</v>
      </c>
      <c r="P2013" s="8">
        <v>3.1560000000000001</v>
      </c>
      <c r="Q2013" s="8">
        <v>100.01300000000001</v>
      </c>
      <c r="S2013" s="9">
        <v>42993</v>
      </c>
      <c r="T2013" s="8" t="s">
        <v>0</v>
      </c>
      <c r="U2013" s="8">
        <v>4.4879999999999995</v>
      </c>
      <c r="V2013" s="8">
        <v>100.008</v>
      </c>
      <c r="X2013" s="9">
        <v>42993</v>
      </c>
      <c r="Y2013" s="8" t="s">
        <v>0</v>
      </c>
      <c r="Z2013" s="8">
        <v>5.5789999999999997</v>
      </c>
      <c r="AA2013" s="8">
        <v>113.91200000000001</v>
      </c>
      <c r="AC2013" s="9">
        <v>42993</v>
      </c>
      <c r="AD2013" s="8" t="s">
        <v>0</v>
      </c>
      <c r="AE2013" s="8">
        <v>5.9039999999999999</v>
      </c>
      <c r="AF2013" s="8">
        <v>104.282</v>
      </c>
      <c r="AH2013" s="9">
        <v>42993</v>
      </c>
      <c r="AI2013" s="8" t="s">
        <v>0</v>
      </c>
      <c r="AJ2013" s="8">
        <v>6.1660000000000004</v>
      </c>
      <c r="AK2013" s="8">
        <v>120.879</v>
      </c>
      <c r="AM2013" s="9">
        <v>42993</v>
      </c>
      <c r="AN2013" s="8" t="s">
        <v>0</v>
      </c>
      <c r="AO2013" s="8">
        <v>6.4820000000000002</v>
      </c>
      <c r="AP2013" s="8">
        <v>106.735</v>
      </c>
      <c r="AR2013" s="9">
        <v>42993</v>
      </c>
      <c r="AS2013" s="8" t="s">
        <v>0</v>
      </c>
      <c r="AT2013" s="8">
        <v>6.6589999999999998</v>
      </c>
      <c r="AU2013" s="8">
        <v>95.046999999999997</v>
      </c>
      <c r="AW2013" s="9">
        <v>42993</v>
      </c>
      <c r="AX2013" s="8" t="s">
        <v>0</v>
      </c>
      <c r="AY2013" s="8">
        <v>6.8849999999999998</v>
      </c>
      <c r="AZ2013" s="8">
        <v>101.001</v>
      </c>
    </row>
    <row r="2014" spans="4:52" x14ac:dyDescent="0.25">
      <c r="D2014" s="9">
        <v>42996</v>
      </c>
      <c r="E2014" s="8" t="s">
        <v>0</v>
      </c>
      <c r="F2014" s="8">
        <v>4.2789999999999999</v>
      </c>
      <c r="G2014" s="8">
        <v>100.087</v>
      </c>
      <c r="I2014" s="9">
        <v>42996</v>
      </c>
      <c r="J2014" s="8" t="s">
        <v>0</v>
      </c>
      <c r="K2014" s="8">
        <v>4.8929999999999998</v>
      </c>
      <c r="L2014" s="8">
        <v>99.975999999999999</v>
      </c>
      <c r="N2014" s="9">
        <v>42996</v>
      </c>
      <c r="O2014" s="8" t="s">
        <v>0</v>
      </c>
      <c r="P2014" s="8">
        <v>3.1560000000000001</v>
      </c>
      <c r="Q2014" s="8">
        <v>100.01300000000001</v>
      </c>
      <c r="S2014" s="9">
        <v>42996</v>
      </c>
      <c r="T2014" s="8" t="s">
        <v>0</v>
      </c>
      <c r="U2014" s="8">
        <v>4.4879999999999995</v>
      </c>
      <c r="V2014" s="8">
        <v>100.008</v>
      </c>
      <c r="X2014" s="9">
        <v>42996</v>
      </c>
      <c r="Y2014" s="8" t="s">
        <v>0</v>
      </c>
      <c r="Z2014" s="8">
        <v>5.58</v>
      </c>
      <c r="AA2014" s="8">
        <v>113.871</v>
      </c>
      <c r="AC2014" s="9">
        <v>42996</v>
      </c>
      <c r="AD2014" s="8" t="s">
        <v>0</v>
      </c>
      <c r="AE2014" s="8">
        <v>5.9420000000000002</v>
      </c>
      <c r="AF2014" s="8">
        <v>104.121</v>
      </c>
      <c r="AH2014" s="9">
        <v>42996</v>
      </c>
      <c r="AI2014" s="8" t="s">
        <v>0</v>
      </c>
      <c r="AJ2014" s="8">
        <v>6.1909999999999998</v>
      </c>
      <c r="AK2014" s="8">
        <v>120.703</v>
      </c>
      <c r="AM2014" s="9">
        <v>42996</v>
      </c>
      <c r="AN2014" s="8" t="s">
        <v>0</v>
      </c>
      <c r="AO2014" s="8">
        <v>6.4909999999999997</v>
      </c>
      <c r="AP2014" s="8">
        <v>106.667</v>
      </c>
      <c r="AR2014" s="9">
        <v>42996</v>
      </c>
      <c r="AS2014" s="8" t="s">
        <v>0</v>
      </c>
      <c r="AT2014" s="8">
        <v>6.6710000000000003</v>
      </c>
      <c r="AU2014" s="8">
        <v>94.960999999999999</v>
      </c>
      <c r="AW2014" s="9">
        <v>42996</v>
      </c>
      <c r="AX2014" s="8" t="s">
        <v>0</v>
      </c>
      <c r="AY2014" s="8">
        <v>6.8849999999999998</v>
      </c>
      <c r="AZ2014" s="8">
        <v>101.001</v>
      </c>
    </row>
    <row r="2015" spans="4:52" x14ac:dyDescent="0.25">
      <c r="D2015" s="9">
        <v>42997</v>
      </c>
      <c r="E2015" s="8" t="s">
        <v>0</v>
      </c>
      <c r="F2015" s="8">
        <v>4.2789999999999999</v>
      </c>
      <c r="G2015" s="8">
        <v>100.087</v>
      </c>
      <c r="I2015" s="9">
        <v>42997</v>
      </c>
      <c r="J2015" s="8" t="s">
        <v>0</v>
      </c>
      <c r="K2015" s="8">
        <v>4.8929999999999998</v>
      </c>
      <c r="L2015" s="8">
        <v>99.975999999999999</v>
      </c>
      <c r="N2015" s="9">
        <v>42997</v>
      </c>
      <c r="O2015" s="8" t="s">
        <v>0</v>
      </c>
      <c r="P2015" s="8">
        <v>3.1560000000000001</v>
      </c>
      <c r="Q2015" s="8">
        <v>100.01300000000001</v>
      </c>
      <c r="S2015" s="9">
        <v>42997</v>
      </c>
      <c r="T2015" s="8" t="s">
        <v>0</v>
      </c>
      <c r="U2015" s="8">
        <v>4.4879999999999995</v>
      </c>
      <c r="V2015" s="8">
        <v>100.008</v>
      </c>
      <c r="X2015" s="9">
        <v>42997</v>
      </c>
      <c r="Y2015" s="8" t="s">
        <v>0</v>
      </c>
      <c r="Z2015" s="8">
        <v>5.57</v>
      </c>
      <c r="AA2015" s="8">
        <v>113.887</v>
      </c>
      <c r="AC2015" s="9">
        <v>42997</v>
      </c>
      <c r="AD2015" s="8" t="s">
        <v>0</v>
      </c>
      <c r="AE2015" s="8">
        <v>5.931</v>
      </c>
      <c r="AF2015" s="8">
        <v>104.16500000000001</v>
      </c>
      <c r="AH2015" s="9">
        <v>42997</v>
      </c>
      <c r="AI2015" s="8" t="s">
        <v>0</v>
      </c>
      <c r="AJ2015" s="8">
        <v>6.1920000000000002</v>
      </c>
      <c r="AK2015" s="8">
        <v>120.691</v>
      </c>
      <c r="AM2015" s="9">
        <v>42997</v>
      </c>
      <c r="AN2015" s="8" t="s">
        <v>0</v>
      </c>
      <c r="AO2015" s="8">
        <v>6.4909999999999997</v>
      </c>
      <c r="AP2015" s="8">
        <v>106.666</v>
      </c>
      <c r="AR2015" s="9">
        <v>42997</v>
      </c>
      <c r="AS2015" s="8" t="s">
        <v>0</v>
      </c>
      <c r="AT2015" s="8">
        <v>6.6619999999999999</v>
      </c>
      <c r="AU2015" s="8">
        <v>95.028999999999996</v>
      </c>
      <c r="AW2015" s="9">
        <v>42997</v>
      </c>
      <c r="AX2015" s="8" t="s">
        <v>0</v>
      </c>
      <c r="AY2015" s="8">
        <v>6.8849999999999998</v>
      </c>
      <c r="AZ2015" s="8">
        <v>101.001</v>
      </c>
    </row>
    <row r="2016" spans="4:52" x14ac:dyDescent="0.25">
      <c r="D2016" s="9">
        <v>42998</v>
      </c>
      <c r="E2016" s="8" t="s">
        <v>0</v>
      </c>
      <c r="F2016" s="8">
        <v>4.2789999999999999</v>
      </c>
      <c r="G2016" s="8">
        <v>100.087</v>
      </c>
      <c r="I2016" s="9">
        <v>42998</v>
      </c>
      <c r="J2016" s="8" t="s">
        <v>0</v>
      </c>
      <c r="K2016" s="8">
        <v>4.8929999999999998</v>
      </c>
      <c r="L2016" s="8">
        <v>99.975999999999999</v>
      </c>
      <c r="N2016" s="9">
        <v>42998</v>
      </c>
      <c r="O2016" s="8" t="s">
        <v>0</v>
      </c>
      <c r="P2016" s="8">
        <v>3.1560000000000001</v>
      </c>
      <c r="Q2016" s="8">
        <v>100.01300000000001</v>
      </c>
      <c r="S2016" s="9">
        <v>42998</v>
      </c>
      <c r="T2016" s="8" t="s">
        <v>0</v>
      </c>
      <c r="U2016" s="8">
        <v>4.4879999999999995</v>
      </c>
      <c r="V2016" s="8">
        <v>100.008</v>
      </c>
      <c r="X2016" s="9">
        <v>42998</v>
      </c>
      <c r="Y2016" s="8" t="s">
        <v>0</v>
      </c>
      <c r="Z2016" s="8">
        <v>5.5579999999999998</v>
      </c>
      <c r="AA2016" s="8">
        <v>113.907</v>
      </c>
      <c r="AC2016" s="9">
        <v>42998</v>
      </c>
      <c r="AD2016" s="8" t="s">
        <v>0</v>
      </c>
      <c r="AE2016" s="8">
        <v>5.9249999999999998</v>
      </c>
      <c r="AF2016" s="8">
        <v>104.185</v>
      </c>
      <c r="AH2016" s="9">
        <v>42998</v>
      </c>
      <c r="AI2016" s="8" t="s">
        <v>0</v>
      </c>
      <c r="AJ2016" s="8">
        <v>6.2060000000000004</v>
      </c>
      <c r="AK2016" s="8">
        <v>120.596</v>
      </c>
      <c r="AM2016" s="9">
        <v>42998</v>
      </c>
      <c r="AN2016" s="8" t="s">
        <v>0</v>
      </c>
      <c r="AO2016" s="8">
        <v>6.49</v>
      </c>
      <c r="AP2016" s="8">
        <v>106.667</v>
      </c>
      <c r="AR2016" s="9">
        <v>42998</v>
      </c>
      <c r="AS2016" s="8" t="s">
        <v>0</v>
      </c>
      <c r="AT2016" s="8">
        <v>6.6280000000000001</v>
      </c>
      <c r="AU2016" s="8">
        <v>95.275000000000006</v>
      </c>
      <c r="AW2016" s="9">
        <v>42998</v>
      </c>
      <c r="AX2016" s="8" t="s">
        <v>0</v>
      </c>
      <c r="AY2016" s="8">
        <v>6.8849999999999998</v>
      </c>
      <c r="AZ2016" s="8">
        <v>101.001</v>
      </c>
    </row>
    <row r="2017" spans="4:52" x14ac:dyDescent="0.25">
      <c r="D2017" s="9">
        <v>42999</v>
      </c>
      <c r="E2017" s="8" t="s">
        <v>0</v>
      </c>
      <c r="F2017" s="8">
        <v>4.2789999999999999</v>
      </c>
      <c r="G2017" s="8">
        <v>100.087</v>
      </c>
      <c r="I2017" s="9">
        <v>42999</v>
      </c>
      <c r="J2017" s="8" t="s">
        <v>0</v>
      </c>
      <c r="K2017" s="8">
        <v>4.8929999999999998</v>
      </c>
      <c r="L2017" s="8">
        <v>99.975999999999999</v>
      </c>
      <c r="N2017" s="9">
        <v>42999</v>
      </c>
      <c r="O2017" s="8" t="s">
        <v>0</v>
      </c>
      <c r="P2017" s="8">
        <v>3.1560000000000001</v>
      </c>
      <c r="Q2017" s="8">
        <v>100.01300000000001</v>
      </c>
      <c r="S2017" s="9">
        <v>42999</v>
      </c>
      <c r="T2017" s="8" t="s">
        <v>0</v>
      </c>
      <c r="U2017" s="8">
        <v>4.4879999999999995</v>
      </c>
      <c r="V2017" s="8">
        <v>100.008</v>
      </c>
      <c r="X2017" s="9">
        <v>42999</v>
      </c>
      <c r="Y2017" s="8" t="s">
        <v>0</v>
      </c>
      <c r="Z2017" s="8">
        <v>5.5819999999999999</v>
      </c>
      <c r="AA2017" s="8">
        <v>113.825</v>
      </c>
      <c r="AC2017" s="9">
        <v>42999</v>
      </c>
      <c r="AD2017" s="8" t="s">
        <v>0</v>
      </c>
      <c r="AE2017" s="8">
        <v>5.9630000000000001</v>
      </c>
      <c r="AF2017" s="8">
        <v>104.03100000000001</v>
      </c>
      <c r="AH2017" s="9">
        <v>42999</v>
      </c>
      <c r="AI2017" s="8" t="s">
        <v>0</v>
      </c>
      <c r="AJ2017" s="8">
        <v>6.2450000000000001</v>
      </c>
      <c r="AK2017" s="8">
        <v>120.348</v>
      </c>
      <c r="AM2017" s="9">
        <v>42999</v>
      </c>
      <c r="AN2017" s="8" t="s">
        <v>0</v>
      </c>
      <c r="AO2017" s="8">
        <v>6.5289999999999999</v>
      </c>
      <c r="AP2017" s="8">
        <v>106.39700000000001</v>
      </c>
      <c r="AR2017" s="9">
        <v>42999</v>
      </c>
      <c r="AS2017" s="8" t="s">
        <v>0</v>
      </c>
      <c r="AT2017" s="8">
        <v>6.65</v>
      </c>
      <c r="AU2017" s="8">
        <v>95.111999999999995</v>
      </c>
      <c r="AW2017" s="9">
        <v>42999</v>
      </c>
      <c r="AX2017" s="8" t="s">
        <v>0</v>
      </c>
      <c r="AY2017" s="8">
        <v>6.8849999999999998</v>
      </c>
      <c r="AZ2017" s="8">
        <v>101.001</v>
      </c>
    </row>
    <row r="2018" spans="4:52" x14ac:dyDescent="0.25">
      <c r="D2018" s="9">
        <v>43000</v>
      </c>
      <c r="E2018" s="8" t="s">
        <v>0</v>
      </c>
      <c r="F2018" s="8">
        <v>4.2789999999999999</v>
      </c>
      <c r="G2018" s="8">
        <v>100.087</v>
      </c>
      <c r="I2018" s="9">
        <v>43000</v>
      </c>
      <c r="J2018" s="8" t="s">
        <v>0</v>
      </c>
      <c r="K2018" s="8">
        <v>4.8929999999999998</v>
      </c>
      <c r="L2018" s="8">
        <v>99.975999999999999</v>
      </c>
      <c r="N2018" s="9">
        <v>43000</v>
      </c>
      <c r="O2018" s="8" t="s">
        <v>0</v>
      </c>
      <c r="P2018" s="8">
        <v>3.1560000000000001</v>
      </c>
      <c r="Q2018" s="8">
        <v>100.01300000000001</v>
      </c>
      <c r="S2018" s="9">
        <v>43000</v>
      </c>
      <c r="T2018" s="8" t="s">
        <v>0</v>
      </c>
      <c r="U2018" s="8">
        <v>4.4879999999999995</v>
      </c>
      <c r="V2018" s="8">
        <v>100.008</v>
      </c>
      <c r="X2018" s="9">
        <v>43000</v>
      </c>
      <c r="Y2018" s="8" t="s">
        <v>0</v>
      </c>
      <c r="Z2018" s="8">
        <v>5.569</v>
      </c>
      <c r="AA2018" s="8">
        <v>113.851</v>
      </c>
      <c r="AC2018" s="9">
        <v>43000</v>
      </c>
      <c r="AD2018" s="8" t="s">
        <v>0</v>
      </c>
      <c r="AE2018" s="8">
        <v>5.9420000000000002</v>
      </c>
      <c r="AF2018" s="8">
        <v>104.11499999999999</v>
      </c>
      <c r="AH2018" s="9">
        <v>43000</v>
      </c>
      <c r="AI2018" s="8" t="s">
        <v>0</v>
      </c>
      <c r="AJ2018" s="8">
        <v>6.202</v>
      </c>
      <c r="AK2018" s="8">
        <v>120.605</v>
      </c>
      <c r="AM2018" s="9">
        <v>43000</v>
      </c>
      <c r="AN2018" s="8" t="s">
        <v>0</v>
      </c>
      <c r="AO2018" s="8">
        <v>6.5209999999999999</v>
      </c>
      <c r="AP2018" s="8">
        <v>106.449</v>
      </c>
      <c r="AR2018" s="9">
        <v>43000</v>
      </c>
      <c r="AS2018" s="8" t="s">
        <v>0</v>
      </c>
      <c r="AT2018" s="8">
        <v>6.6479999999999997</v>
      </c>
      <c r="AU2018" s="8">
        <v>95.13</v>
      </c>
      <c r="AW2018" s="9">
        <v>43000</v>
      </c>
      <c r="AX2018" s="8" t="s">
        <v>0</v>
      </c>
      <c r="AY2018" s="8">
        <v>6.8849999999999998</v>
      </c>
      <c r="AZ2018" s="8">
        <v>101.001</v>
      </c>
    </row>
    <row r="2019" spans="4:52" x14ac:dyDescent="0.25">
      <c r="D2019" s="9">
        <v>43003</v>
      </c>
      <c r="E2019" s="8" t="s">
        <v>0</v>
      </c>
      <c r="F2019" s="8">
        <v>4.2789999999999999</v>
      </c>
      <c r="G2019" s="8">
        <v>100.087</v>
      </c>
      <c r="I2019" s="9">
        <v>43003</v>
      </c>
      <c r="J2019" s="8" t="s">
        <v>0</v>
      </c>
      <c r="K2019" s="8">
        <v>4.8929999999999998</v>
      </c>
      <c r="L2019" s="8">
        <v>99.975999999999999</v>
      </c>
      <c r="N2019" s="9">
        <v>43003</v>
      </c>
      <c r="O2019" s="8" t="s">
        <v>0</v>
      </c>
      <c r="P2019" s="8">
        <v>3.1560000000000001</v>
      </c>
      <c r="Q2019" s="8">
        <v>100.01300000000001</v>
      </c>
      <c r="S2019" s="9">
        <v>43003</v>
      </c>
      <c r="T2019" s="8" t="s">
        <v>0</v>
      </c>
      <c r="U2019" s="8">
        <v>4.4879999999999995</v>
      </c>
      <c r="V2019" s="8">
        <v>100.008</v>
      </c>
      <c r="X2019" s="9">
        <v>43003</v>
      </c>
      <c r="Y2019" s="8" t="s">
        <v>0</v>
      </c>
      <c r="Z2019" s="8">
        <v>5.6040000000000001</v>
      </c>
      <c r="AA2019" s="8">
        <v>113.712</v>
      </c>
      <c r="AC2019" s="9">
        <v>43003</v>
      </c>
      <c r="AD2019" s="8" t="s">
        <v>0</v>
      </c>
      <c r="AE2019" s="8">
        <v>5.9710000000000001</v>
      </c>
      <c r="AF2019" s="8">
        <v>103.989</v>
      </c>
      <c r="AH2019" s="9">
        <v>43003</v>
      </c>
      <c r="AI2019" s="8" t="s">
        <v>0</v>
      </c>
      <c r="AJ2019" s="8">
        <v>6.2350000000000003</v>
      </c>
      <c r="AK2019" s="8">
        <v>120.381</v>
      </c>
      <c r="AM2019" s="9">
        <v>43003</v>
      </c>
      <c r="AN2019" s="8" t="s">
        <v>0</v>
      </c>
      <c r="AO2019" s="8">
        <v>6.5190000000000001</v>
      </c>
      <c r="AP2019" s="8">
        <v>106.462</v>
      </c>
      <c r="AR2019" s="9">
        <v>43003</v>
      </c>
      <c r="AS2019" s="8" t="s">
        <v>0</v>
      </c>
      <c r="AT2019" s="8">
        <v>6.6</v>
      </c>
      <c r="AU2019" s="8">
        <v>95.480999999999995</v>
      </c>
      <c r="AW2019" s="9">
        <v>43003</v>
      </c>
      <c r="AX2019" s="8" t="s">
        <v>0</v>
      </c>
      <c r="AY2019" s="8">
        <v>6.8849999999999998</v>
      </c>
      <c r="AZ2019" s="8">
        <v>101.001</v>
      </c>
    </row>
    <row r="2020" spans="4:52" x14ac:dyDescent="0.25">
      <c r="D2020" s="9">
        <v>43004</v>
      </c>
      <c r="E2020" s="8" t="s">
        <v>0</v>
      </c>
      <c r="F2020" s="8">
        <v>4.2789999999999999</v>
      </c>
      <c r="G2020" s="8">
        <v>100.087</v>
      </c>
      <c r="I2020" s="9">
        <v>43004</v>
      </c>
      <c r="J2020" s="8" t="s">
        <v>0</v>
      </c>
      <c r="K2020" s="8">
        <v>4.8929999999999998</v>
      </c>
      <c r="L2020" s="8">
        <v>99.975999999999999</v>
      </c>
      <c r="N2020" s="9">
        <v>43004</v>
      </c>
      <c r="O2020" s="8" t="s">
        <v>0</v>
      </c>
      <c r="P2020" s="8">
        <v>3.1560000000000001</v>
      </c>
      <c r="Q2020" s="8">
        <v>100.01300000000001</v>
      </c>
      <c r="S2020" s="9">
        <v>43004</v>
      </c>
      <c r="T2020" s="8" t="s">
        <v>0</v>
      </c>
      <c r="U2020" s="8">
        <v>4.4879999999999995</v>
      </c>
      <c r="V2020" s="8">
        <v>100.008</v>
      </c>
      <c r="X2020" s="9">
        <v>43004</v>
      </c>
      <c r="Y2020" s="8" t="s">
        <v>0</v>
      </c>
      <c r="Z2020" s="8">
        <v>5.6029999999999998</v>
      </c>
      <c r="AA2020" s="8">
        <v>113.70399999999999</v>
      </c>
      <c r="AC2020" s="9">
        <v>43004</v>
      </c>
      <c r="AD2020" s="8" t="s">
        <v>0</v>
      </c>
      <c r="AE2020" s="8">
        <v>5.9790000000000001</v>
      </c>
      <c r="AF2020" s="8">
        <v>103.956</v>
      </c>
      <c r="AH2020" s="9">
        <v>43004</v>
      </c>
      <c r="AI2020" s="8" t="s">
        <v>0</v>
      </c>
      <c r="AJ2020" s="8">
        <v>6.2480000000000002</v>
      </c>
      <c r="AK2020" s="8">
        <v>120.29300000000001</v>
      </c>
      <c r="AM2020" s="9">
        <v>43004</v>
      </c>
      <c r="AN2020" s="8" t="s">
        <v>0</v>
      </c>
      <c r="AO2020" s="8">
        <v>6.5289999999999999</v>
      </c>
      <c r="AP2020" s="8">
        <v>106.38800000000001</v>
      </c>
      <c r="AR2020" s="9">
        <v>43004</v>
      </c>
      <c r="AS2020" s="8" t="s">
        <v>0</v>
      </c>
      <c r="AT2020" s="8">
        <v>6.601</v>
      </c>
      <c r="AU2020" s="8">
        <v>95.471999999999994</v>
      </c>
      <c r="AW2020" s="9">
        <v>43004</v>
      </c>
      <c r="AX2020" s="8" t="s">
        <v>0</v>
      </c>
      <c r="AY2020" s="8">
        <v>6.9619999999999997</v>
      </c>
      <c r="AZ2020" s="8">
        <v>100.295</v>
      </c>
    </row>
    <row r="2021" spans="4:52" x14ac:dyDescent="0.25">
      <c r="D2021" s="9">
        <v>43005</v>
      </c>
      <c r="E2021" s="8" t="s">
        <v>0</v>
      </c>
      <c r="F2021" s="8">
        <v>4.2789999999999999</v>
      </c>
      <c r="G2021" s="8">
        <v>100.087</v>
      </c>
      <c r="I2021" s="9">
        <v>43005</v>
      </c>
      <c r="J2021" s="8" t="s">
        <v>0</v>
      </c>
      <c r="K2021" s="8">
        <v>4.8929999999999998</v>
      </c>
      <c r="L2021" s="8">
        <v>99.975999999999999</v>
      </c>
      <c r="N2021" s="9">
        <v>43005</v>
      </c>
      <c r="O2021" s="8" t="s">
        <v>0</v>
      </c>
      <c r="P2021" s="8">
        <v>3.1560000000000001</v>
      </c>
      <c r="Q2021" s="8">
        <v>100.01300000000001</v>
      </c>
      <c r="S2021" s="9">
        <v>43005</v>
      </c>
      <c r="T2021" s="8" t="s">
        <v>0</v>
      </c>
      <c r="U2021" s="8">
        <v>4.4879999999999995</v>
      </c>
      <c r="V2021" s="8">
        <v>100.008</v>
      </c>
      <c r="X2021" s="9">
        <v>43005</v>
      </c>
      <c r="Y2021" s="8" t="s">
        <v>0</v>
      </c>
      <c r="Z2021" s="8">
        <v>5.6239999999999997</v>
      </c>
      <c r="AA2021" s="8">
        <v>113.631</v>
      </c>
      <c r="AC2021" s="9">
        <v>43005</v>
      </c>
      <c r="AD2021" s="8" t="s">
        <v>0</v>
      </c>
      <c r="AE2021" s="8">
        <v>6.0140000000000002</v>
      </c>
      <c r="AF2021" s="8">
        <v>103.81</v>
      </c>
      <c r="AH2021" s="9">
        <v>43005</v>
      </c>
      <c r="AI2021" s="8" t="s">
        <v>0</v>
      </c>
      <c r="AJ2021" s="8">
        <v>6.2919999999999998</v>
      </c>
      <c r="AK2021" s="8">
        <v>120.017</v>
      </c>
      <c r="AM2021" s="9">
        <v>43005</v>
      </c>
      <c r="AN2021" s="8" t="s">
        <v>0</v>
      </c>
      <c r="AO2021" s="8">
        <v>6.569</v>
      </c>
      <c r="AP2021" s="8">
        <v>106.113</v>
      </c>
      <c r="AR2021" s="9">
        <v>43005</v>
      </c>
      <c r="AS2021" s="8" t="s">
        <v>0</v>
      </c>
      <c r="AT2021" s="8">
        <v>6.6539999999999999</v>
      </c>
      <c r="AU2021" s="8">
        <v>95.091999999999999</v>
      </c>
      <c r="AW2021" s="9">
        <v>43005</v>
      </c>
      <c r="AX2021" s="8" t="s">
        <v>0</v>
      </c>
      <c r="AY2021" s="8">
        <v>6.9889999999999999</v>
      </c>
      <c r="AZ2021" s="8">
        <v>100.054</v>
      </c>
    </row>
    <row r="2022" spans="4:52" x14ac:dyDescent="0.25">
      <c r="D2022" s="9">
        <v>43006</v>
      </c>
      <c r="E2022" s="8" t="s">
        <v>0</v>
      </c>
      <c r="F2022" s="8">
        <v>4.2789999999999999</v>
      </c>
      <c r="G2022" s="8">
        <v>100.087</v>
      </c>
      <c r="I2022" s="9">
        <v>43006</v>
      </c>
      <c r="J2022" s="8" t="s">
        <v>0</v>
      </c>
      <c r="K2022" s="8">
        <v>4.8929999999999998</v>
      </c>
      <c r="L2022" s="8">
        <v>99.975999999999999</v>
      </c>
      <c r="N2022" s="9">
        <v>43006</v>
      </c>
      <c r="O2022" s="8" t="s">
        <v>0</v>
      </c>
      <c r="P2022" s="8">
        <v>3.1560000000000001</v>
      </c>
      <c r="Q2022" s="8">
        <v>100.01300000000001</v>
      </c>
      <c r="S2022" s="9">
        <v>43006</v>
      </c>
      <c r="T2022" s="8" t="s">
        <v>0</v>
      </c>
      <c r="U2022" s="8">
        <v>4.4879999999999995</v>
      </c>
      <c r="V2022" s="8">
        <v>100.008</v>
      </c>
      <c r="X2022" s="9">
        <v>43006</v>
      </c>
      <c r="Y2022" s="8" t="s">
        <v>0</v>
      </c>
      <c r="Z2022" s="8">
        <v>5.6449999999999996</v>
      </c>
      <c r="AA2022" s="8">
        <v>113.559</v>
      </c>
      <c r="AC2022" s="9">
        <v>43006</v>
      </c>
      <c r="AD2022" s="8" t="s">
        <v>0</v>
      </c>
      <c r="AE2022" s="8">
        <v>6.0279999999999996</v>
      </c>
      <c r="AF2022" s="8">
        <v>103.755</v>
      </c>
      <c r="AH2022" s="9">
        <v>43006</v>
      </c>
      <c r="AI2022" s="8" t="s">
        <v>0</v>
      </c>
      <c r="AJ2022" s="8">
        <v>6.3090000000000002</v>
      </c>
      <c r="AK2022" s="8">
        <v>119.90600000000001</v>
      </c>
      <c r="AM2022" s="9">
        <v>43006</v>
      </c>
      <c r="AN2022" s="8" t="s">
        <v>0</v>
      </c>
      <c r="AO2022" s="8">
        <v>6.593</v>
      </c>
      <c r="AP2022" s="8">
        <v>105.943</v>
      </c>
      <c r="AR2022" s="9">
        <v>43006</v>
      </c>
      <c r="AS2022" s="8" t="s">
        <v>0</v>
      </c>
      <c r="AT2022" s="8">
        <v>6.6760000000000002</v>
      </c>
      <c r="AU2022" s="8">
        <v>94.933000000000007</v>
      </c>
      <c r="AW2022" s="9">
        <v>43006</v>
      </c>
      <c r="AX2022" s="8" t="s">
        <v>0</v>
      </c>
      <c r="AY2022" s="8">
        <v>7.0339999999999998</v>
      </c>
      <c r="AZ2022" s="8">
        <v>99.644999999999996</v>
      </c>
    </row>
    <row r="2023" spans="4:52" x14ac:dyDescent="0.25">
      <c r="D2023" s="9">
        <v>43007</v>
      </c>
      <c r="E2023" s="8" t="s">
        <v>0</v>
      </c>
      <c r="F2023" s="8">
        <v>4.2789999999999999</v>
      </c>
      <c r="G2023" s="8">
        <v>100.087</v>
      </c>
      <c r="I2023" s="9">
        <v>43007</v>
      </c>
      <c r="J2023" s="8" t="s">
        <v>0</v>
      </c>
      <c r="K2023" s="8">
        <v>4.8929999999999998</v>
      </c>
      <c r="L2023" s="8">
        <v>99.975999999999999</v>
      </c>
      <c r="N2023" s="9">
        <v>43007</v>
      </c>
      <c r="O2023" s="8" t="s">
        <v>0</v>
      </c>
      <c r="P2023" s="8">
        <v>3.1560000000000001</v>
      </c>
      <c r="Q2023" s="8">
        <v>100.01300000000001</v>
      </c>
      <c r="S2023" s="9">
        <v>43007</v>
      </c>
      <c r="T2023" s="8" t="s">
        <v>0</v>
      </c>
      <c r="U2023" s="8">
        <v>4.4879999999999995</v>
      </c>
      <c r="V2023" s="8">
        <v>100.008</v>
      </c>
      <c r="X2023" s="9">
        <v>43007</v>
      </c>
      <c r="Y2023" s="8" t="s">
        <v>0</v>
      </c>
      <c r="Z2023" s="8">
        <v>5.6459999999999999</v>
      </c>
      <c r="AA2023" s="8">
        <v>113.54300000000001</v>
      </c>
      <c r="AC2023" s="9">
        <v>43007</v>
      </c>
      <c r="AD2023" s="8" t="s">
        <v>0</v>
      </c>
      <c r="AE2023" s="8">
        <v>6.01</v>
      </c>
      <c r="AF2023" s="8">
        <v>103.825</v>
      </c>
      <c r="AH2023" s="9">
        <v>43007</v>
      </c>
      <c r="AI2023" s="8" t="s">
        <v>0</v>
      </c>
      <c r="AJ2023" s="8">
        <v>6.2889999999999997</v>
      </c>
      <c r="AK2023" s="8">
        <v>120.024</v>
      </c>
      <c r="AM2023" s="9">
        <v>43007</v>
      </c>
      <c r="AN2023" s="8" t="s">
        <v>0</v>
      </c>
      <c r="AO2023" s="8">
        <v>6.5720000000000001</v>
      </c>
      <c r="AP2023" s="8">
        <v>106.08499999999999</v>
      </c>
      <c r="AR2023" s="9">
        <v>43007</v>
      </c>
      <c r="AS2023" s="8" t="s">
        <v>0</v>
      </c>
      <c r="AT2023" s="8">
        <v>6.5880000000000001</v>
      </c>
      <c r="AU2023" s="8">
        <v>95.567999999999998</v>
      </c>
      <c r="AW2023" s="9">
        <v>43007</v>
      </c>
      <c r="AX2023" s="8" t="s">
        <v>0</v>
      </c>
      <c r="AY2023" s="8">
        <v>6.9969999999999999</v>
      </c>
      <c r="AZ2023" s="8">
        <v>99.978999999999999</v>
      </c>
    </row>
    <row r="2024" spans="4:52" x14ac:dyDescent="0.25">
      <c r="D2024" s="9">
        <v>43010</v>
      </c>
      <c r="E2024" s="8" t="s">
        <v>0</v>
      </c>
      <c r="F2024" s="8">
        <v>4.2789999999999999</v>
      </c>
      <c r="G2024" s="8">
        <v>100.087</v>
      </c>
      <c r="I2024" s="9">
        <v>43010</v>
      </c>
      <c r="J2024" s="8" t="s">
        <v>0</v>
      </c>
      <c r="K2024" s="8">
        <v>4.8929999999999998</v>
      </c>
      <c r="L2024" s="8">
        <v>99.975999999999999</v>
      </c>
      <c r="N2024" s="9">
        <v>43010</v>
      </c>
      <c r="O2024" s="8" t="s">
        <v>0</v>
      </c>
      <c r="P2024" s="8">
        <v>3.1560000000000001</v>
      </c>
      <c r="Q2024" s="8">
        <v>100.01300000000001</v>
      </c>
      <c r="S2024" s="9">
        <v>43010</v>
      </c>
      <c r="T2024" s="8" t="s">
        <v>0</v>
      </c>
      <c r="U2024" s="8">
        <v>4.4879999999999995</v>
      </c>
      <c r="V2024" s="8">
        <v>100.008</v>
      </c>
      <c r="X2024" s="9">
        <v>43010</v>
      </c>
      <c r="Y2024" s="8" t="s">
        <v>0</v>
      </c>
      <c r="Z2024" s="8">
        <v>5.6719999999999997</v>
      </c>
      <c r="AA2024" s="8">
        <v>113.434</v>
      </c>
      <c r="AC2024" s="9">
        <v>43010</v>
      </c>
      <c r="AD2024" s="8" t="s">
        <v>0</v>
      </c>
      <c r="AE2024" s="8">
        <v>6.0609999999999999</v>
      </c>
      <c r="AF2024" s="8">
        <v>103.614</v>
      </c>
      <c r="AH2024" s="9">
        <v>43010</v>
      </c>
      <c r="AI2024" s="8" t="s">
        <v>0</v>
      </c>
      <c r="AJ2024" s="8">
        <v>6.3070000000000004</v>
      </c>
      <c r="AK2024" s="8">
        <v>119.89400000000001</v>
      </c>
      <c r="AM2024" s="9">
        <v>43010</v>
      </c>
      <c r="AN2024" s="8" t="s">
        <v>0</v>
      </c>
      <c r="AO2024" s="8">
        <v>6.55</v>
      </c>
      <c r="AP2024" s="8">
        <v>106.23099999999999</v>
      </c>
      <c r="AR2024" s="9">
        <v>43010</v>
      </c>
      <c r="AS2024" s="8" t="s">
        <v>0</v>
      </c>
      <c r="AT2024" s="8">
        <v>6.6310000000000002</v>
      </c>
      <c r="AU2024" s="8">
        <v>95.262</v>
      </c>
      <c r="AW2024" s="9">
        <v>43010</v>
      </c>
      <c r="AX2024" s="8" t="s">
        <v>0</v>
      </c>
      <c r="AY2024" s="8">
        <v>6.9660000000000002</v>
      </c>
      <c r="AZ2024" s="8">
        <v>100.262</v>
      </c>
    </row>
    <row r="2025" spans="4:52" x14ac:dyDescent="0.25">
      <c r="D2025" s="9">
        <v>43011</v>
      </c>
      <c r="E2025" s="8" t="s">
        <v>0</v>
      </c>
      <c r="F2025" s="8">
        <v>4.2789999999999999</v>
      </c>
      <c r="G2025" s="8">
        <v>100.087</v>
      </c>
      <c r="I2025" s="9">
        <v>43011</v>
      </c>
      <c r="J2025" s="8" t="s">
        <v>0</v>
      </c>
      <c r="K2025" s="8">
        <v>4.8929999999999998</v>
      </c>
      <c r="L2025" s="8">
        <v>99.975999999999999</v>
      </c>
      <c r="N2025" s="9">
        <v>43011</v>
      </c>
      <c r="O2025" s="8" t="s">
        <v>0</v>
      </c>
      <c r="P2025" s="8">
        <v>3.1560000000000001</v>
      </c>
      <c r="Q2025" s="8">
        <v>100.01300000000001</v>
      </c>
      <c r="S2025" s="9">
        <v>43011</v>
      </c>
      <c r="T2025" s="8" t="s">
        <v>0</v>
      </c>
      <c r="U2025" s="8">
        <v>4.4879999999999995</v>
      </c>
      <c r="V2025" s="8">
        <v>100.008</v>
      </c>
      <c r="X2025" s="9">
        <v>43011</v>
      </c>
      <c r="Y2025" s="8" t="s">
        <v>0</v>
      </c>
      <c r="Z2025" s="8">
        <v>5.65</v>
      </c>
      <c r="AA2025" s="8">
        <v>113.482</v>
      </c>
      <c r="AC2025" s="9">
        <v>43011</v>
      </c>
      <c r="AD2025" s="8" t="s">
        <v>0</v>
      </c>
      <c r="AE2025" s="8">
        <v>6.0190000000000001</v>
      </c>
      <c r="AF2025" s="8">
        <v>103.777</v>
      </c>
      <c r="AH2025" s="9">
        <v>43011</v>
      </c>
      <c r="AI2025" s="8" t="s">
        <v>0</v>
      </c>
      <c r="AJ2025" s="8">
        <v>6.2789999999999999</v>
      </c>
      <c r="AK2025" s="8">
        <v>120.057</v>
      </c>
      <c r="AM2025" s="9">
        <v>43011</v>
      </c>
      <c r="AN2025" s="8" t="s">
        <v>0</v>
      </c>
      <c r="AO2025" s="8">
        <v>6.51</v>
      </c>
      <c r="AP2025" s="8">
        <v>106.506</v>
      </c>
      <c r="AR2025" s="9">
        <v>43011</v>
      </c>
      <c r="AS2025" s="8" t="s">
        <v>0</v>
      </c>
      <c r="AT2025" s="8">
        <v>6.5860000000000003</v>
      </c>
      <c r="AU2025" s="8">
        <v>95.584999999999994</v>
      </c>
      <c r="AW2025" s="9">
        <v>43011</v>
      </c>
      <c r="AX2025" s="8" t="s">
        <v>0</v>
      </c>
      <c r="AY2025" s="8">
        <v>6.9370000000000003</v>
      </c>
      <c r="AZ2025" s="8">
        <v>100.518</v>
      </c>
    </row>
    <row r="2026" spans="4:52" x14ac:dyDescent="0.25">
      <c r="D2026" s="9">
        <v>43012</v>
      </c>
      <c r="E2026" s="8" t="s">
        <v>0</v>
      </c>
      <c r="F2026" s="8">
        <v>4.2789999999999999</v>
      </c>
      <c r="G2026" s="8">
        <v>100.087</v>
      </c>
      <c r="I2026" s="9">
        <v>43012</v>
      </c>
      <c r="J2026" s="8" t="s">
        <v>0</v>
      </c>
      <c r="K2026" s="8">
        <v>4.8929999999999998</v>
      </c>
      <c r="L2026" s="8">
        <v>99.975999999999999</v>
      </c>
      <c r="N2026" s="9">
        <v>43012</v>
      </c>
      <c r="O2026" s="8" t="s">
        <v>0</v>
      </c>
      <c r="P2026" s="8">
        <v>3.1560000000000001</v>
      </c>
      <c r="Q2026" s="8">
        <v>100.01300000000001</v>
      </c>
      <c r="S2026" s="9">
        <v>43012</v>
      </c>
      <c r="T2026" s="8" t="s">
        <v>0</v>
      </c>
      <c r="U2026" s="8">
        <v>4.4879999999999995</v>
      </c>
      <c r="V2026" s="8">
        <v>100.008</v>
      </c>
      <c r="X2026" s="9">
        <v>43012</v>
      </c>
      <c r="Y2026" s="8" t="s">
        <v>0</v>
      </c>
      <c r="Z2026" s="8">
        <v>5.617</v>
      </c>
      <c r="AA2026" s="8">
        <v>113.56100000000001</v>
      </c>
      <c r="AC2026" s="9">
        <v>43012</v>
      </c>
      <c r="AD2026" s="8" t="s">
        <v>0</v>
      </c>
      <c r="AE2026" s="8">
        <v>5.9879999999999995</v>
      </c>
      <c r="AF2026" s="8">
        <v>103.902</v>
      </c>
      <c r="AH2026" s="9">
        <v>43012</v>
      </c>
      <c r="AI2026" s="8" t="s">
        <v>0</v>
      </c>
      <c r="AJ2026" s="8">
        <v>6.24</v>
      </c>
      <c r="AK2026" s="8">
        <v>120.289</v>
      </c>
      <c r="AM2026" s="9">
        <v>43012</v>
      </c>
      <c r="AN2026" s="8" t="s">
        <v>0</v>
      </c>
      <c r="AO2026" s="8">
        <v>6.4630000000000001</v>
      </c>
      <c r="AP2026" s="8">
        <v>106.825</v>
      </c>
      <c r="AR2026" s="9">
        <v>43012</v>
      </c>
      <c r="AS2026" s="8" t="s">
        <v>0</v>
      </c>
      <c r="AT2026" s="8">
        <v>6.5679999999999996</v>
      </c>
      <c r="AU2026" s="8">
        <v>95.718999999999994</v>
      </c>
      <c r="AW2026" s="9">
        <v>43012</v>
      </c>
      <c r="AX2026" s="8" t="s">
        <v>0</v>
      </c>
      <c r="AY2026" s="8">
        <v>6.91</v>
      </c>
      <c r="AZ2026" s="8">
        <v>100.76600000000001</v>
      </c>
    </row>
    <row r="2027" spans="4:52" x14ac:dyDescent="0.25">
      <c r="D2027" s="9">
        <v>43013</v>
      </c>
      <c r="E2027" s="8" t="s">
        <v>0</v>
      </c>
      <c r="F2027" s="8">
        <v>4.2789999999999999</v>
      </c>
      <c r="G2027" s="8">
        <v>100.087</v>
      </c>
      <c r="I2027" s="9">
        <v>43013</v>
      </c>
      <c r="J2027" s="8" t="s">
        <v>0</v>
      </c>
      <c r="K2027" s="8">
        <v>4.8929999999999998</v>
      </c>
      <c r="L2027" s="8">
        <v>99.975999999999999</v>
      </c>
      <c r="N2027" s="9">
        <v>43013</v>
      </c>
      <c r="O2027" s="8" t="s">
        <v>0</v>
      </c>
      <c r="P2027" s="8">
        <v>3.1560000000000001</v>
      </c>
      <c r="Q2027" s="8">
        <v>100.01300000000001</v>
      </c>
      <c r="S2027" s="9">
        <v>43013</v>
      </c>
      <c r="T2027" s="8" t="s">
        <v>0</v>
      </c>
      <c r="U2027" s="8">
        <v>4.4879999999999995</v>
      </c>
      <c r="V2027" s="8">
        <v>100.008</v>
      </c>
      <c r="X2027" s="9">
        <v>43013</v>
      </c>
      <c r="Y2027" s="8" t="s">
        <v>0</v>
      </c>
      <c r="Z2027" s="8">
        <v>5.6150000000000002</v>
      </c>
      <c r="AA2027" s="8">
        <v>113.553</v>
      </c>
      <c r="AC2027" s="9">
        <v>43013</v>
      </c>
      <c r="AD2027" s="8" t="s">
        <v>0</v>
      </c>
      <c r="AE2027" s="8">
        <v>5.992</v>
      </c>
      <c r="AF2027" s="8">
        <v>103.88200000000001</v>
      </c>
      <c r="AH2027" s="9">
        <v>43013</v>
      </c>
      <c r="AI2027" s="8" t="s">
        <v>0</v>
      </c>
      <c r="AJ2027" s="8">
        <v>6.2409999999999997</v>
      </c>
      <c r="AK2027" s="8">
        <v>120.27500000000001</v>
      </c>
      <c r="AM2027" s="9">
        <v>43013</v>
      </c>
      <c r="AN2027" s="8" t="s">
        <v>0</v>
      </c>
      <c r="AO2027" s="8">
        <v>6.476</v>
      </c>
      <c r="AP2027" s="8">
        <v>106.735</v>
      </c>
      <c r="AR2027" s="9">
        <v>43013</v>
      </c>
      <c r="AS2027" s="8" t="s">
        <v>0</v>
      </c>
      <c r="AT2027" s="8">
        <v>6.5720000000000001</v>
      </c>
      <c r="AU2027" s="8">
        <v>95.688000000000002</v>
      </c>
      <c r="AW2027" s="9">
        <v>43013</v>
      </c>
      <c r="AX2027" s="8" t="s">
        <v>0</v>
      </c>
      <c r="AY2027" s="8">
        <v>6.9080000000000004</v>
      </c>
      <c r="AZ2027" s="8">
        <v>100.78</v>
      </c>
    </row>
    <row r="2028" spans="4:52" x14ac:dyDescent="0.25">
      <c r="D2028" s="9">
        <v>43014</v>
      </c>
      <c r="E2028" s="8" t="s">
        <v>0</v>
      </c>
      <c r="F2028" s="8">
        <v>4.2789999999999999</v>
      </c>
      <c r="G2028" s="8">
        <v>100.087</v>
      </c>
      <c r="I2028" s="9">
        <v>43014</v>
      </c>
      <c r="J2028" s="8" t="s">
        <v>0</v>
      </c>
      <c r="K2028" s="8">
        <v>4.8929999999999998</v>
      </c>
      <c r="L2028" s="8">
        <v>99.975999999999999</v>
      </c>
      <c r="N2028" s="9">
        <v>43014</v>
      </c>
      <c r="O2028" s="8" t="s">
        <v>0</v>
      </c>
      <c r="P2028" s="8">
        <v>3.1560000000000001</v>
      </c>
      <c r="Q2028" s="8">
        <v>100.01300000000001</v>
      </c>
      <c r="S2028" s="9">
        <v>43014</v>
      </c>
      <c r="T2028" s="8" t="s">
        <v>0</v>
      </c>
      <c r="U2028" s="8">
        <v>4.4879999999999995</v>
      </c>
      <c r="V2028" s="8">
        <v>100.008</v>
      </c>
      <c r="X2028" s="9">
        <v>43014</v>
      </c>
      <c r="Y2028" s="8" t="s">
        <v>0</v>
      </c>
      <c r="Z2028" s="8">
        <v>5.5890000000000004</v>
      </c>
      <c r="AA2028" s="8">
        <v>113.613</v>
      </c>
      <c r="AC2028" s="9">
        <v>43014</v>
      </c>
      <c r="AD2028" s="8" t="s">
        <v>0</v>
      </c>
      <c r="AE2028" s="8">
        <v>5.9550000000000001</v>
      </c>
      <c r="AF2028" s="8">
        <v>104.03</v>
      </c>
      <c r="AH2028" s="9">
        <v>43014</v>
      </c>
      <c r="AI2028" s="8" t="s">
        <v>0</v>
      </c>
      <c r="AJ2028" s="8">
        <v>6.2409999999999997</v>
      </c>
      <c r="AK2028" s="8">
        <v>120.267</v>
      </c>
      <c r="AM2028" s="9">
        <v>43014</v>
      </c>
      <c r="AN2028" s="8" t="s">
        <v>0</v>
      </c>
      <c r="AO2028" s="8">
        <v>6.4740000000000002</v>
      </c>
      <c r="AP2028" s="8">
        <v>106.744</v>
      </c>
      <c r="AR2028" s="9">
        <v>43014</v>
      </c>
      <c r="AS2028" s="8" t="s">
        <v>0</v>
      </c>
      <c r="AT2028" s="8">
        <v>6.5919999999999996</v>
      </c>
      <c r="AU2028" s="8">
        <v>95.545000000000002</v>
      </c>
      <c r="AW2028" s="9">
        <v>43014</v>
      </c>
      <c r="AX2028" s="8" t="s">
        <v>0</v>
      </c>
      <c r="AY2028" s="8">
        <v>6.915</v>
      </c>
      <c r="AZ2028" s="8">
        <v>100.72199999999999</v>
      </c>
    </row>
    <row r="2029" spans="4:52" x14ac:dyDescent="0.25">
      <c r="D2029" s="9">
        <v>43017</v>
      </c>
      <c r="E2029" s="8" t="s">
        <v>0</v>
      </c>
      <c r="F2029" s="8">
        <v>4.2789999999999999</v>
      </c>
      <c r="G2029" s="8">
        <v>100.087</v>
      </c>
      <c r="I2029" s="9">
        <v>43017</v>
      </c>
      <c r="J2029" s="8" t="s">
        <v>0</v>
      </c>
      <c r="K2029" s="8">
        <v>4.8929999999999998</v>
      </c>
      <c r="L2029" s="8">
        <v>99.975999999999999</v>
      </c>
      <c r="N2029" s="9">
        <v>43017</v>
      </c>
      <c r="O2029" s="8" t="s">
        <v>0</v>
      </c>
      <c r="P2029" s="8">
        <v>3.1560000000000001</v>
      </c>
      <c r="Q2029" s="8">
        <v>100.01300000000001</v>
      </c>
      <c r="S2029" s="9">
        <v>43017</v>
      </c>
      <c r="T2029" s="8" t="s">
        <v>0</v>
      </c>
      <c r="U2029" s="8">
        <v>4.4879999999999995</v>
      </c>
      <c r="V2029" s="8">
        <v>100.008</v>
      </c>
      <c r="X2029" s="9">
        <v>43017</v>
      </c>
      <c r="Y2029" s="8" t="s">
        <v>0</v>
      </c>
      <c r="Z2029" s="8">
        <v>5.5579999999999998</v>
      </c>
      <c r="AA2029" s="8">
        <v>113.661</v>
      </c>
      <c r="AC2029" s="9">
        <v>43017</v>
      </c>
      <c r="AD2029" s="8" t="s">
        <v>0</v>
      </c>
      <c r="AE2029" s="8">
        <v>5.9399999999999995</v>
      </c>
      <c r="AF2029" s="8">
        <v>104.08199999999999</v>
      </c>
      <c r="AH2029" s="9">
        <v>43017</v>
      </c>
      <c r="AI2029" s="8" t="s">
        <v>0</v>
      </c>
      <c r="AJ2029" s="8">
        <v>6.2549999999999999</v>
      </c>
      <c r="AK2029" s="8">
        <v>120.163</v>
      </c>
      <c r="AM2029" s="9">
        <v>43017</v>
      </c>
      <c r="AN2029" s="8" t="s">
        <v>0</v>
      </c>
      <c r="AO2029" s="8">
        <v>6.4740000000000002</v>
      </c>
      <c r="AP2029" s="8">
        <v>106.744</v>
      </c>
      <c r="AR2029" s="9">
        <v>43017</v>
      </c>
      <c r="AS2029" s="8" t="s">
        <v>0</v>
      </c>
      <c r="AT2029" s="8">
        <v>6.6020000000000003</v>
      </c>
      <c r="AU2029" s="8">
        <v>95.478999999999999</v>
      </c>
      <c r="AW2029" s="9">
        <v>43017</v>
      </c>
      <c r="AX2029" s="8" t="s">
        <v>0</v>
      </c>
      <c r="AY2029" s="8">
        <v>6.915</v>
      </c>
      <c r="AZ2029" s="8">
        <v>100.72199999999999</v>
      </c>
    </row>
    <row r="2030" spans="4:52" x14ac:dyDescent="0.25">
      <c r="D2030" s="9">
        <v>43018</v>
      </c>
      <c r="E2030" s="8" t="s">
        <v>0</v>
      </c>
      <c r="F2030" s="8">
        <v>4.2789999999999999</v>
      </c>
      <c r="G2030" s="8">
        <v>100.087</v>
      </c>
      <c r="I2030" s="9">
        <v>43018</v>
      </c>
      <c r="J2030" s="8" t="s">
        <v>0</v>
      </c>
      <c r="K2030" s="8">
        <v>4.8929999999999998</v>
      </c>
      <c r="L2030" s="8">
        <v>99.975999999999999</v>
      </c>
      <c r="N2030" s="9">
        <v>43018</v>
      </c>
      <c r="O2030" s="8" t="s">
        <v>0</v>
      </c>
      <c r="P2030" s="8">
        <v>3.1560000000000001</v>
      </c>
      <c r="Q2030" s="8">
        <v>100.01300000000001</v>
      </c>
      <c r="S2030" s="9">
        <v>43018</v>
      </c>
      <c r="T2030" s="8" t="s">
        <v>0</v>
      </c>
      <c r="U2030" s="8">
        <v>4.4879999999999995</v>
      </c>
      <c r="V2030" s="8">
        <v>100.008</v>
      </c>
      <c r="X2030" s="9">
        <v>43018</v>
      </c>
      <c r="Y2030" s="8" t="s">
        <v>0</v>
      </c>
      <c r="Z2030" s="8">
        <v>5.5339999999999998</v>
      </c>
      <c r="AA2030" s="8">
        <v>113.714</v>
      </c>
      <c r="AC2030" s="9">
        <v>43018</v>
      </c>
      <c r="AD2030" s="8" t="s">
        <v>0</v>
      </c>
      <c r="AE2030" s="8">
        <v>5.9030000000000005</v>
      </c>
      <c r="AF2030" s="8">
        <v>104.22799999999999</v>
      </c>
      <c r="AH2030" s="9">
        <v>43018</v>
      </c>
      <c r="AI2030" s="8" t="s">
        <v>0</v>
      </c>
      <c r="AJ2030" s="8">
        <v>6.202</v>
      </c>
      <c r="AK2030" s="8">
        <v>120.476</v>
      </c>
      <c r="AM2030" s="9">
        <v>43018</v>
      </c>
      <c r="AN2030" s="8" t="s">
        <v>0</v>
      </c>
      <c r="AO2030" s="8">
        <v>6.42</v>
      </c>
      <c r="AP2030" s="8">
        <v>107.11199999999999</v>
      </c>
      <c r="AR2030" s="9">
        <v>43018</v>
      </c>
      <c r="AS2030" s="8" t="s">
        <v>0</v>
      </c>
      <c r="AT2030" s="8">
        <v>6.5629999999999997</v>
      </c>
      <c r="AU2030" s="8">
        <v>95.756</v>
      </c>
      <c r="AW2030" s="9">
        <v>43018</v>
      </c>
      <c r="AX2030" s="8" t="s">
        <v>0</v>
      </c>
      <c r="AY2030" s="8">
        <v>6.8840000000000003</v>
      </c>
      <c r="AZ2030" s="8">
        <v>101.005</v>
      </c>
    </row>
    <row r="2031" spans="4:52" x14ac:dyDescent="0.25">
      <c r="D2031" s="9">
        <v>43019</v>
      </c>
      <c r="E2031" s="8" t="s">
        <v>0</v>
      </c>
      <c r="F2031" s="8">
        <v>4.2789999999999999</v>
      </c>
      <c r="G2031" s="8">
        <v>100.087</v>
      </c>
      <c r="I2031" s="9">
        <v>43019</v>
      </c>
      <c r="J2031" s="8" t="s">
        <v>0</v>
      </c>
      <c r="K2031" s="8">
        <v>4.8929999999999998</v>
      </c>
      <c r="L2031" s="8">
        <v>99.975999999999999</v>
      </c>
      <c r="N2031" s="9">
        <v>43019</v>
      </c>
      <c r="O2031" s="8" t="s">
        <v>0</v>
      </c>
      <c r="P2031" s="8">
        <v>3.1560000000000001</v>
      </c>
      <c r="Q2031" s="8">
        <v>100.01300000000001</v>
      </c>
      <c r="S2031" s="9">
        <v>43019</v>
      </c>
      <c r="T2031" s="8" t="s">
        <v>0</v>
      </c>
      <c r="U2031" s="8">
        <v>4.4879999999999995</v>
      </c>
      <c r="V2031" s="8">
        <v>100.008</v>
      </c>
      <c r="X2031" s="9">
        <v>43019</v>
      </c>
      <c r="Y2031" s="8" t="s">
        <v>0</v>
      </c>
      <c r="Z2031" s="8">
        <v>5.5590000000000002</v>
      </c>
      <c r="AA2031" s="8">
        <v>113.633</v>
      </c>
      <c r="AC2031" s="9">
        <v>43019</v>
      </c>
      <c r="AD2031" s="8" t="s">
        <v>0</v>
      </c>
      <c r="AE2031" s="8">
        <v>5.9180000000000001</v>
      </c>
      <c r="AF2031" s="8">
        <v>104.16500000000001</v>
      </c>
      <c r="AH2031" s="9">
        <v>43019</v>
      </c>
      <c r="AI2031" s="8" t="s">
        <v>0</v>
      </c>
      <c r="AJ2031" s="8">
        <v>6.22</v>
      </c>
      <c r="AK2031" s="8">
        <v>120.36199999999999</v>
      </c>
      <c r="AM2031" s="9">
        <v>43019</v>
      </c>
      <c r="AN2031" s="8" t="s">
        <v>0</v>
      </c>
      <c r="AO2031" s="8">
        <v>6.4409999999999998</v>
      </c>
      <c r="AP2031" s="8">
        <v>106.965</v>
      </c>
      <c r="AR2031" s="9">
        <v>43019</v>
      </c>
      <c r="AS2031" s="8" t="s">
        <v>0</v>
      </c>
      <c r="AT2031" s="8">
        <v>6.5620000000000003</v>
      </c>
      <c r="AU2031" s="8">
        <v>95.768000000000001</v>
      </c>
      <c r="AW2031" s="9">
        <v>43019</v>
      </c>
      <c r="AX2031" s="8" t="s">
        <v>0</v>
      </c>
      <c r="AY2031" s="8">
        <v>6.9180000000000001</v>
      </c>
      <c r="AZ2031" s="8">
        <v>100.694</v>
      </c>
    </row>
    <row r="2032" spans="4:52" x14ac:dyDescent="0.25">
      <c r="D2032" s="9">
        <v>43020</v>
      </c>
      <c r="E2032" s="8" t="s">
        <v>0</v>
      </c>
      <c r="F2032" s="8">
        <v>4.2789999999999999</v>
      </c>
      <c r="G2032" s="8">
        <v>100.087</v>
      </c>
      <c r="I2032" s="9">
        <v>43020</v>
      </c>
      <c r="J2032" s="8" t="s">
        <v>0</v>
      </c>
      <c r="K2032" s="8">
        <v>4.8929999999999998</v>
      </c>
      <c r="L2032" s="8">
        <v>99.975999999999999</v>
      </c>
      <c r="N2032" s="9">
        <v>43020</v>
      </c>
      <c r="O2032" s="8" t="s">
        <v>0</v>
      </c>
      <c r="P2032" s="8">
        <v>3.1560000000000001</v>
      </c>
      <c r="Q2032" s="8">
        <v>100.01300000000001</v>
      </c>
      <c r="S2032" s="9">
        <v>43020</v>
      </c>
      <c r="T2032" s="8" t="s">
        <v>0</v>
      </c>
      <c r="U2032" s="8">
        <v>4.4879999999999995</v>
      </c>
      <c r="V2032" s="8">
        <v>100.008</v>
      </c>
      <c r="X2032" s="9">
        <v>43020</v>
      </c>
      <c r="Y2032" s="8" t="s">
        <v>0</v>
      </c>
      <c r="Z2032" s="8">
        <v>5.5460000000000003</v>
      </c>
      <c r="AA2032" s="8">
        <v>113.654</v>
      </c>
      <c r="AC2032" s="9">
        <v>43020</v>
      </c>
      <c r="AD2032" s="8" t="s">
        <v>0</v>
      </c>
      <c r="AE2032" s="8">
        <v>5.8929999999999998</v>
      </c>
      <c r="AF2032" s="8">
        <v>104.26600000000001</v>
      </c>
      <c r="AH2032" s="9">
        <v>43020</v>
      </c>
      <c r="AI2032" s="8" t="s">
        <v>0</v>
      </c>
      <c r="AJ2032" s="8">
        <v>6.1689999999999996</v>
      </c>
      <c r="AK2032" s="8">
        <v>120.663</v>
      </c>
      <c r="AM2032" s="9">
        <v>43020</v>
      </c>
      <c r="AN2032" s="8" t="s">
        <v>0</v>
      </c>
      <c r="AO2032" s="8">
        <v>6.3879999999999999</v>
      </c>
      <c r="AP2032" s="8">
        <v>107.327</v>
      </c>
      <c r="AR2032" s="9">
        <v>43020</v>
      </c>
      <c r="AS2032" s="8" t="s">
        <v>0</v>
      </c>
      <c r="AT2032" s="8">
        <v>6.5640000000000001</v>
      </c>
      <c r="AU2032" s="8">
        <v>95.754000000000005</v>
      </c>
      <c r="AW2032" s="9">
        <v>43020</v>
      </c>
      <c r="AX2032" s="8" t="s">
        <v>0</v>
      </c>
      <c r="AY2032" s="8">
        <v>6.8410000000000002</v>
      </c>
      <c r="AZ2032" s="8">
        <v>101.396</v>
      </c>
    </row>
    <row r="2033" spans="4:52" x14ac:dyDescent="0.25">
      <c r="D2033" s="9">
        <v>43021</v>
      </c>
      <c r="E2033" s="8" t="s">
        <v>0</v>
      </c>
      <c r="F2033" s="8">
        <v>4.2789999999999999</v>
      </c>
      <c r="G2033" s="8">
        <v>100.087</v>
      </c>
      <c r="I2033" s="9">
        <v>43021</v>
      </c>
      <c r="J2033" s="8" t="s">
        <v>0</v>
      </c>
      <c r="K2033" s="8">
        <v>4.8929999999999998</v>
      </c>
      <c r="L2033" s="8">
        <v>99.975999999999999</v>
      </c>
      <c r="N2033" s="9">
        <v>43021</v>
      </c>
      <c r="O2033" s="8" t="s">
        <v>0</v>
      </c>
      <c r="P2033" s="8">
        <v>3.1560000000000001</v>
      </c>
      <c r="Q2033" s="8">
        <v>100.01300000000001</v>
      </c>
      <c r="S2033" s="9">
        <v>43021</v>
      </c>
      <c r="T2033" s="8" t="s">
        <v>0</v>
      </c>
      <c r="U2033" s="8">
        <v>4.4879999999999995</v>
      </c>
      <c r="V2033" s="8">
        <v>100.008</v>
      </c>
      <c r="X2033" s="9">
        <v>43021</v>
      </c>
      <c r="Y2033" s="8" t="s">
        <v>0</v>
      </c>
      <c r="Z2033" s="8">
        <v>5.5629999999999997</v>
      </c>
      <c r="AA2033" s="8">
        <v>113.596</v>
      </c>
      <c r="AC2033" s="9">
        <v>43021</v>
      </c>
      <c r="AD2033" s="8" t="s">
        <v>0</v>
      </c>
      <c r="AE2033" s="8">
        <v>5.8760000000000003</v>
      </c>
      <c r="AF2033" s="8">
        <v>104.33</v>
      </c>
      <c r="AH2033" s="9">
        <v>43021</v>
      </c>
      <c r="AI2033" s="8" t="s">
        <v>0</v>
      </c>
      <c r="AJ2033" s="8">
        <v>6.1479999999999997</v>
      </c>
      <c r="AK2033" s="8">
        <v>120.788</v>
      </c>
      <c r="AM2033" s="9">
        <v>43021</v>
      </c>
      <c r="AN2033" s="8" t="s">
        <v>0</v>
      </c>
      <c r="AO2033" s="8">
        <v>6.3540000000000001</v>
      </c>
      <c r="AP2033" s="8">
        <v>107.562</v>
      </c>
      <c r="AR2033" s="9">
        <v>43021</v>
      </c>
      <c r="AS2033" s="8" t="s">
        <v>0</v>
      </c>
      <c r="AT2033" s="8">
        <v>6.5149999999999997</v>
      </c>
      <c r="AU2033" s="8">
        <v>96.111000000000004</v>
      </c>
      <c r="AW2033" s="9">
        <v>43021</v>
      </c>
      <c r="AX2033" s="8" t="s">
        <v>0</v>
      </c>
      <c r="AY2033" s="8">
        <v>6.8380000000000001</v>
      </c>
      <c r="AZ2033" s="8">
        <v>101.42400000000001</v>
      </c>
    </row>
    <row r="2034" spans="4:52" x14ac:dyDescent="0.25">
      <c r="D2034" s="9">
        <v>43024</v>
      </c>
      <c r="E2034" s="8" t="s">
        <v>0</v>
      </c>
      <c r="F2034" s="8">
        <v>4.2789999999999999</v>
      </c>
      <c r="G2034" s="8">
        <v>100.087</v>
      </c>
      <c r="I2034" s="9">
        <v>43024</v>
      </c>
      <c r="J2034" s="8" t="s">
        <v>0</v>
      </c>
      <c r="K2034" s="8">
        <v>4.8929999999999998</v>
      </c>
      <c r="L2034" s="8">
        <v>99.975999999999999</v>
      </c>
      <c r="N2034" s="9">
        <v>43024</v>
      </c>
      <c r="O2034" s="8" t="s">
        <v>0</v>
      </c>
      <c r="P2034" s="8">
        <v>3.1560000000000001</v>
      </c>
      <c r="Q2034" s="8">
        <v>100.01300000000001</v>
      </c>
      <c r="S2034" s="9">
        <v>43024</v>
      </c>
      <c r="T2034" s="8" t="s">
        <v>0</v>
      </c>
      <c r="U2034" s="8">
        <v>4.4879999999999995</v>
      </c>
      <c r="V2034" s="8">
        <v>100.008</v>
      </c>
      <c r="X2034" s="9">
        <v>43024</v>
      </c>
      <c r="Y2034" s="8" t="s">
        <v>0</v>
      </c>
      <c r="Z2034" s="8">
        <v>5.5629999999999997</v>
      </c>
      <c r="AA2034" s="8">
        <v>113.596</v>
      </c>
      <c r="AC2034" s="9">
        <v>43024</v>
      </c>
      <c r="AD2034" s="8" t="s">
        <v>0</v>
      </c>
      <c r="AE2034" s="8">
        <v>5.8760000000000003</v>
      </c>
      <c r="AF2034" s="8">
        <v>104.33</v>
      </c>
      <c r="AH2034" s="9">
        <v>43024</v>
      </c>
      <c r="AI2034" s="8" t="s">
        <v>0</v>
      </c>
      <c r="AJ2034" s="8">
        <v>6.1479999999999997</v>
      </c>
      <c r="AK2034" s="8">
        <v>120.788</v>
      </c>
      <c r="AM2034" s="9">
        <v>43024</v>
      </c>
      <c r="AN2034" s="8" t="s">
        <v>0</v>
      </c>
      <c r="AO2034" s="8">
        <v>6.3540000000000001</v>
      </c>
      <c r="AP2034" s="8">
        <v>107.562</v>
      </c>
      <c r="AR2034" s="9">
        <v>43024</v>
      </c>
      <c r="AS2034" s="8" t="s">
        <v>0</v>
      </c>
      <c r="AT2034" s="8">
        <v>6.5149999999999997</v>
      </c>
      <c r="AU2034" s="8">
        <v>96.111000000000004</v>
      </c>
      <c r="AW2034" s="9">
        <v>43024</v>
      </c>
      <c r="AX2034" s="8" t="s">
        <v>0</v>
      </c>
      <c r="AY2034" s="8">
        <v>6.8380000000000001</v>
      </c>
      <c r="AZ2034" s="8">
        <v>101.42400000000001</v>
      </c>
    </row>
    <row r="2035" spans="4:52" x14ac:dyDescent="0.25">
      <c r="D2035" s="9">
        <v>43025</v>
      </c>
      <c r="E2035" s="8" t="s">
        <v>0</v>
      </c>
      <c r="F2035" s="8">
        <v>4.2789999999999999</v>
      </c>
      <c r="G2035" s="8">
        <v>100.087</v>
      </c>
      <c r="I2035" s="9">
        <v>43025</v>
      </c>
      <c r="J2035" s="8" t="s">
        <v>0</v>
      </c>
      <c r="K2035" s="8">
        <v>4.8929999999999998</v>
      </c>
      <c r="L2035" s="8">
        <v>99.975999999999999</v>
      </c>
      <c r="N2035" s="9">
        <v>43025</v>
      </c>
      <c r="O2035" s="8" t="s">
        <v>0</v>
      </c>
      <c r="P2035" s="8">
        <v>3.1560000000000001</v>
      </c>
      <c r="Q2035" s="8">
        <v>100.01300000000001</v>
      </c>
      <c r="S2035" s="9">
        <v>43025</v>
      </c>
      <c r="T2035" s="8" t="s">
        <v>0</v>
      </c>
      <c r="U2035" s="8">
        <v>4.4879999999999995</v>
      </c>
      <c r="V2035" s="8">
        <v>100.008</v>
      </c>
      <c r="X2035" s="9">
        <v>43025</v>
      </c>
      <c r="Y2035" s="8" t="s">
        <v>0</v>
      </c>
      <c r="Z2035" s="8">
        <v>5.5739999999999998</v>
      </c>
      <c r="AA2035" s="8">
        <v>113.514</v>
      </c>
      <c r="AC2035" s="9">
        <v>43025</v>
      </c>
      <c r="AD2035" s="8" t="s">
        <v>0</v>
      </c>
      <c r="AE2035" s="8">
        <v>5.9169999999999998</v>
      </c>
      <c r="AF2035" s="8">
        <v>104.158</v>
      </c>
      <c r="AH2035" s="9">
        <v>43025</v>
      </c>
      <c r="AI2035" s="8" t="s">
        <v>0</v>
      </c>
      <c r="AJ2035" s="8">
        <v>6.1840000000000002</v>
      </c>
      <c r="AK2035" s="8">
        <v>120.53400000000001</v>
      </c>
      <c r="AM2035" s="9">
        <v>43025</v>
      </c>
      <c r="AN2035" s="8" t="s">
        <v>0</v>
      </c>
      <c r="AO2035" s="8">
        <v>6.4080000000000004</v>
      </c>
      <c r="AP2035" s="8">
        <v>107.181</v>
      </c>
      <c r="AR2035" s="9">
        <v>43025</v>
      </c>
      <c r="AS2035" s="8" t="s">
        <v>0</v>
      </c>
      <c r="AT2035" s="8">
        <v>6.5419999999999998</v>
      </c>
      <c r="AU2035" s="8">
        <v>95.915999999999997</v>
      </c>
      <c r="AW2035" s="9">
        <v>43025</v>
      </c>
      <c r="AX2035" s="8" t="s">
        <v>0</v>
      </c>
      <c r="AY2035" s="8">
        <v>6.8380000000000001</v>
      </c>
      <c r="AZ2035" s="8">
        <v>101.42400000000001</v>
      </c>
    </row>
    <row r="2036" spans="4:52" x14ac:dyDescent="0.25">
      <c r="D2036" s="9">
        <v>43026</v>
      </c>
      <c r="E2036" s="8" t="s">
        <v>0</v>
      </c>
      <c r="F2036" s="8">
        <v>4.2789999999999999</v>
      </c>
      <c r="G2036" s="8">
        <v>100.087</v>
      </c>
      <c r="I2036" s="9">
        <v>43026</v>
      </c>
      <c r="J2036" s="8" t="s">
        <v>0</v>
      </c>
      <c r="K2036" s="8">
        <v>4.8929999999999998</v>
      </c>
      <c r="L2036" s="8">
        <v>99.975999999999999</v>
      </c>
      <c r="N2036" s="9">
        <v>43026</v>
      </c>
      <c r="O2036" s="8" t="s">
        <v>0</v>
      </c>
      <c r="P2036" s="8">
        <v>3.1560000000000001</v>
      </c>
      <c r="Q2036" s="8">
        <v>100.01300000000001</v>
      </c>
      <c r="S2036" s="9">
        <v>43026</v>
      </c>
      <c r="T2036" s="8" t="s">
        <v>0</v>
      </c>
      <c r="U2036" s="8">
        <v>4.4879999999999995</v>
      </c>
      <c r="V2036" s="8">
        <v>100.008</v>
      </c>
      <c r="X2036" s="9">
        <v>43026</v>
      </c>
      <c r="Y2036" s="8" t="s">
        <v>0</v>
      </c>
      <c r="Z2036" s="8">
        <v>5.5750000000000002</v>
      </c>
      <c r="AA2036" s="8">
        <v>113.496</v>
      </c>
      <c r="AC2036" s="9">
        <v>43026</v>
      </c>
      <c r="AD2036" s="8" t="s">
        <v>0</v>
      </c>
      <c r="AE2036" s="8">
        <v>5.9489999999999998</v>
      </c>
      <c r="AF2036" s="8">
        <v>104.02800000000001</v>
      </c>
      <c r="AH2036" s="9">
        <v>43026</v>
      </c>
      <c r="AI2036" s="8" t="s">
        <v>0</v>
      </c>
      <c r="AJ2036" s="8">
        <v>6.194</v>
      </c>
      <c r="AK2036" s="8">
        <v>120.471</v>
      </c>
      <c r="AM2036" s="9">
        <v>43026</v>
      </c>
      <c r="AN2036" s="8" t="s">
        <v>0</v>
      </c>
      <c r="AO2036" s="8">
        <v>6.4320000000000004</v>
      </c>
      <c r="AP2036" s="8">
        <v>107.01</v>
      </c>
      <c r="AR2036" s="9">
        <v>43026</v>
      </c>
      <c r="AS2036" s="8" t="s">
        <v>0</v>
      </c>
      <c r="AT2036" s="8">
        <v>6.5880000000000001</v>
      </c>
      <c r="AU2036" s="8">
        <v>95.584000000000003</v>
      </c>
      <c r="AW2036" s="9">
        <v>43026</v>
      </c>
      <c r="AX2036" s="8" t="s">
        <v>0</v>
      </c>
      <c r="AY2036" s="8">
        <v>6.8380000000000001</v>
      </c>
      <c r="AZ2036" s="8">
        <v>101.42400000000001</v>
      </c>
    </row>
    <row r="2037" spans="4:52" x14ac:dyDescent="0.25">
      <c r="D2037" s="9">
        <v>43027</v>
      </c>
      <c r="E2037" s="8" t="s">
        <v>0</v>
      </c>
      <c r="F2037" s="8">
        <v>4.2789999999999999</v>
      </c>
      <c r="G2037" s="8">
        <v>100.087</v>
      </c>
      <c r="I2037" s="9">
        <v>43027</v>
      </c>
      <c r="J2037" s="8" t="s">
        <v>0</v>
      </c>
      <c r="K2037" s="8">
        <v>4.8929999999999998</v>
      </c>
      <c r="L2037" s="8">
        <v>99.975999999999999</v>
      </c>
      <c r="N2037" s="9">
        <v>43027</v>
      </c>
      <c r="O2037" s="8" t="s">
        <v>0</v>
      </c>
      <c r="P2037" s="8">
        <v>3.1560000000000001</v>
      </c>
      <c r="Q2037" s="8">
        <v>100.01300000000001</v>
      </c>
      <c r="S2037" s="9">
        <v>43027</v>
      </c>
      <c r="T2037" s="8" t="s">
        <v>0</v>
      </c>
      <c r="U2037" s="8">
        <v>4.4879999999999995</v>
      </c>
      <c r="V2037" s="8">
        <v>100.008</v>
      </c>
      <c r="X2037" s="9">
        <v>43027</v>
      </c>
      <c r="Y2037" s="8" t="s">
        <v>0</v>
      </c>
      <c r="Z2037" s="8">
        <v>5.5759999999999996</v>
      </c>
      <c r="AA2037" s="8">
        <v>113.48099999999999</v>
      </c>
      <c r="AC2037" s="9">
        <v>43027</v>
      </c>
      <c r="AD2037" s="8" t="s">
        <v>0</v>
      </c>
      <c r="AE2037" s="8">
        <v>5.9489999999999998</v>
      </c>
      <c r="AF2037" s="8">
        <v>104.026</v>
      </c>
      <c r="AH2037" s="9">
        <v>43027</v>
      </c>
      <c r="AI2037" s="8" t="s">
        <v>0</v>
      </c>
      <c r="AJ2037" s="8">
        <v>6.1859999999999999</v>
      </c>
      <c r="AK2037" s="8">
        <v>120.508</v>
      </c>
      <c r="AM2037" s="9">
        <v>43027</v>
      </c>
      <c r="AN2037" s="8" t="s">
        <v>0</v>
      </c>
      <c r="AO2037" s="8">
        <v>6.431</v>
      </c>
      <c r="AP2037" s="8">
        <v>107.018</v>
      </c>
      <c r="AR2037" s="9">
        <v>43027</v>
      </c>
      <c r="AS2037" s="8" t="s">
        <v>0</v>
      </c>
      <c r="AT2037" s="8">
        <v>6.5730000000000004</v>
      </c>
      <c r="AU2037" s="8">
        <v>95.694999999999993</v>
      </c>
      <c r="AW2037" s="9">
        <v>43027</v>
      </c>
      <c r="AX2037" s="8" t="s">
        <v>0</v>
      </c>
      <c r="AY2037" s="8">
        <v>6.8380000000000001</v>
      </c>
      <c r="AZ2037" s="8">
        <v>101.42400000000001</v>
      </c>
    </row>
    <row r="2038" spans="4:52" x14ac:dyDescent="0.25">
      <c r="D2038" s="9">
        <v>43028</v>
      </c>
      <c r="E2038" s="8" t="s">
        <v>0</v>
      </c>
      <c r="F2038" s="8">
        <v>4.2789999999999999</v>
      </c>
      <c r="G2038" s="8">
        <v>100.087</v>
      </c>
      <c r="I2038" s="9">
        <v>43028</v>
      </c>
      <c r="J2038" s="8" t="s">
        <v>0</v>
      </c>
      <c r="K2038" s="8">
        <v>4.8929999999999998</v>
      </c>
      <c r="L2038" s="8">
        <v>99.975999999999999</v>
      </c>
      <c r="N2038" s="9">
        <v>43028</v>
      </c>
      <c r="O2038" s="8" t="s">
        <v>0</v>
      </c>
      <c r="P2038" s="8">
        <v>3.1560000000000001</v>
      </c>
      <c r="Q2038" s="8">
        <v>100.01300000000001</v>
      </c>
      <c r="S2038" s="9">
        <v>43028</v>
      </c>
      <c r="T2038" s="8" t="s">
        <v>0</v>
      </c>
      <c r="U2038" s="8">
        <v>4.4879999999999995</v>
      </c>
      <c r="V2038" s="8">
        <v>100.008</v>
      </c>
      <c r="X2038" s="9">
        <v>43028</v>
      </c>
      <c r="Y2038" s="8" t="s">
        <v>0</v>
      </c>
      <c r="Z2038" s="8">
        <v>5.5890000000000004</v>
      </c>
      <c r="AA2038" s="8">
        <v>113.434</v>
      </c>
      <c r="AC2038" s="9">
        <v>43028</v>
      </c>
      <c r="AD2038" s="8" t="s">
        <v>0</v>
      </c>
      <c r="AE2038" s="8">
        <v>5.9719999999999995</v>
      </c>
      <c r="AF2038" s="8">
        <v>103.931</v>
      </c>
      <c r="AH2038" s="9">
        <v>43028</v>
      </c>
      <c r="AI2038" s="8" t="s">
        <v>0</v>
      </c>
      <c r="AJ2038" s="8">
        <v>6.23</v>
      </c>
      <c r="AK2038" s="8">
        <v>120.232</v>
      </c>
      <c r="AM2038" s="9">
        <v>43028</v>
      </c>
      <c r="AN2038" s="8" t="s">
        <v>0</v>
      </c>
      <c r="AO2038" s="8">
        <v>6.4790000000000001</v>
      </c>
      <c r="AP2038" s="8">
        <v>106.681</v>
      </c>
      <c r="AR2038" s="9">
        <v>43028</v>
      </c>
      <c r="AS2038" s="8" t="s">
        <v>0</v>
      </c>
      <c r="AT2038" s="8">
        <v>6.5720000000000001</v>
      </c>
      <c r="AU2038" s="8">
        <v>95.698999999999998</v>
      </c>
      <c r="AW2038" s="9">
        <v>43028</v>
      </c>
      <c r="AX2038" s="8" t="s">
        <v>0</v>
      </c>
      <c r="AY2038" s="8">
        <v>6.8380000000000001</v>
      </c>
      <c r="AZ2038" s="8">
        <v>101.42400000000001</v>
      </c>
    </row>
    <row r="2039" spans="4:52" x14ac:dyDescent="0.25">
      <c r="D2039" s="9">
        <v>43031</v>
      </c>
      <c r="E2039" s="8" t="s">
        <v>0</v>
      </c>
      <c r="F2039" s="8">
        <v>4.2789999999999999</v>
      </c>
      <c r="G2039" s="8">
        <v>100.087</v>
      </c>
      <c r="I2039" s="9">
        <v>43031</v>
      </c>
      <c r="J2039" s="8" t="s">
        <v>0</v>
      </c>
      <c r="K2039" s="8">
        <v>4.8929999999999998</v>
      </c>
      <c r="L2039" s="8">
        <v>99.975999999999999</v>
      </c>
      <c r="N2039" s="9">
        <v>43031</v>
      </c>
      <c r="O2039" s="8" t="s">
        <v>0</v>
      </c>
      <c r="P2039" s="8">
        <v>3.1560000000000001</v>
      </c>
      <c r="Q2039" s="8">
        <v>100.01300000000001</v>
      </c>
      <c r="S2039" s="9">
        <v>43031</v>
      </c>
      <c r="T2039" s="8" t="s">
        <v>0</v>
      </c>
      <c r="U2039" s="8">
        <v>4.4879999999999995</v>
      </c>
      <c r="V2039" s="8">
        <v>100.008</v>
      </c>
      <c r="X2039" s="9">
        <v>43031</v>
      </c>
      <c r="Y2039" s="8" t="s">
        <v>0</v>
      </c>
      <c r="Z2039" s="8">
        <v>5.5979999999999999</v>
      </c>
      <c r="AA2039" s="8">
        <v>113.369</v>
      </c>
      <c r="AC2039" s="9">
        <v>43031</v>
      </c>
      <c r="AD2039" s="8" t="s">
        <v>0</v>
      </c>
      <c r="AE2039" s="8">
        <v>5.976</v>
      </c>
      <c r="AF2039" s="8">
        <v>103.91</v>
      </c>
      <c r="AH2039" s="9">
        <v>43031</v>
      </c>
      <c r="AI2039" s="8" t="s">
        <v>0</v>
      </c>
      <c r="AJ2039" s="8">
        <v>6.2489999999999997</v>
      </c>
      <c r="AK2039" s="8">
        <v>120.099</v>
      </c>
      <c r="AM2039" s="9">
        <v>43031</v>
      </c>
      <c r="AN2039" s="8" t="s">
        <v>0</v>
      </c>
      <c r="AO2039" s="8">
        <v>6.4989999999999997</v>
      </c>
      <c r="AP2039" s="8">
        <v>106.542</v>
      </c>
      <c r="AR2039" s="9">
        <v>43031</v>
      </c>
      <c r="AS2039" s="8" t="s">
        <v>0</v>
      </c>
      <c r="AT2039" s="8">
        <v>6.6280000000000001</v>
      </c>
      <c r="AU2039" s="8">
        <v>95.298000000000002</v>
      </c>
      <c r="AW2039" s="9">
        <v>43031</v>
      </c>
      <c r="AX2039" s="8" t="s">
        <v>0</v>
      </c>
      <c r="AY2039" s="8">
        <v>6.8380000000000001</v>
      </c>
      <c r="AZ2039" s="8">
        <v>101.42400000000001</v>
      </c>
    </row>
    <row r="2040" spans="4:52" x14ac:dyDescent="0.25">
      <c r="D2040" s="9">
        <v>43032</v>
      </c>
      <c r="E2040" s="8" t="s">
        <v>0</v>
      </c>
      <c r="F2040" s="8">
        <v>4.2789999999999999</v>
      </c>
      <c r="G2040" s="8">
        <v>100.087</v>
      </c>
      <c r="I2040" s="9">
        <v>43032</v>
      </c>
      <c r="J2040" s="8" t="s">
        <v>0</v>
      </c>
      <c r="K2040" s="8">
        <v>4.8929999999999998</v>
      </c>
      <c r="L2040" s="8">
        <v>99.975999999999999</v>
      </c>
      <c r="N2040" s="9">
        <v>43032</v>
      </c>
      <c r="O2040" s="8" t="s">
        <v>0</v>
      </c>
      <c r="P2040" s="8">
        <v>3.1560000000000001</v>
      </c>
      <c r="Q2040" s="8">
        <v>100.01300000000001</v>
      </c>
      <c r="S2040" s="9">
        <v>43032</v>
      </c>
      <c r="T2040" s="8" t="s">
        <v>0</v>
      </c>
      <c r="U2040" s="8">
        <v>4.4879999999999995</v>
      </c>
      <c r="V2040" s="8">
        <v>100.008</v>
      </c>
      <c r="X2040" s="9">
        <v>43032</v>
      </c>
      <c r="Y2040" s="8" t="s">
        <v>0</v>
      </c>
      <c r="Z2040" s="8">
        <v>5.6429999999999998</v>
      </c>
      <c r="AA2040" s="8">
        <v>113.23399999999999</v>
      </c>
      <c r="AC2040" s="9">
        <v>43032</v>
      </c>
      <c r="AD2040" s="8" t="s">
        <v>0</v>
      </c>
      <c r="AE2040" s="8">
        <v>6.0250000000000004</v>
      </c>
      <c r="AF2040" s="8">
        <v>103.71299999999999</v>
      </c>
      <c r="AH2040" s="9">
        <v>43032</v>
      </c>
      <c r="AI2040" s="8" t="s">
        <v>0</v>
      </c>
      <c r="AJ2040" s="8">
        <v>6.298</v>
      </c>
      <c r="AK2040" s="8">
        <v>119.792</v>
      </c>
      <c r="AM2040" s="9">
        <v>43032</v>
      </c>
      <c r="AN2040" s="8" t="s">
        <v>0</v>
      </c>
      <c r="AO2040" s="8">
        <v>6.5759999999999996</v>
      </c>
      <c r="AP2040" s="8">
        <v>106.012</v>
      </c>
      <c r="AR2040" s="9">
        <v>43032</v>
      </c>
      <c r="AS2040" s="8" t="s">
        <v>0</v>
      </c>
      <c r="AT2040" s="8">
        <v>6.6280000000000001</v>
      </c>
      <c r="AU2040" s="8">
        <v>95.3</v>
      </c>
      <c r="AW2040" s="9">
        <v>43032</v>
      </c>
      <c r="AX2040" s="8" t="s">
        <v>0</v>
      </c>
      <c r="AY2040" s="8">
        <v>6.8380000000000001</v>
      </c>
      <c r="AZ2040" s="8">
        <v>101.42400000000001</v>
      </c>
    </row>
    <row r="2041" spans="4:52" x14ac:dyDescent="0.25">
      <c r="D2041" s="9">
        <v>43033</v>
      </c>
      <c r="E2041" s="8" t="s">
        <v>0</v>
      </c>
      <c r="F2041" s="8">
        <v>4.2789999999999999</v>
      </c>
      <c r="G2041" s="8">
        <v>100.087</v>
      </c>
      <c r="I2041" s="9">
        <v>43033</v>
      </c>
      <c r="J2041" s="8" t="s">
        <v>0</v>
      </c>
      <c r="K2041" s="8">
        <v>4.8929999999999998</v>
      </c>
      <c r="L2041" s="8">
        <v>99.975999999999999</v>
      </c>
      <c r="N2041" s="9">
        <v>43033</v>
      </c>
      <c r="O2041" s="8" t="s">
        <v>0</v>
      </c>
      <c r="P2041" s="8">
        <v>3.1560000000000001</v>
      </c>
      <c r="Q2041" s="8">
        <v>100.01300000000001</v>
      </c>
      <c r="S2041" s="9">
        <v>43033</v>
      </c>
      <c r="T2041" s="8" t="s">
        <v>0</v>
      </c>
      <c r="U2041" s="8">
        <v>4.4879999999999995</v>
      </c>
      <c r="V2041" s="8">
        <v>100.008</v>
      </c>
      <c r="X2041" s="9">
        <v>43033</v>
      </c>
      <c r="Y2041" s="8" t="s">
        <v>0</v>
      </c>
      <c r="Z2041" s="8">
        <v>5.6580000000000004</v>
      </c>
      <c r="AA2041" s="8">
        <v>113.18</v>
      </c>
      <c r="AC2041" s="9">
        <v>43033</v>
      </c>
      <c r="AD2041" s="8" t="s">
        <v>0</v>
      </c>
      <c r="AE2041" s="8">
        <v>6.0430000000000001</v>
      </c>
      <c r="AF2041" s="8">
        <v>103.639</v>
      </c>
      <c r="AH2041" s="9">
        <v>43033</v>
      </c>
      <c r="AI2041" s="8" t="s">
        <v>0</v>
      </c>
      <c r="AJ2041" s="8">
        <v>6.3</v>
      </c>
      <c r="AK2041" s="8">
        <v>119.77200000000001</v>
      </c>
      <c r="AM2041" s="9">
        <v>43033</v>
      </c>
      <c r="AN2041" s="8" t="s">
        <v>0</v>
      </c>
      <c r="AO2041" s="8">
        <v>6.5670000000000002</v>
      </c>
      <c r="AP2041" s="8">
        <v>106.07299999999999</v>
      </c>
      <c r="AR2041" s="9">
        <v>43033</v>
      </c>
      <c r="AS2041" s="8" t="s">
        <v>0</v>
      </c>
      <c r="AT2041" s="8">
        <v>6.6870000000000003</v>
      </c>
      <c r="AU2041" s="8">
        <v>94.876999999999995</v>
      </c>
      <c r="AW2041" s="9">
        <v>43033</v>
      </c>
      <c r="AX2041" s="8" t="s">
        <v>0</v>
      </c>
      <c r="AY2041" s="8">
        <v>6.8380000000000001</v>
      </c>
      <c r="AZ2041" s="8">
        <v>101.42400000000001</v>
      </c>
    </row>
    <row r="2042" spans="4:52" x14ac:dyDescent="0.25">
      <c r="D2042" s="9">
        <v>43034</v>
      </c>
      <c r="E2042" s="8" t="s">
        <v>0</v>
      </c>
      <c r="F2042" s="8">
        <v>4.2789999999999999</v>
      </c>
      <c r="G2042" s="8">
        <v>100.087</v>
      </c>
      <c r="I2042" s="9">
        <v>43034</v>
      </c>
      <c r="J2042" s="8" t="s">
        <v>0</v>
      </c>
      <c r="K2042" s="8">
        <v>4.8929999999999998</v>
      </c>
      <c r="L2042" s="8">
        <v>99.975999999999999</v>
      </c>
      <c r="N2042" s="9">
        <v>43034</v>
      </c>
      <c r="O2042" s="8" t="s">
        <v>0</v>
      </c>
      <c r="P2042" s="8">
        <v>3.1560000000000001</v>
      </c>
      <c r="Q2042" s="8">
        <v>100.01300000000001</v>
      </c>
      <c r="S2042" s="9">
        <v>43034</v>
      </c>
      <c r="T2042" s="8" t="s">
        <v>0</v>
      </c>
      <c r="U2042" s="8">
        <v>4.4879999999999995</v>
      </c>
      <c r="V2042" s="8">
        <v>100.008</v>
      </c>
      <c r="X2042" s="9">
        <v>43034</v>
      </c>
      <c r="Y2042" s="8" t="s">
        <v>0</v>
      </c>
      <c r="Z2042" s="8">
        <v>5.6379999999999999</v>
      </c>
      <c r="AA2042" s="8">
        <v>113.224</v>
      </c>
      <c r="AC2042" s="9">
        <v>43034</v>
      </c>
      <c r="AD2042" s="8" t="s">
        <v>0</v>
      </c>
      <c r="AE2042" s="8">
        <v>6.0460000000000003</v>
      </c>
      <c r="AF2042" s="8">
        <v>103.625</v>
      </c>
      <c r="AH2042" s="9">
        <v>43034</v>
      </c>
      <c r="AI2042" s="8" t="s">
        <v>0</v>
      </c>
      <c r="AJ2042" s="8">
        <v>6.3230000000000004</v>
      </c>
      <c r="AK2042" s="8">
        <v>119.631</v>
      </c>
      <c r="AM2042" s="9">
        <v>43034</v>
      </c>
      <c r="AN2042" s="8" t="s">
        <v>0</v>
      </c>
      <c r="AO2042" s="8">
        <v>6.6360000000000001</v>
      </c>
      <c r="AP2042" s="8">
        <v>105.599</v>
      </c>
      <c r="AR2042" s="9">
        <v>43034</v>
      </c>
      <c r="AS2042" s="8" t="s">
        <v>0</v>
      </c>
      <c r="AT2042" s="8">
        <v>6.7169999999999996</v>
      </c>
      <c r="AU2042" s="8">
        <v>94.665999999999997</v>
      </c>
      <c r="AW2042" s="9">
        <v>43034</v>
      </c>
      <c r="AX2042" s="8" t="s">
        <v>0</v>
      </c>
      <c r="AY2042" s="8">
        <v>6.8380000000000001</v>
      </c>
      <c r="AZ2042" s="8">
        <v>101.42400000000001</v>
      </c>
    </row>
    <row r="2043" spans="4:52" x14ac:dyDescent="0.25">
      <c r="D2043" s="9">
        <v>43035</v>
      </c>
      <c r="E2043" s="8" t="s">
        <v>0</v>
      </c>
      <c r="F2043" s="8">
        <v>4.2789999999999999</v>
      </c>
      <c r="G2043" s="8">
        <v>100.087</v>
      </c>
      <c r="I2043" s="9">
        <v>43035</v>
      </c>
      <c r="J2043" s="8" t="s">
        <v>0</v>
      </c>
      <c r="K2043" s="8">
        <v>4.8929999999999998</v>
      </c>
      <c r="L2043" s="8">
        <v>99.975999999999999</v>
      </c>
      <c r="N2043" s="9">
        <v>43035</v>
      </c>
      <c r="O2043" s="8" t="s">
        <v>0</v>
      </c>
      <c r="P2043" s="8">
        <v>3.1560000000000001</v>
      </c>
      <c r="Q2043" s="8">
        <v>100.01300000000001</v>
      </c>
      <c r="S2043" s="9">
        <v>43035</v>
      </c>
      <c r="T2043" s="8" t="s">
        <v>0</v>
      </c>
      <c r="U2043" s="8">
        <v>4.4879999999999995</v>
      </c>
      <c r="V2043" s="8">
        <v>100.008</v>
      </c>
      <c r="X2043" s="9">
        <v>43035</v>
      </c>
      <c r="Y2043" s="8" t="s">
        <v>0</v>
      </c>
      <c r="Z2043" s="8">
        <v>5.577</v>
      </c>
      <c r="AA2043" s="8">
        <v>113.375</v>
      </c>
      <c r="AC2043" s="9">
        <v>43035</v>
      </c>
      <c r="AD2043" s="8" t="s">
        <v>0</v>
      </c>
      <c r="AE2043" s="8">
        <v>5.9980000000000002</v>
      </c>
      <c r="AF2043" s="8">
        <v>103.812</v>
      </c>
      <c r="AH2043" s="9">
        <v>43035</v>
      </c>
      <c r="AI2043" s="8" t="s">
        <v>0</v>
      </c>
      <c r="AJ2043" s="8">
        <v>6.3049999999999997</v>
      </c>
      <c r="AK2043" s="8">
        <v>119.73099999999999</v>
      </c>
      <c r="AM2043" s="9">
        <v>43035</v>
      </c>
      <c r="AN2043" s="8" t="s">
        <v>0</v>
      </c>
      <c r="AO2043" s="8">
        <v>6.6109999999999998</v>
      </c>
      <c r="AP2043" s="8">
        <v>105.768</v>
      </c>
      <c r="AR2043" s="9">
        <v>43035</v>
      </c>
      <c r="AS2043" s="8" t="s">
        <v>0</v>
      </c>
      <c r="AT2043" s="8">
        <v>6.7370000000000001</v>
      </c>
      <c r="AU2043" s="8">
        <v>94.522000000000006</v>
      </c>
      <c r="AW2043" s="9">
        <v>43035</v>
      </c>
      <c r="AX2043" s="8" t="s">
        <v>0</v>
      </c>
      <c r="AY2043" s="8">
        <v>7.0220000000000002</v>
      </c>
      <c r="AZ2043" s="8">
        <v>99.745999999999995</v>
      </c>
    </row>
    <row r="2044" spans="4:52" x14ac:dyDescent="0.25">
      <c r="D2044" s="9">
        <v>43038</v>
      </c>
      <c r="E2044" s="8" t="s">
        <v>0</v>
      </c>
      <c r="F2044" s="8">
        <v>4.2789999999999999</v>
      </c>
      <c r="G2044" s="8">
        <v>100.087</v>
      </c>
      <c r="I2044" s="9">
        <v>43038</v>
      </c>
      <c r="J2044" s="8" t="s">
        <v>0</v>
      </c>
      <c r="K2044" s="8">
        <v>4.8929999999999998</v>
      </c>
      <c r="L2044" s="8">
        <v>99.975999999999999</v>
      </c>
      <c r="N2044" s="9">
        <v>43038</v>
      </c>
      <c r="O2044" s="8" t="s">
        <v>0</v>
      </c>
      <c r="P2044" s="8">
        <v>3.1560000000000001</v>
      </c>
      <c r="Q2044" s="8">
        <v>100.01300000000001</v>
      </c>
      <c r="S2044" s="9">
        <v>43038</v>
      </c>
      <c r="T2044" s="8" t="s">
        <v>0</v>
      </c>
      <c r="U2044" s="8">
        <v>4.4879999999999995</v>
      </c>
      <c r="V2044" s="8">
        <v>100.008</v>
      </c>
      <c r="X2044" s="9">
        <v>43038</v>
      </c>
      <c r="Y2044" s="8" t="s">
        <v>0</v>
      </c>
      <c r="Z2044" s="8">
        <v>5.52</v>
      </c>
      <c r="AA2044" s="8">
        <v>113.49299999999999</v>
      </c>
      <c r="AC2044" s="9">
        <v>43038</v>
      </c>
      <c r="AD2044" s="8" t="s">
        <v>0</v>
      </c>
      <c r="AE2044" s="8">
        <v>5.9589999999999996</v>
      </c>
      <c r="AF2044" s="8">
        <v>103.959</v>
      </c>
      <c r="AH2044" s="9">
        <v>43038</v>
      </c>
      <c r="AI2044" s="8" t="s">
        <v>0</v>
      </c>
      <c r="AJ2044" s="8">
        <v>6.2830000000000004</v>
      </c>
      <c r="AK2044" s="8">
        <v>119.843</v>
      </c>
      <c r="AM2044" s="9">
        <v>43038</v>
      </c>
      <c r="AN2044" s="8" t="s">
        <v>0</v>
      </c>
      <c r="AO2044" s="8">
        <v>6.58</v>
      </c>
      <c r="AP2044" s="8">
        <v>105.97499999999999</v>
      </c>
      <c r="AR2044" s="9">
        <v>43038</v>
      </c>
      <c r="AS2044" s="8" t="s">
        <v>0</v>
      </c>
      <c r="AT2044" s="8">
        <v>6.7320000000000002</v>
      </c>
      <c r="AU2044" s="8">
        <v>94.563999999999993</v>
      </c>
      <c r="AW2044" s="9">
        <v>43038</v>
      </c>
      <c r="AX2044" s="8" t="s">
        <v>0</v>
      </c>
      <c r="AY2044" s="8">
        <v>7.0220000000000002</v>
      </c>
      <c r="AZ2044" s="8">
        <v>99.745999999999995</v>
      </c>
    </row>
    <row r="2045" spans="4:52" x14ac:dyDescent="0.25">
      <c r="D2045" s="9">
        <v>43039</v>
      </c>
      <c r="E2045" s="8" t="s">
        <v>0</v>
      </c>
      <c r="F2045" s="8">
        <v>4.2789999999999999</v>
      </c>
      <c r="G2045" s="8">
        <v>100.087</v>
      </c>
      <c r="I2045" s="9">
        <v>43039</v>
      </c>
      <c r="J2045" s="8" t="s">
        <v>0</v>
      </c>
      <c r="K2045" s="8">
        <v>4.8929999999999998</v>
      </c>
      <c r="L2045" s="8">
        <v>99.975999999999999</v>
      </c>
      <c r="N2045" s="9">
        <v>43039</v>
      </c>
      <c r="O2045" s="8" t="s">
        <v>0</v>
      </c>
      <c r="P2045" s="8">
        <v>3.1560000000000001</v>
      </c>
      <c r="Q2045" s="8">
        <v>100.01300000000001</v>
      </c>
      <c r="S2045" s="9">
        <v>43039</v>
      </c>
      <c r="T2045" s="8" t="s">
        <v>0</v>
      </c>
      <c r="U2045" s="8">
        <v>4.4879999999999995</v>
      </c>
      <c r="V2045" s="8">
        <v>100.008</v>
      </c>
      <c r="X2045" s="9">
        <v>43039</v>
      </c>
      <c r="Y2045" s="8" t="s">
        <v>0</v>
      </c>
      <c r="Z2045" s="8">
        <v>5.5250000000000004</v>
      </c>
      <c r="AA2045" s="8">
        <v>113.465</v>
      </c>
      <c r="AC2045" s="9">
        <v>43039</v>
      </c>
      <c r="AD2045" s="8" t="s">
        <v>0</v>
      </c>
      <c r="AE2045" s="8">
        <v>5.9640000000000004</v>
      </c>
      <c r="AF2045" s="8">
        <v>103.938</v>
      </c>
      <c r="AH2045" s="9">
        <v>43039</v>
      </c>
      <c r="AI2045" s="8" t="s">
        <v>0</v>
      </c>
      <c r="AJ2045" s="8">
        <v>6.2969999999999997</v>
      </c>
      <c r="AK2045" s="8">
        <v>119.75</v>
      </c>
      <c r="AM2045" s="9">
        <v>43039</v>
      </c>
      <c r="AN2045" s="8" t="s">
        <v>0</v>
      </c>
      <c r="AO2045" s="8">
        <v>6.6050000000000004</v>
      </c>
      <c r="AP2045" s="8">
        <v>105.80500000000001</v>
      </c>
      <c r="AR2045" s="9">
        <v>43039</v>
      </c>
      <c r="AS2045" s="8" t="s">
        <v>0</v>
      </c>
      <c r="AT2045" s="8">
        <v>6.7359999999999998</v>
      </c>
      <c r="AU2045" s="8">
        <v>94.533000000000001</v>
      </c>
      <c r="AW2045" s="9">
        <v>43039</v>
      </c>
      <c r="AX2045" s="8" t="s">
        <v>0</v>
      </c>
      <c r="AY2045" s="8">
        <v>6.9960000000000004</v>
      </c>
      <c r="AZ2045" s="8">
        <v>99.983000000000004</v>
      </c>
    </row>
    <row r="2046" spans="4:52" x14ac:dyDescent="0.25">
      <c r="D2046" s="9">
        <v>43040</v>
      </c>
      <c r="E2046" s="8" t="s">
        <v>0</v>
      </c>
      <c r="F2046" s="8">
        <v>4.2789999999999999</v>
      </c>
      <c r="G2046" s="8">
        <v>100.087</v>
      </c>
      <c r="I2046" s="9">
        <v>43040</v>
      </c>
      <c r="J2046" s="8" t="s">
        <v>0</v>
      </c>
      <c r="K2046" s="8">
        <v>4.8929999999999998</v>
      </c>
      <c r="L2046" s="8">
        <v>99.975999999999999</v>
      </c>
      <c r="N2046" s="9">
        <v>43040</v>
      </c>
      <c r="O2046" s="8" t="s">
        <v>0</v>
      </c>
      <c r="P2046" s="8">
        <v>3.1560000000000001</v>
      </c>
      <c r="Q2046" s="8">
        <v>100.01300000000001</v>
      </c>
      <c r="S2046" s="9">
        <v>43040</v>
      </c>
      <c r="T2046" s="8" t="s">
        <v>0</v>
      </c>
      <c r="U2046" s="8">
        <v>4.4879999999999995</v>
      </c>
      <c r="V2046" s="8">
        <v>100.008</v>
      </c>
      <c r="X2046" s="9">
        <v>43040</v>
      </c>
      <c r="Y2046" s="8" t="s">
        <v>0</v>
      </c>
      <c r="Z2046" s="8">
        <v>5.6050000000000004</v>
      </c>
      <c r="AA2046" s="8">
        <v>113.236</v>
      </c>
      <c r="AC2046" s="9">
        <v>43040</v>
      </c>
      <c r="AD2046" s="8" t="s">
        <v>0</v>
      </c>
      <c r="AE2046" s="8">
        <v>6.125</v>
      </c>
      <c r="AF2046" s="8">
        <v>103.3</v>
      </c>
      <c r="AH2046" s="9">
        <v>43040</v>
      </c>
      <c r="AI2046" s="8" t="s">
        <v>0</v>
      </c>
      <c r="AJ2046" s="8">
        <v>6.444</v>
      </c>
      <c r="AK2046" s="8">
        <v>118.86199999999999</v>
      </c>
      <c r="AM2046" s="9">
        <v>43040</v>
      </c>
      <c r="AN2046" s="8" t="s">
        <v>0</v>
      </c>
      <c r="AO2046" s="8">
        <v>6.742</v>
      </c>
      <c r="AP2046" s="8">
        <v>104.877</v>
      </c>
      <c r="AR2046" s="9">
        <v>43040</v>
      </c>
      <c r="AS2046" s="8" t="s">
        <v>0</v>
      </c>
      <c r="AT2046" s="8">
        <v>6.8019999999999996</v>
      </c>
      <c r="AU2046" s="8">
        <v>94.069000000000003</v>
      </c>
      <c r="AW2046" s="9">
        <v>43040</v>
      </c>
      <c r="AX2046" s="8" t="s">
        <v>0</v>
      </c>
      <c r="AY2046" s="8">
        <v>7.15</v>
      </c>
      <c r="AZ2046" s="8">
        <v>98.61</v>
      </c>
    </row>
    <row r="2047" spans="4:52" x14ac:dyDescent="0.25">
      <c r="D2047" s="9">
        <v>43041</v>
      </c>
      <c r="E2047" s="8" t="s">
        <v>0</v>
      </c>
      <c r="F2047" s="8">
        <v>4.2789999999999999</v>
      </c>
      <c r="G2047" s="8">
        <v>100.087</v>
      </c>
      <c r="I2047" s="9">
        <v>43041</v>
      </c>
      <c r="J2047" s="8" t="s">
        <v>0</v>
      </c>
      <c r="K2047" s="8">
        <v>4.8929999999999998</v>
      </c>
      <c r="L2047" s="8">
        <v>99.975999999999999</v>
      </c>
      <c r="N2047" s="9">
        <v>43041</v>
      </c>
      <c r="O2047" s="8" t="s">
        <v>0</v>
      </c>
      <c r="P2047" s="8">
        <v>3.1560000000000001</v>
      </c>
      <c r="Q2047" s="8">
        <v>100.01300000000001</v>
      </c>
      <c r="S2047" s="9">
        <v>43041</v>
      </c>
      <c r="T2047" s="8" t="s">
        <v>0</v>
      </c>
      <c r="U2047" s="8">
        <v>4.4879999999999995</v>
      </c>
      <c r="V2047" s="8">
        <v>100.008</v>
      </c>
      <c r="X2047" s="9">
        <v>43041</v>
      </c>
      <c r="Y2047" s="8" t="s">
        <v>0</v>
      </c>
      <c r="Z2047" s="8">
        <v>5.5670000000000002</v>
      </c>
      <c r="AA2047" s="8">
        <v>113.327</v>
      </c>
      <c r="AC2047" s="9">
        <v>43041</v>
      </c>
      <c r="AD2047" s="8" t="s">
        <v>0</v>
      </c>
      <c r="AE2047" s="8">
        <v>6.08</v>
      </c>
      <c r="AF2047" s="8">
        <v>103.476</v>
      </c>
      <c r="AH2047" s="9">
        <v>43041</v>
      </c>
      <c r="AI2047" s="8" t="s">
        <v>0</v>
      </c>
      <c r="AJ2047" s="8">
        <v>6.4249999999999998</v>
      </c>
      <c r="AK2047" s="8">
        <v>118.96899999999999</v>
      </c>
      <c r="AM2047" s="9">
        <v>43041</v>
      </c>
      <c r="AN2047" s="8" t="s">
        <v>0</v>
      </c>
      <c r="AO2047" s="8">
        <v>6.7069999999999999</v>
      </c>
      <c r="AP2047" s="8">
        <v>105.11</v>
      </c>
      <c r="AR2047" s="9">
        <v>43041</v>
      </c>
      <c r="AS2047" s="8" t="s">
        <v>0</v>
      </c>
      <c r="AT2047" s="8">
        <v>6.8529999999999998</v>
      </c>
      <c r="AU2047" s="8">
        <v>93.713999999999999</v>
      </c>
      <c r="AW2047" s="9">
        <v>43041</v>
      </c>
      <c r="AX2047" s="8" t="s">
        <v>0</v>
      </c>
      <c r="AY2047" s="8">
        <v>7.1390000000000002</v>
      </c>
      <c r="AZ2047" s="8">
        <v>98.703999999999994</v>
      </c>
    </row>
    <row r="2048" spans="4:52" x14ac:dyDescent="0.25">
      <c r="D2048" s="9">
        <v>43042</v>
      </c>
      <c r="E2048" s="8" t="s">
        <v>0</v>
      </c>
      <c r="F2048" s="8">
        <v>4.2789999999999999</v>
      </c>
      <c r="G2048" s="8">
        <v>100.087</v>
      </c>
      <c r="I2048" s="9">
        <v>43042</v>
      </c>
      <c r="J2048" s="8" t="s">
        <v>0</v>
      </c>
      <c r="K2048" s="8">
        <v>4.8929999999999998</v>
      </c>
      <c r="L2048" s="8">
        <v>99.975999999999999</v>
      </c>
      <c r="N2048" s="9">
        <v>43042</v>
      </c>
      <c r="O2048" s="8" t="s">
        <v>0</v>
      </c>
      <c r="P2048" s="8">
        <v>3.1560000000000001</v>
      </c>
      <c r="Q2048" s="8">
        <v>100.01300000000001</v>
      </c>
      <c r="S2048" s="9">
        <v>43042</v>
      </c>
      <c r="T2048" s="8" t="s">
        <v>0</v>
      </c>
      <c r="U2048" s="8">
        <v>4.4879999999999995</v>
      </c>
      <c r="V2048" s="8">
        <v>100.008</v>
      </c>
      <c r="X2048" s="9">
        <v>43042</v>
      </c>
      <c r="Y2048" s="8" t="s">
        <v>0</v>
      </c>
      <c r="Z2048" s="8">
        <v>5.5510000000000002</v>
      </c>
      <c r="AA2048" s="8">
        <v>113.357</v>
      </c>
      <c r="AC2048" s="9">
        <v>43042</v>
      </c>
      <c r="AD2048" s="8" t="s">
        <v>0</v>
      </c>
      <c r="AE2048" s="8">
        <v>6.0839999999999996</v>
      </c>
      <c r="AF2048" s="8">
        <v>103.46</v>
      </c>
      <c r="AH2048" s="9">
        <v>43042</v>
      </c>
      <c r="AI2048" s="8" t="s">
        <v>0</v>
      </c>
      <c r="AJ2048" s="8">
        <v>6.4409999999999998</v>
      </c>
      <c r="AK2048" s="8">
        <v>118.864</v>
      </c>
      <c r="AM2048" s="9">
        <v>43042</v>
      </c>
      <c r="AN2048" s="8" t="s">
        <v>0</v>
      </c>
      <c r="AO2048" s="8">
        <v>6.734</v>
      </c>
      <c r="AP2048" s="8">
        <v>104.926</v>
      </c>
      <c r="AR2048" s="9">
        <v>43042</v>
      </c>
      <c r="AS2048" s="8" t="s">
        <v>0</v>
      </c>
      <c r="AT2048" s="8">
        <v>6.8780000000000001</v>
      </c>
      <c r="AU2048" s="8">
        <v>93.534999999999997</v>
      </c>
      <c r="AW2048" s="9">
        <v>43042</v>
      </c>
      <c r="AX2048" s="8" t="s">
        <v>0</v>
      </c>
      <c r="AY2048" s="8">
        <v>7.1370000000000005</v>
      </c>
      <c r="AZ2048" s="8">
        <v>98.718999999999994</v>
      </c>
    </row>
    <row r="2049" spans="4:52" x14ac:dyDescent="0.25">
      <c r="D2049" s="9">
        <v>43045</v>
      </c>
      <c r="E2049" s="8" t="s">
        <v>0</v>
      </c>
      <c r="F2049" s="8">
        <v>4.2789999999999999</v>
      </c>
      <c r="G2049" s="8">
        <v>100.087</v>
      </c>
      <c r="I2049" s="9">
        <v>43045</v>
      </c>
      <c r="J2049" s="8" t="s">
        <v>0</v>
      </c>
      <c r="K2049" s="8">
        <v>4.8929999999999998</v>
      </c>
      <c r="L2049" s="8">
        <v>99.975999999999999</v>
      </c>
      <c r="N2049" s="9">
        <v>43045</v>
      </c>
      <c r="O2049" s="8" t="s">
        <v>0</v>
      </c>
      <c r="P2049" s="8">
        <v>3.1560000000000001</v>
      </c>
      <c r="Q2049" s="8">
        <v>100.01300000000001</v>
      </c>
      <c r="S2049" s="9">
        <v>43045</v>
      </c>
      <c r="T2049" s="8" t="s">
        <v>0</v>
      </c>
      <c r="U2049" s="8">
        <v>4.4879999999999995</v>
      </c>
      <c r="V2049" s="8">
        <v>100.008</v>
      </c>
      <c r="X2049" s="9">
        <v>43045</v>
      </c>
      <c r="Y2049" s="8" t="s">
        <v>0</v>
      </c>
      <c r="Z2049" s="8">
        <v>5.5510000000000002</v>
      </c>
      <c r="AA2049" s="8">
        <v>113.357</v>
      </c>
      <c r="AC2049" s="9">
        <v>43045</v>
      </c>
      <c r="AD2049" s="8" t="s">
        <v>0</v>
      </c>
      <c r="AE2049" s="8">
        <v>6.0839999999999996</v>
      </c>
      <c r="AF2049" s="8">
        <v>103.46</v>
      </c>
      <c r="AH2049" s="9">
        <v>43045</v>
      </c>
      <c r="AI2049" s="8" t="s">
        <v>0</v>
      </c>
      <c r="AJ2049" s="8">
        <v>6.4409999999999998</v>
      </c>
      <c r="AK2049" s="8">
        <v>118.864</v>
      </c>
      <c r="AM2049" s="9">
        <v>43045</v>
      </c>
      <c r="AN2049" s="8" t="s">
        <v>0</v>
      </c>
      <c r="AO2049" s="8">
        <v>6.734</v>
      </c>
      <c r="AP2049" s="8">
        <v>104.926</v>
      </c>
      <c r="AR2049" s="9">
        <v>43045</v>
      </c>
      <c r="AS2049" s="8" t="s">
        <v>0</v>
      </c>
      <c r="AT2049" s="8">
        <v>6.8780000000000001</v>
      </c>
      <c r="AU2049" s="8">
        <v>93.534999999999997</v>
      </c>
      <c r="AW2049" s="9">
        <v>43045</v>
      </c>
      <c r="AX2049" s="8" t="s">
        <v>0</v>
      </c>
      <c r="AY2049" s="8">
        <v>7.1370000000000005</v>
      </c>
      <c r="AZ2049" s="8">
        <v>98.718999999999994</v>
      </c>
    </row>
    <row r="2050" spans="4:52" x14ac:dyDescent="0.25">
      <c r="D2050" s="9">
        <v>43046</v>
      </c>
      <c r="E2050" s="8" t="s">
        <v>0</v>
      </c>
      <c r="F2050" s="8">
        <v>4.2789999999999999</v>
      </c>
      <c r="G2050" s="8">
        <v>100.087</v>
      </c>
      <c r="I2050" s="9">
        <v>43046</v>
      </c>
      <c r="J2050" s="8" t="s">
        <v>0</v>
      </c>
      <c r="K2050" s="8">
        <v>4.8929999999999998</v>
      </c>
      <c r="L2050" s="8">
        <v>99.975999999999999</v>
      </c>
      <c r="N2050" s="9">
        <v>43046</v>
      </c>
      <c r="O2050" s="8" t="s">
        <v>0</v>
      </c>
      <c r="P2050" s="8">
        <v>3.1560000000000001</v>
      </c>
      <c r="Q2050" s="8">
        <v>100.01300000000001</v>
      </c>
      <c r="S2050" s="9">
        <v>43046</v>
      </c>
      <c r="T2050" s="8" t="s">
        <v>0</v>
      </c>
      <c r="U2050" s="8">
        <v>4.4879999999999995</v>
      </c>
      <c r="V2050" s="8">
        <v>100.008</v>
      </c>
      <c r="X2050" s="9">
        <v>43046</v>
      </c>
      <c r="Y2050" s="8" t="s">
        <v>0</v>
      </c>
      <c r="Z2050" s="8">
        <v>5.532</v>
      </c>
      <c r="AA2050" s="8">
        <v>113.355</v>
      </c>
      <c r="AC2050" s="9">
        <v>43046</v>
      </c>
      <c r="AD2050" s="8" t="s">
        <v>0</v>
      </c>
      <c r="AE2050" s="8">
        <v>6.03</v>
      </c>
      <c r="AF2050" s="8">
        <v>103.663</v>
      </c>
      <c r="AH2050" s="9">
        <v>43046</v>
      </c>
      <c r="AI2050" s="8" t="s">
        <v>0</v>
      </c>
      <c r="AJ2050" s="8">
        <v>6.4030000000000005</v>
      </c>
      <c r="AK2050" s="8">
        <v>119.065</v>
      </c>
      <c r="AM2050" s="9">
        <v>43046</v>
      </c>
      <c r="AN2050" s="8" t="s">
        <v>0</v>
      </c>
      <c r="AO2050" s="8">
        <v>6.718</v>
      </c>
      <c r="AP2050" s="8">
        <v>105.029</v>
      </c>
      <c r="AR2050" s="9">
        <v>43046</v>
      </c>
      <c r="AS2050" s="8" t="s">
        <v>0</v>
      </c>
      <c r="AT2050" s="8">
        <v>6.8469999999999995</v>
      </c>
      <c r="AU2050" s="8">
        <v>93.76</v>
      </c>
      <c r="AW2050" s="9">
        <v>43046</v>
      </c>
      <c r="AX2050" s="8" t="s">
        <v>0</v>
      </c>
      <c r="AY2050" s="8">
        <v>7.1319999999999997</v>
      </c>
      <c r="AZ2050" s="8">
        <v>98.763999999999996</v>
      </c>
    </row>
    <row r="2051" spans="4:52" x14ac:dyDescent="0.25">
      <c r="D2051" s="9">
        <v>43047</v>
      </c>
      <c r="E2051" s="8" t="s">
        <v>0</v>
      </c>
      <c r="F2051" s="8">
        <v>4.2789999999999999</v>
      </c>
      <c r="G2051" s="8">
        <v>100.087</v>
      </c>
      <c r="I2051" s="9">
        <v>43047</v>
      </c>
      <c r="J2051" s="8" t="s">
        <v>0</v>
      </c>
      <c r="K2051" s="8">
        <v>4.8929999999999998</v>
      </c>
      <c r="L2051" s="8">
        <v>99.975999999999999</v>
      </c>
      <c r="N2051" s="9">
        <v>43047</v>
      </c>
      <c r="O2051" s="8" t="s">
        <v>0</v>
      </c>
      <c r="P2051" s="8">
        <v>3.1560000000000001</v>
      </c>
      <c r="Q2051" s="8">
        <v>100.01300000000001</v>
      </c>
      <c r="S2051" s="9">
        <v>43047</v>
      </c>
      <c r="T2051" s="8" t="s">
        <v>0</v>
      </c>
      <c r="U2051" s="8">
        <v>4.4879999999999995</v>
      </c>
      <c r="V2051" s="8">
        <v>100.008</v>
      </c>
      <c r="X2051" s="9">
        <v>43047</v>
      </c>
      <c r="Y2051" s="8" t="s">
        <v>0</v>
      </c>
      <c r="Z2051" s="8">
        <v>5.5220000000000002</v>
      </c>
      <c r="AA2051" s="8">
        <v>113.371</v>
      </c>
      <c r="AC2051" s="9">
        <v>43047</v>
      </c>
      <c r="AD2051" s="8" t="s">
        <v>0</v>
      </c>
      <c r="AE2051" s="8">
        <v>5.9729999999999999</v>
      </c>
      <c r="AF2051" s="8">
        <v>103.887</v>
      </c>
      <c r="AH2051" s="9">
        <v>43047</v>
      </c>
      <c r="AI2051" s="8" t="s">
        <v>0</v>
      </c>
      <c r="AJ2051" s="8">
        <v>6.36</v>
      </c>
      <c r="AK2051" s="8">
        <v>119.319</v>
      </c>
      <c r="AM2051" s="9">
        <v>43047</v>
      </c>
      <c r="AN2051" s="8" t="s">
        <v>0</v>
      </c>
      <c r="AO2051" s="8">
        <v>6.6980000000000004</v>
      </c>
      <c r="AP2051" s="8">
        <v>105.16200000000001</v>
      </c>
      <c r="AR2051" s="9">
        <v>43047</v>
      </c>
      <c r="AS2051" s="8" t="s">
        <v>0</v>
      </c>
      <c r="AT2051" s="8">
        <v>6.8280000000000003</v>
      </c>
      <c r="AU2051" s="8">
        <v>93.894999999999996</v>
      </c>
      <c r="AW2051" s="9">
        <v>43047</v>
      </c>
      <c r="AX2051" s="8" t="s">
        <v>0</v>
      </c>
      <c r="AY2051" s="8">
        <v>7.1470000000000002</v>
      </c>
      <c r="AZ2051" s="8">
        <v>98.635000000000005</v>
      </c>
    </row>
    <row r="2052" spans="4:52" x14ac:dyDescent="0.25">
      <c r="D2052" s="9">
        <v>43048</v>
      </c>
      <c r="E2052" s="8" t="s">
        <v>0</v>
      </c>
      <c r="F2052" s="8">
        <v>4.2789999999999999</v>
      </c>
      <c r="G2052" s="8">
        <v>100.087</v>
      </c>
      <c r="I2052" s="9">
        <v>43048</v>
      </c>
      <c r="J2052" s="8" t="s">
        <v>0</v>
      </c>
      <c r="K2052" s="8">
        <v>4.8929999999999998</v>
      </c>
      <c r="L2052" s="8">
        <v>99.975999999999999</v>
      </c>
      <c r="N2052" s="9">
        <v>43048</v>
      </c>
      <c r="O2052" s="8" t="s">
        <v>0</v>
      </c>
      <c r="P2052" s="8">
        <v>3.1560000000000001</v>
      </c>
      <c r="Q2052" s="8">
        <v>100.01300000000001</v>
      </c>
      <c r="S2052" s="9">
        <v>43048</v>
      </c>
      <c r="T2052" s="8" t="s">
        <v>0</v>
      </c>
      <c r="U2052" s="8">
        <v>4.4879999999999995</v>
      </c>
      <c r="V2052" s="8">
        <v>100.008</v>
      </c>
      <c r="X2052" s="9">
        <v>43048</v>
      </c>
      <c r="Y2052" s="8" t="s">
        <v>0</v>
      </c>
      <c r="Z2052" s="8">
        <v>5.5</v>
      </c>
      <c r="AA2052" s="8">
        <v>113.416</v>
      </c>
      <c r="AC2052" s="9">
        <v>43048</v>
      </c>
      <c r="AD2052" s="8" t="s">
        <v>0</v>
      </c>
      <c r="AE2052" s="8">
        <v>5.9550000000000001</v>
      </c>
      <c r="AF2052" s="8">
        <v>103.95699999999999</v>
      </c>
      <c r="AH2052" s="9">
        <v>43048</v>
      </c>
      <c r="AI2052" s="8" t="s">
        <v>0</v>
      </c>
      <c r="AJ2052" s="8">
        <v>6.3559999999999999</v>
      </c>
      <c r="AK2052" s="8">
        <v>119.336</v>
      </c>
      <c r="AM2052" s="9">
        <v>43048</v>
      </c>
      <c r="AN2052" s="8" t="s">
        <v>0</v>
      </c>
      <c r="AO2052" s="8">
        <v>6.702</v>
      </c>
      <c r="AP2052" s="8">
        <v>105.137</v>
      </c>
      <c r="AR2052" s="9">
        <v>43048</v>
      </c>
      <c r="AS2052" s="8" t="s">
        <v>0</v>
      </c>
      <c r="AT2052" s="8">
        <v>6.8469999999999995</v>
      </c>
      <c r="AU2052" s="8">
        <v>93.759</v>
      </c>
      <c r="AW2052" s="9">
        <v>43048</v>
      </c>
      <c r="AX2052" s="8" t="s">
        <v>0</v>
      </c>
      <c r="AY2052" s="8">
        <v>7.1159999999999997</v>
      </c>
      <c r="AZ2052" s="8">
        <v>98.902000000000001</v>
      </c>
    </row>
    <row r="2053" spans="4:52" x14ac:dyDescent="0.25">
      <c r="D2053" s="9">
        <v>43049</v>
      </c>
      <c r="E2053" s="8" t="s">
        <v>0</v>
      </c>
      <c r="F2053" s="8">
        <v>4.2789999999999999</v>
      </c>
      <c r="G2053" s="8">
        <v>100.087</v>
      </c>
      <c r="I2053" s="9">
        <v>43049</v>
      </c>
      <c r="J2053" s="8" t="s">
        <v>0</v>
      </c>
      <c r="K2053" s="8">
        <v>4.8929999999999998</v>
      </c>
      <c r="L2053" s="8">
        <v>99.975999999999999</v>
      </c>
      <c r="N2053" s="9">
        <v>43049</v>
      </c>
      <c r="O2053" s="8" t="s">
        <v>0</v>
      </c>
      <c r="P2053" s="8">
        <v>3.1560000000000001</v>
      </c>
      <c r="Q2053" s="8">
        <v>100.01300000000001</v>
      </c>
      <c r="S2053" s="9">
        <v>43049</v>
      </c>
      <c r="T2053" s="8" t="s">
        <v>0</v>
      </c>
      <c r="U2053" s="8">
        <v>4.4879999999999995</v>
      </c>
      <c r="V2053" s="8">
        <v>100.008</v>
      </c>
      <c r="X2053" s="9">
        <v>43049</v>
      </c>
      <c r="Y2053" s="8" t="s">
        <v>0</v>
      </c>
      <c r="Z2053" s="8">
        <v>5.5019999999999998</v>
      </c>
      <c r="AA2053" s="8">
        <v>113.39700000000001</v>
      </c>
      <c r="AC2053" s="9">
        <v>43049</v>
      </c>
      <c r="AD2053" s="8" t="s">
        <v>0</v>
      </c>
      <c r="AE2053" s="8">
        <v>5.9870000000000001</v>
      </c>
      <c r="AF2053" s="8">
        <v>103.82899999999999</v>
      </c>
      <c r="AH2053" s="9">
        <v>43049</v>
      </c>
      <c r="AI2053" s="8" t="s">
        <v>0</v>
      </c>
      <c r="AJ2053" s="8">
        <v>6.3860000000000001</v>
      </c>
      <c r="AK2053" s="8">
        <v>119.149</v>
      </c>
      <c r="AM2053" s="9">
        <v>43049</v>
      </c>
      <c r="AN2053" s="8" t="s">
        <v>0</v>
      </c>
      <c r="AO2053" s="8">
        <v>6.75</v>
      </c>
      <c r="AP2053" s="8">
        <v>104.81</v>
      </c>
      <c r="AR2053" s="9">
        <v>43049</v>
      </c>
      <c r="AS2053" s="8" t="s">
        <v>0</v>
      </c>
      <c r="AT2053" s="8">
        <v>6.8769999999999998</v>
      </c>
      <c r="AU2053" s="8">
        <v>93.554000000000002</v>
      </c>
      <c r="AW2053" s="9">
        <v>43049</v>
      </c>
      <c r="AX2053" s="8" t="s">
        <v>0</v>
      </c>
      <c r="AY2053" s="8">
        <v>7.1630000000000003</v>
      </c>
      <c r="AZ2053" s="8">
        <v>98.494</v>
      </c>
    </row>
    <row r="2054" spans="4:52" x14ac:dyDescent="0.25">
      <c r="D2054" s="9">
        <v>43052</v>
      </c>
      <c r="E2054" s="8" t="s">
        <v>0</v>
      </c>
      <c r="F2054" s="8">
        <v>4.2789999999999999</v>
      </c>
      <c r="G2054" s="8">
        <v>100.087</v>
      </c>
      <c r="I2054" s="9">
        <v>43052</v>
      </c>
      <c r="J2054" s="8" t="s">
        <v>0</v>
      </c>
      <c r="K2054" s="8">
        <v>4.8929999999999998</v>
      </c>
      <c r="L2054" s="8">
        <v>99.975999999999999</v>
      </c>
      <c r="N2054" s="9">
        <v>43052</v>
      </c>
      <c r="O2054" s="8" t="s">
        <v>0</v>
      </c>
      <c r="P2054" s="8">
        <v>3.1560000000000001</v>
      </c>
      <c r="Q2054" s="8">
        <v>100.01300000000001</v>
      </c>
      <c r="S2054" s="9">
        <v>43052</v>
      </c>
      <c r="T2054" s="8" t="s">
        <v>0</v>
      </c>
      <c r="U2054" s="8">
        <v>4.4879999999999995</v>
      </c>
      <c r="V2054" s="8">
        <v>100.008</v>
      </c>
      <c r="X2054" s="9">
        <v>43052</v>
      </c>
      <c r="Y2054" s="8" t="s">
        <v>0</v>
      </c>
      <c r="Z2054" s="8">
        <v>5.5019999999999998</v>
      </c>
      <c r="AA2054" s="8">
        <v>113.39700000000001</v>
      </c>
      <c r="AC2054" s="9">
        <v>43052</v>
      </c>
      <c r="AD2054" s="8" t="s">
        <v>0</v>
      </c>
      <c r="AE2054" s="8">
        <v>5.9870000000000001</v>
      </c>
      <c r="AF2054" s="8">
        <v>103.82899999999999</v>
      </c>
      <c r="AH2054" s="9">
        <v>43052</v>
      </c>
      <c r="AI2054" s="8" t="s">
        <v>0</v>
      </c>
      <c r="AJ2054" s="8">
        <v>6.3860000000000001</v>
      </c>
      <c r="AK2054" s="8">
        <v>119.149</v>
      </c>
      <c r="AM2054" s="9">
        <v>43052</v>
      </c>
      <c r="AN2054" s="8" t="s">
        <v>0</v>
      </c>
      <c r="AO2054" s="8">
        <v>6.75</v>
      </c>
      <c r="AP2054" s="8">
        <v>104.81</v>
      </c>
      <c r="AR2054" s="9">
        <v>43052</v>
      </c>
      <c r="AS2054" s="8" t="s">
        <v>0</v>
      </c>
      <c r="AT2054" s="8">
        <v>6.8769999999999998</v>
      </c>
      <c r="AU2054" s="8">
        <v>93.554000000000002</v>
      </c>
      <c r="AW2054" s="9">
        <v>43052</v>
      </c>
      <c r="AX2054" s="8" t="s">
        <v>0</v>
      </c>
      <c r="AY2054" s="8">
        <v>7.1630000000000003</v>
      </c>
      <c r="AZ2054" s="8">
        <v>98.494</v>
      </c>
    </row>
    <row r="2055" spans="4:52" x14ac:dyDescent="0.25">
      <c r="D2055" s="9">
        <v>43053</v>
      </c>
      <c r="E2055" s="8" t="s">
        <v>0</v>
      </c>
      <c r="F2055" s="8">
        <v>4.2789999999999999</v>
      </c>
      <c r="G2055" s="8">
        <v>100.087</v>
      </c>
      <c r="I2055" s="9">
        <v>43053</v>
      </c>
      <c r="J2055" s="8" t="s">
        <v>0</v>
      </c>
      <c r="K2055" s="8">
        <v>4.8929999999999998</v>
      </c>
      <c r="L2055" s="8">
        <v>99.975999999999999</v>
      </c>
      <c r="N2055" s="9">
        <v>43053</v>
      </c>
      <c r="O2055" s="8" t="s">
        <v>0</v>
      </c>
      <c r="P2055" s="8">
        <v>3.1560000000000001</v>
      </c>
      <c r="Q2055" s="8">
        <v>100.01300000000001</v>
      </c>
      <c r="S2055" s="9">
        <v>43053</v>
      </c>
      <c r="T2055" s="8" t="s">
        <v>0</v>
      </c>
      <c r="U2055" s="8">
        <v>4.4879999999999995</v>
      </c>
      <c r="V2055" s="8">
        <v>100.008</v>
      </c>
      <c r="X2055" s="9">
        <v>43053</v>
      </c>
      <c r="Y2055" s="8" t="s">
        <v>0</v>
      </c>
      <c r="Z2055" s="8">
        <v>5.52</v>
      </c>
      <c r="AA2055" s="8">
        <v>113.298</v>
      </c>
      <c r="AC2055" s="9">
        <v>43053</v>
      </c>
      <c r="AD2055" s="8" t="s">
        <v>0</v>
      </c>
      <c r="AE2055" s="8">
        <v>6.0069999999999997</v>
      </c>
      <c r="AF2055" s="8">
        <v>103.742</v>
      </c>
      <c r="AH2055" s="9">
        <v>43053</v>
      </c>
      <c r="AI2055" s="8" t="s">
        <v>0</v>
      </c>
      <c r="AJ2055" s="8">
        <v>6.4180000000000001</v>
      </c>
      <c r="AK2055" s="8">
        <v>118.932</v>
      </c>
      <c r="AM2055" s="9">
        <v>43053</v>
      </c>
      <c r="AN2055" s="8" t="s">
        <v>0</v>
      </c>
      <c r="AO2055" s="8">
        <v>6.7670000000000003</v>
      </c>
      <c r="AP2055" s="8">
        <v>104.694</v>
      </c>
      <c r="AR2055" s="9">
        <v>43053</v>
      </c>
      <c r="AS2055" s="8" t="s">
        <v>0</v>
      </c>
      <c r="AT2055" s="8">
        <v>6.8860000000000001</v>
      </c>
      <c r="AU2055" s="8">
        <v>93.492999999999995</v>
      </c>
      <c r="AW2055" s="9">
        <v>43053</v>
      </c>
      <c r="AX2055" s="8" t="s">
        <v>0</v>
      </c>
      <c r="AY2055" s="8">
        <v>7.181</v>
      </c>
      <c r="AZ2055" s="8">
        <v>98.332999999999998</v>
      </c>
    </row>
    <row r="2056" spans="4:52" x14ac:dyDescent="0.25">
      <c r="D2056" s="9">
        <v>43054</v>
      </c>
      <c r="E2056" s="8" t="s">
        <v>0</v>
      </c>
      <c r="F2056" s="8">
        <v>4.2789999999999999</v>
      </c>
      <c r="G2056" s="8">
        <v>100.087</v>
      </c>
      <c r="I2056" s="9">
        <v>43054</v>
      </c>
      <c r="J2056" s="8" t="s">
        <v>0</v>
      </c>
      <c r="K2056" s="8">
        <v>4.8929999999999998</v>
      </c>
      <c r="L2056" s="8">
        <v>99.975999999999999</v>
      </c>
      <c r="N2056" s="9">
        <v>43054</v>
      </c>
      <c r="O2056" s="8" t="s">
        <v>0</v>
      </c>
      <c r="P2056" s="8">
        <v>3.1560000000000001</v>
      </c>
      <c r="Q2056" s="8">
        <v>100.01300000000001</v>
      </c>
      <c r="S2056" s="9">
        <v>43054</v>
      </c>
      <c r="T2056" s="8" t="s">
        <v>0</v>
      </c>
      <c r="U2056" s="8">
        <v>4.4879999999999995</v>
      </c>
      <c r="V2056" s="8">
        <v>100.008</v>
      </c>
      <c r="X2056" s="9">
        <v>43054</v>
      </c>
      <c r="Y2056" s="8" t="s">
        <v>0</v>
      </c>
      <c r="Z2056" s="8">
        <v>5.5129999999999999</v>
      </c>
      <c r="AA2056" s="8">
        <v>113.303</v>
      </c>
      <c r="AC2056" s="9">
        <v>43054</v>
      </c>
      <c r="AD2056" s="8" t="s">
        <v>0</v>
      </c>
      <c r="AE2056" s="8">
        <v>5.9989999999999997</v>
      </c>
      <c r="AF2056" s="8">
        <v>103.768</v>
      </c>
      <c r="AH2056" s="9">
        <v>43054</v>
      </c>
      <c r="AI2056" s="8" t="s">
        <v>0</v>
      </c>
      <c r="AJ2056" s="8">
        <v>6.4089999999999998</v>
      </c>
      <c r="AK2056" s="8">
        <v>118.976</v>
      </c>
      <c r="AM2056" s="9">
        <v>43054</v>
      </c>
      <c r="AN2056" s="8" t="s">
        <v>0</v>
      </c>
      <c r="AO2056" s="8">
        <v>6.7649999999999997</v>
      </c>
      <c r="AP2056" s="8">
        <v>104.70399999999999</v>
      </c>
      <c r="AR2056" s="9">
        <v>43054</v>
      </c>
      <c r="AS2056" s="8" t="s">
        <v>0</v>
      </c>
      <c r="AT2056" s="8">
        <v>6.8970000000000002</v>
      </c>
      <c r="AU2056" s="8">
        <v>93.421000000000006</v>
      </c>
      <c r="AW2056" s="9">
        <v>43054</v>
      </c>
      <c r="AX2056" s="8" t="s">
        <v>0</v>
      </c>
      <c r="AY2056" s="8">
        <v>7.1820000000000004</v>
      </c>
      <c r="AZ2056" s="8">
        <v>98.325999999999993</v>
      </c>
    </row>
    <row r="2057" spans="4:52" x14ac:dyDescent="0.25">
      <c r="D2057" s="9">
        <v>43055</v>
      </c>
      <c r="E2057" s="8" t="s">
        <v>0</v>
      </c>
      <c r="F2057" s="8">
        <v>4.2789999999999999</v>
      </c>
      <c r="G2057" s="8">
        <v>100.087</v>
      </c>
      <c r="I2057" s="9">
        <v>43055</v>
      </c>
      <c r="J2057" s="8" t="s">
        <v>0</v>
      </c>
      <c r="K2057" s="8">
        <v>4.8929999999999998</v>
      </c>
      <c r="L2057" s="8">
        <v>99.975999999999999</v>
      </c>
      <c r="N2057" s="9">
        <v>43055</v>
      </c>
      <c r="O2057" s="8" t="s">
        <v>0</v>
      </c>
      <c r="P2057" s="8">
        <v>3.1560000000000001</v>
      </c>
      <c r="Q2057" s="8">
        <v>100.01300000000001</v>
      </c>
      <c r="S2057" s="9">
        <v>43055</v>
      </c>
      <c r="T2057" s="8" t="s">
        <v>0</v>
      </c>
      <c r="U2057" s="8">
        <v>4.4879999999999995</v>
      </c>
      <c r="V2057" s="8">
        <v>100.008</v>
      </c>
      <c r="X2057" s="9">
        <v>43055</v>
      </c>
      <c r="Y2057" s="8" t="s">
        <v>0</v>
      </c>
      <c r="Z2057" s="8">
        <v>5.4660000000000002</v>
      </c>
      <c r="AA2057" s="8">
        <v>113.416</v>
      </c>
      <c r="AC2057" s="9">
        <v>43055</v>
      </c>
      <c r="AD2057" s="8" t="s">
        <v>0</v>
      </c>
      <c r="AE2057" s="8">
        <v>5.9429999999999996</v>
      </c>
      <c r="AF2057" s="8">
        <v>103.989</v>
      </c>
      <c r="AH2057" s="9">
        <v>43055</v>
      </c>
      <c r="AI2057" s="8" t="s">
        <v>0</v>
      </c>
      <c r="AJ2057" s="8">
        <v>6.327</v>
      </c>
      <c r="AK2057" s="8">
        <v>119.464</v>
      </c>
      <c r="AM2057" s="9">
        <v>43055</v>
      </c>
      <c r="AN2057" s="8" t="s">
        <v>0</v>
      </c>
      <c r="AO2057" s="8">
        <v>6.6769999999999996</v>
      </c>
      <c r="AP2057" s="8">
        <v>105.292</v>
      </c>
      <c r="AR2057" s="9">
        <v>43055</v>
      </c>
      <c r="AS2057" s="8" t="s">
        <v>0</v>
      </c>
      <c r="AT2057" s="8">
        <v>6.8159999999999998</v>
      </c>
      <c r="AU2057" s="8">
        <v>93.986000000000004</v>
      </c>
      <c r="AW2057" s="9">
        <v>43055</v>
      </c>
      <c r="AX2057" s="8" t="s">
        <v>0</v>
      </c>
      <c r="AY2057" s="8">
        <v>7.0910000000000002</v>
      </c>
      <c r="AZ2057" s="8">
        <v>99.123999999999995</v>
      </c>
    </row>
    <row r="2058" spans="4:52" x14ac:dyDescent="0.25">
      <c r="D2058" s="9">
        <v>43056</v>
      </c>
      <c r="E2058" s="8" t="s">
        <v>0</v>
      </c>
      <c r="F2058" s="8">
        <v>4.2789999999999999</v>
      </c>
      <c r="G2058" s="8">
        <v>100.087</v>
      </c>
      <c r="I2058" s="9">
        <v>43056</v>
      </c>
      <c r="J2058" s="8" t="s">
        <v>0</v>
      </c>
      <c r="K2058" s="8">
        <v>4.8929999999999998</v>
      </c>
      <c r="L2058" s="8">
        <v>99.975999999999999</v>
      </c>
      <c r="N2058" s="9">
        <v>43056</v>
      </c>
      <c r="O2058" s="8" t="s">
        <v>0</v>
      </c>
      <c r="P2058" s="8">
        <v>3.1560000000000001</v>
      </c>
      <c r="Q2058" s="8">
        <v>100.01300000000001</v>
      </c>
      <c r="S2058" s="9">
        <v>43056</v>
      </c>
      <c r="T2058" s="8" t="s">
        <v>0</v>
      </c>
      <c r="U2058" s="8">
        <v>4.4879999999999995</v>
      </c>
      <c r="V2058" s="8">
        <v>100.008</v>
      </c>
      <c r="X2058" s="9">
        <v>43056</v>
      </c>
      <c r="Y2058" s="8" t="s">
        <v>0</v>
      </c>
      <c r="Z2058" s="8">
        <v>5.45</v>
      </c>
      <c r="AA2058" s="8">
        <v>113.44499999999999</v>
      </c>
      <c r="AC2058" s="9">
        <v>43056</v>
      </c>
      <c r="AD2058" s="8" t="s">
        <v>0</v>
      </c>
      <c r="AE2058" s="8">
        <v>5.9059999999999997</v>
      </c>
      <c r="AF2058" s="8">
        <v>104.13</v>
      </c>
      <c r="AH2058" s="9">
        <v>43056</v>
      </c>
      <c r="AI2058" s="8" t="s">
        <v>0</v>
      </c>
      <c r="AJ2058" s="8">
        <v>6.3209999999999997</v>
      </c>
      <c r="AK2058" s="8">
        <v>119.491</v>
      </c>
      <c r="AM2058" s="9">
        <v>43056</v>
      </c>
      <c r="AN2058" s="8" t="s">
        <v>0</v>
      </c>
      <c r="AO2058" s="8">
        <v>6.6370000000000005</v>
      </c>
      <c r="AP2058" s="8">
        <v>105.56100000000001</v>
      </c>
      <c r="AR2058" s="9">
        <v>43056</v>
      </c>
      <c r="AS2058" s="8" t="s">
        <v>0</v>
      </c>
      <c r="AT2058" s="8">
        <v>6.8049999999999997</v>
      </c>
      <c r="AU2058" s="8">
        <v>94.066000000000003</v>
      </c>
      <c r="AW2058" s="9">
        <v>43056</v>
      </c>
      <c r="AX2058" s="8" t="s">
        <v>0</v>
      </c>
      <c r="AY2058" s="8">
        <v>7.06</v>
      </c>
      <c r="AZ2058" s="8">
        <v>99.405000000000001</v>
      </c>
    </row>
    <row r="2059" spans="4:52" x14ac:dyDescent="0.25">
      <c r="D2059" s="9">
        <v>43059</v>
      </c>
      <c r="E2059" s="8" t="s">
        <v>0</v>
      </c>
      <c r="F2059" s="8">
        <v>4.2789999999999999</v>
      </c>
      <c r="G2059" s="8">
        <v>100.087</v>
      </c>
      <c r="I2059" s="9">
        <v>43059</v>
      </c>
      <c r="J2059" s="8" t="s">
        <v>0</v>
      </c>
      <c r="K2059" s="8">
        <v>4.8929999999999998</v>
      </c>
      <c r="L2059" s="8">
        <v>99.975999999999999</v>
      </c>
      <c r="N2059" s="9">
        <v>43059</v>
      </c>
      <c r="O2059" s="8" t="s">
        <v>0</v>
      </c>
      <c r="P2059" s="8">
        <v>3.1560000000000001</v>
      </c>
      <c r="Q2059" s="8">
        <v>100.01300000000001</v>
      </c>
      <c r="S2059" s="9">
        <v>43059</v>
      </c>
      <c r="T2059" s="8" t="s">
        <v>0</v>
      </c>
      <c r="U2059" s="8">
        <v>4.4879999999999995</v>
      </c>
      <c r="V2059" s="8">
        <v>100.008</v>
      </c>
      <c r="X2059" s="9">
        <v>43059</v>
      </c>
      <c r="Y2059" s="8" t="s">
        <v>0</v>
      </c>
      <c r="Z2059" s="8">
        <v>5.4290000000000003</v>
      </c>
      <c r="AA2059" s="8">
        <v>113.462</v>
      </c>
      <c r="AC2059" s="9">
        <v>43059</v>
      </c>
      <c r="AD2059" s="8" t="s">
        <v>0</v>
      </c>
      <c r="AE2059" s="8">
        <v>5.9080000000000004</v>
      </c>
      <c r="AF2059" s="8">
        <v>104.11799999999999</v>
      </c>
      <c r="AH2059" s="9">
        <v>43059</v>
      </c>
      <c r="AI2059" s="8" t="s">
        <v>0</v>
      </c>
      <c r="AJ2059" s="8">
        <v>6.3250000000000002</v>
      </c>
      <c r="AK2059" s="8">
        <v>119.447</v>
      </c>
      <c r="AM2059" s="9">
        <v>43059</v>
      </c>
      <c r="AN2059" s="8" t="s">
        <v>0</v>
      </c>
      <c r="AO2059" s="8">
        <v>6.657</v>
      </c>
      <c r="AP2059" s="8">
        <v>105.419</v>
      </c>
      <c r="AR2059" s="9">
        <v>43059</v>
      </c>
      <c r="AS2059" s="8" t="s">
        <v>0</v>
      </c>
      <c r="AT2059" s="8">
        <v>6.827</v>
      </c>
      <c r="AU2059" s="8">
        <v>93.915000000000006</v>
      </c>
      <c r="AW2059" s="9">
        <v>43059</v>
      </c>
      <c r="AX2059" s="8" t="s">
        <v>0</v>
      </c>
      <c r="AY2059" s="8">
        <v>7.1</v>
      </c>
      <c r="AZ2059" s="8">
        <v>99.043999999999997</v>
      </c>
    </row>
    <row r="2060" spans="4:52" x14ac:dyDescent="0.25">
      <c r="D2060" s="9">
        <v>43060</v>
      </c>
      <c r="E2060" s="8" t="s">
        <v>0</v>
      </c>
      <c r="F2060" s="8">
        <v>4.2789999999999999</v>
      </c>
      <c r="G2060" s="8">
        <v>100.087</v>
      </c>
      <c r="I2060" s="9">
        <v>43060</v>
      </c>
      <c r="J2060" s="8" t="s">
        <v>0</v>
      </c>
      <c r="K2060" s="8">
        <v>4.8929999999999998</v>
      </c>
      <c r="L2060" s="8">
        <v>99.975999999999999</v>
      </c>
      <c r="N2060" s="9">
        <v>43060</v>
      </c>
      <c r="O2060" s="8" t="s">
        <v>0</v>
      </c>
      <c r="P2060" s="8">
        <v>3.1560000000000001</v>
      </c>
      <c r="Q2060" s="8">
        <v>100.01300000000001</v>
      </c>
      <c r="S2060" s="9">
        <v>43060</v>
      </c>
      <c r="T2060" s="8" t="s">
        <v>0</v>
      </c>
      <c r="U2060" s="8">
        <v>4.4879999999999995</v>
      </c>
      <c r="V2060" s="8">
        <v>100.008</v>
      </c>
      <c r="X2060" s="9">
        <v>43060</v>
      </c>
      <c r="Y2060" s="8" t="s">
        <v>0</v>
      </c>
      <c r="Z2060" s="8">
        <v>5.3940000000000001</v>
      </c>
      <c r="AA2060" s="8">
        <v>113.542</v>
      </c>
      <c r="AC2060" s="9">
        <v>43060</v>
      </c>
      <c r="AD2060" s="8" t="s">
        <v>0</v>
      </c>
      <c r="AE2060" s="8">
        <v>5.8730000000000002</v>
      </c>
      <c r="AF2060" s="8">
        <v>104.251</v>
      </c>
      <c r="AH2060" s="9">
        <v>43060</v>
      </c>
      <c r="AI2060" s="8" t="s">
        <v>0</v>
      </c>
      <c r="AJ2060" s="8">
        <v>6.2830000000000004</v>
      </c>
      <c r="AK2060" s="8">
        <v>119.691</v>
      </c>
      <c r="AM2060" s="9">
        <v>43060</v>
      </c>
      <c r="AN2060" s="8" t="s">
        <v>0</v>
      </c>
      <c r="AO2060" s="8">
        <v>6.6310000000000002</v>
      </c>
      <c r="AP2060" s="8">
        <v>105.593</v>
      </c>
      <c r="AR2060" s="9">
        <v>43060</v>
      </c>
      <c r="AS2060" s="8" t="s">
        <v>0</v>
      </c>
      <c r="AT2060" s="8">
        <v>6.7940000000000005</v>
      </c>
      <c r="AU2060" s="8">
        <v>94.144999999999996</v>
      </c>
      <c r="AW2060" s="9">
        <v>43060</v>
      </c>
      <c r="AX2060" s="8" t="s">
        <v>0</v>
      </c>
      <c r="AY2060" s="8">
        <v>7.0510000000000002</v>
      </c>
      <c r="AZ2060" s="8">
        <v>99.48</v>
      </c>
    </row>
    <row r="2061" spans="4:52" x14ac:dyDescent="0.25">
      <c r="D2061" s="9">
        <v>43061</v>
      </c>
      <c r="E2061" s="8" t="s">
        <v>0</v>
      </c>
      <c r="F2061" s="8">
        <v>4.2789999999999999</v>
      </c>
      <c r="G2061" s="8">
        <v>100.087</v>
      </c>
      <c r="I2061" s="9">
        <v>43061</v>
      </c>
      <c r="J2061" s="8" t="s">
        <v>0</v>
      </c>
      <c r="K2061" s="8">
        <v>4.8929999999999998</v>
      </c>
      <c r="L2061" s="8">
        <v>99.975999999999999</v>
      </c>
      <c r="N2061" s="9">
        <v>43061</v>
      </c>
      <c r="O2061" s="8" t="s">
        <v>0</v>
      </c>
      <c r="P2061" s="8">
        <v>3.1560000000000001</v>
      </c>
      <c r="Q2061" s="8">
        <v>100.01300000000001</v>
      </c>
      <c r="S2061" s="9">
        <v>43061</v>
      </c>
      <c r="T2061" s="8" t="s">
        <v>0</v>
      </c>
      <c r="U2061" s="8">
        <v>4.4879999999999995</v>
      </c>
      <c r="V2061" s="8">
        <v>100.008</v>
      </c>
      <c r="X2061" s="9">
        <v>43061</v>
      </c>
      <c r="Y2061" s="8" t="s">
        <v>0</v>
      </c>
      <c r="Z2061" s="8">
        <v>5.3319999999999999</v>
      </c>
      <c r="AA2061" s="8">
        <v>113.696</v>
      </c>
      <c r="AC2061" s="9">
        <v>43061</v>
      </c>
      <c r="AD2061" s="8" t="s">
        <v>0</v>
      </c>
      <c r="AE2061" s="8">
        <v>5.8330000000000002</v>
      </c>
      <c r="AF2061" s="8">
        <v>104.40600000000001</v>
      </c>
      <c r="AH2061" s="9">
        <v>43061</v>
      </c>
      <c r="AI2061" s="8" t="s">
        <v>0</v>
      </c>
      <c r="AJ2061" s="8">
        <v>6.2290000000000001</v>
      </c>
      <c r="AK2061" s="8">
        <v>120.00700000000001</v>
      </c>
      <c r="AM2061" s="9">
        <v>43061</v>
      </c>
      <c r="AN2061" s="8" t="s">
        <v>0</v>
      </c>
      <c r="AO2061" s="8">
        <v>6.5809999999999995</v>
      </c>
      <c r="AP2061" s="8">
        <v>105.929</v>
      </c>
      <c r="AR2061" s="9">
        <v>43061</v>
      </c>
      <c r="AS2061" s="8" t="s">
        <v>0</v>
      </c>
      <c r="AT2061" s="8">
        <v>6.806</v>
      </c>
      <c r="AU2061" s="8">
        <v>94.063999999999993</v>
      </c>
      <c r="AW2061" s="9">
        <v>43061</v>
      </c>
      <c r="AX2061" s="8" t="s">
        <v>0</v>
      </c>
      <c r="AY2061" s="8">
        <v>7.0309999999999997</v>
      </c>
      <c r="AZ2061" s="8">
        <v>99.66</v>
      </c>
    </row>
    <row r="2062" spans="4:52" x14ac:dyDescent="0.25">
      <c r="D2062" s="9">
        <v>43062</v>
      </c>
      <c r="E2062" s="8" t="s">
        <v>0</v>
      </c>
      <c r="F2062" s="8">
        <v>4.2789999999999999</v>
      </c>
      <c r="G2062" s="8">
        <v>100.087</v>
      </c>
      <c r="I2062" s="9">
        <v>43062</v>
      </c>
      <c r="J2062" s="8" t="s">
        <v>0</v>
      </c>
      <c r="K2062" s="8">
        <v>4.8929999999999998</v>
      </c>
      <c r="L2062" s="8">
        <v>99.975999999999999</v>
      </c>
      <c r="N2062" s="9">
        <v>43062</v>
      </c>
      <c r="O2062" s="8" t="s">
        <v>0</v>
      </c>
      <c r="P2062" s="8">
        <v>3.1560000000000001</v>
      </c>
      <c r="Q2062" s="8">
        <v>100.01300000000001</v>
      </c>
      <c r="S2062" s="9">
        <v>43062</v>
      </c>
      <c r="T2062" s="8" t="s">
        <v>0</v>
      </c>
      <c r="U2062" s="8">
        <v>4.4879999999999995</v>
      </c>
      <c r="V2062" s="8">
        <v>100.008</v>
      </c>
      <c r="X2062" s="9">
        <v>43062</v>
      </c>
      <c r="Y2062" s="8" t="s">
        <v>0</v>
      </c>
      <c r="Z2062" s="8">
        <v>5.3029999999999999</v>
      </c>
      <c r="AA2062" s="8">
        <v>113.76</v>
      </c>
      <c r="AC2062" s="9">
        <v>43062</v>
      </c>
      <c r="AD2062" s="8" t="s">
        <v>0</v>
      </c>
      <c r="AE2062" s="8">
        <v>5.7910000000000004</v>
      </c>
      <c r="AF2062" s="8">
        <v>104.572</v>
      </c>
      <c r="AH2062" s="9">
        <v>43062</v>
      </c>
      <c r="AI2062" s="8" t="s">
        <v>0</v>
      </c>
      <c r="AJ2062" s="8">
        <v>6.2130000000000001</v>
      </c>
      <c r="AK2062" s="8">
        <v>120.098</v>
      </c>
      <c r="AM2062" s="9">
        <v>43062</v>
      </c>
      <c r="AN2062" s="8" t="s">
        <v>0</v>
      </c>
      <c r="AO2062" s="8">
        <v>6.585</v>
      </c>
      <c r="AP2062" s="8">
        <v>105.896</v>
      </c>
      <c r="AR2062" s="9">
        <v>43062</v>
      </c>
      <c r="AS2062" s="8" t="s">
        <v>0</v>
      </c>
      <c r="AT2062" s="8">
        <v>6.798</v>
      </c>
      <c r="AU2062" s="8">
        <v>94.122</v>
      </c>
      <c r="AW2062" s="9">
        <v>43062</v>
      </c>
      <c r="AX2062" s="8" t="s">
        <v>0</v>
      </c>
      <c r="AY2062" s="8">
        <v>7.0129999999999999</v>
      </c>
      <c r="AZ2062" s="8">
        <v>99.823999999999998</v>
      </c>
    </row>
    <row r="2063" spans="4:52" x14ac:dyDescent="0.25">
      <c r="D2063" s="9">
        <v>43063</v>
      </c>
      <c r="E2063" s="8" t="s">
        <v>0</v>
      </c>
      <c r="F2063" s="8">
        <v>4.2789999999999999</v>
      </c>
      <c r="G2063" s="8">
        <v>100.087</v>
      </c>
      <c r="I2063" s="9">
        <v>43063</v>
      </c>
      <c r="J2063" s="8" t="s">
        <v>0</v>
      </c>
      <c r="K2063" s="8">
        <v>4.8929999999999998</v>
      </c>
      <c r="L2063" s="8">
        <v>99.975999999999999</v>
      </c>
      <c r="N2063" s="9">
        <v>43063</v>
      </c>
      <c r="O2063" s="8" t="s">
        <v>0</v>
      </c>
      <c r="P2063" s="8">
        <v>3.1560000000000001</v>
      </c>
      <c r="Q2063" s="8">
        <v>100.01300000000001</v>
      </c>
      <c r="S2063" s="9">
        <v>43063</v>
      </c>
      <c r="T2063" s="8" t="s">
        <v>0</v>
      </c>
      <c r="U2063" s="8">
        <v>4.4879999999999995</v>
      </c>
      <c r="V2063" s="8">
        <v>100.008</v>
      </c>
      <c r="X2063" s="9">
        <v>43063</v>
      </c>
      <c r="Y2063" s="8" t="s">
        <v>0</v>
      </c>
      <c r="Z2063" s="8">
        <v>5.3159999999999998</v>
      </c>
      <c r="AA2063" s="8">
        <v>113.711</v>
      </c>
      <c r="AC2063" s="9">
        <v>43063</v>
      </c>
      <c r="AD2063" s="8" t="s">
        <v>0</v>
      </c>
      <c r="AE2063" s="8">
        <v>5.7889999999999997</v>
      </c>
      <c r="AF2063" s="8">
        <v>104.577</v>
      </c>
      <c r="AH2063" s="9">
        <v>43063</v>
      </c>
      <c r="AI2063" s="8" t="s">
        <v>0</v>
      </c>
      <c r="AJ2063" s="8">
        <v>6.1909999999999998</v>
      </c>
      <c r="AK2063" s="8">
        <v>120.226</v>
      </c>
      <c r="AM2063" s="9">
        <v>43063</v>
      </c>
      <c r="AN2063" s="8" t="s">
        <v>0</v>
      </c>
      <c r="AO2063" s="8">
        <v>6.5809999999999995</v>
      </c>
      <c r="AP2063" s="8">
        <v>105.92100000000001</v>
      </c>
      <c r="AR2063" s="9">
        <v>43063</v>
      </c>
      <c r="AS2063" s="8" t="s">
        <v>0</v>
      </c>
      <c r="AT2063" s="8">
        <v>6.782</v>
      </c>
      <c r="AU2063" s="8">
        <v>94.236999999999995</v>
      </c>
      <c r="AW2063" s="9">
        <v>43063</v>
      </c>
      <c r="AX2063" s="8" t="s">
        <v>0</v>
      </c>
      <c r="AY2063" s="8">
        <v>7</v>
      </c>
      <c r="AZ2063" s="8">
        <v>99.94</v>
      </c>
    </row>
    <row r="2064" spans="4:52" x14ac:dyDescent="0.25">
      <c r="D2064" s="9">
        <v>43066</v>
      </c>
      <c r="E2064" s="8" t="s">
        <v>0</v>
      </c>
      <c r="F2064" s="8">
        <v>4.2789999999999999</v>
      </c>
      <c r="G2064" s="8">
        <v>100.087</v>
      </c>
      <c r="I2064" s="9">
        <v>43066</v>
      </c>
      <c r="J2064" s="8" t="s">
        <v>0</v>
      </c>
      <c r="K2064" s="8">
        <v>4.8929999999999998</v>
      </c>
      <c r="L2064" s="8">
        <v>99.975999999999999</v>
      </c>
      <c r="N2064" s="9">
        <v>43066</v>
      </c>
      <c r="O2064" s="8" t="s">
        <v>0</v>
      </c>
      <c r="P2064" s="8">
        <v>3.1560000000000001</v>
      </c>
      <c r="Q2064" s="8">
        <v>100.01300000000001</v>
      </c>
      <c r="S2064" s="9">
        <v>43066</v>
      </c>
      <c r="T2064" s="8" t="s">
        <v>0</v>
      </c>
      <c r="U2064" s="8">
        <v>4.4879999999999995</v>
      </c>
      <c r="V2064" s="8">
        <v>100.008</v>
      </c>
      <c r="X2064" s="9">
        <v>43066</v>
      </c>
      <c r="Y2064" s="8" t="s">
        <v>0</v>
      </c>
      <c r="Z2064" s="8">
        <v>5.2930000000000001</v>
      </c>
      <c r="AA2064" s="8">
        <v>113.73099999999999</v>
      </c>
      <c r="AC2064" s="9">
        <v>43066</v>
      </c>
      <c r="AD2064" s="8" t="s">
        <v>0</v>
      </c>
      <c r="AE2064" s="8">
        <v>5.7549999999999999</v>
      </c>
      <c r="AF2064" s="8">
        <v>104.70099999999999</v>
      </c>
      <c r="AH2064" s="9">
        <v>43066</v>
      </c>
      <c r="AI2064" s="8" t="s">
        <v>0</v>
      </c>
      <c r="AJ2064" s="8">
        <v>6.1719999999999997</v>
      </c>
      <c r="AK2064" s="8">
        <v>120.316</v>
      </c>
      <c r="AM2064" s="9">
        <v>43066</v>
      </c>
      <c r="AN2064" s="8" t="s">
        <v>0</v>
      </c>
      <c r="AO2064" s="8">
        <v>6.5570000000000004</v>
      </c>
      <c r="AP2064" s="8">
        <v>106.083</v>
      </c>
      <c r="AR2064" s="9">
        <v>43066</v>
      </c>
      <c r="AS2064" s="8" t="s">
        <v>0</v>
      </c>
      <c r="AT2064" s="8">
        <v>6.7880000000000003</v>
      </c>
      <c r="AU2064" s="8">
        <v>94.197000000000003</v>
      </c>
      <c r="AW2064" s="9">
        <v>43066</v>
      </c>
      <c r="AX2064" s="8" t="s">
        <v>0</v>
      </c>
      <c r="AY2064" s="8">
        <v>6.9740000000000002</v>
      </c>
      <c r="AZ2064" s="8">
        <v>100.169</v>
      </c>
    </row>
    <row r="2065" spans="4:52" x14ac:dyDescent="0.25">
      <c r="D2065" s="9">
        <v>43067</v>
      </c>
      <c r="E2065" s="8" t="s">
        <v>0</v>
      </c>
      <c r="F2065" s="8">
        <v>4.2789999999999999</v>
      </c>
      <c r="G2065" s="8">
        <v>100.087</v>
      </c>
      <c r="I2065" s="9">
        <v>43067</v>
      </c>
      <c r="J2065" s="8" t="s">
        <v>0</v>
      </c>
      <c r="K2065" s="8">
        <v>4.8929999999999998</v>
      </c>
      <c r="L2065" s="8">
        <v>99.975999999999999</v>
      </c>
      <c r="N2065" s="9">
        <v>43067</v>
      </c>
      <c r="O2065" s="8" t="s">
        <v>0</v>
      </c>
      <c r="P2065" s="8">
        <v>3.1560000000000001</v>
      </c>
      <c r="Q2065" s="8">
        <v>100.01300000000001</v>
      </c>
      <c r="S2065" s="9">
        <v>43067</v>
      </c>
      <c r="T2065" s="8" t="s">
        <v>0</v>
      </c>
      <c r="U2065" s="8">
        <v>4.4879999999999995</v>
      </c>
      <c r="V2065" s="8">
        <v>100.008</v>
      </c>
      <c r="X2065" s="9">
        <v>43067</v>
      </c>
      <c r="Y2065" s="8" t="s">
        <v>0</v>
      </c>
      <c r="Z2065" s="8">
        <v>5.2530000000000001</v>
      </c>
      <c r="AA2065" s="8">
        <v>113.82599999999999</v>
      </c>
      <c r="AC2065" s="9">
        <v>43067</v>
      </c>
      <c r="AD2065" s="8" t="s">
        <v>0</v>
      </c>
      <c r="AE2065" s="8">
        <v>5.6870000000000003</v>
      </c>
      <c r="AF2065" s="8">
        <v>104.97</v>
      </c>
      <c r="AH2065" s="9">
        <v>43067</v>
      </c>
      <c r="AI2065" s="8" t="s">
        <v>0</v>
      </c>
      <c r="AJ2065" s="8">
        <v>6.1559999999999997</v>
      </c>
      <c r="AK2065" s="8">
        <v>120.408</v>
      </c>
      <c r="AM2065" s="9">
        <v>43067</v>
      </c>
      <c r="AN2065" s="8" t="s">
        <v>0</v>
      </c>
      <c r="AO2065" s="8">
        <v>6.55</v>
      </c>
      <c r="AP2065" s="8">
        <v>106.125</v>
      </c>
      <c r="AR2065" s="9">
        <v>43067</v>
      </c>
      <c r="AS2065" s="8" t="s">
        <v>0</v>
      </c>
      <c r="AT2065" s="8">
        <v>6.7869999999999999</v>
      </c>
      <c r="AU2065" s="8">
        <v>94.201999999999998</v>
      </c>
      <c r="AW2065" s="9">
        <v>43067</v>
      </c>
      <c r="AX2065" s="8" t="s">
        <v>0</v>
      </c>
      <c r="AY2065" s="8">
        <v>6.8780000000000001</v>
      </c>
      <c r="AZ2065" s="8">
        <v>101.04300000000001</v>
      </c>
    </row>
    <row r="2066" spans="4:52" x14ac:dyDescent="0.25">
      <c r="D2066" s="9">
        <v>43068</v>
      </c>
      <c r="E2066" s="8" t="s">
        <v>0</v>
      </c>
      <c r="F2066" s="8">
        <v>4.2789999999999999</v>
      </c>
      <c r="G2066" s="8">
        <v>100.087</v>
      </c>
      <c r="I2066" s="9">
        <v>43068</v>
      </c>
      <c r="J2066" s="8" t="s">
        <v>0</v>
      </c>
      <c r="K2066" s="8">
        <v>4.8929999999999998</v>
      </c>
      <c r="L2066" s="8">
        <v>99.975999999999999</v>
      </c>
      <c r="N2066" s="9">
        <v>43068</v>
      </c>
      <c r="O2066" s="8" t="s">
        <v>0</v>
      </c>
      <c r="P2066" s="8">
        <v>3.1560000000000001</v>
      </c>
      <c r="Q2066" s="8">
        <v>100.01300000000001</v>
      </c>
      <c r="S2066" s="9">
        <v>43068</v>
      </c>
      <c r="T2066" s="8" t="s">
        <v>0</v>
      </c>
      <c r="U2066" s="8">
        <v>4.4879999999999995</v>
      </c>
      <c r="V2066" s="8">
        <v>100.008</v>
      </c>
      <c r="X2066" s="9">
        <v>43068</v>
      </c>
      <c r="Y2066" s="8" t="s">
        <v>0</v>
      </c>
      <c r="Z2066" s="8">
        <v>5.2190000000000003</v>
      </c>
      <c r="AA2066" s="8">
        <v>113.901</v>
      </c>
      <c r="AC2066" s="9">
        <v>43068</v>
      </c>
      <c r="AD2066" s="8" t="s">
        <v>0</v>
      </c>
      <c r="AE2066" s="8">
        <v>5.6639999999999997</v>
      </c>
      <c r="AF2066" s="8">
        <v>105.05800000000001</v>
      </c>
      <c r="AH2066" s="9">
        <v>43068</v>
      </c>
      <c r="AI2066" s="8" t="s">
        <v>0</v>
      </c>
      <c r="AJ2066" s="8">
        <v>6.0919999999999996</v>
      </c>
      <c r="AK2066" s="8">
        <v>120.786</v>
      </c>
      <c r="AM2066" s="9">
        <v>43068</v>
      </c>
      <c r="AN2066" s="8" t="s">
        <v>0</v>
      </c>
      <c r="AO2066" s="8">
        <v>6.55</v>
      </c>
      <c r="AP2066" s="8">
        <v>106.125</v>
      </c>
      <c r="AR2066" s="9">
        <v>43068</v>
      </c>
      <c r="AS2066" s="8" t="s">
        <v>0</v>
      </c>
      <c r="AT2066" s="8">
        <v>6.7069999999999999</v>
      </c>
      <c r="AU2066" s="8">
        <v>94.772999999999996</v>
      </c>
      <c r="AW2066" s="9">
        <v>43068</v>
      </c>
      <c r="AX2066" s="8" t="s">
        <v>0</v>
      </c>
      <c r="AY2066" s="8">
        <v>6.8650000000000002</v>
      </c>
      <c r="AZ2066" s="8">
        <v>101.157</v>
      </c>
    </row>
    <row r="2067" spans="4:52" x14ac:dyDescent="0.25">
      <c r="D2067" s="9">
        <v>43069</v>
      </c>
      <c r="E2067" s="8" t="s">
        <v>0</v>
      </c>
      <c r="F2067" s="8">
        <v>4.2789999999999999</v>
      </c>
      <c r="G2067" s="8">
        <v>100.087</v>
      </c>
      <c r="I2067" s="9">
        <v>43069</v>
      </c>
      <c r="J2067" s="8" t="s">
        <v>0</v>
      </c>
      <c r="K2067" s="8">
        <v>4.8929999999999998</v>
      </c>
      <c r="L2067" s="8">
        <v>99.975999999999999</v>
      </c>
      <c r="N2067" s="9">
        <v>43069</v>
      </c>
      <c r="O2067" s="8" t="s">
        <v>0</v>
      </c>
      <c r="P2067" s="8">
        <v>3.1560000000000001</v>
      </c>
      <c r="Q2067" s="8">
        <v>100.01300000000001</v>
      </c>
      <c r="S2067" s="9">
        <v>43069</v>
      </c>
      <c r="T2067" s="8" t="s">
        <v>0</v>
      </c>
      <c r="U2067" s="8">
        <v>4.4879999999999995</v>
      </c>
      <c r="V2067" s="8">
        <v>100.008</v>
      </c>
      <c r="X2067" s="9">
        <v>43069</v>
      </c>
      <c r="Y2067" s="8" t="s">
        <v>0</v>
      </c>
      <c r="Z2067" s="8">
        <v>5.2140000000000004</v>
      </c>
      <c r="AA2067" s="8">
        <v>113.901</v>
      </c>
      <c r="AC2067" s="9">
        <v>43069</v>
      </c>
      <c r="AD2067" s="8" t="s">
        <v>0</v>
      </c>
      <c r="AE2067" s="8">
        <v>5.6210000000000004</v>
      </c>
      <c r="AF2067" s="8">
        <v>105.22499999999999</v>
      </c>
      <c r="AH2067" s="9">
        <v>43069</v>
      </c>
      <c r="AI2067" s="8" t="s">
        <v>0</v>
      </c>
      <c r="AJ2067" s="8">
        <v>6.0609999999999999</v>
      </c>
      <c r="AK2067" s="8">
        <v>120.965</v>
      </c>
      <c r="AM2067" s="9">
        <v>43069</v>
      </c>
      <c r="AN2067" s="8" t="s">
        <v>0</v>
      </c>
      <c r="AO2067" s="8">
        <v>6.55</v>
      </c>
      <c r="AP2067" s="8">
        <v>106.125</v>
      </c>
      <c r="AR2067" s="9">
        <v>43069</v>
      </c>
      <c r="AS2067" s="8" t="s">
        <v>0</v>
      </c>
      <c r="AT2067" s="8">
        <v>6.6769999999999996</v>
      </c>
      <c r="AU2067" s="8">
        <v>94.983999999999995</v>
      </c>
      <c r="AW2067" s="9">
        <v>43069</v>
      </c>
      <c r="AX2067" s="8" t="s">
        <v>0</v>
      </c>
      <c r="AY2067" s="8">
        <v>6.8390000000000004</v>
      </c>
      <c r="AZ2067" s="8">
        <v>101.395</v>
      </c>
    </row>
    <row r="2068" spans="4:52" x14ac:dyDescent="0.25">
      <c r="D2068" s="9">
        <v>43070</v>
      </c>
      <c r="E2068" s="8" t="s">
        <v>0</v>
      </c>
      <c r="F2068" s="8">
        <v>4.2789999999999999</v>
      </c>
      <c r="G2068" s="8">
        <v>100.087</v>
      </c>
      <c r="I2068" s="9">
        <v>43070</v>
      </c>
      <c r="J2068" s="8" t="s">
        <v>0</v>
      </c>
      <c r="K2068" s="8">
        <v>4.8929999999999998</v>
      </c>
      <c r="L2068" s="8">
        <v>99.975999999999999</v>
      </c>
      <c r="N2068" s="9">
        <v>43070</v>
      </c>
      <c r="O2068" s="8" t="s">
        <v>0</v>
      </c>
      <c r="P2068" s="8">
        <v>3.1560000000000001</v>
      </c>
      <c r="Q2068" s="8">
        <v>100.01300000000001</v>
      </c>
      <c r="S2068" s="9">
        <v>43070</v>
      </c>
      <c r="T2068" s="8" t="s">
        <v>0</v>
      </c>
      <c r="U2068" s="8">
        <v>4.4879999999999995</v>
      </c>
      <c r="V2068" s="8">
        <v>100.008</v>
      </c>
      <c r="X2068" s="9">
        <v>43070</v>
      </c>
      <c r="Y2068" s="8" t="s">
        <v>0</v>
      </c>
      <c r="Z2068" s="8">
        <v>5.2320000000000002</v>
      </c>
      <c r="AA2068" s="8">
        <v>113.84</v>
      </c>
      <c r="AC2068" s="9">
        <v>43070</v>
      </c>
      <c r="AD2068" s="8" t="s">
        <v>0</v>
      </c>
      <c r="AE2068" s="8">
        <v>5.6829999999999998</v>
      </c>
      <c r="AF2068" s="8">
        <v>104.974</v>
      </c>
      <c r="AH2068" s="9">
        <v>43070</v>
      </c>
      <c r="AI2068" s="8" t="s">
        <v>0</v>
      </c>
      <c r="AJ2068" s="8">
        <v>6.1020000000000003</v>
      </c>
      <c r="AK2068" s="8">
        <v>120.711</v>
      </c>
      <c r="AM2068" s="9">
        <v>43070</v>
      </c>
      <c r="AN2068" s="8" t="s">
        <v>0</v>
      </c>
      <c r="AO2068" s="8">
        <v>6.4889999999999999</v>
      </c>
      <c r="AP2068" s="8">
        <v>106.533</v>
      </c>
      <c r="AR2068" s="9">
        <v>43070</v>
      </c>
      <c r="AS2068" s="8" t="s">
        <v>0</v>
      </c>
      <c r="AT2068" s="8">
        <v>6.673</v>
      </c>
      <c r="AU2068" s="8">
        <v>95.010999999999996</v>
      </c>
      <c r="AW2068" s="9">
        <v>43070</v>
      </c>
      <c r="AX2068" s="8" t="s">
        <v>0</v>
      </c>
      <c r="AY2068" s="8">
        <v>6.8629999999999995</v>
      </c>
      <c r="AZ2068" s="8">
        <v>101.176</v>
      </c>
    </row>
    <row r="2069" spans="4:52" x14ac:dyDescent="0.25">
      <c r="D2069" s="9">
        <v>43073</v>
      </c>
      <c r="E2069" s="8" t="s">
        <v>0</v>
      </c>
      <c r="F2069" s="8">
        <v>4.2789999999999999</v>
      </c>
      <c r="G2069" s="8">
        <v>100.087</v>
      </c>
      <c r="I2069" s="9">
        <v>43073</v>
      </c>
      <c r="J2069" s="8" t="s">
        <v>0</v>
      </c>
      <c r="K2069" s="8">
        <v>4.8929999999999998</v>
      </c>
      <c r="L2069" s="8">
        <v>99.975999999999999</v>
      </c>
      <c r="N2069" s="9">
        <v>43073</v>
      </c>
      <c r="O2069" s="8" t="s">
        <v>0</v>
      </c>
      <c r="P2069" s="8">
        <v>3.1560000000000001</v>
      </c>
      <c r="Q2069" s="8">
        <v>100.01300000000001</v>
      </c>
      <c r="S2069" s="9">
        <v>43073</v>
      </c>
      <c r="T2069" s="8" t="s">
        <v>0</v>
      </c>
      <c r="U2069" s="8">
        <v>4.4879999999999995</v>
      </c>
      <c r="V2069" s="8">
        <v>100.008</v>
      </c>
      <c r="X2069" s="9">
        <v>43073</v>
      </c>
      <c r="Y2069" s="8" t="s">
        <v>0</v>
      </c>
      <c r="Z2069" s="8">
        <v>5.2119999999999997</v>
      </c>
      <c r="AA2069" s="8">
        <v>113.85299999999999</v>
      </c>
      <c r="AC2069" s="9">
        <v>43073</v>
      </c>
      <c r="AD2069" s="8" t="s">
        <v>0</v>
      </c>
      <c r="AE2069" s="8">
        <v>5.673</v>
      </c>
      <c r="AF2069" s="8">
        <v>105.006</v>
      </c>
      <c r="AH2069" s="9">
        <v>43073</v>
      </c>
      <c r="AI2069" s="8" t="s">
        <v>0</v>
      </c>
      <c r="AJ2069" s="8">
        <v>6.0949999999999998</v>
      </c>
      <c r="AK2069" s="8">
        <v>120.73099999999999</v>
      </c>
      <c r="AM2069" s="9">
        <v>43073</v>
      </c>
      <c r="AN2069" s="8" t="s">
        <v>0</v>
      </c>
      <c r="AO2069" s="8">
        <v>6.48</v>
      </c>
      <c r="AP2069" s="8">
        <v>106.59099999999999</v>
      </c>
      <c r="AR2069" s="9">
        <v>43073</v>
      </c>
      <c r="AS2069" s="8" t="s">
        <v>0</v>
      </c>
      <c r="AT2069" s="8">
        <v>6.6710000000000003</v>
      </c>
      <c r="AU2069" s="8">
        <v>95.028999999999996</v>
      </c>
      <c r="AW2069" s="9">
        <v>43073</v>
      </c>
      <c r="AX2069" s="8" t="s">
        <v>0</v>
      </c>
      <c r="AY2069" s="8">
        <v>6.8959999999999999</v>
      </c>
      <c r="AZ2069" s="8">
        <v>100.875</v>
      </c>
    </row>
    <row r="2070" spans="4:52" x14ac:dyDescent="0.25">
      <c r="D2070" s="9">
        <v>43074</v>
      </c>
      <c r="E2070" s="8" t="s">
        <v>0</v>
      </c>
      <c r="F2070" s="8">
        <v>4.2789999999999999</v>
      </c>
      <c r="G2070" s="8">
        <v>100.087</v>
      </c>
      <c r="I2070" s="9">
        <v>43074</v>
      </c>
      <c r="J2070" s="8" t="s">
        <v>0</v>
      </c>
      <c r="K2070" s="8">
        <v>4.8929999999999998</v>
      </c>
      <c r="L2070" s="8">
        <v>99.975999999999999</v>
      </c>
      <c r="N2070" s="9">
        <v>43074</v>
      </c>
      <c r="O2070" s="8" t="s">
        <v>0</v>
      </c>
      <c r="P2070" s="8">
        <v>3.1560000000000001</v>
      </c>
      <c r="Q2070" s="8">
        <v>100.01300000000001</v>
      </c>
      <c r="S2070" s="9">
        <v>43074</v>
      </c>
      <c r="T2070" s="8" t="s">
        <v>0</v>
      </c>
      <c r="U2070" s="8">
        <v>4.4879999999999995</v>
      </c>
      <c r="V2070" s="8">
        <v>100.008</v>
      </c>
      <c r="X2070" s="9">
        <v>43074</v>
      </c>
      <c r="Y2070" s="8" t="s">
        <v>0</v>
      </c>
      <c r="Z2070" s="8">
        <v>5.19</v>
      </c>
      <c r="AA2070" s="8">
        <v>113.896</v>
      </c>
      <c r="AC2070" s="9">
        <v>43074</v>
      </c>
      <c r="AD2070" s="8" t="s">
        <v>0</v>
      </c>
      <c r="AE2070" s="8">
        <v>5.6539999999999999</v>
      </c>
      <c r="AF2070" s="8">
        <v>105.081</v>
      </c>
      <c r="AH2070" s="9">
        <v>43074</v>
      </c>
      <c r="AI2070" s="8" t="s">
        <v>0</v>
      </c>
      <c r="AJ2070" s="8">
        <v>6.0650000000000004</v>
      </c>
      <c r="AK2070" s="8">
        <v>120.907</v>
      </c>
      <c r="AM2070" s="9">
        <v>43074</v>
      </c>
      <c r="AN2070" s="8" t="s">
        <v>0</v>
      </c>
      <c r="AO2070" s="8">
        <v>6.4610000000000003</v>
      </c>
      <c r="AP2070" s="8">
        <v>106.717</v>
      </c>
      <c r="AR2070" s="9">
        <v>43074</v>
      </c>
      <c r="AS2070" s="8" t="s">
        <v>0</v>
      </c>
      <c r="AT2070" s="8">
        <v>6.6609999999999996</v>
      </c>
      <c r="AU2070" s="8">
        <v>95.103999999999999</v>
      </c>
      <c r="AW2070" s="9">
        <v>43074</v>
      </c>
      <c r="AX2070" s="8" t="s">
        <v>0</v>
      </c>
      <c r="AY2070" s="8">
        <v>6.8849999999999998</v>
      </c>
      <c r="AZ2070" s="8">
        <v>100.974</v>
      </c>
    </row>
    <row r="2071" spans="4:52" x14ac:dyDescent="0.25">
      <c r="D2071" s="9">
        <v>43075</v>
      </c>
      <c r="E2071" s="8" t="s">
        <v>0</v>
      </c>
      <c r="F2071" s="8">
        <v>4.2789999999999999</v>
      </c>
      <c r="G2071" s="8">
        <v>100.087</v>
      </c>
      <c r="I2071" s="9">
        <v>43075</v>
      </c>
      <c r="J2071" s="8" t="s">
        <v>0</v>
      </c>
      <c r="K2071" s="8">
        <v>4.8929999999999998</v>
      </c>
      <c r="L2071" s="8">
        <v>99.975999999999999</v>
      </c>
      <c r="N2071" s="9">
        <v>43075</v>
      </c>
      <c r="O2071" s="8" t="s">
        <v>0</v>
      </c>
      <c r="P2071" s="8">
        <v>3.1560000000000001</v>
      </c>
      <c r="Q2071" s="8">
        <v>100.01300000000001</v>
      </c>
      <c r="S2071" s="9">
        <v>43075</v>
      </c>
      <c r="T2071" s="8" t="s">
        <v>0</v>
      </c>
      <c r="U2071" s="8">
        <v>4.4879999999999995</v>
      </c>
      <c r="V2071" s="8">
        <v>100.008</v>
      </c>
      <c r="X2071" s="9">
        <v>43075</v>
      </c>
      <c r="Y2071" s="8" t="s">
        <v>0</v>
      </c>
      <c r="Z2071" s="8">
        <v>5.2110000000000003</v>
      </c>
      <c r="AA2071" s="8">
        <v>113.827</v>
      </c>
      <c r="AC2071" s="9">
        <v>43075</v>
      </c>
      <c r="AD2071" s="8" t="s">
        <v>0</v>
      </c>
      <c r="AE2071" s="8">
        <v>5.6509999999999998</v>
      </c>
      <c r="AF2071" s="8">
        <v>105.08799999999999</v>
      </c>
      <c r="AH2071" s="9">
        <v>43075</v>
      </c>
      <c r="AI2071" s="8" t="s">
        <v>0</v>
      </c>
      <c r="AJ2071" s="8">
        <v>6.0730000000000004</v>
      </c>
      <c r="AK2071" s="8">
        <v>120.851</v>
      </c>
      <c r="AM2071" s="9">
        <v>43075</v>
      </c>
      <c r="AN2071" s="8" t="s">
        <v>0</v>
      </c>
      <c r="AO2071" s="8">
        <v>6.4509999999999996</v>
      </c>
      <c r="AP2071" s="8">
        <v>106.782</v>
      </c>
      <c r="AR2071" s="9">
        <v>43075</v>
      </c>
      <c r="AS2071" s="8" t="s">
        <v>0</v>
      </c>
      <c r="AT2071" s="8">
        <v>6.6340000000000003</v>
      </c>
      <c r="AU2071" s="8">
        <v>95.295000000000002</v>
      </c>
      <c r="AW2071" s="9">
        <v>43075</v>
      </c>
      <c r="AX2071" s="8" t="s">
        <v>0</v>
      </c>
      <c r="AY2071" s="8">
        <v>6.8789999999999996</v>
      </c>
      <c r="AZ2071" s="8">
        <v>101.029</v>
      </c>
    </row>
    <row r="2072" spans="4:52" x14ac:dyDescent="0.25">
      <c r="D2072" s="9">
        <v>43076</v>
      </c>
      <c r="E2072" s="8" t="s">
        <v>0</v>
      </c>
      <c r="F2072" s="8">
        <v>4.2789999999999999</v>
      </c>
      <c r="G2072" s="8">
        <v>100.087</v>
      </c>
      <c r="I2072" s="9">
        <v>43076</v>
      </c>
      <c r="J2072" s="8" t="s">
        <v>0</v>
      </c>
      <c r="K2072" s="8">
        <v>4.8929999999999998</v>
      </c>
      <c r="L2072" s="8">
        <v>99.975999999999999</v>
      </c>
      <c r="N2072" s="9">
        <v>43076</v>
      </c>
      <c r="O2072" s="8" t="s">
        <v>0</v>
      </c>
      <c r="P2072" s="8">
        <v>3.1560000000000001</v>
      </c>
      <c r="Q2072" s="8">
        <v>100.01300000000001</v>
      </c>
      <c r="S2072" s="9">
        <v>43076</v>
      </c>
      <c r="T2072" s="8" t="s">
        <v>0</v>
      </c>
      <c r="U2072" s="8">
        <v>4.4879999999999995</v>
      </c>
      <c r="V2072" s="8">
        <v>100.008</v>
      </c>
      <c r="X2072" s="9">
        <v>43076</v>
      </c>
      <c r="Y2072" s="8" t="s">
        <v>0</v>
      </c>
      <c r="Z2072" s="8">
        <v>5.2430000000000003</v>
      </c>
      <c r="AA2072" s="8">
        <v>113.73</v>
      </c>
      <c r="AC2072" s="9">
        <v>43076</v>
      </c>
      <c r="AD2072" s="8" t="s">
        <v>0</v>
      </c>
      <c r="AE2072" s="8">
        <v>5.6909999999999998</v>
      </c>
      <c r="AF2072" s="8">
        <v>104.92700000000001</v>
      </c>
      <c r="AH2072" s="9">
        <v>43076</v>
      </c>
      <c r="AI2072" s="8" t="s">
        <v>0</v>
      </c>
      <c r="AJ2072" s="8">
        <v>6.1</v>
      </c>
      <c r="AK2072" s="8">
        <v>120.67700000000001</v>
      </c>
      <c r="AM2072" s="9">
        <v>43076</v>
      </c>
      <c r="AN2072" s="8" t="s">
        <v>0</v>
      </c>
      <c r="AO2072" s="8">
        <v>6.5170000000000003</v>
      </c>
      <c r="AP2072" s="8">
        <v>106.334</v>
      </c>
      <c r="AR2072" s="9">
        <v>43076</v>
      </c>
      <c r="AS2072" s="8" t="s">
        <v>0</v>
      </c>
      <c r="AT2072" s="8">
        <v>6.6360000000000001</v>
      </c>
      <c r="AU2072" s="8">
        <v>95.284999999999997</v>
      </c>
      <c r="AW2072" s="9">
        <v>43076</v>
      </c>
      <c r="AX2072" s="8" t="s">
        <v>0</v>
      </c>
      <c r="AY2072" s="8">
        <v>6.923</v>
      </c>
      <c r="AZ2072" s="8">
        <v>100.631</v>
      </c>
    </row>
    <row r="2073" spans="4:52" x14ac:dyDescent="0.25">
      <c r="D2073" s="9">
        <v>43077</v>
      </c>
      <c r="E2073" s="8" t="s">
        <v>0</v>
      </c>
      <c r="F2073" s="8">
        <v>4.2789999999999999</v>
      </c>
      <c r="G2073" s="8">
        <v>100.087</v>
      </c>
      <c r="I2073" s="9">
        <v>43077</v>
      </c>
      <c r="J2073" s="8" t="s">
        <v>0</v>
      </c>
      <c r="K2073" s="8">
        <v>4.8929999999999998</v>
      </c>
      <c r="L2073" s="8">
        <v>99.975999999999999</v>
      </c>
      <c r="N2073" s="9">
        <v>43077</v>
      </c>
      <c r="O2073" s="8" t="s">
        <v>0</v>
      </c>
      <c r="P2073" s="8">
        <v>3.1560000000000001</v>
      </c>
      <c r="Q2073" s="8">
        <v>100.01300000000001</v>
      </c>
      <c r="S2073" s="9">
        <v>43077</v>
      </c>
      <c r="T2073" s="8" t="s">
        <v>0</v>
      </c>
      <c r="U2073" s="8">
        <v>4.4879999999999995</v>
      </c>
      <c r="V2073" s="8">
        <v>100.008</v>
      </c>
      <c r="X2073" s="9">
        <v>43077</v>
      </c>
      <c r="Y2073" s="8" t="s">
        <v>0</v>
      </c>
      <c r="Z2073" s="8">
        <v>5.2430000000000003</v>
      </c>
      <c r="AA2073" s="8">
        <v>113.73</v>
      </c>
      <c r="AC2073" s="9">
        <v>43077</v>
      </c>
      <c r="AD2073" s="8" t="s">
        <v>0</v>
      </c>
      <c r="AE2073" s="8">
        <v>5.6909999999999998</v>
      </c>
      <c r="AF2073" s="8">
        <v>104.92700000000001</v>
      </c>
      <c r="AH2073" s="9">
        <v>43077</v>
      </c>
      <c r="AI2073" s="8" t="s">
        <v>0</v>
      </c>
      <c r="AJ2073" s="8">
        <v>6.1</v>
      </c>
      <c r="AK2073" s="8">
        <v>120.67700000000001</v>
      </c>
      <c r="AM2073" s="9">
        <v>43077</v>
      </c>
      <c r="AN2073" s="8" t="s">
        <v>0</v>
      </c>
      <c r="AO2073" s="8">
        <v>6.5170000000000003</v>
      </c>
      <c r="AP2073" s="8">
        <v>106.334</v>
      </c>
      <c r="AR2073" s="9">
        <v>43077</v>
      </c>
      <c r="AS2073" s="8" t="s">
        <v>0</v>
      </c>
      <c r="AT2073" s="8">
        <v>6.6360000000000001</v>
      </c>
      <c r="AU2073" s="8">
        <v>95.284999999999997</v>
      </c>
      <c r="AW2073" s="9">
        <v>43077</v>
      </c>
      <c r="AX2073" s="8" t="s">
        <v>0</v>
      </c>
      <c r="AY2073" s="8">
        <v>6.923</v>
      </c>
      <c r="AZ2073" s="8">
        <v>100.631</v>
      </c>
    </row>
    <row r="2074" spans="4:52" x14ac:dyDescent="0.25">
      <c r="D2074" s="9">
        <v>43080</v>
      </c>
      <c r="E2074" s="8" t="s">
        <v>0</v>
      </c>
      <c r="F2074" s="8">
        <v>4.2789999999999999</v>
      </c>
      <c r="G2074" s="8">
        <v>100.087</v>
      </c>
      <c r="I2074" s="9">
        <v>43080</v>
      </c>
      <c r="J2074" s="8" t="s">
        <v>0</v>
      </c>
      <c r="K2074" s="8">
        <v>4.8929999999999998</v>
      </c>
      <c r="L2074" s="8">
        <v>99.975999999999999</v>
      </c>
      <c r="N2074" s="9">
        <v>43080</v>
      </c>
      <c r="O2074" s="8" t="s">
        <v>0</v>
      </c>
      <c r="P2074" s="8">
        <v>3.1560000000000001</v>
      </c>
      <c r="Q2074" s="8">
        <v>100.01300000000001</v>
      </c>
      <c r="S2074" s="9">
        <v>43080</v>
      </c>
      <c r="T2074" s="8" t="s">
        <v>0</v>
      </c>
      <c r="U2074" s="8">
        <v>4.4879999999999995</v>
      </c>
      <c r="V2074" s="8">
        <v>100.008</v>
      </c>
      <c r="X2074" s="9">
        <v>43080</v>
      </c>
      <c r="Y2074" s="8" t="s">
        <v>0</v>
      </c>
      <c r="Z2074" s="8">
        <v>5.29</v>
      </c>
      <c r="AA2074" s="8">
        <v>113.55</v>
      </c>
      <c r="AC2074" s="9">
        <v>43080</v>
      </c>
      <c r="AD2074" s="8" t="s">
        <v>0</v>
      </c>
      <c r="AE2074" s="8">
        <v>5.7729999999999997</v>
      </c>
      <c r="AF2074" s="8">
        <v>104.595</v>
      </c>
      <c r="AH2074" s="9">
        <v>43080</v>
      </c>
      <c r="AI2074" s="8" t="s">
        <v>0</v>
      </c>
      <c r="AJ2074" s="8">
        <v>6.1669999999999998</v>
      </c>
      <c r="AK2074" s="8">
        <v>120.25</v>
      </c>
      <c r="AM2074" s="9">
        <v>43080</v>
      </c>
      <c r="AN2074" s="8" t="s">
        <v>0</v>
      </c>
      <c r="AO2074" s="8">
        <v>6.5949999999999998</v>
      </c>
      <c r="AP2074" s="8">
        <v>105.803</v>
      </c>
      <c r="AR2074" s="9">
        <v>43080</v>
      </c>
      <c r="AS2074" s="8" t="s">
        <v>0</v>
      </c>
      <c r="AT2074" s="8">
        <v>6.7130000000000001</v>
      </c>
      <c r="AU2074" s="8">
        <v>94.739000000000004</v>
      </c>
      <c r="AW2074" s="9">
        <v>43080</v>
      </c>
      <c r="AX2074" s="8" t="s">
        <v>0</v>
      </c>
      <c r="AY2074" s="8">
        <v>6.9610000000000003</v>
      </c>
      <c r="AZ2074" s="8">
        <v>100.291</v>
      </c>
    </row>
    <row r="2075" spans="4:52" x14ac:dyDescent="0.25">
      <c r="D2075" s="9">
        <v>43081</v>
      </c>
      <c r="E2075" s="8" t="s">
        <v>0</v>
      </c>
      <c r="F2075" s="8">
        <v>4.2789999999999999</v>
      </c>
      <c r="G2075" s="8">
        <v>100.087</v>
      </c>
      <c r="I2075" s="9">
        <v>43081</v>
      </c>
      <c r="J2075" s="8" t="s">
        <v>0</v>
      </c>
      <c r="K2075" s="8">
        <v>4.8929999999999998</v>
      </c>
      <c r="L2075" s="8">
        <v>99.975999999999999</v>
      </c>
      <c r="N2075" s="9">
        <v>43081</v>
      </c>
      <c r="O2075" s="8" t="s">
        <v>0</v>
      </c>
      <c r="P2075" s="8">
        <v>3.1560000000000001</v>
      </c>
      <c r="Q2075" s="8">
        <v>100.01300000000001</v>
      </c>
      <c r="S2075" s="9">
        <v>43081</v>
      </c>
      <c r="T2075" s="8" t="s">
        <v>0</v>
      </c>
      <c r="U2075" s="8">
        <v>4.4879999999999995</v>
      </c>
      <c r="V2075" s="8">
        <v>100.008</v>
      </c>
      <c r="X2075" s="9">
        <v>43081</v>
      </c>
      <c r="Y2075" s="8" t="s">
        <v>0</v>
      </c>
      <c r="Z2075" s="8">
        <v>5.3789999999999996</v>
      </c>
      <c r="AA2075" s="8">
        <v>113.303</v>
      </c>
      <c r="AC2075" s="9">
        <v>43081</v>
      </c>
      <c r="AD2075" s="8" t="s">
        <v>0</v>
      </c>
      <c r="AE2075" s="8">
        <v>5.8170000000000002</v>
      </c>
      <c r="AF2075" s="8">
        <v>104.42400000000001</v>
      </c>
      <c r="AH2075" s="9">
        <v>43081</v>
      </c>
      <c r="AI2075" s="8" t="s">
        <v>0</v>
      </c>
      <c r="AJ2075" s="8">
        <v>6.2190000000000003</v>
      </c>
      <c r="AK2075" s="8">
        <v>119.92700000000001</v>
      </c>
      <c r="AM2075" s="9">
        <v>43081</v>
      </c>
      <c r="AN2075" s="8" t="s">
        <v>0</v>
      </c>
      <c r="AO2075" s="8">
        <v>6.6429999999999998</v>
      </c>
      <c r="AP2075" s="8">
        <v>105.474</v>
      </c>
      <c r="AR2075" s="9">
        <v>43081</v>
      </c>
      <c r="AS2075" s="8" t="s">
        <v>0</v>
      </c>
      <c r="AT2075" s="8">
        <v>6.8280000000000003</v>
      </c>
      <c r="AU2075" s="8">
        <v>93.938000000000002</v>
      </c>
      <c r="AW2075" s="9">
        <v>43081</v>
      </c>
      <c r="AX2075" s="8" t="s">
        <v>0</v>
      </c>
      <c r="AY2075" s="8">
        <v>7.0439999999999996</v>
      </c>
      <c r="AZ2075" s="8">
        <v>99.546000000000006</v>
      </c>
    </row>
    <row r="2076" spans="4:52" x14ac:dyDescent="0.25">
      <c r="D2076" s="9">
        <v>43082</v>
      </c>
      <c r="E2076" s="8" t="s">
        <v>0</v>
      </c>
      <c r="F2076" s="8">
        <v>4.2789999999999999</v>
      </c>
      <c r="G2076" s="8">
        <v>100.087</v>
      </c>
      <c r="I2076" s="9">
        <v>43082</v>
      </c>
      <c r="J2076" s="8" t="s">
        <v>0</v>
      </c>
      <c r="K2076" s="8">
        <v>4.8929999999999998</v>
      </c>
      <c r="L2076" s="8">
        <v>99.975999999999999</v>
      </c>
      <c r="N2076" s="9">
        <v>43082</v>
      </c>
      <c r="O2076" s="8" t="s">
        <v>0</v>
      </c>
      <c r="P2076" s="8">
        <v>3.1560000000000001</v>
      </c>
      <c r="Q2076" s="8">
        <v>100.01300000000001</v>
      </c>
      <c r="S2076" s="9">
        <v>43082</v>
      </c>
      <c r="T2076" s="8" t="s">
        <v>0</v>
      </c>
      <c r="U2076" s="8">
        <v>4.4879999999999995</v>
      </c>
      <c r="V2076" s="8">
        <v>100.008</v>
      </c>
      <c r="X2076" s="9">
        <v>43082</v>
      </c>
      <c r="Y2076" s="8" t="s">
        <v>0</v>
      </c>
      <c r="Z2076" s="8">
        <v>5.306</v>
      </c>
      <c r="AA2076" s="8">
        <v>113.48099999999999</v>
      </c>
      <c r="AC2076" s="9">
        <v>43082</v>
      </c>
      <c r="AD2076" s="8" t="s">
        <v>0</v>
      </c>
      <c r="AE2076" s="8">
        <v>5.7039999999999997</v>
      </c>
      <c r="AF2076" s="8">
        <v>104.861</v>
      </c>
      <c r="AH2076" s="9">
        <v>43082</v>
      </c>
      <c r="AI2076" s="8" t="s">
        <v>0</v>
      </c>
      <c r="AJ2076" s="8">
        <v>6.1379999999999999</v>
      </c>
      <c r="AK2076" s="8">
        <v>120.40900000000001</v>
      </c>
      <c r="AM2076" s="9">
        <v>43082</v>
      </c>
      <c r="AN2076" s="8" t="s">
        <v>0</v>
      </c>
      <c r="AO2076" s="8">
        <v>6.53</v>
      </c>
      <c r="AP2076" s="8">
        <v>106.23699999999999</v>
      </c>
      <c r="AR2076" s="9">
        <v>43082</v>
      </c>
      <c r="AS2076" s="8" t="s">
        <v>0</v>
      </c>
      <c r="AT2076" s="8">
        <v>6.8280000000000003</v>
      </c>
      <c r="AU2076" s="8">
        <v>93.938999999999993</v>
      </c>
      <c r="AW2076" s="9">
        <v>43082</v>
      </c>
      <c r="AX2076" s="8" t="s">
        <v>0</v>
      </c>
      <c r="AY2076" s="8">
        <v>7.0540000000000003</v>
      </c>
      <c r="AZ2076" s="8">
        <v>99.456000000000003</v>
      </c>
    </row>
    <row r="2077" spans="4:52" x14ac:dyDescent="0.25">
      <c r="D2077" s="9">
        <v>43083</v>
      </c>
      <c r="E2077" s="8" t="s">
        <v>0</v>
      </c>
      <c r="F2077" s="8">
        <v>4.2789999999999999</v>
      </c>
      <c r="G2077" s="8">
        <v>100.087</v>
      </c>
      <c r="I2077" s="9">
        <v>43083</v>
      </c>
      <c r="J2077" s="8" t="s">
        <v>0</v>
      </c>
      <c r="K2077" s="8">
        <v>4.8929999999999998</v>
      </c>
      <c r="L2077" s="8">
        <v>99.975999999999999</v>
      </c>
      <c r="N2077" s="9">
        <v>43083</v>
      </c>
      <c r="O2077" s="8" t="s">
        <v>0</v>
      </c>
      <c r="P2077" s="8">
        <v>3.1560000000000001</v>
      </c>
      <c r="Q2077" s="8">
        <v>100.01300000000001</v>
      </c>
      <c r="S2077" s="9">
        <v>43083</v>
      </c>
      <c r="T2077" s="8" t="s">
        <v>0</v>
      </c>
      <c r="U2077" s="8">
        <v>4.4879999999999995</v>
      </c>
      <c r="V2077" s="8">
        <v>100.008</v>
      </c>
      <c r="X2077" s="9">
        <v>43083</v>
      </c>
      <c r="Y2077" s="8" t="s">
        <v>0</v>
      </c>
      <c r="Z2077" s="8">
        <v>5.2279999999999998</v>
      </c>
      <c r="AA2077" s="8">
        <v>113.673</v>
      </c>
      <c r="AC2077" s="9">
        <v>43083</v>
      </c>
      <c r="AD2077" s="8" t="s">
        <v>0</v>
      </c>
      <c r="AE2077" s="8">
        <v>5.68</v>
      </c>
      <c r="AF2077" s="8">
        <v>104.952</v>
      </c>
      <c r="AH2077" s="9">
        <v>43083</v>
      </c>
      <c r="AI2077" s="8" t="s">
        <v>0</v>
      </c>
      <c r="AJ2077" s="8">
        <v>6.0990000000000002</v>
      </c>
      <c r="AK2077" s="8">
        <v>120.63500000000001</v>
      </c>
      <c r="AM2077" s="9">
        <v>43083</v>
      </c>
      <c r="AN2077" s="8" t="s">
        <v>0</v>
      </c>
      <c r="AO2077" s="8">
        <v>6.5120000000000005</v>
      </c>
      <c r="AP2077" s="8">
        <v>106.355</v>
      </c>
      <c r="AR2077" s="9">
        <v>43083</v>
      </c>
      <c r="AS2077" s="8" t="s">
        <v>0</v>
      </c>
      <c r="AT2077" s="8">
        <v>6.657</v>
      </c>
      <c r="AU2077" s="8">
        <v>95.14</v>
      </c>
      <c r="AW2077" s="9">
        <v>43083</v>
      </c>
      <c r="AX2077" s="8" t="s">
        <v>0</v>
      </c>
      <c r="AY2077" s="8">
        <v>6.9729999999999999</v>
      </c>
      <c r="AZ2077" s="8">
        <v>100.178</v>
      </c>
    </row>
    <row r="2078" spans="4:52" x14ac:dyDescent="0.25">
      <c r="D2078" s="9">
        <v>43084</v>
      </c>
      <c r="E2078" s="8" t="s">
        <v>0</v>
      </c>
      <c r="F2078" s="8">
        <v>4.2789999999999999</v>
      </c>
      <c r="G2078" s="8">
        <v>100.087</v>
      </c>
      <c r="I2078" s="9">
        <v>43084</v>
      </c>
      <c r="J2078" s="8" t="s">
        <v>0</v>
      </c>
      <c r="K2078" s="8">
        <v>4.8929999999999998</v>
      </c>
      <c r="L2078" s="8">
        <v>99.975999999999999</v>
      </c>
      <c r="N2078" s="9">
        <v>43084</v>
      </c>
      <c r="O2078" s="8" t="s">
        <v>0</v>
      </c>
      <c r="P2078" s="8">
        <v>3.1560000000000001</v>
      </c>
      <c r="Q2078" s="8">
        <v>100.01300000000001</v>
      </c>
      <c r="S2078" s="9">
        <v>43084</v>
      </c>
      <c r="T2078" s="8" t="s">
        <v>0</v>
      </c>
      <c r="U2078" s="8">
        <v>4.4879999999999995</v>
      </c>
      <c r="V2078" s="8">
        <v>100.008</v>
      </c>
      <c r="X2078" s="9">
        <v>43084</v>
      </c>
      <c r="Y2078" s="8" t="s">
        <v>0</v>
      </c>
      <c r="Z2078" s="8">
        <v>5.22</v>
      </c>
      <c r="AA2078" s="8">
        <v>113.679</v>
      </c>
      <c r="AC2078" s="9">
        <v>43084</v>
      </c>
      <c r="AD2078" s="8" t="s">
        <v>0</v>
      </c>
      <c r="AE2078" s="8">
        <v>5.6280000000000001</v>
      </c>
      <c r="AF2078" s="8">
        <v>105.154</v>
      </c>
      <c r="AH2078" s="9">
        <v>43084</v>
      </c>
      <c r="AI2078" s="8" t="s">
        <v>0</v>
      </c>
      <c r="AJ2078" s="8">
        <v>6.0709999999999997</v>
      </c>
      <c r="AK2078" s="8">
        <v>120.79600000000001</v>
      </c>
      <c r="AM2078" s="9">
        <v>43084</v>
      </c>
      <c r="AN2078" s="8" t="s">
        <v>0</v>
      </c>
      <c r="AO2078" s="8">
        <v>6.492</v>
      </c>
      <c r="AP2078" s="8">
        <v>106.485</v>
      </c>
      <c r="AR2078" s="9">
        <v>43084</v>
      </c>
      <c r="AS2078" s="8" t="s">
        <v>0</v>
      </c>
      <c r="AT2078" s="8">
        <v>6.6379999999999999</v>
      </c>
      <c r="AU2078" s="8">
        <v>95.277000000000001</v>
      </c>
      <c r="AW2078" s="9">
        <v>43084</v>
      </c>
      <c r="AX2078" s="8" t="s">
        <v>0</v>
      </c>
      <c r="AY2078" s="8">
        <v>6.9030000000000005</v>
      </c>
      <c r="AZ2078" s="8">
        <v>100.812</v>
      </c>
    </row>
    <row r="2079" spans="4:52" x14ac:dyDescent="0.25">
      <c r="D2079" s="9">
        <v>43087</v>
      </c>
      <c r="E2079" s="8" t="s">
        <v>0</v>
      </c>
      <c r="F2079" s="8">
        <v>4.2789999999999999</v>
      </c>
      <c r="G2079" s="8">
        <v>100.087</v>
      </c>
      <c r="I2079" s="9">
        <v>43087</v>
      </c>
      <c r="J2079" s="8" t="s">
        <v>0</v>
      </c>
      <c r="K2079" s="8">
        <v>4.8929999999999998</v>
      </c>
      <c r="L2079" s="8">
        <v>99.975999999999999</v>
      </c>
      <c r="N2079" s="9">
        <v>43087</v>
      </c>
      <c r="O2079" s="8" t="s">
        <v>0</v>
      </c>
      <c r="P2079" s="8">
        <v>3.1560000000000001</v>
      </c>
      <c r="Q2079" s="8">
        <v>100.01300000000001</v>
      </c>
      <c r="S2079" s="9">
        <v>43087</v>
      </c>
      <c r="T2079" s="8" t="s">
        <v>0</v>
      </c>
      <c r="U2079" s="8">
        <v>4.4879999999999995</v>
      </c>
      <c r="V2079" s="8">
        <v>100.008</v>
      </c>
      <c r="X2079" s="9">
        <v>43087</v>
      </c>
      <c r="Y2079" s="8" t="s">
        <v>0</v>
      </c>
      <c r="Z2079" s="8">
        <v>5.1710000000000003</v>
      </c>
      <c r="AA2079" s="8">
        <v>113.767</v>
      </c>
      <c r="AC2079" s="9">
        <v>43087</v>
      </c>
      <c r="AD2079" s="8" t="s">
        <v>0</v>
      </c>
      <c r="AE2079" s="8">
        <v>5.593</v>
      </c>
      <c r="AF2079" s="8">
        <v>105.285</v>
      </c>
      <c r="AH2079" s="9">
        <v>43087</v>
      </c>
      <c r="AI2079" s="8" t="s">
        <v>0</v>
      </c>
      <c r="AJ2079" s="8">
        <v>5.9719999999999995</v>
      </c>
      <c r="AK2079" s="8">
        <v>121.371</v>
      </c>
      <c r="AM2079" s="9">
        <v>43087</v>
      </c>
      <c r="AN2079" s="8" t="s">
        <v>0</v>
      </c>
      <c r="AO2079" s="8">
        <v>6.36</v>
      </c>
      <c r="AP2079" s="8">
        <v>107.379</v>
      </c>
      <c r="AR2079" s="9">
        <v>43087</v>
      </c>
      <c r="AS2079" s="8" t="s">
        <v>0</v>
      </c>
      <c r="AT2079" s="8">
        <v>6.516</v>
      </c>
      <c r="AU2079" s="8">
        <v>96.153999999999996</v>
      </c>
      <c r="AW2079" s="9">
        <v>43087</v>
      </c>
      <c r="AX2079" s="8" t="s">
        <v>0</v>
      </c>
      <c r="AY2079" s="8">
        <v>6.8049999999999997</v>
      </c>
      <c r="AZ2079" s="8">
        <v>101.702</v>
      </c>
    </row>
    <row r="2080" spans="4:52" x14ac:dyDescent="0.25">
      <c r="D2080" s="9">
        <v>43088</v>
      </c>
      <c r="E2080" s="8" t="s">
        <v>0</v>
      </c>
      <c r="F2080" s="8">
        <v>4.2789999999999999</v>
      </c>
      <c r="G2080" s="8">
        <v>100.087</v>
      </c>
      <c r="I2080" s="9">
        <v>43088</v>
      </c>
      <c r="J2080" s="8" t="s">
        <v>0</v>
      </c>
      <c r="K2080" s="8">
        <v>4.8929999999999998</v>
      </c>
      <c r="L2080" s="8">
        <v>99.975999999999999</v>
      </c>
      <c r="N2080" s="9">
        <v>43088</v>
      </c>
      <c r="O2080" s="8" t="s">
        <v>0</v>
      </c>
      <c r="P2080" s="8">
        <v>3.1560000000000001</v>
      </c>
      <c r="Q2080" s="8">
        <v>100.01300000000001</v>
      </c>
      <c r="S2080" s="9">
        <v>43088</v>
      </c>
      <c r="T2080" s="8" t="s">
        <v>0</v>
      </c>
      <c r="U2080" s="8">
        <v>4.4879999999999995</v>
      </c>
      <c r="V2080" s="8">
        <v>100.008</v>
      </c>
      <c r="X2080" s="9">
        <v>43088</v>
      </c>
      <c r="Y2080" s="8" t="s">
        <v>0</v>
      </c>
      <c r="Z2080" s="8">
        <v>5.1710000000000003</v>
      </c>
      <c r="AA2080" s="8">
        <v>113.753</v>
      </c>
      <c r="AC2080" s="9">
        <v>43088</v>
      </c>
      <c r="AD2080" s="8" t="s">
        <v>0</v>
      </c>
      <c r="AE2080" s="8">
        <v>5.63</v>
      </c>
      <c r="AF2080" s="8">
        <v>105.136</v>
      </c>
      <c r="AH2080" s="9">
        <v>43088</v>
      </c>
      <c r="AI2080" s="8" t="s">
        <v>0</v>
      </c>
      <c r="AJ2080" s="8">
        <v>6.0330000000000004</v>
      </c>
      <c r="AK2080" s="8">
        <v>120.994</v>
      </c>
      <c r="AM2080" s="9">
        <v>43088</v>
      </c>
      <c r="AN2080" s="8" t="s">
        <v>0</v>
      </c>
      <c r="AO2080" s="8">
        <v>6.3360000000000003</v>
      </c>
      <c r="AP2080" s="8">
        <v>107.545</v>
      </c>
      <c r="AR2080" s="9">
        <v>43088</v>
      </c>
      <c r="AS2080" s="8" t="s">
        <v>0</v>
      </c>
      <c r="AT2080" s="8">
        <v>6.5</v>
      </c>
      <c r="AU2080" s="8">
        <v>96.266000000000005</v>
      </c>
      <c r="AW2080" s="9">
        <v>43088</v>
      </c>
      <c r="AX2080" s="8" t="s">
        <v>0</v>
      </c>
      <c r="AY2080" s="8">
        <v>6.843</v>
      </c>
      <c r="AZ2080" s="8">
        <v>101.358</v>
      </c>
    </row>
    <row r="2081" spans="4:52" x14ac:dyDescent="0.25">
      <c r="D2081" s="9">
        <v>43089</v>
      </c>
      <c r="E2081" s="8" t="s">
        <v>0</v>
      </c>
      <c r="F2081" s="8">
        <v>4.2789999999999999</v>
      </c>
      <c r="G2081" s="8">
        <v>100.087</v>
      </c>
      <c r="I2081" s="9">
        <v>43089</v>
      </c>
      <c r="J2081" s="8" t="s">
        <v>0</v>
      </c>
      <c r="K2081" s="8">
        <v>4.8929999999999998</v>
      </c>
      <c r="L2081" s="8">
        <v>99.975999999999999</v>
      </c>
      <c r="N2081" s="9">
        <v>43089</v>
      </c>
      <c r="O2081" s="8" t="s">
        <v>0</v>
      </c>
      <c r="P2081" s="8">
        <v>3.1560000000000001</v>
      </c>
      <c r="Q2081" s="8">
        <v>100.01300000000001</v>
      </c>
      <c r="S2081" s="9">
        <v>43089</v>
      </c>
      <c r="T2081" s="8" t="s">
        <v>0</v>
      </c>
      <c r="U2081" s="8">
        <v>4.4879999999999995</v>
      </c>
      <c r="V2081" s="8">
        <v>100.008</v>
      </c>
      <c r="X2081" s="9">
        <v>43089</v>
      </c>
      <c r="Y2081" s="8" t="s">
        <v>0</v>
      </c>
      <c r="Z2081" s="8">
        <v>5.1779999999999999</v>
      </c>
      <c r="AA2081" s="8">
        <v>113.721</v>
      </c>
      <c r="AC2081" s="9">
        <v>43089</v>
      </c>
      <c r="AD2081" s="8" t="s">
        <v>0</v>
      </c>
      <c r="AE2081" s="8">
        <v>5.6740000000000004</v>
      </c>
      <c r="AF2081" s="8">
        <v>104.959</v>
      </c>
      <c r="AH2081" s="9">
        <v>43089</v>
      </c>
      <c r="AI2081" s="8" t="s">
        <v>0</v>
      </c>
      <c r="AJ2081" s="8">
        <v>6.0540000000000003</v>
      </c>
      <c r="AK2081" s="8">
        <v>120.866</v>
      </c>
      <c r="AM2081" s="9">
        <v>43089</v>
      </c>
      <c r="AN2081" s="8" t="s">
        <v>0</v>
      </c>
      <c r="AO2081" s="8">
        <v>6.4020000000000001</v>
      </c>
      <c r="AP2081" s="8">
        <v>107.092</v>
      </c>
      <c r="AR2081" s="9">
        <v>43089</v>
      </c>
      <c r="AS2081" s="8" t="s">
        <v>0</v>
      </c>
      <c r="AT2081" s="8">
        <v>6.57</v>
      </c>
      <c r="AU2081" s="8">
        <v>95.769000000000005</v>
      </c>
      <c r="AW2081" s="9">
        <v>43089</v>
      </c>
      <c r="AX2081" s="8" t="s">
        <v>0</v>
      </c>
      <c r="AY2081" s="8">
        <v>6.8730000000000002</v>
      </c>
      <c r="AZ2081" s="8">
        <v>101.078</v>
      </c>
    </row>
    <row r="2082" spans="4:52" x14ac:dyDescent="0.25">
      <c r="D2082" s="9">
        <v>43090</v>
      </c>
      <c r="E2082" s="8" t="s">
        <v>0</v>
      </c>
      <c r="F2082" s="8">
        <v>4.2789999999999999</v>
      </c>
      <c r="G2082" s="8">
        <v>100.087</v>
      </c>
      <c r="I2082" s="9">
        <v>43090</v>
      </c>
      <c r="J2082" s="8" t="s">
        <v>0</v>
      </c>
      <c r="K2082" s="8">
        <v>4.8929999999999998</v>
      </c>
      <c r="L2082" s="8">
        <v>99.975999999999999</v>
      </c>
      <c r="N2082" s="9">
        <v>43090</v>
      </c>
      <c r="O2082" s="8" t="s">
        <v>0</v>
      </c>
      <c r="P2082" s="8">
        <v>3.1560000000000001</v>
      </c>
      <c r="Q2082" s="8">
        <v>100.01300000000001</v>
      </c>
      <c r="S2082" s="9">
        <v>43090</v>
      </c>
      <c r="T2082" s="8" t="s">
        <v>0</v>
      </c>
      <c r="U2082" s="8">
        <v>4.4879999999999995</v>
      </c>
      <c r="V2082" s="8">
        <v>100.008</v>
      </c>
      <c r="X2082" s="9">
        <v>43090</v>
      </c>
      <c r="Y2082" s="8" t="s">
        <v>0</v>
      </c>
      <c r="Z2082" s="8">
        <v>5.2679999999999998</v>
      </c>
      <c r="AA2082" s="8">
        <v>113.474</v>
      </c>
      <c r="AC2082" s="9">
        <v>43090</v>
      </c>
      <c r="AD2082" s="8" t="s">
        <v>0</v>
      </c>
      <c r="AE2082" s="8">
        <v>5.7409999999999997</v>
      </c>
      <c r="AF2082" s="8">
        <v>104.696</v>
      </c>
      <c r="AH2082" s="9">
        <v>43090</v>
      </c>
      <c r="AI2082" s="8" t="s">
        <v>0</v>
      </c>
      <c r="AJ2082" s="8">
        <v>6.117</v>
      </c>
      <c r="AK2082" s="8">
        <v>120.479</v>
      </c>
      <c r="AM2082" s="9">
        <v>43090</v>
      </c>
      <c r="AN2082" s="8" t="s">
        <v>0</v>
      </c>
      <c r="AO2082" s="8">
        <v>6.4640000000000004</v>
      </c>
      <c r="AP2082" s="8">
        <v>106.664</v>
      </c>
      <c r="AR2082" s="9">
        <v>43090</v>
      </c>
      <c r="AS2082" s="8" t="s">
        <v>0</v>
      </c>
      <c r="AT2082" s="8">
        <v>6.6429999999999998</v>
      </c>
      <c r="AU2082" s="8">
        <v>95.248999999999995</v>
      </c>
      <c r="AW2082" s="9">
        <v>43090</v>
      </c>
      <c r="AX2082" s="8" t="s">
        <v>0</v>
      </c>
      <c r="AY2082" s="8">
        <v>6.9180000000000001</v>
      </c>
      <c r="AZ2082" s="8">
        <v>100.67700000000001</v>
      </c>
    </row>
    <row r="2083" spans="4:52" x14ac:dyDescent="0.25">
      <c r="D2083" s="9">
        <v>43091</v>
      </c>
      <c r="E2083" s="8" t="s">
        <v>0</v>
      </c>
      <c r="F2083" s="8">
        <v>4.2789999999999999</v>
      </c>
      <c r="G2083" s="8">
        <v>100.087</v>
      </c>
      <c r="I2083" s="9">
        <v>43091</v>
      </c>
      <c r="J2083" s="8" t="s">
        <v>0</v>
      </c>
      <c r="K2083" s="8">
        <v>4.8929999999999998</v>
      </c>
      <c r="L2083" s="8">
        <v>99.975999999999999</v>
      </c>
      <c r="N2083" s="9">
        <v>43091</v>
      </c>
      <c r="O2083" s="8" t="s">
        <v>0</v>
      </c>
      <c r="P2083" s="8">
        <v>3.1560000000000001</v>
      </c>
      <c r="Q2083" s="8">
        <v>100.01300000000001</v>
      </c>
      <c r="S2083" s="9">
        <v>43091</v>
      </c>
      <c r="T2083" s="8" t="s">
        <v>0</v>
      </c>
      <c r="U2083" s="8">
        <v>4.4879999999999995</v>
      </c>
      <c r="V2083" s="8">
        <v>100.008</v>
      </c>
      <c r="X2083" s="9">
        <v>43091</v>
      </c>
      <c r="Y2083" s="8" t="s">
        <v>0</v>
      </c>
      <c r="Z2083" s="8">
        <v>5.22</v>
      </c>
      <c r="AA2083" s="8">
        <v>113.584</v>
      </c>
      <c r="AC2083" s="9">
        <v>43091</v>
      </c>
      <c r="AD2083" s="8" t="s">
        <v>0</v>
      </c>
      <c r="AE2083" s="8">
        <v>5.7309999999999999</v>
      </c>
      <c r="AF2083" s="8">
        <v>104.732</v>
      </c>
      <c r="AH2083" s="9">
        <v>43091</v>
      </c>
      <c r="AI2083" s="8" t="s">
        <v>0</v>
      </c>
      <c r="AJ2083" s="8">
        <v>6.0949999999999998</v>
      </c>
      <c r="AK2083" s="8">
        <v>120.6</v>
      </c>
      <c r="AM2083" s="9">
        <v>43091</v>
      </c>
      <c r="AN2083" s="8" t="s">
        <v>0</v>
      </c>
      <c r="AO2083" s="8">
        <v>6.4879999999999995</v>
      </c>
      <c r="AP2083" s="8">
        <v>106.504</v>
      </c>
      <c r="AR2083" s="9">
        <v>43091</v>
      </c>
      <c r="AS2083" s="8" t="s">
        <v>0</v>
      </c>
      <c r="AT2083" s="8">
        <v>6.6660000000000004</v>
      </c>
      <c r="AU2083" s="8">
        <v>95.085999999999999</v>
      </c>
      <c r="AW2083" s="9">
        <v>43091</v>
      </c>
      <c r="AX2083" s="8" t="s">
        <v>0</v>
      </c>
      <c r="AY2083" s="8">
        <v>6.9279999999999999</v>
      </c>
      <c r="AZ2083" s="8">
        <v>100.583</v>
      </c>
    </row>
    <row r="2084" spans="4:52" x14ac:dyDescent="0.25">
      <c r="D2084" s="9">
        <v>43094</v>
      </c>
      <c r="E2084" s="8" t="s">
        <v>0</v>
      </c>
      <c r="F2084" s="8">
        <v>4.2789999999999999</v>
      </c>
      <c r="G2084" s="8">
        <v>100.087</v>
      </c>
      <c r="I2084" s="9">
        <v>43094</v>
      </c>
      <c r="J2084" s="8" t="s">
        <v>0</v>
      </c>
      <c r="K2084" s="8">
        <v>4.8929999999999998</v>
      </c>
      <c r="L2084" s="8">
        <v>99.975999999999999</v>
      </c>
      <c r="N2084" s="9">
        <v>43094</v>
      </c>
      <c r="O2084" s="8" t="s">
        <v>0</v>
      </c>
      <c r="P2084" s="8">
        <v>3.1560000000000001</v>
      </c>
      <c r="Q2084" s="8">
        <v>100.01300000000001</v>
      </c>
      <c r="S2084" s="9">
        <v>43094</v>
      </c>
      <c r="T2084" s="8" t="s">
        <v>0</v>
      </c>
      <c r="U2084" s="8">
        <v>4.4879999999999995</v>
      </c>
      <c r="V2084" s="8">
        <v>100.008</v>
      </c>
      <c r="X2084" s="9">
        <v>43094</v>
      </c>
      <c r="Y2084" s="8" t="s">
        <v>0</v>
      </c>
      <c r="Z2084" s="8">
        <v>5.22</v>
      </c>
      <c r="AA2084" s="8">
        <v>113.584</v>
      </c>
      <c r="AC2084" s="9">
        <v>43094</v>
      </c>
      <c r="AD2084" s="8" t="s">
        <v>0</v>
      </c>
      <c r="AE2084" s="8">
        <v>5.7309999999999999</v>
      </c>
      <c r="AF2084" s="8">
        <v>104.732</v>
      </c>
      <c r="AH2084" s="9">
        <v>43094</v>
      </c>
      <c r="AI2084" s="8" t="s">
        <v>0</v>
      </c>
      <c r="AJ2084" s="8">
        <v>6.0949999999999998</v>
      </c>
      <c r="AK2084" s="8">
        <v>120.6</v>
      </c>
      <c r="AM2084" s="9">
        <v>43094</v>
      </c>
      <c r="AN2084" s="8" t="s">
        <v>0</v>
      </c>
      <c r="AO2084" s="8">
        <v>6.4879999999999995</v>
      </c>
      <c r="AP2084" s="8">
        <v>106.504</v>
      </c>
      <c r="AR2084" s="9">
        <v>43094</v>
      </c>
      <c r="AS2084" s="8" t="s">
        <v>0</v>
      </c>
      <c r="AT2084" s="8">
        <v>6.6660000000000004</v>
      </c>
      <c r="AU2084" s="8">
        <v>95.085999999999999</v>
      </c>
      <c r="AW2084" s="9">
        <v>43094</v>
      </c>
      <c r="AX2084" s="8" t="s">
        <v>0</v>
      </c>
      <c r="AY2084" s="8">
        <v>6.9279999999999999</v>
      </c>
      <c r="AZ2084" s="8">
        <v>100.583</v>
      </c>
    </row>
    <row r="2085" spans="4:52" x14ac:dyDescent="0.25">
      <c r="D2085" s="9">
        <v>43095</v>
      </c>
      <c r="E2085" s="8" t="s">
        <v>0</v>
      </c>
      <c r="F2085" s="8">
        <v>4.2789999999999999</v>
      </c>
      <c r="G2085" s="8">
        <v>100.087</v>
      </c>
      <c r="I2085" s="9">
        <v>43095</v>
      </c>
      <c r="J2085" s="8" t="s">
        <v>0</v>
      </c>
      <c r="K2085" s="8">
        <v>4.8929999999999998</v>
      </c>
      <c r="L2085" s="8">
        <v>99.975999999999999</v>
      </c>
      <c r="N2085" s="9">
        <v>43095</v>
      </c>
      <c r="O2085" s="8" t="s">
        <v>0</v>
      </c>
      <c r="P2085" s="8">
        <v>3.1560000000000001</v>
      </c>
      <c r="Q2085" s="8">
        <v>100.01300000000001</v>
      </c>
      <c r="S2085" s="9">
        <v>43095</v>
      </c>
      <c r="T2085" s="8" t="s">
        <v>0</v>
      </c>
      <c r="U2085" s="8">
        <v>4.4879999999999995</v>
      </c>
      <c r="V2085" s="8">
        <v>100.008</v>
      </c>
      <c r="X2085" s="9">
        <v>43095</v>
      </c>
      <c r="Y2085" s="8" t="s">
        <v>0</v>
      </c>
      <c r="Z2085" s="8">
        <v>5.2270000000000003</v>
      </c>
      <c r="AA2085" s="8">
        <v>113.511</v>
      </c>
      <c r="AC2085" s="9">
        <v>43095</v>
      </c>
      <c r="AD2085" s="8" t="s">
        <v>0</v>
      </c>
      <c r="AE2085" s="8">
        <v>5.7279999999999998</v>
      </c>
      <c r="AF2085" s="8">
        <v>104.736</v>
      </c>
      <c r="AH2085" s="9">
        <v>43095</v>
      </c>
      <c r="AI2085" s="8" t="s">
        <v>0</v>
      </c>
      <c r="AJ2085" s="8">
        <v>6.0919999999999996</v>
      </c>
      <c r="AK2085" s="8">
        <v>120.59099999999999</v>
      </c>
      <c r="AM2085" s="9">
        <v>43095</v>
      </c>
      <c r="AN2085" s="8" t="s">
        <v>0</v>
      </c>
      <c r="AO2085" s="8">
        <v>6.4770000000000003</v>
      </c>
      <c r="AP2085" s="8">
        <v>106.572</v>
      </c>
      <c r="AR2085" s="9">
        <v>43095</v>
      </c>
      <c r="AS2085" s="8" t="s">
        <v>0</v>
      </c>
      <c r="AT2085" s="8">
        <v>6.6589999999999998</v>
      </c>
      <c r="AU2085" s="8">
        <v>95.135999999999996</v>
      </c>
      <c r="AW2085" s="9">
        <v>43095</v>
      </c>
      <c r="AX2085" s="8" t="s">
        <v>0</v>
      </c>
      <c r="AY2085" s="8">
        <v>6.9039999999999999</v>
      </c>
      <c r="AZ2085" s="8">
        <v>100.79600000000001</v>
      </c>
    </row>
    <row r="2086" spans="4:52" x14ac:dyDescent="0.25">
      <c r="D2086" s="9">
        <v>43096</v>
      </c>
      <c r="E2086" s="8" t="s">
        <v>0</v>
      </c>
      <c r="F2086" s="8">
        <v>4.2789999999999999</v>
      </c>
      <c r="G2086" s="8">
        <v>100.087</v>
      </c>
      <c r="I2086" s="9">
        <v>43096</v>
      </c>
      <c r="J2086" s="8" t="s">
        <v>0</v>
      </c>
      <c r="K2086" s="8">
        <v>4.8929999999999998</v>
      </c>
      <c r="L2086" s="8">
        <v>99.975999999999999</v>
      </c>
      <c r="N2086" s="9">
        <v>43096</v>
      </c>
      <c r="O2086" s="8" t="s">
        <v>0</v>
      </c>
      <c r="P2086" s="8">
        <v>3.1560000000000001</v>
      </c>
      <c r="Q2086" s="8">
        <v>100.01300000000001</v>
      </c>
      <c r="S2086" s="9">
        <v>43096</v>
      </c>
      <c r="T2086" s="8" t="s">
        <v>0</v>
      </c>
      <c r="U2086" s="8">
        <v>4.4879999999999995</v>
      </c>
      <c r="V2086" s="8">
        <v>100.008</v>
      </c>
      <c r="X2086" s="9">
        <v>43096</v>
      </c>
      <c r="Y2086" s="8" t="s">
        <v>0</v>
      </c>
      <c r="Z2086" s="8">
        <v>5.2039999999999997</v>
      </c>
      <c r="AA2086" s="8">
        <v>113.557</v>
      </c>
      <c r="AC2086" s="9">
        <v>43096</v>
      </c>
      <c r="AD2086" s="8" t="s">
        <v>0</v>
      </c>
      <c r="AE2086" s="8">
        <v>5.7130000000000001</v>
      </c>
      <c r="AF2086" s="8">
        <v>104.791</v>
      </c>
      <c r="AH2086" s="9">
        <v>43096</v>
      </c>
      <c r="AI2086" s="8" t="s">
        <v>0</v>
      </c>
      <c r="AJ2086" s="8">
        <v>6.0940000000000003</v>
      </c>
      <c r="AK2086" s="8">
        <v>120.57</v>
      </c>
      <c r="AM2086" s="9">
        <v>43096</v>
      </c>
      <c r="AN2086" s="8" t="s">
        <v>0</v>
      </c>
      <c r="AO2086" s="8">
        <v>6.4749999999999996</v>
      </c>
      <c r="AP2086" s="8">
        <v>106.57899999999999</v>
      </c>
      <c r="AR2086" s="9">
        <v>43096</v>
      </c>
      <c r="AS2086" s="8" t="s">
        <v>0</v>
      </c>
      <c r="AT2086" s="8">
        <v>6.5910000000000002</v>
      </c>
      <c r="AU2086" s="8">
        <v>95.625</v>
      </c>
      <c r="AW2086" s="9">
        <v>43096</v>
      </c>
      <c r="AX2086" s="8" t="s">
        <v>0</v>
      </c>
      <c r="AY2086" s="8">
        <v>6.8870000000000005</v>
      </c>
      <c r="AZ2086" s="8">
        <v>100.952</v>
      </c>
    </row>
    <row r="2087" spans="4:52" x14ac:dyDescent="0.25">
      <c r="D2087" s="9">
        <v>43097</v>
      </c>
      <c r="E2087" s="8" t="s">
        <v>0</v>
      </c>
      <c r="F2087" s="8">
        <v>4.2789999999999999</v>
      </c>
      <c r="G2087" s="8">
        <v>100.087</v>
      </c>
      <c r="I2087" s="9">
        <v>43097</v>
      </c>
      <c r="J2087" s="8" t="s">
        <v>0</v>
      </c>
      <c r="K2087" s="8">
        <v>4.8929999999999998</v>
      </c>
      <c r="L2087" s="8">
        <v>99.975999999999999</v>
      </c>
      <c r="N2087" s="9">
        <v>43097</v>
      </c>
      <c r="O2087" s="8" t="s">
        <v>0</v>
      </c>
      <c r="P2087" s="8">
        <v>3.1560000000000001</v>
      </c>
      <c r="Q2087" s="8">
        <v>100.01300000000001</v>
      </c>
      <c r="S2087" s="9">
        <v>43097</v>
      </c>
      <c r="T2087" s="8" t="s">
        <v>0</v>
      </c>
      <c r="U2087" s="8">
        <v>4.4879999999999995</v>
      </c>
      <c r="V2087" s="8">
        <v>100.008</v>
      </c>
      <c r="X2087" s="9">
        <v>43097</v>
      </c>
      <c r="Y2087" s="8" t="s">
        <v>0</v>
      </c>
      <c r="Z2087" s="8">
        <v>5.1820000000000004</v>
      </c>
      <c r="AA2087" s="8">
        <v>113.601</v>
      </c>
      <c r="AC2087" s="9">
        <v>43097</v>
      </c>
      <c r="AD2087" s="8" t="s">
        <v>0</v>
      </c>
      <c r="AE2087" s="8">
        <v>5.6980000000000004</v>
      </c>
      <c r="AF2087" s="8">
        <v>104.84699999999999</v>
      </c>
      <c r="AH2087" s="9">
        <v>43097</v>
      </c>
      <c r="AI2087" s="8" t="s">
        <v>0</v>
      </c>
      <c r="AJ2087" s="8">
        <v>6.0979999999999999</v>
      </c>
      <c r="AK2087" s="8">
        <v>120.54</v>
      </c>
      <c r="AM2087" s="9">
        <v>43097</v>
      </c>
      <c r="AN2087" s="8" t="s">
        <v>0</v>
      </c>
      <c r="AO2087" s="8">
        <v>6.4749999999999996</v>
      </c>
      <c r="AP2087" s="8">
        <v>106.57899999999999</v>
      </c>
      <c r="AR2087" s="9">
        <v>43097</v>
      </c>
      <c r="AS2087" s="8" t="s">
        <v>0</v>
      </c>
      <c r="AT2087" s="8">
        <v>6.5969999999999995</v>
      </c>
      <c r="AU2087" s="8">
        <v>95.578000000000003</v>
      </c>
      <c r="AW2087" s="9">
        <v>43097</v>
      </c>
      <c r="AX2087" s="8" t="s">
        <v>0</v>
      </c>
      <c r="AY2087" s="8">
        <v>6.8719999999999999</v>
      </c>
      <c r="AZ2087" s="8">
        <v>101.087</v>
      </c>
    </row>
    <row r="2088" spans="4:52" x14ac:dyDescent="0.25">
      <c r="D2088" s="9">
        <v>43098</v>
      </c>
      <c r="E2088" s="8" t="s">
        <v>0</v>
      </c>
      <c r="F2088" s="8">
        <v>4.2789999999999999</v>
      </c>
      <c r="G2088" s="8">
        <v>100.087</v>
      </c>
      <c r="I2088" s="9">
        <v>43098</v>
      </c>
      <c r="J2088" s="8" t="s">
        <v>0</v>
      </c>
      <c r="K2088" s="8">
        <v>4.8929999999999998</v>
      </c>
      <c r="L2088" s="8">
        <v>99.975999999999999</v>
      </c>
      <c r="N2088" s="9">
        <v>43098</v>
      </c>
      <c r="O2088" s="8" t="s">
        <v>0</v>
      </c>
      <c r="P2088" s="8">
        <v>3.1560000000000001</v>
      </c>
      <c r="Q2088" s="8">
        <v>100.01300000000001</v>
      </c>
      <c r="S2088" s="9">
        <v>43098</v>
      </c>
      <c r="T2088" s="8" t="s">
        <v>0</v>
      </c>
      <c r="U2088" s="8">
        <v>4.4879999999999995</v>
      </c>
      <c r="V2088" s="8">
        <v>100.008</v>
      </c>
      <c r="X2088" s="9">
        <v>43098</v>
      </c>
      <c r="Y2088" s="8" t="s">
        <v>0</v>
      </c>
      <c r="Z2088" s="8">
        <v>5.1790000000000003</v>
      </c>
      <c r="AA2088" s="8">
        <v>113.595</v>
      </c>
      <c r="AC2088" s="9">
        <v>43098</v>
      </c>
      <c r="AD2088" s="8" t="s">
        <v>0</v>
      </c>
      <c r="AE2088" s="8">
        <v>5.6959999999999997</v>
      </c>
      <c r="AF2088" s="8">
        <v>104.851</v>
      </c>
      <c r="AH2088" s="9">
        <v>43098</v>
      </c>
      <c r="AI2088" s="8" t="s">
        <v>0</v>
      </c>
      <c r="AJ2088" s="8">
        <v>6.0970000000000004</v>
      </c>
      <c r="AK2088" s="8">
        <v>120.541</v>
      </c>
      <c r="AM2088" s="9">
        <v>43098</v>
      </c>
      <c r="AN2088" s="8" t="s">
        <v>0</v>
      </c>
      <c r="AO2088" s="8">
        <v>6.4749999999999996</v>
      </c>
      <c r="AP2088" s="8">
        <v>106.57899999999999</v>
      </c>
      <c r="AR2088" s="9">
        <v>43098</v>
      </c>
      <c r="AS2088" s="8" t="s">
        <v>0</v>
      </c>
      <c r="AT2088" s="8">
        <v>6.5830000000000002</v>
      </c>
      <c r="AU2088" s="8">
        <v>95.682000000000002</v>
      </c>
      <c r="AW2088" s="9">
        <v>43098</v>
      </c>
      <c r="AX2088" s="8" t="s">
        <v>0</v>
      </c>
      <c r="AY2088" s="8">
        <v>6.8719999999999999</v>
      </c>
      <c r="AZ2088" s="8">
        <v>101.087</v>
      </c>
    </row>
    <row r="2089" spans="4:52" x14ac:dyDescent="0.25">
      <c r="D2089" s="9">
        <v>43101</v>
      </c>
      <c r="E2089" s="8" t="s">
        <v>0</v>
      </c>
      <c r="F2089" s="8">
        <v>4.2789999999999999</v>
      </c>
      <c r="G2089" s="8">
        <v>100.087</v>
      </c>
      <c r="I2089" s="9">
        <v>43101</v>
      </c>
      <c r="J2089" s="8" t="s">
        <v>0</v>
      </c>
      <c r="K2089" s="8">
        <v>4.8929999999999998</v>
      </c>
      <c r="L2089" s="8">
        <v>99.975999999999999</v>
      </c>
      <c r="N2089" s="9">
        <v>43101</v>
      </c>
      <c r="O2089" s="8" t="s">
        <v>0</v>
      </c>
      <c r="P2089" s="8">
        <v>3.1560000000000001</v>
      </c>
      <c r="Q2089" s="8">
        <v>100.01300000000001</v>
      </c>
      <c r="S2089" s="9">
        <v>43101</v>
      </c>
      <c r="T2089" s="8" t="s">
        <v>0</v>
      </c>
      <c r="U2089" s="8">
        <v>4.4879999999999995</v>
      </c>
      <c r="V2089" s="8">
        <v>100.008</v>
      </c>
      <c r="X2089" s="9">
        <v>43101</v>
      </c>
      <c r="Y2089" s="8" t="s">
        <v>0</v>
      </c>
      <c r="Z2089" s="8">
        <v>5.1790000000000003</v>
      </c>
      <c r="AA2089" s="8">
        <v>113.595</v>
      </c>
      <c r="AC2089" s="9">
        <v>43101</v>
      </c>
      <c r="AD2089" s="8" t="s">
        <v>0</v>
      </c>
      <c r="AE2089" s="8">
        <v>5.6959999999999997</v>
      </c>
      <c r="AF2089" s="8">
        <v>104.851</v>
      </c>
      <c r="AH2089" s="9">
        <v>43101</v>
      </c>
      <c r="AI2089" s="8" t="s">
        <v>0</v>
      </c>
      <c r="AJ2089" s="8">
        <v>6.0970000000000004</v>
      </c>
      <c r="AK2089" s="8">
        <v>120.541</v>
      </c>
      <c r="AM2089" s="9">
        <v>43101</v>
      </c>
      <c r="AN2089" s="8" t="s">
        <v>0</v>
      </c>
      <c r="AO2089" s="8">
        <v>6.4749999999999996</v>
      </c>
      <c r="AP2089" s="8">
        <v>106.57899999999999</v>
      </c>
      <c r="AR2089" s="9">
        <v>43101</v>
      </c>
      <c r="AS2089" s="8" t="s">
        <v>0</v>
      </c>
      <c r="AT2089" s="8">
        <v>6.5830000000000002</v>
      </c>
      <c r="AU2089" s="8">
        <v>95.682000000000002</v>
      </c>
      <c r="AW2089" s="9">
        <v>43101</v>
      </c>
      <c r="AX2089" s="8" t="s">
        <v>0</v>
      </c>
      <c r="AY2089" s="8">
        <v>6.8719999999999999</v>
      </c>
      <c r="AZ2089" s="8">
        <v>101.087</v>
      </c>
    </row>
    <row r="2090" spans="4:52" x14ac:dyDescent="0.25">
      <c r="D2090" s="9">
        <v>43102</v>
      </c>
      <c r="E2090" s="8" t="s">
        <v>0</v>
      </c>
      <c r="F2090" s="8">
        <v>4.2789999999999999</v>
      </c>
      <c r="G2090" s="8">
        <v>100.087</v>
      </c>
      <c r="I2090" s="9">
        <v>43102</v>
      </c>
      <c r="J2090" s="8" t="s">
        <v>0</v>
      </c>
      <c r="K2090" s="8">
        <v>4.8929999999999998</v>
      </c>
      <c r="L2090" s="8">
        <v>99.975999999999999</v>
      </c>
      <c r="N2090" s="9">
        <v>43102</v>
      </c>
      <c r="O2090" s="8" t="s">
        <v>0</v>
      </c>
      <c r="P2090" s="8">
        <v>3.1560000000000001</v>
      </c>
      <c r="Q2090" s="8">
        <v>100.01300000000001</v>
      </c>
      <c r="S2090" s="9">
        <v>43102</v>
      </c>
      <c r="T2090" s="8" t="s">
        <v>0</v>
      </c>
      <c r="U2090" s="8">
        <v>4.4879999999999995</v>
      </c>
      <c r="V2090" s="8">
        <v>100.008</v>
      </c>
      <c r="X2090" s="9">
        <v>43102</v>
      </c>
      <c r="Y2090" s="8" t="s">
        <v>0</v>
      </c>
      <c r="Z2090" s="8">
        <v>5.18</v>
      </c>
      <c r="AA2090" s="8">
        <v>113.53700000000001</v>
      </c>
      <c r="AC2090" s="9">
        <v>43102</v>
      </c>
      <c r="AD2090" s="8" t="s">
        <v>0</v>
      </c>
      <c r="AE2090" s="8">
        <v>5.6790000000000003</v>
      </c>
      <c r="AF2090" s="8">
        <v>104.907</v>
      </c>
      <c r="AH2090" s="9">
        <v>43102</v>
      </c>
      <c r="AI2090" s="8" t="s">
        <v>0</v>
      </c>
      <c r="AJ2090" s="8">
        <v>6.0810000000000004</v>
      </c>
      <c r="AK2090" s="8">
        <v>120.607</v>
      </c>
      <c r="AM2090" s="9">
        <v>43102</v>
      </c>
      <c r="AN2090" s="8" t="s">
        <v>0</v>
      </c>
      <c r="AO2090" s="8">
        <v>6.44</v>
      </c>
      <c r="AP2090" s="8">
        <v>106.806</v>
      </c>
      <c r="AR2090" s="9">
        <v>43102</v>
      </c>
      <c r="AS2090" s="8" t="s">
        <v>0</v>
      </c>
      <c r="AT2090" s="8">
        <v>6.548</v>
      </c>
      <c r="AU2090" s="8">
        <v>95.933000000000007</v>
      </c>
      <c r="AW2090" s="9">
        <v>43102</v>
      </c>
      <c r="AX2090" s="8" t="s">
        <v>0</v>
      </c>
      <c r="AY2090" s="8">
        <v>6.8719999999999999</v>
      </c>
      <c r="AZ2090" s="8">
        <v>101.087</v>
      </c>
    </row>
    <row r="2091" spans="4:52" x14ac:dyDescent="0.25">
      <c r="D2091" s="9">
        <v>43103</v>
      </c>
      <c r="E2091" s="8" t="s">
        <v>0</v>
      </c>
      <c r="F2091" s="8">
        <v>4.2789999999999999</v>
      </c>
      <c r="G2091" s="8">
        <v>100.087</v>
      </c>
      <c r="I2091" s="9">
        <v>43103</v>
      </c>
      <c r="J2091" s="8" t="s">
        <v>0</v>
      </c>
      <c r="K2091" s="8">
        <v>4.8929999999999998</v>
      </c>
      <c r="L2091" s="8">
        <v>99.975999999999999</v>
      </c>
      <c r="N2091" s="9">
        <v>43103</v>
      </c>
      <c r="O2091" s="8" t="s">
        <v>0</v>
      </c>
      <c r="P2091" s="8">
        <v>3.1560000000000001</v>
      </c>
      <c r="Q2091" s="8">
        <v>100.01300000000001</v>
      </c>
      <c r="S2091" s="9">
        <v>43103</v>
      </c>
      <c r="T2091" s="8" t="s">
        <v>0</v>
      </c>
      <c r="U2091" s="8">
        <v>4.4879999999999995</v>
      </c>
      <c r="V2091" s="8">
        <v>100.008</v>
      </c>
      <c r="X2091" s="9">
        <v>43103</v>
      </c>
      <c r="Y2091" s="8" t="s">
        <v>0</v>
      </c>
      <c r="Z2091" s="8">
        <v>5.1360000000000001</v>
      </c>
      <c r="AA2091" s="8">
        <v>113.636</v>
      </c>
      <c r="AC2091" s="9">
        <v>43103</v>
      </c>
      <c r="AD2091" s="8" t="s">
        <v>0</v>
      </c>
      <c r="AE2091" s="8">
        <v>5.6029999999999998</v>
      </c>
      <c r="AF2091" s="8">
        <v>105.2</v>
      </c>
      <c r="AH2091" s="9">
        <v>43103</v>
      </c>
      <c r="AI2091" s="8" t="s">
        <v>0</v>
      </c>
      <c r="AJ2091" s="8">
        <v>5.9909999999999997</v>
      </c>
      <c r="AK2091" s="8">
        <v>121.14</v>
      </c>
      <c r="AM2091" s="9">
        <v>43103</v>
      </c>
      <c r="AN2091" s="8" t="s">
        <v>0</v>
      </c>
      <c r="AO2091" s="8">
        <v>6.3469999999999995</v>
      </c>
      <c r="AP2091" s="8">
        <v>107.437</v>
      </c>
      <c r="AR2091" s="9">
        <v>43103</v>
      </c>
      <c r="AS2091" s="8" t="s">
        <v>0</v>
      </c>
      <c r="AT2091" s="8">
        <v>6.53</v>
      </c>
      <c r="AU2091" s="8">
        <v>96.063999999999993</v>
      </c>
      <c r="AW2091" s="9">
        <v>43103</v>
      </c>
      <c r="AX2091" s="8" t="s">
        <v>0</v>
      </c>
      <c r="AY2091" s="8">
        <v>6.7949999999999999</v>
      </c>
      <c r="AZ2091" s="8">
        <v>101.789</v>
      </c>
    </row>
    <row r="2092" spans="4:52" x14ac:dyDescent="0.25">
      <c r="D2092" s="9">
        <v>43104</v>
      </c>
      <c r="E2092" s="8" t="s">
        <v>0</v>
      </c>
      <c r="F2092" s="8">
        <v>4.2789999999999999</v>
      </c>
      <c r="G2092" s="8">
        <v>100.087</v>
      </c>
      <c r="I2092" s="9">
        <v>43104</v>
      </c>
      <c r="J2092" s="8" t="s">
        <v>0</v>
      </c>
      <c r="K2092" s="8">
        <v>4.8929999999999998</v>
      </c>
      <c r="L2092" s="8">
        <v>99.975999999999999</v>
      </c>
      <c r="N2092" s="9">
        <v>43104</v>
      </c>
      <c r="O2092" s="8" t="s">
        <v>0</v>
      </c>
      <c r="P2092" s="8">
        <v>3.1560000000000001</v>
      </c>
      <c r="Q2092" s="8">
        <v>100.01300000000001</v>
      </c>
      <c r="S2092" s="9">
        <v>43104</v>
      </c>
      <c r="T2092" s="8" t="s">
        <v>0</v>
      </c>
      <c r="U2092" s="8">
        <v>4.4879999999999995</v>
      </c>
      <c r="V2092" s="8">
        <v>100.008</v>
      </c>
      <c r="X2092" s="9">
        <v>43104</v>
      </c>
      <c r="Y2092" s="8" t="s">
        <v>0</v>
      </c>
      <c r="Z2092" s="8">
        <v>5.15</v>
      </c>
      <c r="AA2092" s="8">
        <v>113.586</v>
      </c>
      <c r="AC2092" s="9">
        <v>43104</v>
      </c>
      <c r="AD2092" s="8" t="s">
        <v>0</v>
      </c>
      <c r="AE2092" s="8">
        <v>5.6150000000000002</v>
      </c>
      <c r="AF2092" s="8">
        <v>105.149</v>
      </c>
      <c r="AH2092" s="9">
        <v>43104</v>
      </c>
      <c r="AI2092" s="8" t="s">
        <v>0</v>
      </c>
      <c r="AJ2092" s="8">
        <v>6.0030000000000001</v>
      </c>
      <c r="AK2092" s="8">
        <v>121.05800000000001</v>
      </c>
      <c r="AM2092" s="9">
        <v>43104</v>
      </c>
      <c r="AN2092" s="8" t="s">
        <v>0</v>
      </c>
      <c r="AO2092" s="8">
        <v>6.36</v>
      </c>
      <c r="AP2092" s="8">
        <v>107.34399999999999</v>
      </c>
      <c r="AR2092" s="9">
        <v>43104</v>
      </c>
      <c r="AS2092" s="8" t="s">
        <v>0</v>
      </c>
      <c r="AT2092" s="8">
        <v>6.492</v>
      </c>
      <c r="AU2092" s="8">
        <v>96.34</v>
      </c>
      <c r="AW2092" s="9">
        <v>43104</v>
      </c>
      <c r="AX2092" s="8" t="s">
        <v>0</v>
      </c>
      <c r="AY2092" s="8">
        <v>6.8070000000000004</v>
      </c>
      <c r="AZ2092" s="8">
        <v>101.685</v>
      </c>
    </row>
    <row r="2093" spans="4:52" x14ac:dyDescent="0.25">
      <c r="D2093" s="9">
        <v>43105</v>
      </c>
      <c r="E2093" s="8" t="s">
        <v>0</v>
      </c>
      <c r="F2093" s="8">
        <v>4.2789999999999999</v>
      </c>
      <c r="G2093" s="8">
        <v>100.087</v>
      </c>
      <c r="I2093" s="9">
        <v>43105</v>
      </c>
      <c r="J2093" s="8" t="s">
        <v>0</v>
      </c>
      <c r="K2093" s="8">
        <v>4.8929999999999998</v>
      </c>
      <c r="L2093" s="8">
        <v>99.975999999999999</v>
      </c>
      <c r="N2093" s="9">
        <v>43105</v>
      </c>
      <c r="O2093" s="8" t="s">
        <v>0</v>
      </c>
      <c r="P2093" s="8">
        <v>3.1560000000000001</v>
      </c>
      <c r="Q2093" s="8">
        <v>100.01300000000001</v>
      </c>
      <c r="S2093" s="9">
        <v>43105</v>
      </c>
      <c r="T2093" s="8" t="s">
        <v>0</v>
      </c>
      <c r="U2093" s="8">
        <v>4.4879999999999995</v>
      </c>
      <c r="V2093" s="8">
        <v>100.008</v>
      </c>
      <c r="X2093" s="9">
        <v>43105</v>
      </c>
      <c r="Y2093" s="8" t="s">
        <v>0</v>
      </c>
      <c r="Z2093" s="8">
        <v>5.1529999999999996</v>
      </c>
      <c r="AA2093" s="8">
        <v>113.566</v>
      </c>
      <c r="AC2093" s="9">
        <v>43105</v>
      </c>
      <c r="AD2093" s="8" t="s">
        <v>0</v>
      </c>
      <c r="AE2093" s="8">
        <v>5.6070000000000002</v>
      </c>
      <c r="AF2093" s="8">
        <v>105.178</v>
      </c>
      <c r="AH2093" s="9">
        <v>43105</v>
      </c>
      <c r="AI2093" s="8" t="s">
        <v>0</v>
      </c>
      <c r="AJ2093" s="8">
        <v>5.9740000000000002</v>
      </c>
      <c r="AK2093" s="8">
        <v>121.22799999999999</v>
      </c>
      <c r="AM2093" s="9">
        <v>43105</v>
      </c>
      <c r="AN2093" s="8" t="s">
        <v>0</v>
      </c>
      <c r="AO2093" s="8">
        <v>6.3440000000000003</v>
      </c>
      <c r="AP2093" s="8">
        <v>107.45099999999999</v>
      </c>
      <c r="AR2093" s="9">
        <v>43105</v>
      </c>
      <c r="AS2093" s="8" t="s">
        <v>0</v>
      </c>
      <c r="AT2093" s="8">
        <v>6.4660000000000002</v>
      </c>
      <c r="AU2093" s="8">
        <v>96.528999999999996</v>
      </c>
      <c r="AW2093" s="9">
        <v>43105</v>
      </c>
      <c r="AX2093" s="8" t="s">
        <v>0</v>
      </c>
      <c r="AY2093" s="8">
        <v>6.7770000000000001</v>
      </c>
      <c r="AZ2093" s="8">
        <v>101.956</v>
      </c>
    </row>
    <row r="2094" spans="4:52" x14ac:dyDescent="0.25">
      <c r="D2094" s="9">
        <v>43108</v>
      </c>
      <c r="E2094" s="8" t="s">
        <v>0</v>
      </c>
      <c r="F2094" s="8">
        <v>4.2789999999999999</v>
      </c>
      <c r="G2094" s="8">
        <v>100.087</v>
      </c>
      <c r="I2094" s="9">
        <v>43108</v>
      </c>
      <c r="J2094" s="8" t="s">
        <v>0</v>
      </c>
      <c r="K2094" s="8">
        <v>4.8929999999999998</v>
      </c>
      <c r="L2094" s="8">
        <v>99.975999999999999</v>
      </c>
      <c r="N2094" s="9">
        <v>43108</v>
      </c>
      <c r="O2094" s="8" t="s">
        <v>0</v>
      </c>
      <c r="P2094" s="8">
        <v>3.1560000000000001</v>
      </c>
      <c r="Q2094" s="8">
        <v>100.01300000000001</v>
      </c>
      <c r="S2094" s="9">
        <v>43108</v>
      </c>
      <c r="T2094" s="8" t="s">
        <v>0</v>
      </c>
      <c r="U2094" s="8">
        <v>4.4879999999999995</v>
      </c>
      <c r="V2094" s="8">
        <v>100.008</v>
      </c>
      <c r="X2094" s="9">
        <v>43108</v>
      </c>
      <c r="Y2094" s="8" t="s">
        <v>0</v>
      </c>
      <c r="Z2094" s="8">
        <v>5.1529999999999996</v>
      </c>
      <c r="AA2094" s="8">
        <v>113.566</v>
      </c>
      <c r="AC2094" s="9">
        <v>43108</v>
      </c>
      <c r="AD2094" s="8" t="s">
        <v>0</v>
      </c>
      <c r="AE2094" s="8">
        <v>5.6070000000000002</v>
      </c>
      <c r="AF2094" s="8">
        <v>105.178</v>
      </c>
      <c r="AH2094" s="9">
        <v>43108</v>
      </c>
      <c r="AI2094" s="8" t="s">
        <v>0</v>
      </c>
      <c r="AJ2094" s="8">
        <v>5.9740000000000002</v>
      </c>
      <c r="AK2094" s="8">
        <v>121.22799999999999</v>
      </c>
      <c r="AM2094" s="9">
        <v>43108</v>
      </c>
      <c r="AN2094" s="8" t="s">
        <v>0</v>
      </c>
      <c r="AO2094" s="8">
        <v>6.3440000000000003</v>
      </c>
      <c r="AP2094" s="8">
        <v>107.45099999999999</v>
      </c>
      <c r="AR2094" s="9">
        <v>43108</v>
      </c>
      <c r="AS2094" s="8" t="s">
        <v>0</v>
      </c>
      <c r="AT2094" s="8">
        <v>6.4660000000000002</v>
      </c>
      <c r="AU2094" s="8">
        <v>96.528999999999996</v>
      </c>
      <c r="AW2094" s="9">
        <v>43108</v>
      </c>
      <c r="AX2094" s="8" t="s">
        <v>0</v>
      </c>
      <c r="AY2094" s="8">
        <v>6.7770000000000001</v>
      </c>
      <c r="AZ2094" s="8">
        <v>101.956</v>
      </c>
    </row>
    <row r="2095" spans="4:52" x14ac:dyDescent="0.25">
      <c r="D2095" s="9">
        <v>43109</v>
      </c>
      <c r="E2095" s="8" t="s">
        <v>0</v>
      </c>
      <c r="F2095" s="8">
        <v>4.2789999999999999</v>
      </c>
      <c r="G2095" s="8">
        <v>100.087</v>
      </c>
      <c r="I2095" s="9">
        <v>43109</v>
      </c>
      <c r="J2095" s="8" t="s">
        <v>0</v>
      </c>
      <c r="K2095" s="8">
        <v>4.8929999999999998</v>
      </c>
      <c r="L2095" s="8">
        <v>99.975999999999999</v>
      </c>
      <c r="N2095" s="9">
        <v>43109</v>
      </c>
      <c r="O2095" s="8" t="s">
        <v>0</v>
      </c>
      <c r="P2095" s="8">
        <v>3.1560000000000001</v>
      </c>
      <c r="Q2095" s="8">
        <v>100.01300000000001</v>
      </c>
      <c r="S2095" s="9">
        <v>43109</v>
      </c>
      <c r="T2095" s="8" t="s">
        <v>0</v>
      </c>
      <c r="U2095" s="8">
        <v>4.4879999999999995</v>
      </c>
      <c r="V2095" s="8">
        <v>100.008</v>
      </c>
      <c r="X2095" s="9">
        <v>43109</v>
      </c>
      <c r="Y2095" s="8" t="s">
        <v>0</v>
      </c>
      <c r="Z2095" s="8">
        <v>5.1909999999999998</v>
      </c>
      <c r="AA2095" s="8">
        <v>113.413</v>
      </c>
      <c r="AC2095" s="9">
        <v>43109</v>
      </c>
      <c r="AD2095" s="8" t="s">
        <v>0</v>
      </c>
      <c r="AE2095" s="8">
        <v>5.633</v>
      </c>
      <c r="AF2095" s="8">
        <v>105.068</v>
      </c>
      <c r="AH2095" s="9">
        <v>43109</v>
      </c>
      <c r="AI2095" s="8" t="s">
        <v>0</v>
      </c>
      <c r="AJ2095" s="8">
        <v>5.9829999999999997</v>
      </c>
      <c r="AK2095" s="8">
        <v>121.142</v>
      </c>
      <c r="AM2095" s="9">
        <v>43109</v>
      </c>
      <c r="AN2095" s="8" t="s">
        <v>0</v>
      </c>
      <c r="AO2095" s="8">
        <v>6.3310000000000004</v>
      </c>
      <c r="AP2095" s="8">
        <v>107.53400000000001</v>
      </c>
      <c r="AR2095" s="9">
        <v>43109</v>
      </c>
      <c r="AS2095" s="8" t="s">
        <v>0</v>
      </c>
      <c r="AT2095" s="8">
        <v>6.44</v>
      </c>
      <c r="AU2095" s="8">
        <v>96.715000000000003</v>
      </c>
      <c r="AW2095" s="9">
        <v>43109</v>
      </c>
      <c r="AX2095" s="8" t="s">
        <v>0</v>
      </c>
      <c r="AY2095" s="8">
        <v>6.7770000000000001</v>
      </c>
      <c r="AZ2095" s="8">
        <v>101.956</v>
      </c>
    </row>
    <row r="2096" spans="4:52" x14ac:dyDescent="0.25">
      <c r="D2096" s="9">
        <v>43110</v>
      </c>
      <c r="E2096" s="8" t="s">
        <v>0</v>
      </c>
      <c r="F2096" s="8">
        <v>4.2789999999999999</v>
      </c>
      <c r="G2096" s="8">
        <v>100.087</v>
      </c>
      <c r="I2096" s="9">
        <v>43110</v>
      </c>
      <c r="J2096" s="8" t="s">
        <v>0</v>
      </c>
      <c r="K2096" s="8">
        <v>4.8929999999999998</v>
      </c>
      <c r="L2096" s="8">
        <v>99.975999999999999</v>
      </c>
      <c r="N2096" s="9">
        <v>43110</v>
      </c>
      <c r="O2096" s="8" t="s">
        <v>0</v>
      </c>
      <c r="P2096" s="8">
        <v>3.1560000000000001</v>
      </c>
      <c r="Q2096" s="8">
        <v>100.01300000000001</v>
      </c>
      <c r="S2096" s="9">
        <v>43110</v>
      </c>
      <c r="T2096" s="8" t="s">
        <v>0</v>
      </c>
      <c r="U2096" s="8">
        <v>4.4879999999999995</v>
      </c>
      <c r="V2096" s="8">
        <v>100.008</v>
      </c>
      <c r="X2096" s="9">
        <v>43110</v>
      </c>
      <c r="Y2096" s="8" t="s">
        <v>0</v>
      </c>
      <c r="Z2096" s="8">
        <v>5.1849999999999996</v>
      </c>
      <c r="AA2096" s="8">
        <v>113.41500000000001</v>
      </c>
      <c r="AC2096" s="9">
        <v>43110</v>
      </c>
      <c r="AD2096" s="8" t="s">
        <v>0</v>
      </c>
      <c r="AE2096" s="8">
        <v>5.649</v>
      </c>
      <c r="AF2096" s="8">
        <v>105.001</v>
      </c>
      <c r="AH2096" s="9">
        <v>43110</v>
      </c>
      <c r="AI2096" s="8" t="s">
        <v>0</v>
      </c>
      <c r="AJ2096" s="8">
        <v>5.9939999999999998</v>
      </c>
      <c r="AK2096" s="8">
        <v>121.07</v>
      </c>
      <c r="AM2096" s="9">
        <v>43110</v>
      </c>
      <c r="AN2096" s="8" t="s">
        <v>0</v>
      </c>
      <c r="AO2096" s="8">
        <v>6.3520000000000003</v>
      </c>
      <c r="AP2096" s="8">
        <v>107.389</v>
      </c>
      <c r="AR2096" s="9">
        <v>43110</v>
      </c>
      <c r="AS2096" s="8" t="s">
        <v>0</v>
      </c>
      <c r="AT2096" s="8">
        <v>6.4749999999999996</v>
      </c>
      <c r="AU2096" s="8">
        <v>96.462999999999994</v>
      </c>
      <c r="AW2096" s="9">
        <v>43110</v>
      </c>
      <c r="AX2096" s="8" t="s">
        <v>0</v>
      </c>
      <c r="AY2096" s="8">
        <v>6.798</v>
      </c>
      <c r="AZ2096" s="8">
        <v>101.761</v>
      </c>
    </row>
    <row r="2097" spans="4:52" x14ac:dyDescent="0.25">
      <c r="D2097" s="9">
        <v>43111</v>
      </c>
      <c r="E2097" s="8" t="s">
        <v>0</v>
      </c>
      <c r="F2097" s="8">
        <v>4.2789999999999999</v>
      </c>
      <c r="G2097" s="8">
        <v>100.087</v>
      </c>
      <c r="I2097" s="9">
        <v>43111</v>
      </c>
      <c r="J2097" s="8" t="s">
        <v>0</v>
      </c>
      <c r="K2097" s="8">
        <v>4.8929999999999998</v>
      </c>
      <c r="L2097" s="8">
        <v>99.975999999999999</v>
      </c>
      <c r="N2097" s="9">
        <v>43111</v>
      </c>
      <c r="O2097" s="8" t="s">
        <v>0</v>
      </c>
      <c r="P2097" s="8">
        <v>3.1560000000000001</v>
      </c>
      <c r="Q2097" s="8">
        <v>100.01300000000001</v>
      </c>
      <c r="S2097" s="9">
        <v>43111</v>
      </c>
      <c r="T2097" s="8" t="s">
        <v>0</v>
      </c>
      <c r="U2097" s="8">
        <v>4.4879999999999995</v>
      </c>
      <c r="V2097" s="8">
        <v>100.008</v>
      </c>
      <c r="X2097" s="9">
        <v>43111</v>
      </c>
      <c r="Y2097" s="8" t="s">
        <v>0</v>
      </c>
      <c r="Z2097" s="8">
        <v>5.1779999999999999</v>
      </c>
      <c r="AA2097" s="8">
        <v>113.42</v>
      </c>
      <c r="AC2097" s="9">
        <v>43111</v>
      </c>
      <c r="AD2097" s="8" t="s">
        <v>0</v>
      </c>
      <c r="AE2097" s="8">
        <v>5.6319999999999997</v>
      </c>
      <c r="AF2097" s="8">
        <v>105.06699999999999</v>
      </c>
      <c r="AH2097" s="9">
        <v>43111</v>
      </c>
      <c r="AI2097" s="8" t="s">
        <v>0</v>
      </c>
      <c r="AJ2097" s="8">
        <v>5.9749999999999996</v>
      </c>
      <c r="AK2097" s="8">
        <v>121.176</v>
      </c>
      <c r="AM2097" s="9">
        <v>43111</v>
      </c>
      <c r="AN2097" s="8" t="s">
        <v>0</v>
      </c>
      <c r="AO2097" s="8">
        <v>6.3449999999999998</v>
      </c>
      <c r="AP2097" s="8">
        <v>107.43899999999999</v>
      </c>
      <c r="AR2097" s="9">
        <v>43111</v>
      </c>
      <c r="AS2097" s="8" t="s">
        <v>0</v>
      </c>
      <c r="AT2097" s="8">
        <v>6.4669999999999996</v>
      </c>
      <c r="AU2097" s="8">
        <v>96.522999999999996</v>
      </c>
      <c r="AW2097" s="9">
        <v>43111</v>
      </c>
      <c r="AX2097" s="8" t="s">
        <v>0</v>
      </c>
      <c r="AY2097" s="8">
        <v>6.782</v>
      </c>
      <c r="AZ2097" s="8">
        <v>101.905</v>
      </c>
    </row>
    <row r="2098" spans="4:52" x14ac:dyDescent="0.25">
      <c r="D2098" s="9">
        <v>43112</v>
      </c>
      <c r="E2098" s="8" t="s">
        <v>0</v>
      </c>
      <c r="F2098" s="8">
        <v>4.2789999999999999</v>
      </c>
      <c r="G2098" s="8">
        <v>100.087</v>
      </c>
      <c r="I2098" s="9">
        <v>43112</v>
      </c>
      <c r="J2098" s="8" t="s">
        <v>0</v>
      </c>
      <c r="K2098" s="8">
        <v>4.8929999999999998</v>
      </c>
      <c r="L2098" s="8">
        <v>99.975999999999999</v>
      </c>
      <c r="N2098" s="9">
        <v>43112</v>
      </c>
      <c r="O2098" s="8" t="s">
        <v>0</v>
      </c>
      <c r="P2098" s="8">
        <v>3.1560000000000001</v>
      </c>
      <c r="Q2098" s="8">
        <v>100.01300000000001</v>
      </c>
      <c r="S2098" s="9">
        <v>43112</v>
      </c>
      <c r="T2098" s="8" t="s">
        <v>0</v>
      </c>
      <c r="U2098" s="8">
        <v>4.4879999999999995</v>
      </c>
      <c r="V2098" s="8">
        <v>100.008</v>
      </c>
      <c r="X2098" s="9">
        <v>43112</v>
      </c>
      <c r="Y2098" s="8" t="s">
        <v>0</v>
      </c>
      <c r="Z2098" s="8">
        <v>5.2110000000000003</v>
      </c>
      <c r="AA2098" s="8">
        <v>113.321</v>
      </c>
      <c r="AC2098" s="9">
        <v>43112</v>
      </c>
      <c r="AD2098" s="8" t="s">
        <v>0</v>
      </c>
      <c r="AE2098" s="8">
        <v>5.673</v>
      </c>
      <c r="AF2098" s="8">
        <v>104.905</v>
      </c>
      <c r="AH2098" s="9">
        <v>43112</v>
      </c>
      <c r="AI2098" s="8" t="s">
        <v>0</v>
      </c>
      <c r="AJ2098" s="8">
        <v>6.0220000000000002</v>
      </c>
      <c r="AK2098" s="8">
        <v>120.889</v>
      </c>
      <c r="AM2098" s="9">
        <v>43112</v>
      </c>
      <c r="AN2098" s="8" t="s">
        <v>0</v>
      </c>
      <c r="AO2098" s="8">
        <v>6.3769999999999998</v>
      </c>
      <c r="AP2098" s="8">
        <v>107.21899999999999</v>
      </c>
      <c r="AR2098" s="9">
        <v>43112</v>
      </c>
      <c r="AS2098" s="8" t="s">
        <v>0</v>
      </c>
      <c r="AT2098" s="8">
        <v>6.5280000000000005</v>
      </c>
      <c r="AU2098" s="8">
        <v>96.088999999999999</v>
      </c>
      <c r="AW2098" s="9">
        <v>43112</v>
      </c>
      <c r="AX2098" s="8" t="s">
        <v>0</v>
      </c>
      <c r="AY2098" s="8">
        <v>6.83</v>
      </c>
      <c r="AZ2098" s="8">
        <v>101.46899999999999</v>
      </c>
    </row>
    <row r="2099" spans="4:52" x14ac:dyDescent="0.25">
      <c r="D2099" s="9">
        <v>43115</v>
      </c>
      <c r="E2099" s="8" t="s">
        <v>0</v>
      </c>
      <c r="F2099" s="8">
        <v>4.2789999999999999</v>
      </c>
      <c r="G2099" s="8">
        <v>100.087</v>
      </c>
      <c r="I2099" s="9">
        <v>43115</v>
      </c>
      <c r="J2099" s="8" t="s">
        <v>0</v>
      </c>
      <c r="K2099" s="8">
        <v>4.8929999999999998</v>
      </c>
      <c r="L2099" s="8">
        <v>99.975999999999999</v>
      </c>
      <c r="N2099" s="9">
        <v>43115</v>
      </c>
      <c r="O2099" s="8" t="s">
        <v>0</v>
      </c>
      <c r="P2099" s="8">
        <v>3.1560000000000001</v>
      </c>
      <c r="Q2099" s="8">
        <v>100.01300000000001</v>
      </c>
      <c r="S2099" s="9">
        <v>43115</v>
      </c>
      <c r="T2099" s="8" t="s">
        <v>0</v>
      </c>
      <c r="U2099" s="8">
        <v>4.4879999999999995</v>
      </c>
      <c r="V2099" s="8">
        <v>100.008</v>
      </c>
      <c r="X2099" s="9">
        <v>43115</v>
      </c>
      <c r="Y2099" s="8" t="s">
        <v>0</v>
      </c>
      <c r="Z2099" s="8">
        <v>5.2220000000000004</v>
      </c>
      <c r="AA2099" s="8">
        <v>113.253</v>
      </c>
      <c r="AC2099" s="9">
        <v>43115</v>
      </c>
      <c r="AD2099" s="8" t="s">
        <v>0</v>
      </c>
      <c r="AE2099" s="8">
        <v>5.6950000000000003</v>
      </c>
      <c r="AF2099" s="8">
        <v>104.813</v>
      </c>
      <c r="AH2099" s="9">
        <v>43115</v>
      </c>
      <c r="AI2099" s="8" t="s">
        <v>0</v>
      </c>
      <c r="AJ2099" s="8">
        <v>6.0410000000000004</v>
      </c>
      <c r="AK2099" s="8">
        <v>120.751</v>
      </c>
      <c r="AM2099" s="9">
        <v>43115</v>
      </c>
      <c r="AN2099" s="8" t="s">
        <v>0</v>
      </c>
      <c r="AO2099" s="8">
        <v>6.4119999999999999</v>
      </c>
      <c r="AP2099" s="8">
        <v>106.97</v>
      </c>
      <c r="AR2099" s="9">
        <v>43115</v>
      </c>
      <c r="AS2099" s="8" t="s">
        <v>0</v>
      </c>
      <c r="AT2099" s="8">
        <v>6.5540000000000003</v>
      </c>
      <c r="AU2099" s="8">
        <v>95.908000000000001</v>
      </c>
      <c r="AW2099" s="9">
        <v>43115</v>
      </c>
      <c r="AX2099" s="8" t="s">
        <v>0</v>
      </c>
      <c r="AY2099" s="8">
        <v>6.8579999999999997</v>
      </c>
      <c r="AZ2099" s="8">
        <v>101.215</v>
      </c>
    </row>
    <row r="2100" spans="4:52" x14ac:dyDescent="0.25">
      <c r="D2100" s="9">
        <v>43116</v>
      </c>
      <c r="E2100" s="8" t="s">
        <v>0</v>
      </c>
      <c r="F2100" s="8">
        <v>4.2789999999999999</v>
      </c>
      <c r="G2100" s="8">
        <v>100.087</v>
      </c>
      <c r="I2100" s="9">
        <v>43116</v>
      </c>
      <c r="J2100" s="8" t="s">
        <v>0</v>
      </c>
      <c r="K2100" s="8">
        <v>4.8929999999999998</v>
      </c>
      <c r="L2100" s="8">
        <v>99.975999999999999</v>
      </c>
      <c r="N2100" s="9">
        <v>43116</v>
      </c>
      <c r="O2100" s="8" t="s">
        <v>0</v>
      </c>
      <c r="P2100" s="8">
        <v>3.1560000000000001</v>
      </c>
      <c r="Q2100" s="8">
        <v>100.01300000000001</v>
      </c>
      <c r="S2100" s="9">
        <v>43116</v>
      </c>
      <c r="T2100" s="8" t="s">
        <v>0</v>
      </c>
      <c r="U2100" s="8">
        <v>4.4879999999999995</v>
      </c>
      <c r="V2100" s="8">
        <v>100.008</v>
      </c>
      <c r="X2100" s="9">
        <v>43116</v>
      </c>
      <c r="Y2100" s="8" t="s">
        <v>0</v>
      </c>
      <c r="Z2100" s="8">
        <v>5.2439999999999998</v>
      </c>
      <c r="AA2100" s="8">
        <v>113.18300000000001</v>
      </c>
      <c r="AC2100" s="9">
        <v>43116</v>
      </c>
      <c r="AD2100" s="8" t="s">
        <v>0</v>
      </c>
      <c r="AE2100" s="8">
        <v>5.71</v>
      </c>
      <c r="AF2100" s="8">
        <v>104.752</v>
      </c>
      <c r="AH2100" s="9">
        <v>43116</v>
      </c>
      <c r="AI2100" s="8" t="s">
        <v>0</v>
      </c>
      <c r="AJ2100" s="8">
        <v>6.069</v>
      </c>
      <c r="AK2100" s="8">
        <v>120.581</v>
      </c>
      <c r="AM2100" s="9">
        <v>43116</v>
      </c>
      <c r="AN2100" s="8" t="s">
        <v>0</v>
      </c>
      <c r="AO2100" s="8">
        <v>6.4560000000000004</v>
      </c>
      <c r="AP2100" s="8">
        <v>106.675</v>
      </c>
      <c r="AR2100" s="9">
        <v>43116</v>
      </c>
      <c r="AS2100" s="8" t="s">
        <v>0</v>
      </c>
      <c r="AT2100" s="8">
        <v>6.5880000000000001</v>
      </c>
      <c r="AU2100" s="8">
        <v>95.662999999999997</v>
      </c>
      <c r="AW2100" s="9">
        <v>43116</v>
      </c>
      <c r="AX2100" s="8" t="s">
        <v>0</v>
      </c>
      <c r="AY2100" s="8">
        <v>6.8849999999999998</v>
      </c>
      <c r="AZ2100" s="8">
        <v>100.973</v>
      </c>
    </row>
    <row r="2101" spans="4:52" x14ac:dyDescent="0.25">
      <c r="D2101" s="9">
        <v>43117</v>
      </c>
      <c r="E2101" s="8" t="s">
        <v>0</v>
      </c>
      <c r="F2101" s="8">
        <v>4.2789999999999999</v>
      </c>
      <c r="G2101" s="8">
        <v>100.087</v>
      </c>
      <c r="I2101" s="9">
        <v>43117</v>
      </c>
      <c r="J2101" s="8" t="s">
        <v>0</v>
      </c>
      <c r="K2101" s="8">
        <v>4.8929999999999998</v>
      </c>
      <c r="L2101" s="8">
        <v>99.975999999999999</v>
      </c>
      <c r="N2101" s="9">
        <v>43117</v>
      </c>
      <c r="O2101" s="8" t="s">
        <v>0</v>
      </c>
      <c r="P2101" s="8">
        <v>3.1560000000000001</v>
      </c>
      <c r="Q2101" s="8">
        <v>100.01300000000001</v>
      </c>
      <c r="S2101" s="9">
        <v>43117</v>
      </c>
      <c r="T2101" s="8" t="s">
        <v>0</v>
      </c>
      <c r="U2101" s="8">
        <v>4.4879999999999995</v>
      </c>
      <c r="V2101" s="8">
        <v>100.008</v>
      </c>
      <c r="X2101" s="9">
        <v>43117</v>
      </c>
      <c r="Y2101" s="8" t="s">
        <v>0</v>
      </c>
      <c r="Z2101" s="8">
        <v>5.2290000000000001</v>
      </c>
      <c r="AA2101" s="8">
        <v>113.208</v>
      </c>
      <c r="AC2101" s="9">
        <v>43117</v>
      </c>
      <c r="AD2101" s="8" t="s">
        <v>0</v>
      </c>
      <c r="AE2101" s="8">
        <v>5.681</v>
      </c>
      <c r="AF2101" s="8">
        <v>104.86</v>
      </c>
      <c r="AH2101" s="9">
        <v>43117</v>
      </c>
      <c r="AI2101" s="8" t="s">
        <v>0</v>
      </c>
      <c r="AJ2101" s="8">
        <v>6.0439999999999996</v>
      </c>
      <c r="AK2101" s="8">
        <v>120.72199999999999</v>
      </c>
      <c r="AM2101" s="9">
        <v>43117</v>
      </c>
      <c r="AN2101" s="8" t="s">
        <v>0</v>
      </c>
      <c r="AO2101" s="8">
        <v>6.4290000000000003</v>
      </c>
      <c r="AP2101" s="8">
        <v>106.855</v>
      </c>
      <c r="AR2101" s="9">
        <v>43117</v>
      </c>
      <c r="AS2101" s="8" t="s">
        <v>0</v>
      </c>
      <c r="AT2101" s="8">
        <v>6.5910000000000002</v>
      </c>
      <c r="AU2101" s="8">
        <v>95.647999999999996</v>
      </c>
      <c r="AW2101" s="9">
        <v>43117</v>
      </c>
      <c r="AX2101" s="8" t="s">
        <v>0</v>
      </c>
      <c r="AY2101" s="8">
        <v>6.8870000000000005</v>
      </c>
      <c r="AZ2101" s="8">
        <v>100.95099999999999</v>
      </c>
    </row>
    <row r="2102" spans="4:52" x14ac:dyDescent="0.25">
      <c r="D2102" s="9">
        <v>43118</v>
      </c>
      <c r="E2102" s="8" t="s">
        <v>0</v>
      </c>
      <c r="F2102" s="8">
        <v>4.2789999999999999</v>
      </c>
      <c r="G2102" s="8">
        <v>100.087</v>
      </c>
      <c r="I2102" s="9">
        <v>43118</v>
      </c>
      <c r="J2102" s="8" t="s">
        <v>0</v>
      </c>
      <c r="K2102" s="8">
        <v>4.8929999999999998</v>
      </c>
      <c r="L2102" s="8">
        <v>99.975999999999999</v>
      </c>
      <c r="N2102" s="9">
        <v>43118</v>
      </c>
      <c r="O2102" s="8" t="s">
        <v>0</v>
      </c>
      <c r="P2102" s="8">
        <v>3.1560000000000001</v>
      </c>
      <c r="Q2102" s="8">
        <v>100.01300000000001</v>
      </c>
      <c r="S2102" s="9">
        <v>43118</v>
      </c>
      <c r="T2102" s="8" t="s">
        <v>0</v>
      </c>
      <c r="U2102" s="8">
        <v>4.4879999999999995</v>
      </c>
      <c r="V2102" s="8">
        <v>100.008</v>
      </c>
      <c r="X2102" s="9">
        <v>43118</v>
      </c>
      <c r="Y2102" s="8" t="s">
        <v>0</v>
      </c>
      <c r="Z2102" s="8">
        <v>5.2279999999999998</v>
      </c>
      <c r="AA2102" s="8">
        <v>113.196</v>
      </c>
      <c r="AC2102" s="9">
        <v>43118</v>
      </c>
      <c r="AD2102" s="8" t="s">
        <v>0</v>
      </c>
      <c r="AE2102" s="8">
        <v>5.6959999999999997</v>
      </c>
      <c r="AF2102" s="8">
        <v>104.801</v>
      </c>
      <c r="AH2102" s="9">
        <v>43118</v>
      </c>
      <c r="AI2102" s="8" t="s">
        <v>0</v>
      </c>
      <c r="AJ2102" s="8">
        <v>6.0720000000000001</v>
      </c>
      <c r="AK2102" s="8">
        <v>120.547</v>
      </c>
      <c r="AM2102" s="9">
        <v>43118</v>
      </c>
      <c r="AN2102" s="8" t="s">
        <v>0</v>
      </c>
      <c r="AO2102" s="8">
        <v>6.4429999999999996</v>
      </c>
      <c r="AP2102" s="8">
        <v>106.761</v>
      </c>
      <c r="AR2102" s="9">
        <v>43118</v>
      </c>
      <c r="AS2102" s="8" t="s">
        <v>0</v>
      </c>
      <c r="AT2102" s="8">
        <v>6.6020000000000003</v>
      </c>
      <c r="AU2102" s="8">
        <v>95.57</v>
      </c>
      <c r="AW2102" s="9">
        <v>43118</v>
      </c>
      <c r="AX2102" s="8" t="s">
        <v>0</v>
      </c>
      <c r="AY2102" s="8">
        <v>6.9020000000000001</v>
      </c>
      <c r="AZ2102" s="8">
        <v>100.816</v>
      </c>
    </row>
    <row r="2103" spans="4:52" x14ac:dyDescent="0.25">
      <c r="D2103" s="9">
        <v>43119</v>
      </c>
      <c r="E2103" s="8" t="s">
        <v>0</v>
      </c>
      <c r="F2103" s="8">
        <v>4.2789999999999999</v>
      </c>
      <c r="G2103" s="8">
        <v>100.087</v>
      </c>
      <c r="I2103" s="9">
        <v>43119</v>
      </c>
      <c r="J2103" s="8" t="s">
        <v>0</v>
      </c>
      <c r="K2103" s="8">
        <v>4.8929999999999998</v>
      </c>
      <c r="L2103" s="8">
        <v>99.975999999999999</v>
      </c>
      <c r="N2103" s="9">
        <v>43119</v>
      </c>
      <c r="O2103" s="8" t="s">
        <v>0</v>
      </c>
      <c r="P2103" s="8">
        <v>3.1560000000000001</v>
      </c>
      <c r="Q2103" s="8">
        <v>100.01300000000001</v>
      </c>
      <c r="S2103" s="9">
        <v>43119</v>
      </c>
      <c r="T2103" s="8" t="s">
        <v>0</v>
      </c>
      <c r="U2103" s="8">
        <v>4.4879999999999995</v>
      </c>
      <c r="V2103" s="8">
        <v>100.008</v>
      </c>
      <c r="X2103" s="9">
        <v>43119</v>
      </c>
      <c r="Y2103" s="8" t="s">
        <v>0</v>
      </c>
      <c r="Z2103" s="8">
        <v>5.2350000000000003</v>
      </c>
      <c r="AA2103" s="8">
        <v>113.166</v>
      </c>
      <c r="AC2103" s="9">
        <v>43119</v>
      </c>
      <c r="AD2103" s="8" t="s">
        <v>0</v>
      </c>
      <c r="AE2103" s="8">
        <v>5.6870000000000003</v>
      </c>
      <c r="AF2103" s="8">
        <v>104.833</v>
      </c>
      <c r="AH2103" s="9">
        <v>43119</v>
      </c>
      <c r="AI2103" s="8" t="s">
        <v>0</v>
      </c>
      <c r="AJ2103" s="8">
        <v>6.0789999999999997</v>
      </c>
      <c r="AK2103" s="8">
        <v>120.5</v>
      </c>
      <c r="AM2103" s="9">
        <v>43119</v>
      </c>
      <c r="AN2103" s="8" t="s">
        <v>0</v>
      </c>
      <c r="AO2103" s="8">
        <v>6.4390000000000001</v>
      </c>
      <c r="AP2103" s="8">
        <v>106.782</v>
      </c>
      <c r="AR2103" s="9">
        <v>43119</v>
      </c>
      <c r="AS2103" s="8" t="s">
        <v>0</v>
      </c>
      <c r="AT2103" s="8">
        <v>6.66</v>
      </c>
      <c r="AU2103" s="8">
        <v>95.162000000000006</v>
      </c>
      <c r="AW2103" s="9">
        <v>43119</v>
      </c>
      <c r="AX2103" s="8" t="s">
        <v>0</v>
      </c>
      <c r="AY2103" s="8">
        <v>6.9459999999999997</v>
      </c>
      <c r="AZ2103" s="8">
        <v>100.416</v>
      </c>
    </row>
    <row r="2104" spans="4:52" x14ac:dyDescent="0.25">
      <c r="D2104" s="9">
        <v>43122</v>
      </c>
      <c r="E2104" s="8" t="s">
        <v>0</v>
      </c>
      <c r="F2104" s="8">
        <v>4.2789999999999999</v>
      </c>
      <c r="G2104" s="8">
        <v>100.087</v>
      </c>
      <c r="I2104" s="9">
        <v>43122</v>
      </c>
      <c r="J2104" s="8" t="s">
        <v>0</v>
      </c>
      <c r="K2104" s="8">
        <v>4.8929999999999998</v>
      </c>
      <c r="L2104" s="8">
        <v>99.975999999999999</v>
      </c>
      <c r="N2104" s="9">
        <v>43122</v>
      </c>
      <c r="O2104" s="8" t="s">
        <v>0</v>
      </c>
      <c r="P2104" s="8">
        <v>3.1560000000000001</v>
      </c>
      <c r="Q2104" s="8">
        <v>100.01300000000001</v>
      </c>
      <c r="S2104" s="9">
        <v>43122</v>
      </c>
      <c r="T2104" s="8" t="s">
        <v>0</v>
      </c>
      <c r="U2104" s="8">
        <v>4.4879999999999995</v>
      </c>
      <c r="V2104" s="8">
        <v>100.008</v>
      </c>
      <c r="X2104" s="9">
        <v>43122</v>
      </c>
      <c r="Y2104" s="8" t="s">
        <v>0</v>
      </c>
      <c r="Z2104" s="8">
        <v>5.2430000000000003</v>
      </c>
      <c r="AA2104" s="8">
        <v>113.105</v>
      </c>
      <c r="AC2104" s="9">
        <v>43122</v>
      </c>
      <c r="AD2104" s="8" t="s">
        <v>0</v>
      </c>
      <c r="AE2104" s="8">
        <v>5.6879999999999997</v>
      </c>
      <c r="AF2104" s="8">
        <v>104.822</v>
      </c>
      <c r="AH2104" s="9">
        <v>43122</v>
      </c>
      <c r="AI2104" s="8" t="s">
        <v>0</v>
      </c>
      <c r="AJ2104" s="8">
        <v>6.0910000000000002</v>
      </c>
      <c r="AK2104" s="8">
        <v>120.407</v>
      </c>
      <c r="AM2104" s="9">
        <v>43122</v>
      </c>
      <c r="AN2104" s="8" t="s">
        <v>0</v>
      </c>
      <c r="AO2104" s="8">
        <v>6.452</v>
      </c>
      <c r="AP2104" s="8">
        <v>106.691</v>
      </c>
      <c r="AR2104" s="9">
        <v>43122</v>
      </c>
      <c r="AS2104" s="8" t="s">
        <v>0</v>
      </c>
      <c r="AT2104" s="8">
        <v>6.6660000000000004</v>
      </c>
      <c r="AU2104" s="8">
        <v>95.123000000000005</v>
      </c>
      <c r="AW2104" s="9">
        <v>43122</v>
      </c>
      <c r="AX2104" s="8" t="s">
        <v>0</v>
      </c>
      <c r="AY2104" s="8">
        <v>6.9539999999999997</v>
      </c>
      <c r="AZ2104" s="8">
        <v>100.348</v>
      </c>
    </row>
    <row r="2105" spans="4:52" x14ac:dyDescent="0.25">
      <c r="D2105" s="9">
        <v>43123</v>
      </c>
      <c r="E2105" s="8" t="s">
        <v>0</v>
      </c>
      <c r="F2105" s="8">
        <v>4.2789999999999999</v>
      </c>
      <c r="G2105" s="8">
        <v>100.087</v>
      </c>
      <c r="I2105" s="9">
        <v>43123</v>
      </c>
      <c r="J2105" s="8" t="s">
        <v>0</v>
      </c>
      <c r="K2105" s="8">
        <v>4.8929999999999998</v>
      </c>
      <c r="L2105" s="8">
        <v>99.975999999999999</v>
      </c>
      <c r="N2105" s="9">
        <v>43123</v>
      </c>
      <c r="O2105" s="8" t="s">
        <v>0</v>
      </c>
      <c r="P2105" s="8">
        <v>3.1560000000000001</v>
      </c>
      <c r="Q2105" s="8">
        <v>100.01300000000001</v>
      </c>
      <c r="S2105" s="9">
        <v>43123</v>
      </c>
      <c r="T2105" s="8" t="s">
        <v>0</v>
      </c>
      <c r="U2105" s="8">
        <v>4.4879999999999995</v>
      </c>
      <c r="V2105" s="8">
        <v>100.008</v>
      </c>
      <c r="X2105" s="9">
        <v>43123</v>
      </c>
      <c r="Y2105" s="8" t="s">
        <v>0</v>
      </c>
      <c r="Z2105" s="8">
        <v>5.23</v>
      </c>
      <c r="AA2105" s="8">
        <v>113.122</v>
      </c>
      <c r="AC2105" s="9">
        <v>43123</v>
      </c>
      <c r="AD2105" s="8" t="s">
        <v>0</v>
      </c>
      <c r="AE2105" s="8">
        <v>5.6850000000000005</v>
      </c>
      <c r="AF2105" s="8">
        <v>104.831</v>
      </c>
      <c r="AH2105" s="9">
        <v>43123</v>
      </c>
      <c r="AI2105" s="8" t="s">
        <v>0</v>
      </c>
      <c r="AJ2105" s="8">
        <v>6.0579999999999998</v>
      </c>
      <c r="AK2105" s="8">
        <v>120.596</v>
      </c>
      <c r="AM2105" s="9">
        <v>43123</v>
      </c>
      <c r="AN2105" s="8" t="s">
        <v>0</v>
      </c>
      <c r="AO2105" s="8">
        <v>6.4089999999999998</v>
      </c>
      <c r="AP2105" s="8">
        <v>106.98099999999999</v>
      </c>
      <c r="AR2105" s="9">
        <v>43123</v>
      </c>
      <c r="AS2105" s="8" t="s">
        <v>0</v>
      </c>
      <c r="AT2105" s="8">
        <v>6.6390000000000002</v>
      </c>
      <c r="AU2105" s="8">
        <v>95.308000000000007</v>
      </c>
      <c r="AW2105" s="9">
        <v>43123</v>
      </c>
      <c r="AX2105" s="8" t="s">
        <v>0</v>
      </c>
      <c r="AY2105" s="8">
        <v>6.899</v>
      </c>
      <c r="AZ2105" s="8">
        <v>100.839</v>
      </c>
    </row>
    <row r="2106" spans="4:52" x14ac:dyDescent="0.25">
      <c r="D2106" s="9">
        <v>43124</v>
      </c>
      <c r="E2106" s="8" t="s">
        <v>0</v>
      </c>
      <c r="F2106" s="8">
        <v>4.2789999999999999</v>
      </c>
      <c r="G2106" s="8">
        <v>100.087</v>
      </c>
      <c r="I2106" s="9">
        <v>43124</v>
      </c>
      <c r="J2106" s="8" t="s">
        <v>0</v>
      </c>
      <c r="K2106" s="8">
        <v>4.8929999999999998</v>
      </c>
      <c r="L2106" s="8">
        <v>99.975999999999999</v>
      </c>
      <c r="N2106" s="9">
        <v>43124</v>
      </c>
      <c r="O2106" s="8" t="s">
        <v>0</v>
      </c>
      <c r="P2106" s="8">
        <v>3.1560000000000001</v>
      </c>
      <c r="Q2106" s="8">
        <v>100.01300000000001</v>
      </c>
      <c r="S2106" s="9">
        <v>43124</v>
      </c>
      <c r="T2106" s="8" t="s">
        <v>0</v>
      </c>
      <c r="U2106" s="8">
        <v>4.4879999999999995</v>
      </c>
      <c r="V2106" s="8">
        <v>100.008</v>
      </c>
      <c r="X2106" s="9">
        <v>43124</v>
      </c>
      <c r="Y2106" s="8" t="s">
        <v>0</v>
      </c>
      <c r="Z2106" s="8">
        <v>5.173</v>
      </c>
      <c r="AA2106" s="8">
        <v>113.252</v>
      </c>
      <c r="AC2106" s="9">
        <v>43124</v>
      </c>
      <c r="AD2106" s="8" t="s">
        <v>0</v>
      </c>
      <c r="AE2106" s="8">
        <v>5.62</v>
      </c>
      <c r="AF2106" s="8">
        <v>105.078</v>
      </c>
      <c r="AH2106" s="9">
        <v>43124</v>
      </c>
      <c r="AI2106" s="8" t="s">
        <v>0</v>
      </c>
      <c r="AJ2106" s="8">
        <v>6.0049999999999999</v>
      </c>
      <c r="AK2106" s="8">
        <v>120.904</v>
      </c>
      <c r="AM2106" s="9">
        <v>43124</v>
      </c>
      <c r="AN2106" s="8" t="s">
        <v>0</v>
      </c>
      <c r="AO2106" s="8">
        <v>6.3719999999999999</v>
      </c>
      <c r="AP2106" s="8">
        <v>107.227</v>
      </c>
      <c r="AR2106" s="9">
        <v>43124</v>
      </c>
      <c r="AS2106" s="8" t="s">
        <v>0</v>
      </c>
      <c r="AT2106" s="8">
        <v>6.6070000000000002</v>
      </c>
      <c r="AU2106" s="8">
        <v>95.540999999999997</v>
      </c>
      <c r="AW2106" s="9">
        <v>43124</v>
      </c>
      <c r="AX2106" s="8" t="s">
        <v>0</v>
      </c>
      <c r="AY2106" s="8">
        <v>6.8609999999999998</v>
      </c>
      <c r="AZ2106" s="8">
        <v>101.19</v>
      </c>
    </row>
    <row r="2107" spans="4:52" x14ac:dyDescent="0.25">
      <c r="D2107" s="9">
        <v>43125</v>
      </c>
      <c r="E2107" s="8" t="s">
        <v>0</v>
      </c>
      <c r="F2107" s="8">
        <v>4.2789999999999999</v>
      </c>
      <c r="G2107" s="8">
        <v>100.087</v>
      </c>
      <c r="I2107" s="9">
        <v>43125</v>
      </c>
      <c r="J2107" s="8" t="s">
        <v>0</v>
      </c>
      <c r="K2107" s="8">
        <v>4.8929999999999998</v>
      </c>
      <c r="L2107" s="8">
        <v>99.975999999999999</v>
      </c>
      <c r="N2107" s="9">
        <v>43125</v>
      </c>
      <c r="O2107" s="8" t="s">
        <v>0</v>
      </c>
      <c r="P2107" s="8">
        <v>3.1560000000000001</v>
      </c>
      <c r="Q2107" s="8">
        <v>100.01300000000001</v>
      </c>
      <c r="S2107" s="9">
        <v>43125</v>
      </c>
      <c r="T2107" s="8" t="s">
        <v>0</v>
      </c>
      <c r="U2107" s="8">
        <v>4.4879999999999995</v>
      </c>
      <c r="V2107" s="8">
        <v>100.008</v>
      </c>
      <c r="X2107" s="9">
        <v>43125</v>
      </c>
      <c r="Y2107" s="8" t="s">
        <v>0</v>
      </c>
      <c r="Z2107" s="8">
        <v>5.1660000000000004</v>
      </c>
      <c r="AA2107" s="8">
        <v>113.258</v>
      </c>
      <c r="AC2107" s="9">
        <v>43125</v>
      </c>
      <c r="AD2107" s="8" t="s">
        <v>0</v>
      </c>
      <c r="AE2107" s="8">
        <v>5.6219999999999999</v>
      </c>
      <c r="AF2107" s="8">
        <v>105.065</v>
      </c>
      <c r="AH2107" s="9">
        <v>43125</v>
      </c>
      <c r="AI2107" s="8" t="s">
        <v>0</v>
      </c>
      <c r="AJ2107" s="8">
        <v>6.0279999999999996</v>
      </c>
      <c r="AK2107" s="8">
        <v>120.758</v>
      </c>
      <c r="AM2107" s="9">
        <v>43125</v>
      </c>
      <c r="AN2107" s="8" t="s">
        <v>0</v>
      </c>
      <c r="AO2107" s="8">
        <v>6.3789999999999996</v>
      </c>
      <c r="AP2107" s="8">
        <v>107.181</v>
      </c>
      <c r="AR2107" s="9">
        <v>43125</v>
      </c>
      <c r="AS2107" s="8" t="s">
        <v>0</v>
      </c>
      <c r="AT2107" s="8">
        <v>6.5969999999999995</v>
      </c>
      <c r="AU2107" s="8">
        <v>95.613</v>
      </c>
      <c r="AW2107" s="9">
        <v>43125</v>
      </c>
      <c r="AX2107" s="8" t="s">
        <v>0</v>
      </c>
      <c r="AY2107" s="8">
        <v>6.851</v>
      </c>
      <c r="AZ2107" s="8">
        <v>101.274</v>
      </c>
    </row>
    <row r="2108" spans="4:52" x14ac:dyDescent="0.25">
      <c r="D2108" s="9">
        <v>43126</v>
      </c>
      <c r="E2108" s="8" t="s">
        <v>0</v>
      </c>
      <c r="F2108" s="8">
        <v>4.2789999999999999</v>
      </c>
      <c r="G2108" s="8">
        <v>100.087</v>
      </c>
      <c r="I2108" s="9">
        <v>43126</v>
      </c>
      <c r="J2108" s="8" t="s">
        <v>0</v>
      </c>
      <c r="K2108" s="8">
        <v>4.8929999999999998</v>
      </c>
      <c r="L2108" s="8">
        <v>99.975999999999999</v>
      </c>
      <c r="N2108" s="9">
        <v>43126</v>
      </c>
      <c r="O2108" s="8" t="s">
        <v>0</v>
      </c>
      <c r="P2108" s="8">
        <v>3.1560000000000001</v>
      </c>
      <c r="Q2108" s="8">
        <v>100.01300000000001</v>
      </c>
      <c r="S2108" s="9">
        <v>43126</v>
      </c>
      <c r="T2108" s="8" t="s">
        <v>0</v>
      </c>
      <c r="U2108" s="8">
        <v>4.4879999999999995</v>
      </c>
      <c r="V2108" s="8">
        <v>100.008</v>
      </c>
      <c r="X2108" s="9">
        <v>43126</v>
      </c>
      <c r="Y2108" s="8" t="s">
        <v>0</v>
      </c>
      <c r="Z2108" s="8">
        <v>5.1589999999999998</v>
      </c>
      <c r="AA2108" s="8">
        <v>113.261</v>
      </c>
      <c r="AC2108" s="9">
        <v>43126</v>
      </c>
      <c r="AD2108" s="8" t="s">
        <v>0</v>
      </c>
      <c r="AE2108" s="8">
        <v>5.6289999999999996</v>
      </c>
      <c r="AF2108" s="8">
        <v>105.038</v>
      </c>
      <c r="AH2108" s="9">
        <v>43126</v>
      </c>
      <c r="AI2108" s="8" t="s">
        <v>0</v>
      </c>
      <c r="AJ2108" s="8">
        <v>6.016</v>
      </c>
      <c r="AK2108" s="8">
        <v>120.822</v>
      </c>
      <c r="AM2108" s="9">
        <v>43126</v>
      </c>
      <c r="AN2108" s="8" t="s">
        <v>0</v>
      </c>
      <c r="AO2108" s="8">
        <v>6.37</v>
      </c>
      <c r="AP2108" s="8">
        <v>107.235</v>
      </c>
      <c r="AR2108" s="9">
        <v>43126</v>
      </c>
      <c r="AS2108" s="8" t="s">
        <v>0</v>
      </c>
      <c r="AT2108" s="8">
        <v>6.593</v>
      </c>
      <c r="AU2108" s="8">
        <v>95.641000000000005</v>
      </c>
      <c r="AW2108" s="9">
        <v>43126</v>
      </c>
      <c r="AX2108" s="8" t="s">
        <v>0</v>
      </c>
      <c r="AY2108" s="8">
        <v>6.859</v>
      </c>
      <c r="AZ2108" s="8">
        <v>101.208</v>
      </c>
    </row>
    <row r="2109" spans="4:52" x14ac:dyDescent="0.25">
      <c r="D2109" s="9">
        <v>43129</v>
      </c>
      <c r="E2109" s="8" t="s">
        <v>0</v>
      </c>
      <c r="F2109" s="8">
        <v>4.2789999999999999</v>
      </c>
      <c r="G2109" s="8">
        <v>100.087</v>
      </c>
      <c r="I2109" s="9">
        <v>43129</v>
      </c>
      <c r="J2109" s="8" t="s">
        <v>0</v>
      </c>
      <c r="K2109" s="8">
        <v>4.8929999999999998</v>
      </c>
      <c r="L2109" s="8">
        <v>99.975999999999999</v>
      </c>
      <c r="N2109" s="9">
        <v>43129</v>
      </c>
      <c r="O2109" s="8" t="s">
        <v>0</v>
      </c>
      <c r="P2109" s="8">
        <v>3.1560000000000001</v>
      </c>
      <c r="Q2109" s="8">
        <v>100.01300000000001</v>
      </c>
      <c r="S2109" s="9">
        <v>43129</v>
      </c>
      <c r="T2109" s="8" t="s">
        <v>0</v>
      </c>
      <c r="U2109" s="8">
        <v>4.4879999999999995</v>
      </c>
      <c r="V2109" s="8">
        <v>100.008</v>
      </c>
      <c r="X2109" s="9">
        <v>43129</v>
      </c>
      <c r="Y2109" s="8" t="s">
        <v>0</v>
      </c>
      <c r="Z2109" s="8">
        <v>5.165</v>
      </c>
      <c r="AA2109" s="8">
        <v>113.20399999999999</v>
      </c>
      <c r="AC2109" s="9">
        <v>43129</v>
      </c>
      <c r="AD2109" s="8" t="s">
        <v>0</v>
      </c>
      <c r="AE2109" s="8">
        <v>5.63</v>
      </c>
      <c r="AF2109" s="8">
        <v>105.024</v>
      </c>
      <c r="AH2109" s="9">
        <v>43129</v>
      </c>
      <c r="AI2109" s="8" t="s">
        <v>0</v>
      </c>
      <c r="AJ2109" s="8">
        <v>6.0490000000000004</v>
      </c>
      <c r="AK2109" s="8">
        <v>120.602</v>
      </c>
      <c r="AM2109" s="9">
        <v>43129</v>
      </c>
      <c r="AN2109" s="8" t="s">
        <v>0</v>
      </c>
      <c r="AO2109" s="8">
        <v>6.3810000000000002</v>
      </c>
      <c r="AP2109" s="8">
        <v>107.158</v>
      </c>
      <c r="AR2109" s="9">
        <v>43129</v>
      </c>
      <c r="AS2109" s="8" t="s">
        <v>0</v>
      </c>
      <c r="AT2109" s="8">
        <v>6.5839999999999996</v>
      </c>
      <c r="AU2109" s="8">
        <v>95.704999999999998</v>
      </c>
      <c r="AW2109" s="9">
        <v>43129</v>
      </c>
      <c r="AX2109" s="8" t="s">
        <v>0</v>
      </c>
      <c r="AY2109" s="8">
        <v>6.86</v>
      </c>
      <c r="AZ2109" s="8">
        <v>101.19499999999999</v>
      </c>
    </row>
    <row r="2110" spans="4:52" x14ac:dyDescent="0.25">
      <c r="D2110" s="9">
        <v>43130</v>
      </c>
      <c r="E2110" s="8" t="s">
        <v>0</v>
      </c>
      <c r="F2110" s="8">
        <v>4.2789999999999999</v>
      </c>
      <c r="G2110" s="8">
        <v>100.087</v>
      </c>
      <c r="I2110" s="9">
        <v>43130</v>
      </c>
      <c r="J2110" s="8" t="s">
        <v>0</v>
      </c>
      <c r="K2110" s="8">
        <v>4.8929999999999998</v>
      </c>
      <c r="L2110" s="8">
        <v>99.975999999999999</v>
      </c>
      <c r="N2110" s="9">
        <v>43130</v>
      </c>
      <c r="O2110" s="8" t="s">
        <v>0</v>
      </c>
      <c r="P2110" s="8">
        <v>3.1560000000000001</v>
      </c>
      <c r="Q2110" s="8">
        <v>100.01300000000001</v>
      </c>
      <c r="S2110" s="9">
        <v>43130</v>
      </c>
      <c r="T2110" s="8" t="s">
        <v>0</v>
      </c>
      <c r="U2110" s="8">
        <v>4.4879999999999995</v>
      </c>
      <c r="V2110" s="8">
        <v>100.008</v>
      </c>
      <c r="X2110" s="9">
        <v>43130</v>
      </c>
      <c r="Y2110" s="8" t="s">
        <v>0</v>
      </c>
      <c r="Z2110" s="8">
        <v>5.2149999999999999</v>
      </c>
      <c r="AA2110" s="8">
        <v>113.065</v>
      </c>
      <c r="AC2110" s="9">
        <v>43130</v>
      </c>
      <c r="AD2110" s="8" t="s">
        <v>0</v>
      </c>
      <c r="AE2110" s="8">
        <v>5.6870000000000003</v>
      </c>
      <c r="AF2110" s="8">
        <v>104.804</v>
      </c>
      <c r="AH2110" s="9">
        <v>43130</v>
      </c>
      <c r="AI2110" s="8" t="s">
        <v>0</v>
      </c>
      <c r="AJ2110" s="8">
        <v>6.0640000000000001</v>
      </c>
      <c r="AK2110" s="8">
        <v>120.506</v>
      </c>
      <c r="AM2110" s="9">
        <v>43130</v>
      </c>
      <c r="AN2110" s="8" t="s">
        <v>0</v>
      </c>
      <c r="AO2110" s="8">
        <v>6.407</v>
      </c>
      <c r="AP2110" s="8">
        <v>106.983</v>
      </c>
      <c r="AR2110" s="9">
        <v>43130</v>
      </c>
      <c r="AS2110" s="8" t="s">
        <v>0</v>
      </c>
      <c r="AT2110" s="8">
        <v>6.5579999999999998</v>
      </c>
      <c r="AU2110" s="8">
        <v>95.891000000000005</v>
      </c>
      <c r="AW2110" s="9">
        <v>43130</v>
      </c>
      <c r="AX2110" s="8" t="s">
        <v>0</v>
      </c>
      <c r="AY2110" s="8">
        <v>6.8579999999999997</v>
      </c>
      <c r="AZ2110" s="8">
        <v>101.217</v>
      </c>
    </row>
    <row r="2111" spans="4:52" x14ac:dyDescent="0.25">
      <c r="D2111" s="9">
        <v>43131</v>
      </c>
      <c r="E2111" s="8" t="s">
        <v>0</v>
      </c>
      <c r="F2111" s="8">
        <v>4.2789999999999999</v>
      </c>
      <c r="G2111" s="8">
        <v>100.087</v>
      </c>
      <c r="I2111" s="9">
        <v>43131</v>
      </c>
      <c r="J2111" s="8" t="s">
        <v>0</v>
      </c>
      <c r="K2111" s="8">
        <v>4.8929999999999998</v>
      </c>
      <c r="L2111" s="8">
        <v>99.975999999999999</v>
      </c>
      <c r="N2111" s="9">
        <v>43131</v>
      </c>
      <c r="O2111" s="8" t="s">
        <v>0</v>
      </c>
      <c r="P2111" s="8">
        <v>3.1560000000000001</v>
      </c>
      <c r="Q2111" s="8">
        <v>100.01300000000001</v>
      </c>
      <c r="S2111" s="9">
        <v>43131</v>
      </c>
      <c r="T2111" s="8" t="s">
        <v>0</v>
      </c>
      <c r="U2111" s="8">
        <v>4.4879999999999995</v>
      </c>
      <c r="V2111" s="8">
        <v>100.008</v>
      </c>
      <c r="X2111" s="9">
        <v>43131</v>
      </c>
      <c r="Y2111" s="8" t="s">
        <v>0</v>
      </c>
      <c r="Z2111" s="8">
        <v>5.2590000000000003</v>
      </c>
      <c r="AA2111" s="8">
        <v>112.943</v>
      </c>
      <c r="AC2111" s="9">
        <v>43131</v>
      </c>
      <c r="AD2111" s="8" t="s">
        <v>0</v>
      </c>
      <c r="AE2111" s="8">
        <v>5.7359999999999998</v>
      </c>
      <c r="AF2111" s="8">
        <v>104.617</v>
      </c>
      <c r="AH2111" s="9">
        <v>43131</v>
      </c>
      <c r="AI2111" s="8" t="s">
        <v>0</v>
      </c>
      <c r="AJ2111" s="8">
        <v>6.0629999999999997</v>
      </c>
      <c r="AK2111" s="8">
        <v>120.508</v>
      </c>
      <c r="AM2111" s="9">
        <v>43131</v>
      </c>
      <c r="AN2111" s="8" t="s">
        <v>0</v>
      </c>
      <c r="AO2111" s="8">
        <v>6.399</v>
      </c>
      <c r="AP2111" s="8">
        <v>107.035</v>
      </c>
      <c r="AR2111" s="9">
        <v>43131</v>
      </c>
      <c r="AS2111" s="8" t="s">
        <v>0</v>
      </c>
      <c r="AT2111" s="8">
        <v>6.4939999999999998</v>
      </c>
      <c r="AU2111" s="8">
        <v>96.346000000000004</v>
      </c>
      <c r="AW2111" s="9">
        <v>43131</v>
      </c>
      <c r="AX2111" s="8" t="s">
        <v>0</v>
      </c>
      <c r="AY2111" s="8">
        <v>6.8230000000000004</v>
      </c>
      <c r="AZ2111" s="8">
        <v>101.53</v>
      </c>
    </row>
    <row r="2112" spans="4:52" x14ac:dyDescent="0.25">
      <c r="D2112" s="9">
        <v>43132</v>
      </c>
      <c r="E2112" s="8" t="s">
        <v>0</v>
      </c>
      <c r="F2112" s="8">
        <v>4.2789999999999999</v>
      </c>
      <c r="G2112" s="8">
        <v>100.087</v>
      </c>
      <c r="I2112" s="9">
        <v>43132</v>
      </c>
      <c r="J2112" s="8" t="s">
        <v>0</v>
      </c>
      <c r="K2112" s="8">
        <v>4.8929999999999998</v>
      </c>
      <c r="L2112" s="8">
        <v>99.975999999999999</v>
      </c>
      <c r="N2112" s="9">
        <v>43132</v>
      </c>
      <c r="O2112" s="8" t="s">
        <v>0</v>
      </c>
      <c r="P2112" s="8">
        <v>3.1560000000000001</v>
      </c>
      <c r="Q2112" s="8">
        <v>100.01300000000001</v>
      </c>
      <c r="S2112" s="9">
        <v>43132</v>
      </c>
      <c r="T2112" s="8" t="s">
        <v>0</v>
      </c>
      <c r="U2112" s="8">
        <v>4.4879999999999995</v>
      </c>
      <c r="V2112" s="8">
        <v>100.008</v>
      </c>
      <c r="X2112" s="9">
        <v>43132</v>
      </c>
      <c r="Y2112" s="8" t="s">
        <v>0</v>
      </c>
      <c r="Z2112" s="8">
        <v>5.2450000000000001</v>
      </c>
      <c r="AA2112" s="8">
        <v>112.964</v>
      </c>
      <c r="AC2112" s="9">
        <v>43132</v>
      </c>
      <c r="AD2112" s="8" t="s">
        <v>0</v>
      </c>
      <c r="AE2112" s="8">
        <v>5.7050000000000001</v>
      </c>
      <c r="AF2112" s="8">
        <v>104.732</v>
      </c>
      <c r="AH2112" s="9">
        <v>43132</v>
      </c>
      <c r="AI2112" s="8" t="s">
        <v>0</v>
      </c>
      <c r="AJ2112" s="8">
        <v>6.0279999999999996</v>
      </c>
      <c r="AK2112" s="8">
        <v>120.706</v>
      </c>
      <c r="AM2112" s="9">
        <v>43132</v>
      </c>
      <c r="AN2112" s="8" t="s">
        <v>0</v>
      </c>
      <c r="AO2112" s="8">
        <v>6.3469999999999995</v>
      </c>
      <c r="AP2112" s="8">
        <v>107.381</v>
      </c>
      <c r="AR2112" s="9">
        <v>43132</v>
      </c>
      <c r="AS2112" s="8" t="s">
        <v>0</v>
      </c>
      <c r="AT2112" s="8">
        <v>6.47</v>
      </c>
      <c r="AU2112" s="8">
        <v>96.521000000000001</v>
      </c>
      <c r="AW2112" s="9">
        <v>43132</v>
      </c>
      <c r="AX2112" s="8" t="s">
        <v>0</v>
      </c>
      <c r="AY2112" s="8">
        <v>6.7850000000000001</v>
      </c>
      <c r="AZ2112" s="8">
        <v>101.88200000000001</v>
      </c>
    </row>
    <row r="2113" spans="4:52" x14ac:dyDescent="0.25">
      <c r="D2113" s="9">
        <v>43133</v>
      </c>
      <c r="E2113" s="8" t="s">
        <v>0</v>
      </c>
      <c r="F2113" s="8">
        <v>4.2789999999999999</v>
      </c>
      <c r="G2113" s="8">
        <v>100.087</v>
      </c>
      <c r="I2113" s="9">
        <v>43133</v>
      </c>
      <c r="J2113" s="8" t="s">
        <v>0</v>
      </c>
      <c r="K2113" s="8">
        <v>4.8929999999999998</v>
      </c>
      <c r="L2113" s="8">
        <v>99.975999999999999</v>
      </c>
      <c r="N2113" s="9">
        <v>43133</v>
      </c>
      <c r="O2113" s="8" t="s">
        <v>0</v>
      </c>
      <c r="P2113" s="8">
        <v>3.1560000000000001</v>
      </c>
      <c r="Q2113" s="8">
        <v>100.01300000000001</v>
      </c>
      <c r="S2113" s="9">
        <v>43133</v>
      </c>
      <c r="T2113" s="8" t="s">
        <v>0</v>
      </c>
      <c r="U2113" s="8">
        <v>4.4879999999999995</v>
      </c>
      <c r="V2113" s="8">
        <v>100.008</v>
      </c>
      <c r="X2113" s="9">
        <v>43133</v>
      </c>
      <c r="Y2113" s="8" t="s">
        <v>0</v>
      </c>
      <c r="Z2113" s="8">
        <v>5.306</v>
      </c>
      <c r="AA2113" s="8">
        <v>112.8</v>
      </c>
      <c r="AC2113" s="9">
        <v>43133</v>
      </c>
      <c r="AD2113" s="8" t="s">
        <v>0</v>
      </c>
      <c r="AE2113" s="8">
        <v>5.7949999999999999</v>
      </c>
      <c r="AF2113" s="8">
        <v>104.386</v>
      </c>
      <c r="AH2113" s="9">
        <v>43133</v>
      </c>
      <c r="AI2113" s="8" t="s">
        <v>0</v>
      </c>
      <c r="AJ2113" s="8">
        <v>6.1139999999999999</v>
      </c>
      <c r="AK2113" s="8">
        <v>120.193</v>
      </c>
      <c r="AM2113" s="9">
        <v>43133</v>
      </c>
      <c r="AN2113" s="8" t="s">
        <v>0</v>
      </c>
      <c r="AO2113" s="8">
        <v>6.3659999999999997</v>
      </c>
      <c r="AP2113" s="8">
        <v>107.254</v>
      </c>
      <c r="AR2113" s="9">
        <v>43133</v>
      </c>
      <c r="AS2113" s="8" t="s">
        <v>0</v>
      </c>
      <c r="AT2113" s="8">
        <v>6.4580000000000002</v>
      </c>
      <c r="AU2113" s="8">
        <v>96.61</v>
      </c>
      <c r="AW2113" s="9">
        <v>43133</v>
      </c>
      <c r="AX2113" s="8" t="s">
        <v>0</v>
      </c>
      <c r="AY2113" s="8">
        <v>6.8760000000000003</v>
      </c>
      <c r="AZ2113" s="8">
        <v>101.054</v>
      </c>
    </row>
    <row r="2114" spans="4:52" x14ac:dyDescent="0.25">
      <c r="D2114" s="9">
        <v>43136</v>
      </c>
      <c r="E2114" s="8" t="s">
        <v>0</v>
      </c>
      <c r="F2114" s="8">
        <v>4.2789999999999999</v>
      </c>
      <c r="G2114" s="8">
        <v>100.087</v>
      </c>
      <c r="I2114" s="9">
        <v>43136</v>
      </c>
      <c r="J2114" s="8" t="s">
        <v>0</v>
      </c>
      <c r="K2114" s="8">
        <v>4.8929999999999998</v>
      </c>
      <c r="L2114" s="8">
        <v>99.975999999999999</v>
      </c>
      <c r="N2114" s="9">
        <v>43136</v>
      </c>
      <c r="O2114" s="8" t="s">
        <v>0</v>
      </c>
      <c r="P2114" s="8">
        <v>3.1560000000000001</v>
      </c>
      <c r="Q2114" s="8">
        <v>100.01300000000001</v>
      </c>
      <c r="S2114" s="9">
        <v>43136</v>
      </c>
      <c r="T2114" s="8" t="s">
        <v>0</v>
      </c>
      <c r="U2114" s="8">
        <v>4.4879999999999995</v>
      </c>
      <c r="V2114" s="8">
        <v>100.008</v>
      </c>
      <c r="X2114" s="9">
        <v>43136</v>
      </c>
      <c r="Y2114" s="8" t="s">
        <v>0</v>
      </c>
      <c r="Z2114" s="8">
        <v>5.3460000000000001</v>
      </c>
      <c r="AA2114" s="8">
        <v>112.66</v>
      </c>
      <c r="AC2114" s="9">
        <v>43136</v>
      </c>
      <c r="AD2114" s="8" t="s">
        <v>0</v>
      </c>
      <c r="AE2114" s="8">
        <v>5.8419999999999996</v>
      </c>
      <c r="AF2114" s="8">
        <v>104.205</v>
      </c>
      <c r="AH2114" s="9">
        <v>43136</v>
      </c>
      <c r="AI2114" s="8" t="s">
        <v>0</v>
      </c>
      <c r="AJ2114" s="8">
        <v>6.1779999999999999</v>
      </c>
      <c r="AK2114" s="8">
        <v>119.792</v>
      </c>
      <c r="AM2114" s="9">
        <v>43136</v>
      </c>
      <c r="AN2114" s="8" t="s">
        <v>0</v>
      </c>
      <c r="AO2114" s="8">
        <v>6.4809999999999999</v>
      </c>
      <c r="AP2114" s="8">
        <v>106.47499999999999</v>
      </c>
      <c r="AR2114" s="9">
        <v>43136</v>
      </c>
      <c r="AS2114" s="8" t="s">
        <v>0</v>
      </c>
      <c r="AT2114" s="8">
        <v>6.59</v>
      </c>
      <c r="AU2114" s="8">
        <v>95.668999999999997</v>
      </c>
      <c r="AW2114" s="9">
        <v>43136</v>
      </c>
      <c r="AX2114" s="8" t="s">
        <v>0</v>
      </c>
      <c r="AY2114" s="8">
        <v>6.9610000000000003</v>
      </c>
      <c r="AZ2114" s="8">
        <v>100.286</v>
      </c>
    </row>
    <row r="2115" spans="4:52" x14ac:dyDescent="0.25">
      <c r="D2115" s="9">
        <v>43137</v>
      </c>
      <c r="E2115" s="8" t="s">
        <v>0</v>
      </c>
      <c r="F2115" s="8">
        <v>4.2789999999999999</v>
      </c>
      <c r="G2115" s="8">
        <v>100.087</v>
      </c>
      <c r="I2115" s="9">
        <v>43137</v>
      </c>
      <c r="J2115" s="8" t="s">
        <v>0</v>
      </c>
      <c r="K2115" s="8">
        <v>4.8929999999999998</v>
      </c>
      <c r="L2115" s="8">
        <v>99.975999999999999</v>
      </c>
      <c r="N2115" s="9">
        <v>43137</v>
      </c>
      <c r="O2115" s="8" t="s">
        <v>0</v>
      </c>
      <c r="P2115" s="8">
        <v>3.1560000000000001</v>
      </c>
      <c r="Q2115" s="8">
        <v>100.01300000000001</v>
      </c>
      <c r="S2115" s="9">
        <v>43137</v>
      </c>
      <c r="T2115" s="8" t="s">
        <v>0</v>
      </c>
      <c r="U2115" s="8">
        <v>4.4879999999999995</v>
      </c>
      <c r="V2115" s="8">
        <v>100.008</v>
      </c>
      <c r="X2115" s="9">
        <v>43137</v>
      </c>
      <c r="Y2115" s="8" t="s">
        <v>0</v>
      </c>
      <c r="Z2115" s="8">
        <v>5.3390000000000004</v>
      </c>
      <c r="AA2115" s="8">
        <v>112.663</v>
      </c>
      <c r="AC2115" s="9">
        <v>43137</v>
      </c>
      <c r="AD2115" s="8" t="s">
        <v>0</v>
      </c>
      <c r="AE2115" s="8">
        <v>5.8179999999999996</v>
      </c>
      <c r="AF2115" s="8">
        <v>104.29</v>
      </c>
      <c r="AH2115" s="9">
        <v>43137</v>
      </c>
      <c r="AI2115" s="8" t="s">
        <v>0</v>
      </c>
      <c r="AJ2115" s="8">
        <v>6.1239999999999997</v>
      </c>
      <c r="AK2115" s="8">
        <v>120.107</v>
      </c>
      <c r="AM2115" s="9">
        <v>43137</v>
      </c>
      <c r="AN2115" s="8" t="s">
        <v>0</v>
      </c>
      <c r="AO2115" s="8">
        <v>6.4640000000000004</v>
      </c>
      <c r="AP2115" s="8">
        <v>106.583</v>
      </c>
      <c r="AR2115" s="9">
        <v>43137</v>
      </c>
      <c r="AS2115" s="8" t="s">
        <v>0</v>
      </c>
      <c r="AT2115" s="8">
        <v>6.5789999999999997</v>
      </c>
      <c r="AU2115" s="8">
        <v>95.751999999999995</v>
      </c>
      <c r="AW2115" s="9">
        <v>43137</v>
      </c>
      <c r="AX2115" s="8" t="s">
        <v>0</v>
      </c>
      <c r="AY2115" s="8">
        <v>6.95</v>
      </c>
      <c r="AZ2115" s="8">
        <v>100.387</v>
      </c>
    </row>
    <row r="2116" spans="4:52" x14ac:dyDescent="0.25">
      <c r="D2116" s="9">
        <v>43138</v>
      </c>
      <c r="E2116" s="8" t="s">
        <v>0</v>
      </c>
      <c r="F2116" s="8">
        <v>4.2789999999999999</v>
      </c>
      <c r="G2116" s="8">
        <v>100.087</v>
      </c>
      <c r="I2116" s="9">
        <v>43138</v>
      </c>
      <c r="J2116" s="8" t="s">
        <v>0</v>
      </c>
      <c r="K2116" s="8">
        <v>4.8929999999999998</v>
      </c>
      <c r="L2116" s="8">
        <v>99.975999999999999</v>
      </c>
      <c r="N2116" s="9">
        <v>43138</v>
      </c>
      <c r="O2116" s="8" t="s">
        <v>0</v>
      </c>
      <c r="P2116" s="8">
        <v>3.1560000000000001</v>
      </c>
      <c r="Q2116" s="8">
        <v>100.01300000000001</v>
      </c>
      <c r="S2116" s="9">
        <v>43138</v>
      </c>
      <c r="T2116" s="8" t="s">
        <v>0</v>
      </c>
      <c r="U2116" s="8">
        <v>4.4879999999999995</v>
      </c>
      <c r="V2116" s="8">
        <v>100.008</v>
      </c>
      <c r="X2116" s="9">
        <v>43138</v>
      </c>
      <c r="Y2116" s="8" t="s">
        <v>0</v>
      </c>
      <c r="Z2116" s="8">
        <v>5.3339999999999996</v>
      </c>
      <c r="AA2116" s="8">
        <v>112.663</v>
      </c>
      <c r="AC2116" s="9">
        <v>43138</v>
      </c>
      <c r="AD2116" s="8" t="s">
        <v>0</v>
      </c>
      <c r="AE2116" s="8">
        <v>5.8179999999999996</v>
      </c>
      <c r="AF2116" s="8">
        <v>104.288</v>
      </c>
      <c r="AH2116" s="9">
        <v>43138</v>
      </c>
      <c r="AI2116" s="8" t="s">
        <v>0</v>
      </c>
      <c r="AJ2116" s="8">
        <v>6.17</v>
      </c>
      <c r="AK2116" s="8">
        <v>119.827</v>
      </c>
      <c r="AM2116" s="9">
        <v>43138</v>
      </c>
      <c r="AN2116" s="8" t="s">
        <v>0</v>
      </c>
      <c r="AO2116" s="8">
        <v>6.5149999999999997</v>
      </c>
      <c r="AP2116" s="8">
        <v>106.244</v>
      </c>
      <c r="AR2116" s="9">
        <v>43138</v>
      </c>
      <c r="AS2116" s="8" t="s">
        <v>0</v>
      </c>
      <c r="AT2116" s="8">
        <v>6.6109999999999998</v>
      </c>
      <c r="AU2116" s="8">
        <v>95.522999999999996</v>
      </c>
      <c r="AW2116" s="9">
        <v>43138</v>
      </c>
      <c r="AX2116" s="8" t="s">
        <v>0</v>
      </c>
      <c r="AY2116" s="8">
        <v>6.9660000000000002</v>
      </c>
      <c r="AZ2116" s="8">
        <v>100.24299999999999</v>
      </c>
    </row>
    <row r="2117" spans="4:52" x14ac:dyDescent="0.25">
      <c r="D2117" s="9">
        <v>43139</v>
      </c>
      <c r="E2117" s="8" t="s">
        <v>0</v>
      </c>
      <c r="F2117" s="8">
        <v>4.2789999999999999</v>
      </c>
      <c r="G2117" s="8">
        <v>100.087</v>
      </c>
      <c r="I2117" s="9">
        <v>43139</v>
      </c>
      <c r="J2117" s="8" t="s">
        <v>0</v>
      </c>
      <c r="K2117" s="8">
        <v>4.8929999999999998</v>
      </c>
      <c r="L2117" s="8">
        <v>99.975999999999999</v>
      </c>
      <c r="N2117" s="9">
        <v>43139</v>
      </c>
      <c r="O2117" s="8" t="s">
        <v>0</v>
      </c>
      <c r="P2117" s="8">
        <v>3.1560000000000001</v>
      </c>
      <c r="Q2117" s="8">
        <v>100.01300000000001</v>
      </c>
      <c r="S2117" s="9">
        <v>43139</v>
      </c>
      <c r="T2117" s="8" t="s">
        <v>0</v>
      </c>
      <c r="U2117" s="8">
        <v>4.4879999999999995</v>
      </c>
      <c r="V2117" s="8">
        <v>100.008</v>
      </c>
      <c r="X2117" s="9">
        <v>43139</v>
      </c>
      <c r="Y2117" s="8" t="s">
        <v>0</v>
      </c>
      <c r="Z2117" s="8">
        <v>5.3289999999999997</v>
      </c>
      <c r="AA2117" s="8">
        <v>112.661</v>
      </c>
      <c r="AC2117" s="9">
        <v>43139</v>
      </c>
      <c r="AD2117" s="8" t="s">
        <v>0</v>
      </c>
      <c r="AE2117" s="8">
        <v>5.8369999999999997</v>
      </c>
      <c r="AF2117" s="8">
        <v>104.217</v>
      </c>
      <c r="AH2117" s="9">
        <v>43139</v>
      </c>
      <c r="AI2117" s="8" t="s">
        <v>0</v>
      </c>
      <c r="AJ2117" s="8">
        <v>6.1920000000000002</v>
      </c>
      <c r="AK2117" s="8">
        <v>119.69199999999999</v>
      </c>
      <c r="AM2117" s="9">
        <v>43139</v>
      </c>
      <c r="AN2117" s="8" t="s">
        <v>0</v>
      </c>
      <c r="AO2117" s="8">
        <v>6.5449999999999999</v>
      </c>
      <c r="AP2117" s="8">
        <v>106.041</v>
      </c>
      <c r="AR2117" s="9">
        <v>43139</v>
      </c>
      <c r="AS2117" s="8" t="s">
        <v>0</v>
      </c>
      <c r="AT2117" s="8">
        <v>6.6879999999999997</v>
      </c>
      <c r="AU2117" s="8">
        <v>94.986999999999995</v>
      </c>
      <c r="AW2117" s="9">
        <v>43139</v>
      </c>
      <c r="AX2117" s="8" t="s">
        <v>0</v>
      </c>
      <c r="AY2117" s="8">
        <v>6.9980000000000002</v>
      </c>
      <c r="AZ2117" s="8">
        <v>99.953000000000003</v>
      </c>
    </row>
    <row r="2118" spans="4:52" x14ac:dyDescent="0.25">
      <c r="D2118" s="9">
        <v>43140</v>
      </c>
      <c r="E2118" s="8" t="s">
        <v>0</v>
      </c>
      <c r="F2118" s="8">
        <v>4.2789999999999999</v>
      </c>
      <c r="G2118" s="8">
        <v>100.087</v>
      </c>
      <c r="I2118" s="9">
        <v>43140</v>
      </c>
      <c r="J2118" s="8" t="s">
        <v>0</v>
      </c>
      <c r="K2118" s="8">
        <v>4.8929999999999998</v>
      </c>
      <c r="L2118" s="8">
        <v>99.975999999999999</v>
      </c>
      <c r="N2118" s="9">
        <v>43140</v>
      </c>
      <c r="O2118" s="8" t="s">
        <v>0</v>
      </c>
      <c r="P2118" s="8">
        <v>3.1560000000000001</v>
      </c>
      <c r="Q2118" s="8">
        <v>100.01300000000001</v>
      </c>
      <c r="S2118" s="9">
        <v>43140</v>
      </c>
      <c r="T2118" s="8" t="s">
        <v>0</v>
      </c>
      <c r="U2118" s="8">
        <v>4.4879999999999995</v>
      </c>
      <c r="V2118" s="8">
        <v>100.008</v>
      </c>
      <c r="X2118" s="9">
        <v>43140</v>
      </c>
      <c r="Y2118" s="8" t="s">
        <v>0</v>
      </c>
      <c r="Z2118" s="8">
        <v>5.391</v>
      </c>
      <c r="AA2118" s="8">
        <v>112.497</v>
      </c>
      <c r="AC2118" s="9">
        <v>43140</v>
      </c>
      <c r="AD2118" s="8" t="s">
        <v>0</v>
      </c>
      <c r="AE2118" s="8">
        <v>5.8540000000000001</v>
      </c>
      <c r="AF2118" s="8">
        <v>104.148</v>
      </c>
      <c r="AH2118" s="9">
        <v>43140</v>
      </c>
      <c r="AI2118" s="8" t="s">
        <v>0</v>
      </c>
      <c r="AJ2118" s="8">
        <v>6.1760000000000002</v>
      </c>
      <c r="AK2118" s="8">
        <v>119.777</v>
      </c>
      <c r="AM2118" s="9">
        <v>43140</v>
      </c>
      <c r="AN2118" s="8" t="s">
        <v>0</v>
      </c>
      <c r="AO2118" s="8">
        <v>6.5430000000000001</v>
      </c>
      <c r="AP2118" s="8">
        <v>106.053</v>
      </c>
      <c r="AR2118" s="9">
        <v>43140</v>
      </c>
      <c r="AS2118" s="8" t="s">
        <v>0</v>
      </c>
      <c r="AT2118" s="8">
        <v>6.6970000000000001</v>
      </c>
      <c r="AU2118" s="8">
        <v>94.924999999999997</v>
      </c>
      <c r="AW2118" s="9">
        <v>43140</v>
      </c>
      <c r="AX2118" s="8" t="s">
        <v>0</v>
      </c>
      <c r="AY2118" s="8">
        <v>6.9909999999999997</v>
      </c>
      <c r="AZ2118" s="8">
        <v>100.015</v>
      </c>
    </row>
    <row r="2119" spans="4:52" x14ac:dyDescent="0.25">
      <c r="D2119" s="9">
        <v>43143</v>
      </c>
      <c r="E2119" s="8" t="s">
        <v>0</v>
      </c>
      <c r="F2119" s="8">
        <v>4.2789999999999999</v>
      </c>
      <c r="G2119" s="8">
        <v>100.087</v>
      </c>
      <c r="I2119" s="9">
        <v>43143</v>
      </c>
      <c r="J2119" s="8" t="s">
        <v>0</v>
      </c>
      <c r="K2119" s="8">
        <v>4.8929999999999998</v>
      </c>
      <c r="L2119" s="8">
        <v>99.975999999999999</v>
      </c>
      <c r="N2119" s="9">
        <v>43143</v>
      </c>
      <c r="O2119" s="8" t="s">
        <v>0</v>
      </c>
      <c r="P2119" s="8">
        <v>3.1560000000000001</v>
      </c>
      <c r="Q2119" s="8">
        <v>100.01300000000001</v>
      </c>
      <c r="S2119" s="9">
        <v>43143</v>
      </c>
      <c r="T2119" s="8" t="s">
        <v>0</v>
      </c>
      <c r="U2119" s="8">
        <v>4.4879999999999995</v>
      </c>
      <c r="V2119" s="8">
        <v>100.008</v>
      </c>
      <c r="X2119" s="9">
        <v>43143</v>
      </c>
      <c r="Y2119" s="8" t="s">
        <v>0</v>
      </c>
      <c r="Z2119" s="8">
        <v>5.3760000000000003</v>
      </c>
      <c r="AA2119" s="8">
        <v>112.49299999999999</v>
      </c>
      <c r="AC2119" s="9">
        <v>43143</v>
      </c>
      <c r="AD2119" s="8" t="s">
        <v>0</v>
      </c>
      <c r="AE2119" s="8">
        <v>5.8419999999999996</v>
      </c>
      <c r="AF2119" s="8">
        <v>104.19</v>
      </c>
      <c r="AH2119" s="9">
        <v>43143</v>
      </c>
      <c r="AI2119" s="8" t="s">
        <v>0</v>
      </c>
      <c r="AJ2119" s="8">
        <v>6.165</v>
      </c>
      <c r="AK2119" s="8">
        <v>119.82</v>
      </c>
      <c r="AM2119" s="9">
        <v>43143</v>
      </c>
      <c r="AN2119" s="8" t="s">
        <v>0</v>
      </c>
      <c r="AO2119" s="8">
        <v>6.5259999999999998</v>
      </c>
      <c r="AP2119" s="8">
        <v>106.164</v>
      </c>
      <c r="AR2119" s="9">
        <v>43143</v>
      </c>
      <c r="AS2119" s="8" t="s">
        <v>0</v>
      </c>
      <c r="AT2119" s="8">
        <v>6.6719999999999997</v>
      </c>
      <c r="AU2119" s="8">
        <v>95.103999999999999</v>
      </c>
      <c r="AW2119" s="9">
        <v>43143</v>
      </c>
      <c r="AX2119" s="8" t="s">
        <v>0</v>
      </c>
      <c r="AY2119" s="8">
        <v>6.9729999999999999</v>
      </c>
      <c r="AZ2119" s="8">
        <v>100.176</v>
      </c>
    </row>
    <row r="2120" spans="4:52" x14ac:dyDescent="0.25">
      <c r="D2120" s="9">
        <v>43144</v>
      </c>
      <c r="E2120" s="8" t="s">
        <v>0</v>
      </c>
      <c r="F2120" s="8">
        <v>4.2789999999999999</v>
      </c>
      <c r="G2120" s="8">
        <v>100.087</v>
      </c>
      <c r="I2120" s="9">
        <v>43144</v>
      </c>
      <c r="J2120" s="8" t="s">
        <v>0</v>
      </c>
      <c r="K2120" s="8">
        <v>4.8929999999999998</v>
      </c>
      <c r="L2120" s="8">
        <v>99.975999999999999</v>
      </c>
      <c r="N2120" s="9">
        <v>43144</v>
      </c>
      <c r="O2120" s="8" t="s">
        <v>0</v>
      </c>
      <c r="P2120" s="8">
        <v>3.1560000000000001</v>
      </c>
      <c r="Q2120" s="8">
        <v>100.01300000000001</v>
      </c>
      <c r="S2120" s="9">
        <v>43144</v>
      </c>
      <c r="T2120" s="8" t="s">
        <v>0</v>
      </c>
      <c r="U2120" s="8">
        <v>4.4879999999999995</v>
      </c>
      <c r="V2120" s="8">
        <v>100.008</v>
      </c>
      <c r="X2120" s="9">
        <v>43144</v>
      </c>
      <c r="Y2120" s="8" t="s">
        <v>0</v>
      </c>
      <c r="Z2120" s="8">
        <v>5.3860000000000001</v>
      </c>
      <c r="AA2120" s="8">
        <v>112.456</v>
      </c>
      <c r="AC2120" s="9">
        <v>43144</v>
      </c>
      <c r="AD2120" s="8" t="s">
        <v>0</v>
      </c>
      <c r="AE2120" s="8">
        <v>5.8609999999999998</v>
      </c>
      <c r="AF2120" s="8">
        <v>104.116</v>
      </c>
      <c r="AH2120" s="9">
        <v>43144</v>
      </c>
      <c r="AI2120" s="8" t="s">
        <v>0</v>
      </c>
      <c r="AJ2120" s="8">
        <v>6.1779999999999999</v>
      </c>
      <c r="AK2120" s="8">
        <v>119.738</v>
      </c>
      <c r="AM2120" s="9">
        <v>43144</v>
      </c>
      <c r="AN2120" s="8" t="s">
        <v>0</v>
      </c>
      <c r="AO2120" s="8">
        <v>6.5190000000000001</v>
      </c>
      <c r="AP2120" s="8">
        <v>106.203</v>
      </c>
      <c r="AR2120" s="9">
        <v>43144</v>
      </c>
      <c r="AS2120" s="8" t="s">
        <v>0</v>
      </c>
      <c r="AT2120" s="8">
        <v>6.6710000000000003</v>
      </c>
      <c r="AU2120" s="8">
        <v>95.108000000000004</v>
      </c>
      <c r="AW2120" s="9">
        <v>43144</v>
      </c>
      <c r="AX2120" s="8" t="s">
        <v>0</v>
      </c>
      <c r="AY2120" s="8">
        <v>6.98</v>
      </c>
      <c r="AZ2120" s="8">
        <v>100.116</v>
      </c>
    </row>
    <row r="2121" spans="4:52" x14ac:dyDescent="0.25">
      <c r="D2121" s="9">
        <v>43145</v>
      </c>
      <c r="E2121" s="8" t="s">
        <v>0</v>
      </c>
      <c r="F2121" s="8">
        <v>4.2789999999999999</v>
      </c>
      <c r="G2121" s="8">
        <v>100.087</v>
      </c>
      <c r="I2121" s="9">
        <v>43145</v>
      </c>
      <c r="J2121" s="8" t="s">
        <v>0</v>
      </c>
      <c r="K2121" s="8">
        <v>4.8929999999999998</v>
      </c>
      <c r="L2121" s="8">
        <v>99.975999999999999</v>
      </c>
      <c r="N2121" s="9">
        <v>43145</v>
      </c>
      <c r="O2121" s="8" t="s">
        <v>0</v>
      </c>
      <c r="P2121" s="8">
        <v>3.1560000000000001</v>
      </c>
      <c r="Q2121" s="8">
        <v>100.01300000000001</v>
      </c>
      <c r="S2121" s="9">
        <v>43145</v>
      </c>
      <c r="T2121" s="8" t="s">
        <v>0</v>
      </c>
      <c r="U2121" s="8">
        <v>4.4879999999999995</v>
      </c>
      <c r="V2121" s="8">
        <v>100.008</v>
      </c>
      <c r="X2121" s="9">
        <v>43145</v>
      </c>
      <c r="Y2121" s="8" t="s">
        <v>0</v>
      </c>
      <c r="Z2121" s="8">
        <v>5.4109999999999996</v>
      </c>
      <c r="AA2121" s="8">
        <v>112.381</v>
      </c>
      <c r="AC2121" s="9">
        <v>43145</v>
      </c>
      <c r="AD2121" s="8" t="s">
        <v>0</v>
      </c>
      <c r="AE2121" s="8">
        <v>5.907</v>
      </c>
      <c r="AF2121" s="8">
        <v>103.94</v>
      </c>
      <c r="AH2121" s="9">
        <v>43145</v>
      </c>
      <c r="AI2121" s="8" t="s">
        <v>0</v>
      </c>
      <c r="AJ2121" s="8">
        <v>6.226</v>
      </c>
      <c r="AK2121" s="8">
        <v>119.453</v>
      </c>
      <c r="AM2121" s="9">
        <v>43145</v>
      </c>
      <c r="AN2121" s="8" t="s">
        <v>0</v>
      </c>
      <c r="AO2121" s="8">
        <v>6.5940000000000003</v>
      </c>
      <c r="AP2121" s="8">
        <v>105.71</v>
      </c>
      <c r="AR2121" s="9">
        <v>43145</v>
      </c>
      <c r="AS2121" s="8" t="s">
        <v>0</v>
      </c>
      <c r="AT2121" s="8">
        <v>6.73</v>
      </c>
      <c r="AU2121" s="8">
        <v>94.697000000000003</v>
      </c>
      <c r="AW2121" s="9">
        <v>43145</v>
      </c>
      <c r="AX2121" s="8" t="s">
        <v>0</v>
      </c>
      <c r="AY2121" s="8">
        <v>7.0590000000000002</v>
      </c>
      <c r="AZ2121" s="8">
        <v>99.421000000000006</v>
      </c>
    </row>
    <row r="2122" spans="4:52" x14ac:dyDescent="0.25">
      <c r="D2122" s="9">
        <v>43146</v>
      </c>
      <c r="E2122" s="8" t="s">
        <v>0</v>
      </c>
      <c r="F2122" s="8">
        <v>4.2789999999999999</v>
      </c>
      <c r="G2122" s="8">
        <v>100.087</v>
      </c>
      <c r="I2122" s="9">
        <v>43146</v>
      </c>
      <c r="J2122" s="8" t="s">
        <v>0</v>
      </c>
      <c r="K2122" s="8">
        <v>4.8929999999999998</v>
      </c>
      <c r="L2122" s="8">
        <v>99.975999999999999</v>
      </c>
      <c r="N2122" s="9">
        <v>43146</v>
      </c>
      <c r="O2122" s="8" t="s">
        <v>0</v>
      </c>
      <c r="P2122" s="8">
        <v>3.1560000000000001</v>
      </c>
      <c r="Q2122" s="8">
        <v>100.01300000000001</v>
      </c>
      <c r="S2122" s="9">
        <v>43146</v>
      </c>
      <c r="T2122" s="8" t="s">
        <v>0</v>
      </c>
      <c r="U2122" s="8">
        <v>4.4879999999999995</v>
      </c>
      <c r="V2122" s="8">
        <v>100.008</v>
      </c>
      <c r="X2122" s="9">
        <v>43146</v>
      </c>
      <c r="Y2122" s="8" t="s">
        <v>0</v>
      </c>
      <c r="Z2122" s="8">
        <v>5.3650000000000002</v>
      </c>
      <c r="AA2122" s="8">
        <v>112.48099999999999</v>
      </c>
      <c r="AC2122" s="9">
        <v>43146</v>
      </c>
      <c r="AD2122" s="8" t="s">
        <v>0</v>
      </c>
      <c r="AE2122" s="8">
        <v>5.86</v>
      </c>
      <c r="AF2122" s="8">
        <v>104.11499999999999</v>
      </c>
      <c r="AH2122" s="9">
        <v>43146</v>
      </c>
      <c r="AI2122" s="8" t="s">
        <v>0</v>
      </c>
      <c r="AJ2122" s="8">
        <v>6.1630000000000003</v>
      </c>
      <c r="AK2122" s="8">
        <v>119.815</v>
      </c>
      <c r="AM2122" s="9">
        <v>43146</v>
      </c>
      <c r="AN2122" s="8" t="s">
        <v>0</v>
      </c>
      <c r="AO2122" s="8">
        <v>6.5609999999999999</v>
      </c>
      <c r="AP2122" s="8">
        <v>105.92700000000001</v>
      </c>
      <c r="AR2122" s="9">
        <v>43146</v>
      </c>
      <c r="AS2122" s="8" t="s">
        <v>0</v>
      </c>
      <c r="AT2122" s="8">
        <v>6.7539999999999996</v>
      </c>
      <c r="AU2122" s="8">
        <v>94.534000000000006</v>
      </c>
      <c r="AW2122" s="9">
        <v>43146</v>
      </c>
      <c r="AX2122" s="8" t="s">
        <v>0</v>
      </c>
      <c r="AY2122" s="8">
        <v>7.03</v>
      </c>
      <c r="AZ2122" s="8">
        <v>99.671999999999997</v>
      </c>
    </row>
    <row r="2123" spans="4:52" x14ac:dyDescent="0.25">
      <c r="D2123" s="9">
        <v>43147</v>
      </c>
      <c r="E2123" s="8" t="s">
        <v>0</v>
      </c>
      <c r="F2123" s="8">
        <v>4.2789999999999999</v>
      </c>
      <c r="G2123" s="8">
        <v>100.087</v>
      </c>
      <c r="I2123" s="9">
        <v>43147</v>
      </c>
      <c r="J2123" s="8" t="s">
        <v>0</v>
      </c>
      <c r="K2123" s="8">
        <v>4.8929999999999998</v>
      </c>
      <c r="L2123" s="8">
        <v>99.975999999999999</v>
      </c>
      <c r="N2123" s="9">
        <v>43147</v>
      </c>
      <c r="O2123" s="8" t="s">
        <v>0</v>
      </c>
      <c r="P2123" s="8">
        <v>3.1560000000000001</v>
      </c>
      <c r="Q2123" s="8">
        <v>100.01300000000001</v>
      </c>
      <c r="S2123" s="9">
        <v>43147</v>
      </c>
      <c r="T2123" s="8" t="s">
        <v>0</v>
      </c>
      <c r="U2123" s="8">
        <v>4.4879999999999995</v>
      </c>
      <c r="V2123" s="8">
        <v>100.008</v>
      </c>
      <c r="X2123" s="9">
        <v>43147</v>
      </c>
      <c r="Y2123" s="8" t="s">
        <v>0</v>
      </c>
      <c r="Z2123" s="8">
        <v>5.3440000000000003</v>
      </c>
      <c r="AA2123" s="8">
        <v>112.52</v>
      </c>
      <c r="AC2123" s="9">
        <v>43147</v>
      </c>
      <c r="AD2123" s="8" t="s">
        <v>0</v>
      </c>
      <c r="AE2123" s="8">
        <v>5.8440000000000003</v>
      </c>
      <c r="AF2123" s="8">
        <v>104.17100000000001</v>
      </c>
      <c r="AH2123" s="9">
        <v>43147</v>
      </c>
      <c r="AI2123" s="8" t="s">
        <v>0</v>
      </c>
      <c r="AJ2123" s="8">
        <v>6.1619999999999999</v>
      </c>
      <c r="AK2123" s="8">
        <v>119.813</v>
      </c>
      <c r="AM2123" s="9">
        <v>43147</v>
      </c>
      <c r="AN2123" s="8" t="s">
        <v>0</v>
      </c>
      <c r="AO2123" s="8">
        <v>6.5620000000000003</v>
      </c>
      <c r="AP2123" s="8">
        <v>105.91500000000001</v>
      </c>
      <c r="AR2123" s="9">
        <v>43147</v>
      </c>
      <c r="AS2123" s="8" t="s">
        <v>0</v>
      </c>
      <c r="AT2123" s="8">
        <v>6.7690000000000001</v>
      </c>
      <c r="AU2123" s="8">
        <v>94.432000000000002</v>
      </c>
      <c r="AW2123" s="9">
        <v>43147</v>
      </c>
      <c r="AX2123" s="8" t="s">
        <v>0</v>
      </c>
      <c r="AY2123" s="8">
        <v>7.0549999999999997</v>
      </c>
      <c r="AZ2123" s="8">
        <v>99.448999999999998</v>
      </c>
    </row>
    <row r="2124" spans="4:52" x14ac:dyDescent="0.25">
      <c r="D2124" s="9">
        <v>43150</v>
      </c>
      <c r="E2124" s="8" t="s">
        <v>0</v>
      </c>
      <c r="F2124" s="8">
        <v>4.2789999999999999</v>
      </c>
      <c r="G2124" s="8">
        <v>100.087</v>
      </c>
      <c r="I2124" s="9">
        <v>43150</v>
      </c>
      <c r="J2124" s="8" t="s">
        <v>0</v>
      </c>
      <c r="K2124" s="8">
        <v>4.8929999999999998</v>
      </c>
      <c r="L2124" s="8">
        <v>99.975999999999999</v>
      </c>
      <c r="N2124" s="9">
        <v>43150</v>
      </c>
      <c r="O2124" s="8" t="s">
        <v>0</v>
      </c>
      <c r="P2124" s="8">
        <v>3.1560000000000001</v>
      </c>
      <c r="Q2124" s="8">
        <v>100.01300000000001</v>
      </c>
      <c r="S2124" s="9">
        <v>43150</v>
      </c>
      <c r="T2124" s="8" t="s">
        <v>0</v>
      </c>
      <c r="U2124" s="8">
        <v>4.4879999999999995</v>
      </c>
      <c r="V2124" s="8">
        <v>100.008</v>
      </c>
      <c r="X2124" s="9">
        <v>43150</v>
      </c>
      <c r="Y2124" s="8" t="s">
        <v>0</v>
      </c>
      <c r="Z2124" s="8">
        <v>5.3440000000000003</v>
      </c>
      <c r="AA2124" s="8">
        <v>112.48099999999999</v>
      </c>
      <c r="AC2124" s="9">
        <v>43150</v>
      </c>
      <c r="AD2124" s="8" t="s">
        <v>0</v>
      </c>
      <c r="AE2124" s="8">
        <v>5.84</v>
      </c>
      <c r="AF2124" s="8">
        <v>104.181</v>
      </c>
      <c r="AH2124" s="9">
        <v>43150</v>
      </c>
      <c r="AI2124" s="8" t="s">
        <v>0</v>
      </c>
      <c r="AJ2124" s="8">
        <v>6.1619999999999999</v>
      </c>
      <c r="AK2124" s="8">
        <v>119.79300000000001</v>
      </c>
      <c r="AM2124" s="9">
        <v>43150</v>
      </c>
      <c r="AN2124" s="8" t="s">
        <v>0</v>
      </c>
      <c r="AO2124" s="8">
        <v>6.5490000000000004</v>
      </c>
      <c r="AP2124" s="8">
        <v>105.996</v>
      </c>
      <c r="AR2124" s="9">
        <v>43150</v>
      </c>
      <c r="AS2124" s="8" t="s">
        <v>0</v>
      </c>
      <c r="AT2124" s="8">
        <v>6.7839999999999998</v>
      </c>
      <c r="AU2124" s="8">
        <v>94.332999999999998</v>
      </c>
      <c r="AW2124" s="9">
        <v>43150</v>
      </c>
      <c r="AX2124" s="8" t="s">
        <v>0</v>
      </c>
      <c r="AY2124" s="8">
        <v>7.048</v>
      </c>
      <c r="AZ2124" s="8">
        <v>99.519000000000005</v>
      </c>
    </row>
    <row r="2125" spans="4:52" x14ac:dyDescent="0.25">
      <c r="D2125" s="9">
        <v>43151</v>
      </c>
      <c r="E2125" s="8" t="s">
        <v>0</v>
      </c>
      <c r="F2125" s="8">
        <v>4.2789999999999999</v>
      </c>
      <c r="G2125" s="8">
        <v>100.087</v>
      </c>
      <c r="I2125" s="9">
        <v>43151</v>
      </c>
      <c r="J2125" s="8" t="s">
        <v>0</v>
      </c>
      <c r="K2125" s="8">
        <v>4.8929999999999998</v>
      </c>
      <c r="L2125" s="8">
        <v>99.975999999999999</v>
      </c>
      <c r="N2125" s="9">
        <v>43151</v>
      </c>
      <c r="O2125" s="8" t="s">
        <v>0</v>
      </c>
      <c r="P2125" s="8">
        <v>3.1560000000000001</v>
      </c>
      <c r="Q2125" s="8">
        <v>100.01300000000001</v>
      </c>
      <c r="S2125" s="9">
        <v>43151</v>
      </c>
      <c r="T2125" s="8" t="s">
        <v>0</v>
      </c>
      <c r="U2125" s="8">
        <v>4.4879999999999995</v>
      </c>
      <c r="V2125" s="8">
        <v>100.008</v>
      </c>
      <c r="X2125" s="9">
        <v>43151</v>
      </c>
      <c r="Y2125" s="8" t="s">
        <v>0</v>
      </c>
      <c r="Z2125" s="8">
        <v>5.3179999999999996</v>
      </c>
      <c r="AA2125" s="8">
        <v>112.529</v>
      </c>
      <c r="AC2125" s="9">
        <v>43151</v>
      </c>
      <c r="AD2125" s="8" t="s">
        <v>0</v>
      </c>
      <c r="AE2125" s="8">
        <v>5.8369999999999997</v>
      </c>
      <c r="AF2125" s="8">
        <v>104.19</v>
      </c>
      <c r="AH2125" s="9">
        <v>43151</v>
      </c>
      <c r="AI2125" s="8" t="s">
        <v>0</v>
      </c>
      <c r="AJ2125" s="8">
        <v>6.1970000000000001</v>
      </c>
      <c r="AK2125" s="8">
        <v>119.581</v>
      </c>
      <c r="AM2125" s="9">
        <v>43151</v>
      </c>
      <c r="AN2125" s="8" t="s">
        <v>0</v>
      </c>
      <c r="AO2125" s="8">
        <v>6.58</v>
      </c>
      <c r="AP2125" s="8">
        <v>105.79300000000001</v>
      </c>
      <c r="AR2125" s="9">
        <v>43151</v>
      </c>
      <c r="AS2125" s="8" t="s">
        <v>0</v>
      </c>
      <c r="AT2125" s="8">
        <v>6.8129999999999997</v>
      </c>
      <c r="AU2125" s="8">
        <v>94.13</v>
      </c>
      <c r="AW2125" s="9">
        <v>43151</v>
      </c>
      <c r="AX2125" s="8" t="s">
        <v>0</v>
      </c>
      <c r="AY2125" s="8">
        <v>7.0860000000000003</v>
      </c>
      <c r="AZ2125" s="8">
        <v>99.185000000000002</v>
      </c>
    </row>
    <row r="2126" spans="4:52" x14ac:dyDescent="0.25">
      <c r="D2126" s="9">
        <v>43152</v>
      </c>
      <c r="E2126" s="8" t="s">
        <v>0</v>
      </c>
      <c r="F2126" s="8">
        <v>4.2789999999999999</v>
      </c>
      <c r="G2126" s="8">
        <v>100.087</v>
      </c>
      <c r="I2126" s="9">
        <v>43152</v>
      </c>
      <c r="J2126" s="8" t="s">
        <v>0</v>
      </c>
      <c r="K2126" s="8">
        <v>4.8929999999999998</v>
      </c>
      <c r="L2126" s="8">
        <v>99.975999999999999</v>
      </c>
      <c r="N2126" s="9">
        <v>43152</v>
      </c>
      <c r="O2126" s="8" t="s">
        <v>0</v>
      </c>
      <c r="P2126" s="8">
        <v>3.1560000000000001</v>
      </c>
      <c r="Q2126" s="8">
        <v>100.01300000000001</v>
      </c>
      <c r="S2126" s="9">
        <v>43152</v>
      </c>
      <c r="T2126" s="8" t="s">
        <v>0</v>
      </c>
      <c r="U2126" s="8">
        <v>4.4879999999999995</v>
      </c>
      <c r="V2126" s="8">
        <v>100.008</v>
      </c>
      <c r="X2126" s="9">
        <v>43152</v>
      </c>
      <c r="Y2126" s="8" t="s">
        <v>0</v>
      </c>
      <c r="Z2126" s="8">
        <v>5.2780000000000005</v>
      </c>
      <c r="AA2126" s="8">
        <v>112.613</v>
      </c>
      <c r="AC2126" s="9">
        <v>43152</v>
      </c>
      <c r="AD2126" s="8" t="s">
        <v>0</v>
      </c>
      <c r="AE2126" s="8">
        <v>5.8079999999999998</v>
      </c>
      <c r="AF2126" s="8">
        <v>104.29600000000001</v>
      </c>
      <c r="AH2126" s="9">
        <v>43152</v>
      </c>
      <c r="AI2126" s="8" t="s">
        <v>0</v>
      </c>
      <c r="AJ2126" s="8">
        <v>6.1890000000000001</v>
      </c>
      <c r="AK2126" s="8">
        <v>119.623</v>
      </c>
      <c r="AM2126" s="9">
        <v>43152</v>
      </c>
      <c r="AN2126" s="8" t="s">
        <v>0</v>
      </c>
      <c r="AO2126" s="8">
        <v>6.5659999999999998</v>
      </c>
      <c r="AP2126" s="8">
        <v>105.883</v>
      </c>
      <c r="AR2126" s="9">
        <v>43152</v>
      </c>
      <c r="AS2126" s="8" t="s">
        <v>0</v>
      </c>
      <c r="AT2126" s="8">
        <v>6.7990000000000004</v>
      </c>
      <c r="AU2126" s="8">
        <v>94.228999999999999</v>
      </c>
      <c r="AW2126" s="9">
        <v>43152</v>
      </c>
      <c r="AX2126" s="8" t="s">
        <v>0</v>
      </c>
      <c r="AY2126" s="8">
        <v>7.0759999999999996</v>
      </c>
      <c r="AZ2126" s="8">
        <v>99.266000000000005</v>
      </c>
    </row>
    <row r="2127" spans="4:52" x14ac:dyDescent="0.25">
      <c r="D2127" s="9">
        <v>43153</v>
      </c>
      <c r="E2127" s="8" t="s">
        <v>0</v>
      </c>
      <c r="F2127" s="8">
        <v>4.2789999999999999</v>
      </c>
      <c r="G2127" s="8">
        <v>100.087</v>
      </c>
      <c r="I2127" s="9">
        <v>43153</v>
      </c>
      <c r="J2127" s="8" t="s">
        <v>0</v>
      </c>
      <c r="K2127" s="8">
        <v>4.8929999999999998</v>
      </c>
      <c r="L2127" s="8">
        <v>99.975999999999999</v>
      </c>
      <c r="N2127" s="9">
        <v>43153</v>
      </c>
      <c r="O2127" s="8" t="s">
        <v>0</v>
      </c>
      <c r="P2127" s="8">
        <v>3.1560000000000001</v>
      </c>
      <c r="Q2127" s="8">
        <v>100.01300000000001</v>
      </c>
      <c r="S2127" s="9">
        <v>43153</v>
      </c>
      <c r="T2127" s="8" t="s">
        <v>0</v>
      </c>
      <c r="U2127" s="8">
        <v>4.4879999999999995</v>
      </c>
      <c r="V2127" s="8">
        <v>100.008</v>
      </c>
      <c r="X2127" s="9">
        <v>43153</v>
      </c>
      <c r="Y2127" s="8" t="s">
        <v>0</v>
      </c>
      <c r="Z2127" s="8">
        <v>5.2889999999999997</v>
      </c>
      <c r="AA2127" s="8">
        <v>112.575</v>
      </c>
      <c r="AC2127" s="9">
        <v>43153</v>
      </c>
      <c r="AD2127" s="8" t="s">
        <v>0</v>
      </c>
      <c r="AE2127" s="8">
        <v>5.7930000000000001</v>
      </c>
      <c r="AF2127" s="8">
        <v>104.352</v>
      </c>
      <c r="AH2127" s="9">
        <v>43153</v>
      </c>
      <c r="AI2127" s="8" t="s">
        <v>0</v>
      </c>
      <c r="AJ2127" s="8">
        <v>6.1710000000000003</v>
      </c>
      <c r="AK2127" s="8">
        <v>119.72</v>
      </c>
      <c r="AM2127" s="9">
        <v>43153</v>
      </c>
      <c r="AN2127" s="8" t="s">
        <v>0</v>
      </c>
      <c r="AO2127" s="8">
        <v>6.5510000000000002</v>
      </c>
      <c r="AP2127" s="8">
        <v>105.983</v>
      </c>
      <c r="AR2127" s="9">
        <v>43153</v>
      </c>
      <c r="AS2127" s="8" t="s">
        <v>0</v>
      </c>
      <c r="AT2127" s="8">
        <v>6.7620000000000005</v>
      </c>
      <c r="AU2127" s="8">
        <v>94.484999999999999</v>
      </c>
      <c r="AW2127" s="9">
        <v>43153</v>
      </c>
      <c r="AX2127" s="8" t="s">
        <v>0</v>
      </c>
      <c r="AY2127" s="8">
        <v>7.0410000000000004</v>
      </c>
      <c r="AZ2127" s="8">
        <v>99.575000000000003</v>
      </c>
    </row>
    <row r="2128" spans="4:52" x14ac:dyDescent="0.25">
      <c r="D2128" s="9">
        <v>43154</v>
      </c>
      <c r="E2128" s="8" t="s">
        <v>0</v>
      </c>
      <c r="F2128" s="8">
        <v>4.2789999999999999</v>
      </c>
      <c r="G2128" s="8">
        <v>100.087</v>
      </c>
      <c r="I2128" s="9">
        <v>43154</v>
      </c>
      <c r="J2128" s="8" t="s">
        <v>0</v>
      </c>
      <c r="K2128" s="8">
        <v>4.8929999999999998</v>
      </c>
      <c r="L2128" s="8">
        <v>99.975999999999999</v>
      </c>
      <c r="N2128" s="9">
        <v>43154</v>
      </c>
      <c r="O2128" s="8" t="s">
        <v>0</v>
      </c>
      <c r="P2128" s="8">
        <v>3.1560000000000001</v>
      </c>
      <c r="Q2128" s="8">
        <v>100.01300000000001</v>
      </c>
      <c r="S2128" s="9">
        <v>43154</v>
      </c>
      <c r="T2128" s="8" t="s">
        <v>0</v>
      </c>
      <c r="U2128" s="8">
        <v>4.4879999999999995</v>
      </c>
      <c r="V2128" s="8">
        <v>100.008</v>
      </c>
      <c r="X2128" s="9">
        <v>43154</v>
      </c>
      <c r="Y2128" s="8" t="s">
        <v>0</v>
      </c>
      <c r="Z2128" s="8">
        <v>5.2690000000000001</v>
      </c>
      <c r="AA2128" s="8">
        <v>112.608</v>
      </c>
      <c r="AC2128" s="9">
        <v>43154</v>
      </c>
      <c r="AD2128" s="8" t="s">
        <v>0</v>
      </c>
      <c r="AE2128" s="8">
        <v>5.7869999999999999</v>
      </c>
      <c r="AF2128" s="8">
        <v>104.369</v>
      </c>
      <c r="AH2128" s="9">
        <v>43154</v>
      </c>
      <c r="AI2128" s="8" t="s">
        <v>0</v>
      </c>
      <c r="AJ2128" s="8">
        <v>6.14</v>
      </c>
      <c r="AK2128" s="8">
        <v>119.895</v>
      </c>
      <c r="AM2128" s="9">
        <v>43154</v>
      </c>
      <c r="AN2128" s="8" t="s">
        <v>0</v>
      </c>
      <c r="AO2128" s="8">
        <v>6.5019999999999998</v>
      </c>
      <c r="AP2128" s="8">
        <v>106.304</v>
      </c>
      <c r="AR2128" s="9">
        <v>43154</v>
      </c>
      <c r="AS2128" s="8" t="s">
        <v>0</v>
      </c>
      <c r="AT2128" s="8">
        <v>6.7190000000000003</v>
      </c>
      <c r="AU2128" s="8">
        <v>94.787999999999997</v>
      </c>
      <c r="AW2128" s="9">
        <v>43154</v>
      </c>
      <c r="AX2128" s="8" t="s">
        <v>0</v>
      </c>
      <c r="AY2128" s="8">
        <v>7.0190000000000001</v>
      </c>
      <c r="AZ2128" s="8">
        <v>99.772000000000006</v>
      </c>
    </row>
    <row r="2129" spans="4:52" x14ac:dyDescent="0.25">
      <c r="D2129" s="9">
        <v>43157</v>
      </c>
      <c r="E2129" s="8" t="s">
        <v>0</v>
      </c>
      <c r="F2129" s="8">
        <v>4.2789999999999999</v>
      </c>
      <c r="G2129" s="8">
        <v>100.087</v>
      </c>
      <c r="I2129" s="9">
        <v>43157</v>
      </c>
      <c r="J2129" s="8" t="s">
        <v>0</v>
      </c>
      <c r="K2129" s="8">
        <v>4.8929999999999998</v>
      </c>
      <c r="L2129" s="8">
        <v>99.975999999999999</v>
      </c>
      <c r="N2129" s="9">
        <v>43157</v>
      </c>
      <c r="O2129" s="8" t="s">
        <v>0</v>
      </c>
      <c r="P2129" s="8">
        <v>3.1560000000000001</v>
      </c>
      <c r="Q2129" s="8">
        <v>100.01300000000001</v>
      </c>
      <c r="S2129" s="9">
        <v>43157</v>
      </c>
      <c r="T2129" s="8" t="s">
        <v>0</v>
      </c>
      <c r="U2129" s="8">
        <v>4.4879999999999995</v>
      </c>
      <c r="V2129" s="8">
        <v>100.008</v>
      </c>
      <c r="X2129" s="9">
        <v>43157</v>
      </c>
      <c r="Y2129" s="8" t="s">
        <v>0</v>
      </c>
      <c r="Z2129" s="8">
        <v>5.2549999999999999</v>
      </c>
      <c r="AA2129" s="8">
        <v>112.60299999999999</v>
      </c>
      <c r="AC2129" s="9">
        <v>43157</v>
      </c>
      <c r="AD2129" s="8" t="s">
        <v>0</v>
      </c>
      <c r="AE2129" s="8">
        <v>5.7889999999999997</v>
      </c>
      <c r="AF2129" s="8">
        <v>104.355</v>
      </c>
      <c r="AH2129" s="9">
        <v>43157</v>
      </c>
      <c r="AI2129" s="8" t="s">
        <v>0</v>
      </c>
      <c r="AJ2129" s="8">
        <v>6.1420000000000003</v>
      </c>
      <c r="AK2129" s="8">
        <v>119.86</v>
      </c>
      <c r="AM2129" s="9">
        <v>43157</v>
      </c>
      <c r="AN2129" s="8" t="s">
        <v>0</v>
      </c>
      <c r="AO2129" s="8">
        <v>6.4939999999999998</v>
      </c>
      <c r="AP2129" s="8">
        <v>106.35299999999999</v>
      </c>
      <c r="AR2129" s="9">
        <v>43157</v>
      </c>
      <c r="AS2129" s="8" t="s">
        <v>0</v>
      </c>
      <c r="AT2129" s="8">
        <v>6.7229999999999999</v>
      </c>
      <c r="AU2129" s="8">
        <v>94.768000000000001</v>
      </c>
      <c r="AW2129" s="9">
        <v>43157</v>
      </c>
      <c r="AX2129" s="8" t="s">
        <v>0</v>
      </c>
      <c r="AY2129" s="8">
        <v>7.0170000000000003</v>
      </c>
      <c r="AZ2129" s="8">
        <v>99.79</v>
      </c>
    </row>
    <row r="2130" spans="4:52" x14ac:dyDescent="0.25">
      <c r="D2130" s="9">
        <v>43158</v>
      </c>
      <c r="E2130" s="8" t="s">
        <v>0</v>
      </c>
      <c r="F2130" s="8">
        <v>4.2789999999999999</v>
      </c>
      <c r="G2130" s="8">
        <v>100.087</v>
      </c>
      <c r="I2130" s="9">
        <v>43158</v>
      </c>
      <c r="J2130" s="8" t="s">
        <v>0</v>
      </c>
      <c r="K2130" s="8">
        <v>4.8929999999999998</v>
      </c>
      <c r="L2130" s="8">
        <v>99.975999999999999</v>
      </c>
      <c r="N2130" s="9">
        <v>43158</v>
      </c>
      <c r="O2130" s="8" t="s">
        <v>0</v>
      </c>
      <c r="P2130" s="8">
        <v>3.1560000000000001</v>
      </c>
      <c r="Q2130" s="8">
        <v>100.01300000000001</v>
      </c>
      <c r="S2130" s="9">
        <v>43158</v>
      </c>
      <c r="T2130" s="8" t="s">
        <v>0</v>
      </c>
      <c r="U2130" s="8">
        <v>4.4879999999999995</v>
      </c>
      <c r="V2130" s="8">
        <v>100.008</v>
      </c>
      <c r="X2130" s="9">
        <v>43158</v>
      </c>
      <c r="Y2130" s="8" t="s">
        <v>0</v>
      </c>
      <c r="Z2130" s="8">
        <v>5.2919999999999998</v>
      </c>
      <c r="AA2130" s="8">
        <v>112.499</v>
      </c>
      <c r="AC2130" s="9">
        <v>43158</v>
      </c>
      <c r="AD2130" s="8" t="s">
        <v>0</v>
      </c>
      <c r="AE2130" s="8">
        <v>5.8140000000000001</v>
      </c>
      <c r="AF2130" s="8">
        <v>104.262</v>
      </c>
      <c r="AH2130" s="9">
        <v>43158</v>
      </c>
      <c r="AI2130" s="8" t="s">
        <v>0</v>
      </c>
      <c r="AJ2130" s="8">
        <v>6.1740000000000004</v>
      </c>
      <c r="AK2130" s="8">
        <v>119.669</v>
      </c>
      <c r="AM2130" s="9">
        <v>43158</v>
      </c>
      <c r="AN2130" s="8" t="s">
        <v>0</v>
      </c>
      <c r="AO2130" s="8">
        <v>6.5440000000000005</v>
      </c>
      <c r="AP2130" s="8">
        <v>106.01900000000001</v>
      </c>
      <c r="AR2130" s="9">
        <v>43158</v>
      </c>
      <c r="AS2130" s="8" t="s">
        <v>0</v>
      </c>
      <c r="AT2130" s="8">
        <v>6.7510000000000003</v>
      </c>
      <c r="AU2130" s="8">
        <v>94.569000000000003</v>
      </c>
      <c r="AW2130" s="9">
        <v>43158</v>
      </c>
      <c r="AX2130" s="8" t="s">
        <v>0</v>
      </c>
      <c r="AY2130" s="8">
        <v>7.0419999999999998</v>
      </c>
      <c r="AZ2130" s="8">
        <v>99.573999999999998</v>
      </c>
    </row>
    <row r="2131" spans="4:52" x14ac:dyDescent="0.25">
      <c r="D2131" s="9">
        <v>43159</v>
      </c>
      <c r="E2131" s="8" t="s">
        <v>0</v>
      </c>
      <c r="F2131" s="8">
        <v>4.2789999999999999</v>
      </c>
      <c r="G2131" s="8">
        <v>100.087</v>
      </c>
      <c r="I2131" s="9">
        <v>43159</v>
      </c>
      <c r="J2131" s="8" t="s">
        <v>0</v>
      </c>
      <c r="K2131" s="8">
        <v>4.8929999999999998</v>
      </c>
      <c r="L2131" s="8">
        <v>99.975999999999999</v>
      </c>
      <c r="N2131" s="9">
        <v>43159</v>
      </c>
      <c r="O2131" s="8" t="s">
        <v>0</v>
      </c>
      <c r="P2131" s="8">
        <v>3.1560000000000001</v>
      </c>
      <c r="Q2131" s="8">
        <v>100.01300000000001</v>
      </c>
      <c r="S2131" s="9">
        <v>43159</v>
      </c>
      <c r="T2131" s="8" t="s">
        <v>0</v>
      </c>
      <c r="U2131" s="8">
        <v>4.4879999999999995</v>
      </c>
      <c r="V2131" s="8">
        <v>100.008</v>
      </c>
      <c r="X2131" s="9">
        <v>43159</v>
      </c>
      <c r="Y2131" s="8" t="s">
        <v>0</v>
      </c>
      <c r="Z2131" s="8">
        <v>5.3120000000000003</v>
      </c>
      <c r="AA2131" s="8">
        <v>112.438</v>
      </c>
      <c r="AC2131" s="9">
        <v>43159</v>
      </c>
      <c r="AD2131" s="8" t="s">
        <v>0</v>
      </c>
      <c r="AE2131" s="8">
        <v>5.8479999999999999</v>
      </c>
      <c r="AF2131" s="8">
        <v>104.131</v>
      </c>
      <c r="AH2131" s="9">
        <v>43159</v>
      </c>
      <c r="AI2131" s="8" t="s">
        <v>0</v>
      </c>
      <c r="AJ2131" s="8">
        <v>6.2119999999999997</v>
      </c>
      <c r="AK2131" s="8">
        <v>119.43899999999999</v>
      </c>
      <c r="AM2131" s="9">
        <v>43159</v>
      </c>
      <c r="AN2131" s="8" t="s">
        <v>0</v>
      </c>
      <c r="AO2131" s="8">
        <v>6.5869999999999997</v>
      </c>
      <c r="AP2131" s="8">
        <v>105.733</v>
      </c>
      <c r="AR2131" s="9">
        <v>43159</v>
      </c>
      <c r="AS2131" s="8" t="s">
        <v>0</v>
      </c>
      <c r="AT2131" s="8">
        <v>6.7960000000000003</v>
      </c>
      <c r="AU2131" s="8">
        <v>94.263999999999996</v>
      </c>
      <c r="AW2131" s="9">
        <v>43159</v>
      </c>
      <c r="AX2131" s="8" t="s">
        <v>0</v>
      </c>
      <c r="AY2131" s="8">
        <v>7.0990000000000002</v>
      </c>
      <c r="AZ2131" s="8">
        <v>99.067999999999998</v>
      </c>
    </row>
    <row r="2132" spans="4:52" x14ac:dyDescent="0.25">
      <c r="D2132" s="9">
        <v>43160</v>
      </c>
      <c r="E2132" s="8" t="s">
        <v>0</v>
      </c>
      <c r="F2132" s="8">
        <v>4.2789999999999999</v>
      </c>
      <c r="G2132" s="8">
        <v>100.087</v>
      </c>
      <c r="I2132" s="9">
        <v>43160</v>
      </c>
      <c r="J2132" s="8" t="s">
        <v>0</v>
      </c>
      <c r="K2132" s="8">
        <v>4.8929999999999998</v>
      </c>
      <c r="L2132" s="8">
        <v>99.975999999999999</v>
      </c>
      <c r="N2132" s="9">
        <v>43160</v>
      </c>
      <c r="O2132" s="8" t="s">
        <v>0</v>
      </c>
      <c r="P2132" s="8">
        <v>3.1560000000000001</v>
      </c>
      <c r="Q2132" s="8">
        <v>100.01300000000001</v>
      </c>
      <c r="S2132" s="9">
        <v>43160</v>
      </c>
      <c r="T2132" s="8" t="s">
        <v>0</v>
      </c>
      <c r="U2132" s="8">
        <v>4.4879999999999995</v>
      </c>
      <c r="V2132" s="8">
        <v>100.008</v>
      </c>
      <c r="X2132" s="9">
        <v>43160</v>
      </c>
      <c r="Y2132" s="8" t="s">
        <v>0</v>
      </c>
      <c r="Z2132" s="8">
        <v>5.3879999999999999</v>
      </c>
      <c r="AA2132" s="8">
        <v>112.24299999999999</v>
      </c>
      <c r="AC2132" s="9">
        <v>43160</v>
      </c>
      <c r="AD2132" s="8" t="s">
        <v>0</v>
      </c>
      <c r="AE2132" s="8">
        <v>5.9480000000000004</v>
      </c>
      <c r="AF2132" s="8">
        <v>103.761</v>
      </c>
      <c r="AH2132" s="9">
        <v>43160</v>
      </c>
      <c r="AI2132" s="8" t="s">
        <v>0</v>
      </c>
      <c r="AJ2132" s="8">
        <v>6.3339999999999996</v>
      </c>
      <c r="AK2132" s="8">
        <v>118.729</v>
      </c>
      <c r="AM2132" s="9">
        <v>43160</v>
      </c>
      <c r="AN2132" s="8" t="s">
        <v>0</v>
      </c>
      <c r="AO2132" s="8">
        <v>6.7290000000000001</v>
      </c>
      <c r="AP2132" s="8">
        <v>104.804</v>
      </c>
      <c r="AR2132" s="9">
        <v>43160</v>
      </c>
      <c r="AS2132" s="8" t="s">
        <v>0</v>
      </c>
      <c r="AT2132" s="8">
        <v>6.9329999999999998</v>
      </c>
      <c r="AU2132" s="8">
        <v>93.325999999999993</v>
      </c>
      <c r="AW2132" s="9">
        <v>43160</v>
      </c>
      <c r="AX2132" s="8" t="s">
        <v>0</v>
      </c>
      <c r="AY2132" s="8">
        <v>7.1829999999999998</v>
      </c>
      <c r="AZ2132" s="8">
        <v>98.34</v>
      </c>
    </row>
    <row r="2133" spans="4:52" x14ac:dyDescent="0.25">
      <c r="D2133" s="9">
        <v>43161</v>
      </c>
      <c r="E2133" s="8" t="s">
        <v>0</v>
      </c>
      <c r="F2133" s="8">
        <v>4.2789999999999999</v>
      </c>
      <c r="G2133" s="8">
        <v>100.087</v>
      </c>
      <c r="I2133" s="9">
        <v>43161</v>
      </c>
      <c r="J2133" s="8" t="s">
        <v>0</v>
      </c>
      <c r="K2133" s="8">
        <v>4.8929999999999998</v>
      </c>
      <c r="L2133" s="8">
        <v>99.975999999999999</v>
      </c>
      <c r="N2133" s="9">
        <v>43161</v>
      </c>
      <c r="O2133" s="8" t="s">
        <v>0</v>
      </c>
      <c r="P2133" s="8">
        <v>3.1560000000000001</v>
      </c>
      <c r="Q2133" s="8">
        <v>100.01300000000001</v>
      </c>
      <c r="S2133" s="9">
        <v>43161</v>
      </c>
      <c r="T2133" s="8" t="s">
        <v>0</v>
      </c>
      <c r="U2133" s="8">
        <v>4.4879999999999995</v>
      </c>
      <c r="V2133" s="8">
        <v>100.008</v>
      </c>
      <c r="X2133" s="9">
        <v>43161</v>
      </c>
      <c r="Y2133" s="8" t="s">
        <v>0</v>
      </c>
      <c r="Z2133" s="8">
        <v>5.3780000000000001</v>
      </c>
      <c r="AA2133" s="8">
        <v>112.254</v>
      </c>
      <c r="AC2133" s="9">
        <v>43161</v>
      </c>
      <c r="AD2133" s="8" t="s">
        <v>0</v>
      </c>
      <c r="AE2133" s="8">
        <v>5.9370000000000003</v>
      </c>
      <c r="AF2133" s="8">
        <v>103.8</v>
      </c>
      <c r="AH2133" s="9">
        <v>43161</v>
      </c>
      <c r="AI2133" s="8" t="s">
        <v>0</v>
      </c>
      <c r="AJ2133" s="8">
        <v>6.3710000000000004</v>
      </c>
      <c r="AK2133" s="8">
        <v>118.508</v>
      </c>
      <c r="AM2133" s="9">
        <v>43161</v>
      </c>
      <c r="AN2133" s="8" t="s">
        <v>0</v>
      </c>
      <c r="AO2133" s="8">
        <v>6.7240000000000002</v>
      </c>
      <c r="AP2133" s="8">
        <v>104.831</v>
      </c>
      <c r="AR2133" s="9">
        <v>43161</v>
      </c>
      <c r="AS2133" s="8" t="s">
        <v>0</v>
      </c>
      <c r="AT2133" s="8">
        <v>6.9470000000000001</v>
      </c>
      <c r="AU2133" s="8">
        <v>93.230999999999995</v>
      </c>
      <c r="AW2133" s="9">
        <v>43161</v>
      </c>
      <c r="AX2133" s="8" t="s">
        <v>0</v>
      </c>
      <c r="AY2133" s="8">
        <v>7.1849999999999996</v>
      </c>
      <c r="AZ2133" s="8">
        <v>98.322000000000003</v>
      </c>
    </row>
    <row r="2134" spans="4:52" x14ac:dyDescent="0.25">
      <c r="D2134" s="9">
        <v>43164</v>
      </c>
      <c r="E2134" s="8" t="s">
        <v>0</v>
      </c>
      <c r="F2134" s="8">
        <v>4.2789999999999999</v>
      </c>
      <c r="G2134" s="8">
        <v>100.087</v>
      </c>
      <c r="I2134" s="9">
        <v>43164</v>
      </c>
      <c r="J2134" s="8" t="s">
        <v>0</v>
      </c>
      <c r="K2134" s="8">
        <v>4.8929999999999998</v>
      </c>
      <c r="L2134" s="8">
        <v>99.975999999999999</v>
      </c>
      <c r="N2134" s="9">
        <v>43164</v>
      </c>
      <c r="O2134" s="8" t="s">
        <v>0</v>
      </c>
      <c r="P2134" s="8">
        <v>3.1560000000000001</v>
      </c>
      <c r="Q2134" s="8">
        <v>100.01300000000001</v>
      </c>
      <c r="S2134" s="9">
        <v>43164</v>
      </c>
      <c r="T2134" s="8" t="s">
        <v>0</v>
      </c>
      <c r="U2134" s="8">
        <v>4.4879999999999995</v>
      </c>
      <c r="V2134" s="8">
        <v>100.008</v>
      </c>
      <c r="X2134" s="9">
        <v>43164</v>
      </c>
      <c r="Y2134" s="8" t="s">
        <v>0</v>
      </c>
      <c r="Z2134" s="8">
        <v>5.3179999999999996</v>
      </c>
      <c r="AA2134" s="8">
        <v>112.358</v>
      </c>
      <c r="AC2134" s="9">
        <v>43164</v>
      </c>
      <c r="AD2134" s="8" t="s">
        <v>0</v>
      </c>
      <c r="AE2134" s="8">
        <v>5.8789999999999996</v>
      </c>
      <c r="AF2134" s="8">
        <v>104.006</v>
      </c>
      <c r="AH2134" s="9">
        <v>43164</v>
      </c>
      <c r="AI2134" s="8" t="s">
        <v>0</v>
      </c>
      <c r="AJ2134" s="8">
        <v>6.2880000000000003</v>
      </c>
      <c r="AK2134" s="8">
        <v>118.965</v>
      </c>
      <c r="AM2134" s="9">
        <v>43164</v>
      </c>
      <c r="AN2134" s="8" t="s">
        <v>0</v>
      </c>
      <c r="AO2134" s="8">
        <v>6.6660000000000004</v>
      </c>
      <c r="AP2134" s="8">
        <v>105.205</v>
      </c>
      <c r="AR2134" s="9">
        <v>43164</v>
      </c>
      <c r="AS2134" s="8" t="s">
        <v>0</v>
      </c>
      <c r="AT2134" s="8">
        <v>6.9020000000000001</v>
      </c>
      <c r="AU2134" s="8">
        <v>93.537999999999997</v>
      </c>
      <c r="AW2134" s="9">
        <v>43164</v>
      </c>
      <c r="AX2134" s="8" t="s">
        <v>0</v>
      </c>
      <c r="AY2134" s="8">
        <v>7.165</v>
      </c>
      <c r="AZ2134" s="8">
        <v>98.494</v>
      </c>
    </row>
    <row r="2135" spans="4:52" x14ac:dyDescent="0.25">
      <c r="D2135" s="9">
        <v>43165</v>
      </c>
      <c r="E2135" s="8" t="s">
        <v>0</v>
      </c>
      <c r="F2135" s="8">
        <v>4.2789999999999999</v>
      </c>
      <c r="G2135" s="8">
        <v>100.087</v>
      </c>
      <c r="I2135" s="9">
        <v>43165</v>
      </c>
      <c r="J2135" s="8" t="s">
        <v>0</v>
      </c>
      <c r="K2135" s="8">
        <v>4.8929999999999998</v>
      </c>
      <c r="L2135" s="8">
        <v>99.975999999999999</v>
      </c>
      <c r="N2135" s="9">
        <v>43165</v>
      </c>
      <c r="O2135" s="8" t="s">
        <v>0</v>
      </c>
      <c r="P2135" s="8">
        <v>3.1560000000000001</v>
      </c>
      <c r="Q2135" s="8">
        <v>100.01300000000001</v>
      </c>
      <c r="S2135" s="9">
        <v>43165</v>
      </c>
      <c r="T2135" s="8" t="s">
        <v>0</v>
      </c>
      <c r="U2135" s="8">
        <v>4.4879999999999995</v>
      </c>
      <c r="V2135" s="8">
        <v>100.008</v>
      </c>
      <c r="X2135" s="9">
        <v>43165</v>
      </c>
      <c r="Y2135" s="8" t="s">
        <v>0</v>
      </c>
      <c r="Z2135" s="8">
        <v>5.2990000000000004</v>
      </c>
      <c r="AA2135" s="8">
        <v>112.39</v>
      </c>
      <c r="AC2135" s="9">
        <v>43165</v>
      </c>
      <c r="AD2135" s="8" t="s">
        <v>0</v>
      </c>
      <c r="AE2135" s="8">
        <v>5.8840000000000003</v>
      </c>
      <c r="AF2135" s="8">
        <v>103.98699999999999</v>
      </c>
      <c r="AH2135" s="9">
        <v>43165</v>
      </c>
      <c r="AI2135" s="8" t="s">
        <v>0</v>
      </c>
      <c r="AJ2135" s="8">
        <v>6.2830000000000004</v>
      </c>
      <c r="AK2135" s="8">
        <v>118.98699999999999</v>
      </c>
      <c r="AM2135" s="9">
        <v>43165</v>
      </c>
      <c r="AN2135" s="8" t="s">
        <v>0</v>
      </c>
      <c r="AO2135" s="8">
        <v>6.6929999999999996</v>
      </c>
      <c r="AP2135" s="8">
        <v>105.03</v>
      </c>
      <c r="AR2135" s="9">
        <v>43165</v>
      </c>
      <c r="AS2135" s="8" t="s">
        <v>0</v>
      </c>
      <c r="AT2135" s="8">
        <v>6.9139999999999997</v>
      </c>
      <c r="AU2135" s="8">
        <v>93.457999999999998</v>
      </c>
      <c r="AW2135" s="9">
        <v>43165</v>
      </c>
      <c r="AX2135" s="8" t="s">
        <v>0</v>
      </c>
      <c r="AY2135" s="8">
        <v>7.1680000000000001</v>
      </c>
      <c r="AZ2135" s="8">
        <v>98.465000000000003</v>
      </c>
    </row>
    <row r="2136" spans="4:52" x14ac:dyDescent="0.25">
      <c r="D2136" s="9">
        <v>43166</v>
      </c>
      <c r="E2136" s="8" t="s">
        <v>0</v>
      </c>
      <c r="F2136" s="8">
        <v>4.2789999999999999</v>
      </c>
      <c r="G2136" s="8">
        <v>100.087</v>
      </c>
      <c r="I2136" s="9">
        <v>43166</v>
      </c>
      <c r="J2136" s="8" t="s">
        <v>0</v>
      </c>
      <c r="K2136" s="8">
        <v>4.8929999999999998</v>
      </c>
      <c r="L2136" s="8">
        <v>99.975999999999999</v>
      </c>
      <c r="N2136" s="9">
        <v>43166</v>
      </c>
      <c r="O2136" s="8" t="s">
        <v>0</v>
      </c>
      <c r="P2136" s="8">
        <v>3.1560000000000001</v>
      </c>
      <c r="Q2136" s="8">
        <v>100.01300000000001</v>
      </c>
      <c r="S2136" s="9">
        <v>43166</v>
      </c>
      <c r="T2136" s="8" t="s">
        <v>0</v>
      </c>
      <c r="U2136" s="8">
        <v>4.4879999999999995</v>
      </c>
      <c r="V2136" s="8">
        <v>100.008</v>
      </c>
      <c r="X2136" s="9">
        <v>43166</v>
      </c>
      <c r="Y2136" s="8" t="s">
        <v>0</v>
      </c>
      <c r="Z2136" s="8">
        <v>5.3319999999999999</v>
      </c>
      <c r="AA2136" s="8">
        <v>112.297</v>
      </c>
      <c r="AC2136" s="9">
        <v>43166</v>
      </c>
      <c r="AD2136" s="8" t="s">
        <v>0</v>
      </c>
      <c r="AE2136" s="8">
        <v>5.9160000000000004</v>
      </c>
      <c r="AF2136" s="8">
        <v>103.86799999999999</v>
      </c>
      <c r="AH2136" s="9">
        <v>43166</v>
      </c>
      <c r="AI2136" s="8" t="s">
        <v>0</v>
      </c>
      <c r="AJ2136" s="8">
        <v>6.3310000000000004</v>
      </c>
      <c r="AK2136" s="8">
        <v>118.708</v>
      </c>
      <c r="AM2136" s="9">
        <v>43166</v>
      </c>
      <c r="AN2136" s="8" t="s">
        <v>0</v>
      </c>
      <c r="AO2136" s="8">
        <v>6.7229999999999999</v>
      </c>
      <c r="AP2136" s="8">
        <v>104.834</v>
      </c>
      <c r="AR2136" s="9">
        <v>43166</v>
      </c>
      <c r="AS2136" s="8" t="s">
        <v>0</v>
      </c>
      <c r="AT2136" s="8">
        <v>6.9459999999999997</v>
      </c>
      <c r="AU2136" s="8">
        <v>93.247</v>
      </c>
      <c r="AW2136" s="9">
        <v>43166</v>
      </c>
      <c r="AX2136" s="8" t="s">
        <v>0</v>
      </c>
      <c r="AY2136" s="8">
        <v>7.1970000000000001</v>
      </c>
      <c r="AZ2136" s="8">
        <v>98.221999999999994</v>
      </c>
    </row>
    <row r="2137" spans="4:52" x14ac:dyDescent="0.25">
      <c r="D2137" s="9">
        <v>43167</v>
      </c>
      <c r="E2137" s="8" t="s">
        <v>0</v>
      </c>
      <c r="F2137" s="8">
        <v>4.2789999999999999</v>
      </c>
      <c r="G2137" s="8">
        <v>100.087</v>
      </c>
      <c r="I2137" s="9">
        <v>43167</v>
      </c>
      <c r="J2137" s="8" t="s">
        <v>0</v>
      </c>
      <c r="K2137" s="8">
        <v>4.8929999999999998</v>
      </c>
      <c r="L2137" s="8">
        <v>99.975999999999999</v>
      </c>
      <c r="N2137" s="9">
        <v>43167</v>
      </c>
      <c r="O2137" s="8" t="s">
        <v>0</v>
      </c>
      <c r="P2137" s="8">
        <v>3.1560000000000001</v>
      </c>
      <c r="Q2137" s="8">
        <v>100.01300000000001</v>
      </c>
      <c r="S2137" s="9">
        <v>43167</v>
      </c>
      <c r="T2137" s="8" t="s">
        <v>0</v>
      </c>
      <c r="U2137" s="8">
        <v>4.4879999999999995</v>
      </c>
      <c r="V2137" s="8">
        <v>100.008</v>
      </c>
      <c r="X2137" s="9">
        <v>43167</v>
      </c>
      <c r="Y2137" s="8" t="s">
        <v>0</v>
      </c>
      <c r="Z2137" s="8">
        <v>5.3010000000000002</v>
      </c>
      <c r="AA2137" s="8">
        <v>112.358</v>
      </c>
      <c r="AC2137" s="9">
        <v>43167</v>
      </c>
      <c r="AD2137" s="8" t="s">
        <v>0</v>
      </c>
      <c r="AE2137" s="8">
        <v>5.8719999999999999</v>
      </c>
      <c r="AF2137" s="8">
        <v>104.029</v>
      </c>
      <c r="AH2137" s="9">
        <v>43167</v>
      </c>
      <c r="AI2137" s="8" t="s">
        <v>0</v>
      </c>
      <c r="AJ2137" s="8">
        <v>6.32</v>
      </c>
      <c r="AK2137" s="8">
        <v>118.76600000000001</v>
      </c>
      <c r="AM2137" s="9">
        <v>43167</v>
      </c>
      <c r="AN2137" s="8" t="s">
        <v>0</v>
      </c>
      <c r="AO2137" s="8">
        <v>6.7</v>
      </c>
      <c r="AP2137" s="8">
        <v>104.982</v>
      </c>
      <c r="AR2137" s="9">
        <v>43167</v>
      </c>
      <c r="AS2137" s="8" t="s">
        <v>0</v>
      </c>
      <c r="AT2137" s="8">
        <v>6.9160000000000004</v>
      </c>
      <c r="AU2137" s="8">
        <v>93.453000000000003</v>
      </c>
      <c r="AW2137" s="9">
        <v>43167</v>
      </c>
      <c r="AX2137" s="8" t="s">
        <v>0</v>
      </c>
      <c r="AY2137" s="8">
        <v>7.1749999999999998</v>
      </c>
      <c r="AZ2137" s="8">
        <v>98.412999999999997</v>
      </c>
    </row>
    <row r="2138" spans="4:52" x14ac:dyDescent="0.25">
      <c r="D2138" s="9">
        <v>43168</v>
      </c>
      <c r="E2138" s="8" t="s">
        <v>0</v>
      </c>
      <c r="F2138" s="8">
        <v>4.2789999999999999</v>
      </c>
      <c r="G2138" s="8">
        <v>100.087</v>
      </c>
      <c r="I2138" s="9">
        <v>43168</v>
      </c>
      <c r="J2138" s="8" t="s">
        <v>0</v>
      </c>
      <c r="K2138" s="8">
        <v>4.8929999999999998</v>
      </c>
      <c r="L2138" s="8">
        <v>99.975999999999999</v>
      </c>
      <c r="N2138" s="9">
        <v>43168</v>
      </c>
      <c r="O2138" s="8" t="s">
        <v>0</v>
      </c>
      <c r="P2138" s="8">
        <v>3.1560000000000001</v>
      </c>
      <c r="Q2138" s="8">
        <v>100.01300000000001</v>
      </c>
      <c r="S2138" s="9">
        <v>43168</v>
      </c>
      <c r="T2138" s="8" t="s">
        <v>0</v>
      </c>
      <c r="U2138" s="8">
        <v>4.4879999999999995</v>
      </c>
      <c r="V2138" s="8">
        <v>100.008</v>
      </c>
      <c r="X2138" s="9">
        <v>43168</v>
      </c>
      <c r="Y2138" s="8" t="s">
        <v>0</v>
      </c>
      <c r="Z2138" s="8">
        <v>5.2969999999999997</v>
      </c>
      <c r="AA2138" s="8">
        <v>112.35599999999999</v>
      </c>
      <c r="AC2138" s="9">
        <v>43168</v>
      </c>
      <c r="AD2138" s="8" t="s">
        <v>0</v>
      </c>
      <c r="AE2138" s="8">
        <v>5.8579999999999997</v>
      </c>
      <c r="AF2138" s="8">
        <v>104.07599999999999</v>
      </c>
      <c r="AH2138" s="9">
        <v>43168</v>
      </c>
      <c r="AI2138" s="8" t="s">
        <v>0</v>
      </c>
      <c r="AJ2138" s="8">
        <v>6.2839999999999998</v>
      </c>
      <c r="AK2138" s="8">
        <v>118.962</v>
      </c>
      <c r="AM2138" s="9">
        <v>43168</v>
      </c>
      <c r="AN2138" s="8" t="s">
        <v>0</v>
      </c>
      <c r="AO2138" s="8">
        <v>6.673</v>
      </c>
      <c r="AP2138" s="8">
        <v>105.157</v>
      </c>
      <c r="AR2138" s="9">
        <v>43168</v>
      </c>
      <c r="AS2138" s="8" t="s">
        <v>0</v>
      </c>
      <c r="AT2138" s="8">
        <v>6.8890000000000002</v>
      </c>
      <c r="AU2138" s="8">
        <v>93.632999999999996</v>
      </c>
      <c r="AW2138" s="9">
        <v>43168</v>
      </c>
      <c r="AX2138" s="8" t="s">
        <v>0</v>
      </c>
      <c r="AY2138" s="8">
        <v>7.1429999999999998</v>
      </c>
      <c r="AZ2138" s="8">
        <v>98.686999999999998</v>
      </c>
    </row>
    <row r="2139" spans="4:52" x14ac:dyDescent="0.25">
      <c r="D2139" s="9">
        <v>43171</v>
      </c>
      <c r="E2139" s="8" t="s">
        <v>0</v>
      </c>
      <c r="F2139" s="8">
        <v>4.2789999999999999</v>
      </c>
      <c r="G2139" s="8">
        <v>100.087</v>
      </c>
      <c r="I2139" s="9">
        <v>43171</v>
      </c>
      <c r="J2139" s="8" t="s">
        <v>0</v>
      </c>
      <c r="K2139" s="8">
        <v>4.8929999999999998</v>
      </c>
      <c r="L2139" s="8">
        <v>99.975999999999999</v>
      </c>
      <c r="N2139" s="9">
        <v>43171</v>
      </c>
      <c r="O2139" s="8" t="s">
        <v>0</v>
      </c>
      <c r="P2139" s="8">
        <v>3.1560000000000001</v>
      </c>
      <c r="Q2139" s="8">
        <v>100.01300000000001</v>
      </c>
      <c r="S2139" s="9">
        <v>43171</v>
      </c>
      <c r="T2139" s="8" t="s">
        <v>0</v>
      </c>
      <c r="U2139" s="8">
        <v>4.4879999999999995</v>
      </c>
      <c r="V2139" s="8">
        <v>100.008</v>
      </c>
      <c r="X2139" s="9">
        <v>43171</v>
      </c>
      <c r="Y2139" s="8" t="s">
        <v>0</v>
      </c>
      <c r="Z2139" s="8">
        <v>5.26</v>
      </c>
      <c r="AA2139" s="8">
        <v>112.40300000000001</v>
      </c>
      <c r="AC2139" s="9">
        <v>43171</v>
      </c>
      <c r="AD2139" s="8" t="s">
        <v>0</v>
      </c>
      <c r="AE2139" s="8">
        <v>5.8230000000000004</v>
      </c>
      <c r="AF2139" s="8">
        <v>104.202</v>
      </c>
      <c r="AH2139" s="9">
        <v>43171</v>
      </c>
      <c r="AI2139" s="8" t="s">
        <v>0</v>
      </c>
      <c r="AJ2139" s="8">
        <v>6.2409999999999997</v>
      </c>
      <c r="AK2139" s="8">
        <v>119.191</v>
      </c>
      <c r="AM2139" s="9">
        <v>43171</v>
      </c>
      <c r="AN2139" s="8" t="s">
        <v>0</v>
      </c>
      <c r="AO2139" s="8">
        <v>6.593</v>
      </c>
      <c r="AP2139" s="8">
        <v>105.678</v>
      </c>
      <c r="AR2139" s="9">
        <v>43171</v>
      </c>
      <c r="AS2139" s="8" t="s">
        <v>0</v>
      </c>
      <c r="AT2139" s="8">
        <v>6.89</v>
      </c>
      <c r="AU2139" s="8">
        <v>93.635999999999996</v>
      </c>
      <c r="AW2139" s="9">
        <v>43171</v>
      </c>
      <c r="AX2139" s="8" t="s">
        <v>0</v>
      </c>
      <c r="AY2139" s="8">
        <v>7.0759999999999996</v>
      </c>
      <c r="AZ2139" s="8">
        <v>99.275000000000006</v>
      </c>
    </row>
    <row r="2140" spans="4:52" x14ac:dyDescent="0.25">
      <c r="D2140" s="9">
        <v>43172</v>
      </c>
      <c r="E2140" s="8" t="s">
        <v>0</v>
      </c>
      <c r="F2140" s="8">
        <v>4.2789999999999999</v>
      </c>
      <c r="G2140" s="8">
        <v>100.087</v>
      </c>
      <c r="I2140" s="9">
        <v>43172</v>
      </c>
      <c r="J2140" s="8" t="s">
        <v>0</v>
      </c>
      <c r="K2140" s="8">
        <v>4.8929999999999998</v>
      </c>
      <c r="L2140" s="8">
        <v>99.975999999999999</v>
      </c>
      <c r="N2140" s="9">
        <v>43172</v>
      </c>
      <c r="O2140" s="8" t="s">
        <v>0</v>
      </c>
      <c r="P2140" s="8">
        <v>3.1560000000000001</v>
      </c>
      <c r="Q2140" s="8">
        <v>100.01300000000001</v>
      </c>
      <c r="S2140" s="9">
        <v>43172</v>
      </c>
      <c r="T2140" s="8" t="s">
        <v>0</v>
      </c>
      <c r="U2140" s="8">
        <v>4.4879999999999995</v>
      </c>
      <c r="V2140" s="8">
        <v>100.008</v>
      </c>
      <c r="X2140" s="9">
        <v>43172</v>
      </c>
      <c r="Y2140" s="8" t="s">
        <v>0</v>
      </c>
      <c r="Z2140" s="8">
        <v>5.22</v>
      </c>
      <c r="AA2140" s="8">
        <v>112.485</v>
      </c>
      <c r="AC2140" s="9">
        <v>43172</v>
      </c>
      <c r="AD2140" s="8" t="s">
        <v>0</v>
      </c>
      <c r="AE2140" s="8">
        <v>5.7930000000000001</v>
      </c>
      <c r="AF2140" s="8">
        <v>104.309</v>
      </c>
      <c r="AH2140" s="9">
        <v>43172</v>
      </c>
      <c r="AI2140" s="8" t="s">
        <v>0</v>
      </c>
      <c r="AJ2140" s="8">
        <v>6.2030000000000003</v>
      </c>
      <c r="AK2140" s="8">
        <v>119.405</v>
      </c>
      <c r="AM2140" s="9">
        <v>43172</v>
      </c>
      <c r="AN2140" s="8" t="s">
        <v>0</v>
      </c>
      <c r="AO2140" s="8">
        <v>6.5609999999999999</v>
      </c>
      <c r="AP2140" s="8">
        <v>105.884</v>
      </c>
      <c r="AR2140" s="9">
        <v>43172</v>
      </c>
      <c r="AS2140" s="8" t="s">
        <v>0</v>
      </c>
      <c r="AT2140" s="8">
        <v>6.758</v>
      </c>
      <c r="AU2140" s="8">
        <v>94.546000000000006</v>
      </c>
      <c r="AW2140" s="9">
        <v>43172</v>
      </c>
      <c r="AX2140" s="8" t="s">
        <v>0</v>
      </c>
      <c r="AY2140" s="8">
        <v>7.056</v>
      </c>
      <c r="AZ2140" s="8">
        <v>99.450999999999993</v>
      </c>
    </row>
    <row r="2141" spans="4:52" x14ac:dyDescent="0.25">
      <c r="D2141" s="9">
        <v>43173</v>
      </c>
      <c r="E2141" s="8" t="s">
        <v>0</v>
      </c>
      <c r="F2141" s="8">
        <v>4.2789999999999999</v>
      </c>
      <c r="G2141" s="8">
        <v>100.087</v>
      </c>
      <c r="I2141" s="9">
        <v>43173</v>
      </c>
      <c r="J2141" s="8" t="s">
        <v>0</v>
      </c>
      <c r="K2141" s="8">
        <v>4.8929999999999998</v>
      </c>
      <c r="L2141" s="8">
        <v>99.975999999999999</v>
      </c>
      <c r="N2141" s="9">
        <v>43173</v>
      </c>
      <c r="O2141" s="8" t="s">
        <v>0</v>
      </c>
      <c r="P2141" s="8">
        <v>3.1560000000000001</v>
      </c>
      <c r="Q2141" s="8">
        <v>100.01300000000001</v>
      </c>
      <c r="S2141" s="9">
        <v>43173</v>
      </c>
      <c r="T2141" s="8" t="s">
        <v>0</v>
      </c>
      <c r="U2141" s="8">
        <v>4.4879999999999995</v>
      </c>
      <c r="V2141" s="8">
        <v>100.008</v>
      </c>
      <c r="X2141" s="9">
        <v>43173</v>
      </c>
      <c r="Y2141" s="8" t="s">
        <v>0</v>
      </c>
      <c r="Z2141" s="8">
        <v>5.2190000000000003</v>
      </c>
      <c r="AA2141" s="8">
        <v>112.473</v>
      </c>
      <c r="AC2141" s="9">
        <v>43173</v>
      </c>
      <c r="AD2141" s="8" t="s">
        <v>0</v>
      </c>
      <c r="AE2141" s="8">
        <v>5.8120000000000003</v>
      </c>
      <c r="AF2141" s="8">
        <v>104.238</v>
      </c>
      <c r="AH2141" s="9">
        <v>43173</v>
      </c>
      <c r="AI2141" s="8" t="s">
        <v>0</v>
      </c>
      <c r="AJ2141" s="8">
        <v>6.2080000000000002</v>
      </c>
      <c r="AK2141" s="8">
        <v>119.36799999999999</v>
      </c>
      <c r="AM2141" s="9">
        <v>43173</v>
      </c>
      <c r="AN2141" s="8" t="s">
        <v>0</v>
      </c>
      <c r="AO2141" s="8">
        <v>6.5670000000000002</v>
      </c>
      <c r="AP2141" s="8">
        <v>105.84399999999999</v>
      </c>
      <c r="AR2141" s="9">
        <v>43173</v>
      </c>
      <c r="AS2141" s="8" t="s">
        <v>0</v>
      </c>
      <c r="AT2141" s="8">
        <v>6.7350000000000003</v>
      </c>
      <c r="AU2141" s="8">
        <v>94.700999999999993</v>
      </c>
      <c r="AW2141" s="9">
        <v>43173</v>
      </c>
      <c r="AX2141" s="8" t="s">
        <v>0</v>
      </c>
      <c r="AY2141" s="8">
        <v>7.0629999999999997</v>
      </c>
      <c r="AZ2141" s="8">
        <v>99.388999999999996</v>
      </c>
    </row>
    <row r="2142" spans="4:52" x14ac:dyDescent="0.25">
      <c r="D2142" s="9">
        <v>43174</v>
      </c>
      <c r="E2142" s="8" t="s">
        <v>0</v>
      </c>
      <c r="F2142" s="8">
        <v>4.2789999999999999</v>
      </c>
      <c r="G2142" s="8">
        <v>100.087</v>
      </c>
      <c r="I2142" s="9">
        <v>43174</v>
      </c>
      <c r="J2142" s="8" t="s">
        <v>0</v>
      </c>
      <c r="K2142" s="8">
        <v>4.8929999999999998</v>
      </c>
      <c r="L2142" s="8">
        <v>99.975999999999999</v>
      </c>
      <c r="N2142" s="9">
        <v>43174</v>
      </c>
      <c r="O2142" s="8" t="s">
        <v>0</v>
      </c>
      <c r="P2142" s="8">
        <v>3.1560000000000001</v>
      </c>
      <c r="Q2142" s="8">
        <v>100.01300000000001</v>
      </c>
      <c r="S2142" s="9">
        <v>43174</v>
      </c>
      <c r="T2142" s="8" t="s">
        <v>0</v>
      </c>
      <c r="U2142" s="8">
        <v>4.4879999999999995</v>
      </c>
      <c r="V2142" s="8">
        <v>100.008</v>
      </c>
      <c r="X2142" s="9">
        <v>43174</v>
      </c>
      <c r="Y2142" s="8" t="s">
        <v>0</v>
      </c>
      <c r="Z2142" s="8">
        <v>5.1680000000000001</v>
      </c>
      <c r="AA2142" s="8">
        <v>112.581</v>
      </c>
      <c r="AC2142" s="9">
        <v>43174</v>
      </c>
      <c r="AD2142" s="8" t="s">
        <v>0</v>
      </c>
      <c r="AE2142" s="8">
        <v>5.76</v>
      </c>
      <c r="AF2142" s="8">
        <v>104.42700000000001</v>
      </c>
      <c r="AH2142" s="9">
        <v>43174</v>
      </c>
      <c r="AI2142" s="8" t="s">
        <v>0</v>
      </c>
      <c r="AJ2142" s="8">
        <v>6.1539999999999999</v>
      </c>
      <c r="AK2142" s="8">
        <v>119.67700000000001</v>
      </c>
      <c r="AM2142" s="9">
        <v>43174</v>
      </c>
      <c r="AN2142" s="8" t="s">
        <v>0</v>
      </c>
      <c r="AO2142" s="8">
        <v>6.5590000000000002</v>
      </c>
      <c r="AP2142" s="8">
        <v>105.895</v>
      </c>
      <c r="AR2142" s="9">
        <v>43174</v>
      </c>
      <c r="AS2142" s="8" t="s">
        <v>0</v>
      </c>
      <c r="AT2142" s="8">
        <v>6.7089999999999996</v>
      </c>
      <c r="AU2142" s="8">
        <v>94.887</v>
      </c>
      <c r="AW2142" s="9">
        <v>43174</v>
      </c>
      <c r="AX2142" s="8" t="s">
        <v>0</v>
      </c>
      <c r="AY2142" s="8">
        <v>7.016</v>
      </c>
      <c r="AZ2142" s="8">
        <v>99.801000000000002</v>
      </c>
    </row>
    <row r="2143" spans="4:52" x14ac:dyDescent="0.25">
      <c r="D2143" s="9">
        <v>43175</v>
      </c>
      <c r="E2143" s="8" t="s">
        <v>0</v>
      </c>
      <c r="F2143" s="8">
        <v>4.2789999999999999</v>
      </c>
      <c r="G2143" s="8">
        <v>100.087</v>
      </c>
      <c r="I2143" s="9">
        <v>43175</v>
      </c>
      <c r="J2143" s="8" t="s">
        <v>0</v>
      </c>
      <c r="K2143" s="8">
        <v>4.8929999999999998</v>
      </c>
      <c r="L2143" s="8">
        <v>99.975999999999999</v>
      </c>
      <c r="N2143" s="9">
        <v>43175</v>
      </c>
      <c r="O2143" s="8" t="s">
        <v>0</v>
      </c>
      <c r="P2143" s="8">
        <v>3.1560000000000001</v>
      </c>
      <c r="Q2143" s="8">
        <v>100.01300000000001</v>
      </c>
      <c r="S2143" s="9">
        <v>43175</v>
      </c>
      <c r="T2143" s="8" t="s">
        <v>0</v>
      </c>
      <c r="U2143" s="8">
        <v>4.4879999999999995</v>
      </c>
      <c r="V2143" s="8">
        <v>100.008</v>
      </c>
      <c r="X2143" s="9">
        <v>43175</v>
      </c>
      <c r="Y2143" s="8" t="s">
        <v>0</v>
      </c>
      <c r="Z2143" s="8">
        <v>5.1740000000000004</v>
      </c>
      <c r="AA2143" s="8">
        <v>112.553</v>
      </c>
      <c r="AC2143" s="9">
        <v>43175</v>
      </c>
      <c r="AD2143" s="8" t="s">
        <v>0</v>
      </c>
      <c r="AE2143" s="8">
        <v>5.7430000000000003</v>
      </c>
      <c r="AF2143" s="8">
        <v>104.486</v>
      </c>
      <c r="AH2143" s="9">
        <v>43175</v>
      </c>
      <c r="AI2143" s="8" t="s">
        <v>0</v>
      </c>
      <c r="AJ2143" s="8">
        <v>6.1440000000000001</v>
      </c>
      <c r="AK2143" s="8">
        <v>119.729</v>
      </c>
      <c r="AM2143" s="9">
        <v>43175</v>
      </c>
      <c r="AN2143" s="8" t="s">
        <v>0</v>
      </c>
      <c r="AO2143" s="8">
        <v>6.4779999999999998</v>
      </c>
      <c r="AP2143" s="8">
        <v>106.429</v>
      </c>
      <c r="AR2143" s="9">
        <v>43175</v>
      </c>
      <c r="AS2143" s="8" t="s">
        <v>0</v>
      </c>
      <c r="AT2143" s="8">
        <v>6.6920000000000002</v>
      </c>
      <c r="AU2143" s="8">
        <v>95.007999999999996</v>
      </c>
      <c r="AW2143" s="9">
        <v>43175</v>
      </c>
      <c r="AX2143" s="8" t="s">
        <v>0</v>
      </c>
      <c r="AY2143" s="8">
        <v>7.0270000000000001</v>
      </c>
      <c r="AZ2143" s="8">
        <v>99.703999999999994</v>
      </c>
    </row>
    <row r="2144" spans="4:52" x14ac:dyDescent="0.25">
      <c r="D2144" s="9">
        <v>43178</v>
      </c>
      <c r="E2144" s="8" t="s">
        <v>0</v>
      </c>
      <c r="F2144" s="8">
        <v>4.2789999999999999</v>
      </c>
      <c r="G2144" s="8">
        <v>100.087</v>
      </c>
      <c r="I2144" s="9">
        <v>43178</v>
      </c>
      <c r="J2144" s="8" t="s">
        <v>0</v>
      </c>
      <c r="K2144" s="8">
        <v>4.8929999999999998</v>
      </c>
      <c r="L2144" s="8">
        <v>99.975999999999999</v>
      </c>
      <c r="N2144" s="9">
        <v>43178</v>
      </c>
      <c r="O2144" s="8" t="s">
        <v>0</v>
      </c>
      <c r="P2144" s="8">
        <v>3.1560000000000001</v>
      </c>
      <c r="Q2144" s="8">
        <v>100.01300000000001</v>
      </c>
      <c r="S2144" s="9">
        <v>43178</v>
      </c>
      <c r="T2144" s="8" t="s">
        <v>0</v>
      </c>
      <c r="U2144" s="8">
        <v>4.4879999999999995</v>
      </c>
      <c r="V2144" s="8">
        <v>100.008</v>
      </c>
      <c r="X2144" s="9">
        <v>43178</v>
      </c>
      <c r="Y2144" s="8" t="s">
        <v>0</v>
      </c>
      <c r="Z2144" s="8">
        <v>5.1740000000000004</v>
      </c>
      <c r="AA2144" s="8">
        <v>112.553</v>
      </c>
      <c r="AC2144" s="9">
        <v>43178</v>
      </c>
      <c r="AD2144" s="8" t="s">
        <v>0</v>
      </c>
      <c r="AE2144" s="8">
        <v>5.7430000000000003</v>
      </c>
      <c r="AF2144" s="8">
        <v>104.486</v>
      </c>
      <c r="AH2144" s="9">
        <v>43178</v>
      </c>
      <c r="AI2144" s="8" t="s">
        <v>0</v>
      </c>
      <c r="AJ2144" s="8">
        <v>6.1440000000000001</v>
      </c>
      <c r="AK2144" s="8">
        <v>119.729</v>
      </c>
      <c r="AM2144" s="9">
        <v>43178</v>
      </c>
      <c r="AN2144" s="8" t="s">
        <v>0</v>
      </c>
      <c r="AO2144" s="8">
        <v>6.4779999999999998</v>
      </c>
      <c r="AP2144" s="8">
        <v>106.429</v>
      </c>
      <c r="AR2144" s="9">
        <v>43178</v>
      </c>
      <c r="AS2144" s="8" t="s">
        <v>0</v>
      </c>
      <c r="AT2144" s="8">
        <v>6.6920000000000002</v>
      </c>
      <c r="AU2144" s="8">
        <v>95.007999999999996</v>
      </c>
      <c r="AW2144" s="9">
        <v>43178</v>
      </c>
      <c r="AX2144" s="8" t="s">
        <v>0</v>
      </c>
      <c r="AY2144" s="8">
        <v>7.0270000000000001</v>
      </c>
      <c r="AZ2144" s="8">
        <v>99.703999999999994</v>
      </c>
    </row>
    <row r="2145" spans="4:52" x14ac:dyDescent="0.25">
      <c r="D2145" s="9">
        <v>43179</v>
      </c>
      <c r="E2145" s="8" t="s">
        <v>0</v>
      </c>
      <c r="F2145" s="8">
        <v>4.2789999999999999</v>
      </c>
      <c r="G2145" s="8">
        <v>100.087</v>
      </c>
      <c r="I2145" s="9">
        <v>43179</v>
      </c>
      <c r="J2145" s="8" t="s">
        <v>0</v>
      </c>
      <c r="K2145" s="8">
        <v>4.8929999999999998</v>
      </c>
      <c r="L2145" s="8">
        <v>99.975999999999999</v>
      </c>
      <c r="N2145" s="9">
        <v>43179</v>
      </c>
      <c r="O2145" s="8" t="s">
        <v>0</v>
      </c>
      <c r="P2145" s="8">
        <v>3.1560000000000001</v>
      </c>
      <c r="Q2145" s="8">
        <v>100.01300000000001</v>
      </c>
      <c r="S2145" s="9">
        <v>43179</v>
      </c>
      <c r="T2145" s="8" t="s">
        <v>0</v>
      </c>
      <c r="U2145" s="8">
        <v>4.4879999999999995</v>
      </c>
      <c r="V2145" s="8">
        <v>100.008</v>
      </c>
      <c r="X2145" s="9">
        <v>43179</v>
      </c>
      <c r="Y2145" s="8" t="s">
        <v>0</v>
      </c>
      <c r="Z2145" s="8">
        <v>5.1740000000000004</v>
      </c>
      <c r="AA2145" s="8">
        <v>112.499</v>
      </c>
      <c r="AC2145" s="9">
        <v>43179</v>
      </c>
      <c r="AD2145" s="8" t="s">
        <v>0</v>
      </c>
      <c r="AE2145" s="8">
        <v>5.7160000000000002</v>
      </c>
      <c r="AF2145" s="8">
        <v>104.578</v>
      </c>
      <c r="AH2145" s="9">
        <v>43179</v>
      </c>
      <c r="AI2145" s="8" t="s">
        <v>0</v>
      </c>
      <c r="AJ2145" s="8">
        <v>6.149</v>
      </c>
      <c r="AK2145" s="8">
        <v>119.672</v>
      </c>
      <c r="AM2145" s="9">
        <v>43179</v>
      </c>
      <c r="AN2145" s="8" t="s">
        <v>0</v>
      </c>
      <c r="AO2145" s="8">
        <v>6.4930000000000003</v>
      </c>
      <c r="AP2145" s="8">
        <v>106.327</v>
      </c>
      <c r="AR2145" s="9">
        <v>43179</v>
      </c>
      <c r="AS2145" s="8" t="s">
        <v>0</v>
      </c>
      <c r="AT2145" s="8">
        <v>6.6980000000000004</v>
      </c>
      <c r="AU2145" s="8">
        <v>94.966999999999999</v>
      </c>
      <c r="AW2145" s="9">
        <v>43179</v>
      </c>
      <c r="AX2145" s="8" t="s">
        <v>0</v>
      </c>
      <c r="AY2145" s="8">
        <v>7.02</v>
      </c>
      <c r="AZ2145" s="8">
        <v>99.771000000000001</v>
      </c>
    </row>
    <row r="2146" spans="4:52" x14ac:dyDescent="0.25">
      <c r="D2146" s="9">
        <v>43180</v>
      </c>
      <c r="E2146" s="8" t="s">
        <v>0</v>
      </c>
      <c r="F2146" s="8">
        <v>4.2789999999999999</v>
      </c>
      <c r="G2146" s="8">
        <v>100.087</v>
      </c>
      <c r="I2146" s="9">
        <v>43180</v>
      </c>
      <c r="J2146" s="8" t="s">
        <v>0</v>
      </c>
      <c r="K2146" s="8">
        <v>4.8929999999999998</v>
      </c>
      <c r="L2146" s="8">
        <v>99.975999999999999</v>
      </c>
      <c r="N2146" s="9">
        <v>43180</v>
      </c>
      <c r="O2146" s="8" t="s">
        <v>0</v>
      </c>
      <c r="P2146" s="8">
        <v>3.1560000000000001</v>
      </c>
      <c r="Q2146" s="8">
        <v>100.01300000000001</v>
      </c>
      <c r="S2146" s="9">
        <v>43180</v>
      </c>
      <c r="T2146" s="8" t="s">
        <v>0</v>
      </c>
      <c r="U2146" s="8">
        <v>4.4879999999999995</v>
      </c>
      <c r="V2146" s="8">
        <v>100.008</v>
      </c>
      <c r="X2146" s="9">
        <v>43180</v>
      </c>
      <c r="Y2146" s="8" t="s">
        <v>0</v>
      </c>
      <c r="Z2146" s="8">
        <v>5.1760000000000002</v>
      </c>
      <c r="AA2146" s="8">
        <v>112.48099999999999</v>
      </c>
      <c r="AC2146" s="9">
        <v>43180</v>
      </c>
      <c r="AD2146" s="8" t="s">
        <v>0</v>
      </c>
      <c r="AE2146" s="8">
        <v>5.7050000000000001</v>
      </c>
      <c r="AF2146" s="8">
        <v>104.61499999999999</v>
      </c>
      <c r="AH2146" s="9">
        <v>43180</v>
      </c>
      <c r="AI2146" s="8" t="s">
        <v>0</v>
      </c>
      <c r="AJ2146" s="8">
        <v>6.1390000000000002</v>
      </c>
      <c r="AK2146" s="8">
        <v>119.71899999999999</v>
      </c>
      <c r="AM2146" s="9">
        <v>43180</v>
      </c>
      <c r="AN2146" s="8" t="s">
        <v>0</v>
      </c>
      <c r="AO2146" s="8">
        <v>6.4939999999999998</v>
      </c>
      <c r="AP2146" s="8">
        <v>106.319</v>
      </c>
      <c r="AR2146" s="9">
        <v>43180</v>
      </c>
      <c r="AS2146" s="8" t="s">
        <v>0</v>
      </c>
      <c r="AT2146" s="8">
        <v>6.7080000000000002</v>
      </c>
      <c r="AU2146" s="8">
        <v>94.9</v>
      </c>
      <c r="AW2146" s="9">
        <v>43180</v>
      </c>
      <c r="AX2146" s="8" t="s">
        <v>0</v>
      </c>
      <c r="AY2146" s="8">
        <v>7.0369999999999999</v>
      </c>
      <c r="AZ2146" s="8">
        <v>99.617999999999995</v>
      </c>
    </row>
    <row r="2147" spans="4:52" x14ac:dyDescent="0.25">
      <c r="D2147" s="9">
        <v>43181</v>
      </c>
      <c r="E2147" s="8" t="s">
        <v>0</v>
      </c>
      <c r="F2147" s="8">
        <v>4.2789999999999999</v>
      </c>
      <c r="G2147" s="8">
        <v>100.087</v>
      </c>
      <c r="I2147" s="9">
        <v>43181</v>
      </c>
      <c r="J2147" s="8" t="s">
        <v>0</v>
      </c>
      <c r="K2147" s="8">
        <v>4.8929999999999998</v>
      </c>
      <c r="L2147" s="8">
        <v>99.975999999999999</v>
      </c>
      <c r="N2147" s="9">
        <v>43181</v>
      </c>
      <c r="O2147" s="8" t="s">
        <v>0</v>
      </c>
      <c r="P2147" s="8">
        <v>3.1560000000000001</v>
      </c>
      <c r="Q2147" s="8">
        <v>100.01300000000001</v>
      </c>
      <c r="S2147" s="9">
        <v>43181</v>
      </c>
      <c r="T2147" s="8" t="s">
        <v>0</v>
      </c>
      <c r="U2147" s="8">
        <v>4.4879999999999995</v>
      </c>
      <c r="V2147" s="8">
        <v>100.008</v>
      </c>
      <c r="X2147" s="9">
        <v>43181</v>
      </c>
      <c r="Y2147" s="8" t="s">
        <v>0</v>
      </c>
      <c r="Z2147" s="8">
        <v>5.1959999999999997</v>
      </c>
      <c r="AA2147" s="8">
        <v>112.42100000000001</v>
      </c>
      <c r="AC2147" s="9">
        <v>43181</v>
      </c>
      <c r="AD2147" s="8" t="s">
        <v>0</v>
      </c>
      <c r="AE2147" s="8">
        <v>5.7469999999999999</v>
      </c>
      <c r="AF2147" s="8">
        <v>104.461</v>
      </c>
      <c r="AH2147" s="9">
        <v>43181</v>
      </c>
      <c r="AI2147" s="8" t="s">
        <v>0</v>
      </c>
      <c r="AJ2147" s="8">
        <v>6.1820000000000004</v>
      </c>
      <c r="AK2147" s="8">
        <v>119.464</v>
      </c>
      <c r="AM2147" s="9">
        <v>43181</v>
      </c>
      <c r="AN2147" s="8" t="s">
        <v>0</v>
      </c>
      <c r="AO2147" s="8">
        <v>6.5129999999999999</v>
      </c>
      <c r="AP2147" s="8">
        <v>106.191</v>
      </c>
      <c r="AR2147" s="9">
        <v>43181</v>
      </c>
      <c r="AS2147" s="8" t="s">
        <v>0</v>
      </c>
      <c r="AT2147" s="8">
        <v>6.7359999999999998</v>
      </c>
      <c r="AU2147" s="8">
        <v>94.710999999999999</v>
      </c>
      <c r="AW2147" s="9">
        <v>43181</v>
      </c>
      <c r="AX2147" s="8" t="s">
        <v>0</v>
      </c>
      <c r="AY2147" s="8">
        <v>7.0540000000000003</v>
      </c>
      <c r="AZ2147" s="8">
        <v>99.471000000000004</v>
      </c>
    </row>
    <row r="2148" spans="4:52" x14ac:dyDescent="0.25">
      <c r="D2148" s="9">
        <v>43182</v>
      </c>
      <c r="E2148" s="8" t="s">
        <v>0</v>
      </c>
      <c r="F2148" s="8">
        <v>4.2789999999999999</v>
      </c>
      <c r="G2148" s="8">
        <v>100.087</v>
      </c>
      <c r="I2148" s="9">
        <v>43182</v>
      </c>
      <c r="J2148" s="8" t="s">
        <v>0</v>
      </c>
      <c r="K2148" s="8">
        <v>4.8929999999999998</v>
      </c>
      <c r="L2148" s="8">
        <v>99.975999999999999</v>
      </c>
      <c r="N2148" s="9">
        <v>43182</v>
      </c>
      <c r="O2148" s="8" t="s">
        <v>0</v>
      </c>
      <c r="P2148" s="8">
        <v>3.1560000000000001</v>
      </c>
      <c r="Q2148" s="8">
        <v>100.01300000000001</v>
      </c>
      <c r="S2148" s="9">
        <v>43182</v>
      </c>
      <c r="T2148" s="8" t="s">
        <v>0</v>
      </c>
      <c r="U2148" s="8">
        <v>4.4879999999999995</v>
      </c>
      <c r="V2148" s="8">
        <v>100.008</v>
      </c>
      <c r="X2148" s="9">
        <v>43182</v>
      </c>
      <c r="Y2148" s="8" t="s">
        <v>0</v>
      </c>
      <c r="Z2148" s="8">
        <v>5.1859999999999999</v>
      </c>
      <c r="AA2148" s="8">
        <v>112.431</v>
      </c>
      <c r="AC2148" s="9">
        <v>43182</v>
      </c>
      <c r="AD2148" s="8" t="s">
        <v>0</v>
      </c>
      <c r="AE2148" s="8">
        <v>5.7469999999999999</v>
      </c>
      <c r="AF2148" s="8">
        <v>104.456</v>
      </c>
      <c r="AH2148" s="9">
        <v>43182</v>
      </c>
      <c r="AI2148" s="8" t="s">
        <v>0</v>
      </c>
      <c r="AJ2148" s="8">
        <v>6.1820000000000004</v>
      </c>
      <c r="AK2148" s="8">
        <v>119.459</v>
      </c>
      <c r="AM2148" s="9">
        <v>43182</v>
      </c>
      <c r="AN2148" s="8" t="s">
        <v>0</v>
      </c>
      <c r="AO2148" s="8">
        <v>6.5190000000000001</v>
      </c>
      <c r="AP2148" s="8">
        <v>106.152</v>
      </c>
      <c r="AR2148" s="9">
        <v>43182</v>
      </c>
      <c r="AS2148" s="8" t="s">
        <v>0</v>
      </c>
      <c r="AT2148" s="8">
        <v>6.734</v>
      </c>
      <c r="AU2148" s="8">
        <v>94.724999999999994</v>
      </c>
      <c r="AW2148" s="9">
        <v>43182</v>
      </c>
      <c r="AX2148" s="8" t="s">
        <v>0</v>
      </c>
      <c r="AY2148" s="8">
        <v>7.0490000000000004</v>
      </c>
      <c r="AZ2148" s="8">
        <v>99.52</v>
      </c>
    </row>
    <row r="2149" spans="4:52" x14ac:dyDescent="0.25">
      <c r="D2149" s="9">
        <v>43185</v>
      </c>
      <c r="E2149" s="8" t="s">
        <v>0</v>
      </c>
      <c r="F2149" s="8">
        <v>4.2789999999999999</v>
      </c>
      <c r="G2149" s="8">
        <v>100.087</v>
      </c>
      <c r="I2149" s="9">
        <v>43185</v>
      </c>
      <c r="J2149" s="8" t="s">
        <v>0</v>
      </c>
      <c r="K2149" s="8">
        <v>4.8929999999999998</v>
      </c>
      <c r="L2149" s="8">
        <v>99.975999999999999</v>
      </c>
      <c r="N2149" s="9">
        <v>43185</v>
      </c>
      <c r="O2149" s="8" t="s">
        <v>0</v>
      </c>
      <c r="P2149" s="8">
        <v>3.1560000000000001</v>
      </c>
      <c r="Q2149" s="8">
        <v>100.01300000000001</v>
      </c>
      <c r="S2149" s="9">
        <v>43185</v>
      </c>
      <c r="T2149" s="8" t="s">
        <v>0</v>
      </c>
      <c r="U2149" s="8">
        <v>4.4879999999999995</v>
      </c>
      <c r="V2149" s="8">
        <v>100.008</v>
      </c>
      <c r="X2149" s="9">
        <v>43185</v>
      </c>
      <c r="Y2149" s="8" t="s">
        <v>0</v>
      </c>
      <c r="Z2149" s="8">
        <v>5.149</v>
      </c>
      <c r="AA2149" s="8">
        <v>112.477</v>
      </c>
      <c r="AC2149" s="9">
        <v>43185</v>
      </c>
      <c r="AD2149" s="8" t="s">
        <v>0</v>
      </c>
      <c r="AE2149" s="8">
        <v>5.657</v>
      </c>
      <c r="AF2149" s="8">
        <v>104.78</v>
      </c>
      <c r="AH2149" s="9">
        <v>43185</v>
      </c>
      <c r="AI2149" s="8" t="s">
        <v>0</v>
      </c>
      <c r="AJ2149" s="8">
        <v>6.1059999999999999</v>
      </c>
      <c r="AK2149" s="8">
        <v>119.876</v>
      </c>
      <c r="AM2149" s="9">
        <v>43185</v>
      </c>
      <c r="AN2149" s="8" t="s">
        <v>0</v>
      </c>
      <c r="AO2149" s="8">
        <v>6.4429999999999996</v>
      </c>
      <c r="AP2149" s="8">
        <v>106.64700000000001</v>
      </c>
      <c r="AR2149" s="9">
        <v>43185</v>
      </c>
      <c r="AS2149" s="8" t="s">
        <v>0</v>
      </c>
      <c r="AT2149" s="8">
        <v>6.7219999999999995</v>
      </c>
      <c r="AU2149" s="8">
        <v>94.81</v>
      </c>
      <c r="AW2149" s="9">
        <v>43185</v>
      </c>
      <c r="AX2149" s="8" t="s">
        <v>0</v>
      </c>
      <c r="AY2149" s="8">
        <v>7.0010000000000003</v>
      </c>
      <c r="AZ2149" s="8">
        <v>99.938999999999993</v>
      </c>
    </row>
    <row r="2150" spans="4:52" x14ac:dyDescent="0.25">
      <c r="D2150" s="9">
        <v>43186</v>
      </c>
      <c r="E2150" s="8" t="s">
        <v>0</v>
      </c>
      <c r="F2150" s="8">
        <v>4.2789999999999999</v>
      </c>
      <c r="G2150" s="8">
        <v>100.087</v>
      </c>
      <c r="I2150" s="9">
        <v>43186</v>
      </c>
      <c r="J2150" s="8" t="s">
        <v>0</v>
      </c>
      <c r="K2150" s="8">
        <v>4.8929999999999998</v>
      </c>
      <c r="L2150" s="8">
        <v>99.975999999999999</v>
      </c>
      <c r="N2150" s="9">
        <v>43186</v>
      </c>
      <c r="O2150" s="8" t="s">
        <v>0</v>
      </c>
      <c r="P2150" s="8">
        <v>3.1560000000000001</v>
      </c>
      <c r="Q2150" s="8">
        <v>100.01300000000001</v>
      </c>
      <c r="S2150" s="9">
        <v>43186</v>
      </c>
      <c r="T2150" s="8" t="s">
        <v>0</v>
      </c>
      <c r="U2150" s="8">
        <v>4.4879999999999995</v>
      </c>
      <c r="V2150" s="8">
        <v>100.008</v>
      </c>
      <c r="X2150" s="9">
        <v>43186</v>
      </c>
      <c r="Y2150" s="8" t="s">
        <v>0</v>
      </c>
      <c r="Z2150" s="8">
        <v>5.1109999999999998</v>
      </c>
      <c r="AA2150" s="8">
        <v>112.553</v>
      </c>
      <c r="AC2150" s="9">
        <v>43186</v>
      </c>
      <c r="AD2150" s="8" t="s">
        <v>0</v>
      </c>
      <c r="AE2150" s="8">
        <v>5.62</v>
      </c>
      <c r="AF2150" s="8">
        <v>104.917</v>
      </c>
      <c r="AH2150" s="9">
        <v>43186</v>
      </c>
      <c r="AI2150" s="8" t="s">
        <v>0</v>
      </c>
      <c r="AJ2150" s="8">
        <v>6.0709999999999997</v>
      </c>
      <c r="AK2150" s="8">
        <v>120.075</v>
      </c>
      <c r="AM2150" s="9">
        <v>43186</v>
      </c>
      <c r="AN2150" s="8" t="s">
        <v>0</v>
      </c>
      <c r="AO2150" s="8">
        <v>6.37</v>
      </c>
      <c r="AP2150" s="8">
        <v>107.131</v>
      </c>
      <c r="AR2150" s="9">
        <v>43186</v>
      </c>
      <c r="AS2150" s="8" t="s">
        <v>0</v>
      </c>
      <c r="AT2150" s="8">
        <v>6.657</v>
      </c>
      <c r="AU2150" s="8">
        <v>95.260999999999996</v>
      </c>
      <c r="AW2150" s="9">
        <v>43186</v>
      </c>
      <c r="AX2150" s="8" t="s">
        <v>0</v>
      </c>
      <c r="AY2150" s="8">
        <v>6.91</v>
      </c>
      <c r="AZ2150" s="8">
        <v>100.749</v>
      </c>
    </row>
    <row r="2151" spans="4:52" x14ac:dyDescent="0.25">
      <c r="D2151" s="9">
        <v>43187</v>
      </c>
      <c r="E2151" s="8" t="s">
        <v>0</v>
      </c>
      <c r="F2151" s="8">
        <v>4.2789999999999999</v>
      </c>
      <c r="G2151" s="8">
        <v>100.087</v>
      </c>
      <c r="I2151" s="9">
        <v>43187</v>
      </c>
      <c r="J2151" s="8" t="s">
        <v>0</v>
      </c>
      <c r="K2151" s="8">
        <v>4.8929999999999998</v>
      </c>
      <c r="L2151" s="8">
        <v>99.975999999999999</v>
      </c>
      <c r="N2151" s="9">
        <v>43187</v>
      </c>
      <c r="O2151" s="8" t="s">
        <v>0</v>
      </c>
      <c r="P2151" s="8">
        <v>3.1560000000000001</v>
      </c>
      <c r="Q2151" s="8">
        <v>100.01300000000001</v>
      </c>
      <c r="S2151" s="9">
        <v>43187</v>
      </c>
      <c r="T2151" s="8" t="s">
        <v>0</v>
      </c>
      <c r="U2151" s="8">
        <v>4.4879999999999995</v>
      </c>
      <c r="V2151" s="8">
        <v>100.008</v>
      </c>
      <c r="X2151" s="9">
        <v>43187</v>
      </c>
      <c r="Y2151" s="8" t="s">
        <v>0</v>
      </c>
      <c r="Z2151" s="8">
        <v>5.1050000000000004</v>
      </c>
      <c r="AA2151" s="8">
        <v>112.55200000000001</v>
      </c>
      <c r="AC2151" s="9">
        <v>43187</v>
      </c>
      <c r="AD2151" s="8" t="s">
        <v>0</v>
      </c>
      <c r="AE2151" s="8">
        <v>5.6319999999999997</v>
      </c>
      <c r="AF2151" s="8">
        <v>104.869</v>
      </c>
      <c r="AH2151" s="9">
        <v>43187</v>
      </c>
      <c r="AI2151" s="8" t="s">
        <v>0</v>
      </c>
      <c r="AJ2151" s="8">
        <v>6.0510000000000002</v>
      </c>
      <c r="AK2151" s="8">
        <v>120.18600000000001</v>
      </c>
      <c r="AM2151" s="9">
        <v>43187</v>
      </c>
      <c r="AN2151" s="8" t="s">
        <v>0</v>
      </c>
      <c r="AO2151" s="8">
        <v>6.3410000000000002</v>
      </c>
      <c r="AP2151" s="8">
        <v>107.32</v>
      </c>
      <c r="AR2151" s="9">
        <v>43187</v>
      </c>
      <c r="AS2151" s="8" t="s">
        <v>0</v>
      </c>
      <c r="AT2151" s="8">
        <v>6.5060000000000002</v>
      </c>
      <c r="AU2151" s="8">
        <v>96.325999999999993</v>
      </c>
      <c r="AW2151" s="9">
        <v>43187</v>
      </c>
      <c r="AX2151" s="8" t="s">
        <v>0</v>
      </c>
      <c r="AY2151" s="8">
        <v>6.8769999999999998</v>
      </c>
      <c r="AZ2151" s="8">
        <v>101.042</v>
      </c>
    </row>
    <row r="2152" spans="4:52" x14ac:dyDescent="0.25">
      <c r="D2152" s="9">
        <v>43188</v>
      </c>
      <c r="E2152" s="8" t="s">
        <v>0</v>
      </c>
      <c r="F2152" s="8">
        <v>4.2789999999999999</v>
      </c>
      <c r="G2152" s="8">
        <v>100.087</v>
      </c>
      <c r="I2152" s="9">
        <v>43188</v>
      </c>
      <c r="J2152" s="8" t="s">
        <v>0</v>
      </c>
      <c r="K2152" s="8">
        <v>4.8929999999999998</v>
      </c>
      <c r="L2152" s="8">
        <v>99.975999999999999</v>
      </c>
      <c r="N2152" s="9">
        <v>43188</v>
      </c>
      <c r="O2152" s="8" t="s">
        <v>0</v>
      </c>
      <c r="P2152" s="8">
        <v>3.1560000000000001</v>
      </c>
      <c r="Q2152" s="8">
        <v>100.01300000000001</v>
      </c>
      <c r="S2152" s="9">
        <v>43188</v>
      </c>
      <c r="T2152" s="8" t="s">
        <v>0</v>
      </c>
      <c r="U2152" s="8">
        <v>4.4879999999999995</v>
      </c>
      <c r="V2152" s="8">
        <v>100.008</v>
      </c>
      <c r="X2152" s="9">
        <v>43188</v>
      </c>
      <c r="Y2152" s="8" t="s">
        <v>0</v>
      </c>
      <c r="Z2152" s="8">
        <v>5.1050000000000004</v>
      </c>
      <c r="AA2152" s="8">
        <v>112.55200000000001</v>
      </c>
      <c r="AC2152" s="9">
        <v>43188</v>
      </c>
      <c r="AD2152" s="8" t="s">
        <v>0</v>
      </c>
      <c r="AE2152" s="8">
        <v>5.6319999999999997</v>
      </c>
      <c r="AF2152" s="8">
        <v>104.869</v>
      </c>
      <c r="AH2152" s="9">
        <v>43188</v>
      </c>
      <c r="AI2152" s="8" t="s">
        <v>0</v>
      </c>
      <c r="AJ2152" s="8">
        <v>6.0510000000000002</v>
      </c>
      <c r="AK2152" s="8">
        <v>120.18600000000001</v>
      </c>
      <c r="AM2152" s="9">
        <v>43188</v>
      </c>
      <c r="AN2152" s="8" t="s">
        <v>0</v>
      </c>
      <c r="AO2152" s="8">
        <v>6.3410000000000002</v>
      </c>
      <c r="AP2152" s="8">
        <v>107.32</v>
      </c>
      <c r="AR2152" s="9">
        <v>43188</v>
      </c>
      <c r="AS2152" s="8" t="s">
        <v>0</v>
      </c>
      <c r="AT2152" s="8">
        <v>6.5060000000000002</v>
      </c>
      <c r="AU2152" s="8">
        <v>96.325999999999993</v>
      </c>
      <c r="AW2152" s="9">
        <v>43188</v>
      </c>
      <c r="AX2152" s="8" t="s">
        <v>0</v>
      </c>
      <c r="AY2152" s="8">
        <v>6.8769999999999998</v>
      </c>
      <c r="AZ2152" s="8">
        <v>101.042</v>
      </c>
    </row>
    <row r="2153" spans="4:52" x14ac:dyDescent="0.25">
      <c r="D2153" s="9">
        <v>43189</v>
      </c>
      <c r="E2153" s="8" t="s">
        <v>0</v>
      </c>
      <c r="F2153" s="8">
        <v>4.2789999999999999</v>
      </c>
      <c r="G2153" s="8">
        <v>100.087</v>
      </c>
      <c r="I2153" s="9">
        <v>43189</v>
      </c>
      <c r="J2153" s="8" t="s">
        <v>0</v>
      </c>
      <c r="K2153" s="8">
        <v>4.8929999999999998</v>
      </c>
      <c r="L2153" s="8">
        <v>99.975999999999999</v>
      </c>
      <c r="N2153" s="9">
        <v>43189</v>
      </c>
      <c r="O2153" s="8" t="s">
        <v>0</v>
      </c>
      <c r="P2153" s="8">
        <v>3.1560000000000001</v>
      </c>
      <c r="Q2153" s="8">
        <v>100.01300000000001</v>
      </c>
      <c r="S2153" s="9">
        <v>43189</v>
      </c>
      <c r="T2153" s="8" t="s">
        <v>0</v>
      </c>
      <c r="U2153" s="8">
        <v>4.4879999999999995</v>
      </c>
      <c r="V2153" s="8">
        <v>100.008</v>
      </c>
      <c r="X2153" s="9">
        <v>43189</v>
      </c>
      <c r="Y2153" s="8" t="s">
        <v>0</v>
      </c>
      <c r="Z2153" s="8">
        <v>5.1050000000000004</v>
      </c>
      <c r="AA2153" s="8">
        <v>112.55200000000001</v>
      </c>
      <c r="AC2153" s="9">
        <v>43189</v>
      </c>
      <c r="AD2153" s="8" t="s">
        <v>0</v>
      </c>
      <c r="AE2153" s="8">
        <v>5.6319999999999997</v>
      </c>
      <c r="AF2153" s="8">
        <v>104.869</v>
      </c>
      <c r="AH2153" s="9">
        <v>43189</v>
      </c>
      <c r="AI2153" s="8" t="s">
        <v>0</v>
      </c>
      <c r="AJ2153" s="8">
        <v>6.0510000000000002</v>
      </c>
      <c r="AK2153" s="8">
        <v>120.18600000000001</v>
      </c>
      <c r="AM2153" s="9">
        <v>43189</v>
      </c>
      <c r="AN2153" s="8" t="s">
        <v>0</v>
      </c>
      <c r="AO2153" s="8">
        <v>6.3410000000000002</v>
      </c>
      <c r="AP2153" s="8">
        <v>107.32</v>
      </c>
      <c r="AR2153" s="9">
        <v>43189</v>
      </c>
      <c r="AS2153" s="8" t="s">
        <v>0</v>
      </c>
      <c r="AT2153" s="8">
        <v>6.5060000000000002</v>
      </c>
      <c r="AU2153" s="8">
        <v>96.325999999999993</v>
      </c>
      <c r="AW2153" s="9">
        <v>43189</v>
      </c>
      <c r="AX2153" s="8" t="s">
        <v>0</v>
      </c>
      <c r="AY2153" s="8">
        <v>6.8769999999999998</v>
      </c>
      <c r="AZ2153" s="8">
        <v>101.042</v>
      </c>
    </row>
    <row r="2154" spans="4:52" x14ac:dyDescent="0.25">
      <c r="D2154" s="9">
        <v>43192</v>
      </c>
      <c r="E2154" s="8" t="s">
        <v>0</v>
      </c>
      <c r="F2154" s="8">
        <v>4.2789999999999999</v>
      </c>
      <c r="G2154" s="8">
        <v>100.087</v>
      </c>
      <c r="I2154" s="9">
        <v>43192</v>
      </c>
      <c r="J2154" s="8" t="s">
        <v>0</v>
      </c>
      <c r="K2154" s="8">
        <v>4.8929999999999998</v>
      </c>
      <c r="L2154" s="8">
        <v>99.975999999999999</v>
      </c>
      <c r="N2154" s="9">
        <v>43192</v>
      </c>
      <c r="O2154" s="8" t="s">
        <v>0</v>
      </c>
      <c r="P2154" s="8">
        <v>3.1560000000000001</v>
      </c>
      <c r="Q2154" s="8">
        <v>100.01300000000001</v>
      </c>
      <c r="S2154" s="9">
        <v>43192</v>
      </c>
      <c r="T2154" s="8" t="s">
        <v>0</v>
      </c>
      <c r="U2154" s="8">
        <v>4.4879999999999995</v>
      </c>
      <c r="V2154" s="8">
        <v>100.008</v>
      </c>
      <c r="X2154" s="9">
        <v>43192</v>
      </c>
      <c r="Y2154" s="8" t="s">
        <v>0</v>
      </c>
      <c r="Z2154" s="8">
        <v>5.1310000000000002</v>
      </c>
      <c r="AA2154" s="8">
        <v>112.423</v>
      </c>
      <c r="AC2154" s="9">
        <v>43192</v>
      </c>
      <c r="AD2154" s="8" t="s">
        <v>0</v>
      </c>
      <c r="AE2154" s="8">
        <v>5.649</v>
      </c>
      <c r="AF2154" s="8">
        <v>104.795</v>
      </c>
      <c r="AH2154" s="9">
        <v>43192</v>
      </c>
      <c r="AI2154" s="8" t="s">
        <v>0</v>
      </c>
      <c r="AJ2154" s="8">
        <v>6.0789999999999997</v>
      </c>
      <c r="AK2154" s="8">
        <v>119.985</v>
      </c>
      <c r="AM2154" s="9">
        <v>43192</v>
      </c>
      <c r="AN2154" s="8" t="s">
        <v>0</v>
      </c>
      <c r="AO2154" s="8">
        <v>6.36</v>
      </c>
      <c r="AP2154" s="8">
        <v>107.19</v>
      </c>
      <c r="AR2154" s="9">
        <v>43192</v>
      </c>
      <c r="AS2154" s="8" t="s">
        <v>0</v>
      </c>
      <c r="AT2154" s="8">
        <v>6.4950000000000001</v>
      </c>
      <c r="AU2154" s="8">
        <v>96.405000000000001</v>
      </c>
      <c r="AW2154" s="9">
        <v>43192</v>
      </c>
      <c r="AX2154" s="8" t="s">
        <v>0</v>
      </c>
      <c r="AY2154" s="8">
        <v>6.9139999999999997</v>
      </c>
      <c r="AZ2154" s="8">
        <v>100.71299999999999</v>
      </c>
    </row>
    <row r="2155" spans="4:52" x14ac:dyDescent="0.25">
      <c r="D2155" s="9">
        <v>43193</v>
      </c>
      <c r="E2155" s="8" t="s">
        <v>0</v>
      </c>
      <c r="F2155" s="8">
        <v>4.2789999999999999</v>
      </c>
      <c r="G2155" s="8">
        <v>100.087</v>
      </c>
      <c r="I2155" s="9">
        <v>43193</v>
      </c>
      <c r="J2155" s="8" t="s">
        <v>0</v>
      </c>
      <c r="K2155" s="8">
        <v>4.8929999999999998</v>
      </c>
      <c r="L2155" s="8">
        <v>99.975999999999999</v>
      </c>
      <c r="N2155" s="9">
        <v>43193</v>
      </c>
      <c r="O2155" s="8" t="s">
        <v>0</v>
      </c>
      <c r="P2155" s="8">
        <v>3.1560000000000001</v>
      </c>
      <c r="Q2155" s="8">
        <v>100.01300000000001</v>
      </c>
      <c r="S2155" s="9">
        <v>43193</v>
      </c>
      <c r="T2155" s="8" t="s">
        <v>0</v>
      </c>
      <c r="U2155" s="8">
        <v>4.4879999999999995</v>
      </c>
      <c r="V2155" s="8">
        <v>100.008</v>
      </c>
      <c r="X2155" s="9">
        <v>43193</v>
      </c>
      <c r="Y2155" s="8" t="s">
        <v>0</v>
      </c>
      <c r="Z2155" s="8">
        <v>5.1319999999999997</v>
      </c>
      <c r="AA2155" s="8">
        <v>112.408</v>
      </c>
      <c r="AC2155" s="9">
        <v>43193</v>
      </c>
      <c r="AD2155" s="8" t="s">
        <v>0</v>
      </c>
      <c r="AE2155" s="8">
        <v>5.649</v>
      </c>
      <c r="AF2155" s="8">
        <v>104.791</v>
      </c>
      <c r="AH2155" s="9">
        <v>43193</v>
      </c>
      <c r="AI2155" s="8" t="s">
        <v>0</v>
      </c>
      <c r="AJ2155" s="8">
        <v>6.0789999999999997</v>
      </c>
      <c r="AK2155" s="8">
        <v>119.982</v>
      </c>
      <c r="AM2155" s="9">
        <v>43193</v>
      </c>
      <c r="AN2155" s="8" t="s">
        <v>0</v>
      </c>
      <c r="AO2155" s="8">
        <v>6.3730000000000002</v>
      </c>
      <c r="AP2155" s="8">
        <v>107.098</v>
      </c>
      <c r="AR2155" s="9">
        <v>43193</v>
      </c>
      <c r="AS2155" s="8" t="s">
        <v>0</v>
      </c>
      <c r="AT2155" s="8">
        <v>6.52</v>
      </c>
      <c r="AU2155" s="8">
        <v>96.23</v>
      </c>
      <c r="AW2155" s="9">
        <v>43193</v>
      </c>
      <c r="AX2155" s="8" t="s">
        <v>0</v>
      </c>
      <c r="AY2155" s="8">
        <v>6.907</v>
      </c>
      <c r="AZ2155" s="8">
        <v>100.77500000000001</v>
      </c>
    </row>
    <row r="2156" spans="4:52" x14ac:dyDescent="0.25">
      <c r="D2156" s="9">
        <v>43194</v>
      </c>
      <c r="E2156" s="8" t="s">
        <v>0</v>
      </c>
      <c r="F2156" s="8">
        <v>4.2789999999999999</v>
      </c>
      <c r="G2156" s="8">
        <v>100.087</v>
      </c>
      <c r="I2156" s="9">
        <v>43194</v>
      </c>
      <c r="J2156" s="8" t="s">
        <v>0</v>
      </c>
      <c r="K2156" s="8">
        <v>4.8929999999999998</v>
      </c>
      <c r="L2156" s="8">
        <v>99.975999999999999</v>
      </c>
      <c r="N2156" s="9">
        <v>43194</v>
      </c>
      <c r="O2156" s="8" t="s">
        <v>0</v>
      </c>
      <c r="P2156" s="8">
        <v>3.1560000000000001</v>
      </c>
      <c r="Q2156" s="8">
        <v>100.01300000000001</v>
      </c>
      <c r="S2156" s="9">
        <v>43194</v>
      </c>
      <c r="T2156" s="8" t="s">
        <v>0</v>
      </c>
      <c r="U2156" s="8">
        <v>4.4879999999999995</v>
      </c>
      <c r="V2156" s="8">
        <v>100.008</v>
      </c>
      <c r="X2156" s="9">
        <v>43194</v>
      </c>
      <c r="Y2156" s="8" t="s">
        <v>0</v>
      </c>
      <c r="Z2156" s="8">
        <v>5.1189999999999998</v>
      </c>
      <c r="AA2156" s="8">
        <v>112.42400000000001</v>
      </c>
      <c r="AC2156" s="9">
        <v>43194</v>
      </c>
      <c r="AD2156" s="8" t="s">
        <v>0</v>
      </c>
      <c r="AE2156" s="8">
        <v>5.6310000000000002</v>
      </c>
      <c r="AF2156" s="8">
        <v>104.857</v>
      </c>
      <c r="AH2156" s="9">
        <v>43194</v>
      </c>
      <c r="AI2156" s="8" t="s">
        <v>0</v>
      </c>
      <c r="AJ2156" s="8">
        <v>6.0439999999999996</v>
      </c>
      <c r="AK2156" s="8">
        <v>120.176</v>
      </c>
      <c r="AM2156" s="9">
        <v>43194</v>
      </c>
      <c r="AN2156" s="8" t="s">
        <v>0</v>
      </c>
      <c r="AO2156" s="8">
        <v>6.3810000000000002</v>
      </c>
      <c r="AP2156" s="8">
        <v>107.04300000000001</v>
      </c>
      <c r="AR2156" s="9">
        <v>43194</v>
      </c>
      <c r="AS2156" s="8" t="s">
        <v>0</v>
      </c>
      <c r="AT2156" s="8">
        <v>6.5129999999999999</v>
      </c>
      <c r="AU2156" s="8">
        <v>96.283000000000001</v>
      </c>
      <c r="AW2156" s="9">
        <v>43194</v>
      </c>
      <c r="AX2156" s="8" t="s">
        <v>0</v>
      </c>
      <c r="AY2156" s="8">
        <v>6.9080000000000004</v>
      </c>
      <c r="AZ2156" s="8">
        <v>100.767</v>
      </c>
    </row>
    <row r="2157" spans="4:52" x14ac:dyDescent="0.25">
      <c r="D2157" s="9">
        <v>43195</v>
      </c>
      <c r="E2157" s="8" t="s">
        <v>0</v>
      </c>
      <c r="F2157" s="8">
        <v>4.2789999999999999</v>
      </c>
      <c r="G2157" s="8">
        <v>100.087</v>
      </c>
      <c r="I2157" s="9">
        <v>43195</v>
      </c>
      <c r="J2157" s="8" t="s">
        <v>0</v>
      </c>
      <c r="K2157" s="8">
        <v>4.8929999999999998</v>
      </c>
      <c r="L2157" s="8">
        <v>99.975999999999999</v>
      </c>
      <c r="N2157" s="9">
        <v>43195</v>
      </c>
      <c r="O2157" s="8" t="s">
        <v>0</v>
      </c>
      <c r="P2157" s="8">
        <v>3.1560000000000001</v>
      </c>
      <c r="Q2157" s="8">
        <v>100.01300000000001</v>
      </c>
      <c r="S2157" s="9">
        <v>43195</v>
      </c>
      <c r="T2157" s="8" t="s">
        <v>0</v>
      </c>
      <c r="U2157" s="8">
        <v>4.4879999999999995</v>
      </c>
      <c r="V2157" s="8">
        <v>100.008</v>
      </c>
      <c r="X2157" s="9">
        <v>43195</v>
      </c>
      <c r="Y2157" s="8" t="s">
        <v>0</v>
      </c>
      <c r="Z2157" s="8">
        <v>5.1040000000000001</v>
      </c>
      <c r="AA2157" s="8">
        <v>112.44499999999999</v>
      </c>
      <c r="AC2157" s="9">
        <v>43195</v>
      </c>
      <c r="AD2157" s="8" t="s">
        <v>0</v>
      </c>
      <c r="AE2157" s="8">
        <v>5.6150000000000002</v>
      </c>
      <c r="AF2157" s="8">
        <v>104.911</v>
      </c>
      <c r="AH2157" s="9">
        <v>43195</v>
      </c>
      <c r="AI2157" s="8" t="s">
        <v>0</v>
      </c>
      <c r="AJ2157" s="8">
        <v>6.0339999999999998</v>
      </c>
      <c r="AK2157" s="8">
        <v>120.227</v>
      </c>
      <c r="AM2157" s="9">
        <v>43195</v>
      </c>
      <c r="AN2157" s="8" t="s">
        <v>0</v>
      </c>
      <c r="AO2157" s="8">
        <v>6.3540000000000001</v>
      </c>
      <c r="AP2157" s="8">
        <v>107.224</v>
      </c>
      <c r="AR2157" s="9">
        <v>43195</v>
      </c>
      <c r="AS2157" s="8" t="s">
        <v>0</v>
      </c>
      <c r="AT2157" s="8">
        <v>6.4829999999999997</v>
      </c>
      <c r="AU2157" s="8">
        <v>96.498000000000005</v>
      </c>
      <c r="AW2157" s="9">
        <v>43195</v>
      </c>
      <c r="AX2157" s="8" t="s">
        <v>0</v>
      </c>
      <c r="AY2157" s="8">
        <v>6.8789999999999996</v>
      </c>
      <c r="AZ2157" s="8">
        <v>101.03400000000001</v>
      </c>
    </row>
    <row r="2158" spans="4:52" x14ac:dyDescent="0.25">
      <c r="D2158" s="9">
        <v>43196</v>
      </c>
      <c r="E2158" s="8" t="s">
        <v>0</v>
      </c>
      <c r="F2158" s="8">
        <v>4.2789999999999999</v>
      </c>
      <c r="G2158" s="8">
        <v>100.087</v>
      </c>
      <c r="I2158" s="9">
        <v>43196</v>
      </c>
      <c r="J2158" s="8" t="s">
        <v>0</v>
      </c>
      <c r="K2158" s="8">
        <v>4.8929999999999998</v>
      </c>
      <c r="L2158" s="8">
        <v>99.975999999999999</v>
      </c>
      <c r="N2158" s="9">
        <v>43196</v>
      </c>
      <c r="O2158" s="8" t="s">
        <v>0</v>
      </c>
      <c r="P2158" s="8">
        <v>3.1560000000000001</v>
      </c>
      <c r="Q2158" s="8">
        <v>100.01300000000001</v>
      </c>
      <c r="S2158" s="9">
        <v>43196</v>
      </c>
      <c r="T2158" s="8" t="s">
        <v>0</v>
      </c>
      <c r="U2158" s="8">
        <v>4.4879999999999995</v>
      </c>
      <c r="V2158" s="8">
        <v>100.008</v>
      </c>
      <c r="X2158" s="9">
        <v>43196</v>
      </c>
      <c r="Y2158" s="8" t="s">
        <v>0</v>
      </c>
      <c r="Z2158" s="8">
        <v>5.0279999999999996</v>
      </c>
      <c r="AA2158" s="8">
        <v>112.608</v>
      </c>
      <c r="AC2158" s="9">
        <v>43196</v>
      </c>
      <c r="AD2158" s="8" t="s">
        <v>0</v>
      </c>
      <c r="AE2158" s="8">
        <v>5.5289999999999999</v>
      </c>
      <c r="AF2158" s="8">
        <v>105.226</v>
      </c>
      <c r="AH2158" s="9">
        <v>43196</v>
      </c>
      <c r="AI2158" s="8" t="s">
        <v>0</v>
      </c>
      <c r="AJ2158" s="8">
        <v>5.9790000000000001</v>
      </c>
      <c r="AK2158" s="8">
        <v>120.535</v>
      </c>
      <c r="AM2158" s="9">
        <v>43196</v>
      </c>
      <c r="AN2158" s="8" t="s">
        <v>0</v>
      </c>
      <c r="AO2158" s="8">
        <v>6.2919999999999998</v>
      </c>
      <c r="AP2158" s="8">
        <v>107.634</v>
      </c>
      <c r="AR2158" s="9">
        <v>43196</v>
      </c>
      <c r="AS2158" s="8" t="s">
        <v>0</v>
      </c>
      <c r="AT2158" s="8">
        <v>6.4379999999999997</v>
      </c>
      <c r="AU2158" s="8">
        <v>96.814999999999998</v>
      </c>
      <c r="AW2158" s="9">
        <v>43196</v>
      </c>
      <c r="AX2158" s="8" t="s">
        <v>0</v>
      </c>
      <c r="AY2158" s="8">
        <v>6.827</v>
      </c>
      <c r="AZ2158" s="8">
        <v>101.498</v>
      </c>
    </row>
    <row r="2159" spans="4:52" x14ac:dyDescent="0.25">
      <c r="D2159" s="9">
        <v>43199</v>
      </c>
      <c r="E2159" s="8" t="s">
        <v>0</v>
      </c>
      <c r="F2159" s="8">
        <v>4.2789999999999999</v>
      </c>
      <c r="G2159" s="8">
        <v>100.087</v>
      </c>
      <c r="I2159" s="9">
        <v>43199</v>
      </c>
      <c r="J2159" s="8" t="s">
        <v>0</v>
      </c>
      <c r="K2159" s="8">
        <v>4.8929999999999998</v>
      </c>
      <c r="L2159" s="8">
        <v>99.975999999999999</v>
      </c>
      <c r="N2159" s="9">
        <v>43199</v>
      </c>
      <c r="O2159" s="8" t="s">
        <v>0</v>
      </c>
      <c r="P2159" s="8">
        <v>3.1560000000000001</v>
      </c>
      <c r="Q2159" s="8">
        <v>100.01300000000001</v>
      </c>
      <c r="S2159" s="9">
        <v>43199</v>
      </c>
      <c r="T2159" s="8" t="s">
        <v>0</v>
      </c>
      <c r="U2159" s="8">
        <v>4.4879999999999995</v>
      </c>
      <c r="V2159" s="8">
        <v>100.008</v>
      </c>
      <c r="X2159" s="9">
        <v>43199</v>
      </c>
      <c r="Y2159" s="8" t="s">
        <v>0</v>
      </c>
      <c r="Z2159" s="8">
        <v>4.9969999999999999</v>
      </c>
      <c r="AA2159" s="8">
        <v>112.63800000000001</v>
      </c>
      <c r="AC2159" s="9">
        <v>43199</v>
      </c>
      <c r="AD2159" s="8" t="s">
        <v>0</v>
      </c>
      <c r="AE2159" s="8">
        <v>5.5129999999999999</v>
      </c>
      <c r="AF2159" s="8">
        <v>105.276</v>
      </c>
      <c r="AH2159" s="9">
        <v>43199</v>
      </c>
      <c r="AI2159" s="8" t="s">
        <v>0</v>
      </c>
      <c r="AJ2159" s="8">
        <v>5.984</v>
      </c>
      <c r="AK2159" s="8">
        <v>120.48699999999999</v>
      </c>
      <c r="AM2159" s="9">
        <v>43199</v>
      </c>
      <c r="AN2159" s="8" t="s">
        <v>0</v>
      </c>
      <c r="AO2159" s="8">
        <v>6.32</v>
      </c>
      <c r="AP2159" s="8">
        <v>107.444</v>
      </c>
      <c r="AR2159" s="9">
        <v>43199</v>
      </c>
      <c r="AS2159" s="8" t="s">
        <v>0</v>
      </c>
      <c r="AT2159" s="8">
        <v>6.4429999999999996</v>
      </c>
      <c r="AU2159" s="8">
        <v>96.78</v>
      </c>
      <c r="AW2159" s="9">
        <v>43199</v>
      </c>
      <c r="AX2159" s="8" t="s">
        <v>0</v>
      </c>
      <c r="AY2159" s="8">
        <v>6.827</v>
      </c>
      <c r="AZ2159" s="8">
        <v>101.498</v>
      </c>
    </row>
    <row r="2160" spans="4:52" x14ac:dyDescent="0.25">
      <c r="D2160" s="9">
        <v>43200</v>
      </c>
      <c r="E2160" s="8" t="s">
        <v>0</v>
      </c>
      <c r="F2160" s="8">
        <v>4.2789999999999999</v>
      </c>
      <c r="G2160" s="8">
        <v>100.087</v>
      </c>
      <c r="I2160" s="9">
        <v>43200</v>
      </c>
      <c r="J2160" s="8" t="s">
        <v>0</v>
      </c>
      <c r="K2160" s="8">
        <v>4.8929999999999998</v>
      </c>
      <c r="L2160" s="8">
        <v>99.975999999999999</v>
      </c>
      <c r="N2160" s="9">
        <v>43200</v>
      </c>
      <c r="O2160" s="8" t="s">
        <v>0</v>
      </c>
      <c r="P2160" s="8">
        <v>3.1560000000000001</v>
      </c>
      <c r="Q2160" s="8">
        <v>100.01300000000001</v>
      </c>
      <c r="S2160" s="9">
        <v>43200</v>
      </c>
      <c r="T2160" s="8" t="s">
        <v>0</v>
      </c>
      <c r="U2160" s="8">
        <v>4.4879999999999995</v>
      </c>
      <c r="V2160" s="8">
        <v>100.008</v>
      </c>
      <c r="X2160" s="9">
        <v>43200</v>
      </c>
      <c r="Y2160" s="8" t="s">
        <v>0</v>
      </c>
      <c r="Z2160" s="8">
        <v>4.9829999999999997</v>
      </c>
      <c r="AA2160" s="8">
        <v>112.65600000000001</v>
      </c>
      <c r="AC2160" s="9">
        <v>43200</v>
      </c>
      <c r="AD2160" s="8" t="s">
        <v>0</v>
      </c>
      <c r="AE2160" s="8">
        <v>5.468</v>
      </c>
      <c r="AF2160" s="8">
        <v>105.43899999999999</v>
      </c>
      <c r="AH2160" s="9">
        <v>43200</v>
      </c>
      <c r="AI2160" s="8" t="s">
        <v>0</v>
      </c>
      <c r="AJ2160" s="8">
        <v>5.9539999999999997</v>
      </c>
      <c r="AK2160" s="8">
        <v>120.65300000000001</v>
      </c>
      <c r="AM2160" s="9">
        <v>43200</v>
      </c>
      <c r="AN2160" s="8" t="s">
        <v>0</v>
      </c>
      <c r="AO2160" s="8">
        <v>6.2590000000000003</v>
      </c>
      <c r="AP2160" s="8">
        <v>107.845</v>
      </c>
      <c r="AR2160" s="9">
        <v>43200</v>
      </c>
      <c r="AS2160" s="8" t="s">
        <v>0</v>
      </c>
      <c r="AT2160" s="8">
        <v>6.4290000000000003</v>
      </c>
      <c r="AU2160" s="8">
        <v>96.882999999999996</v>
      </c>
      <c r="AW2160" s="9">
        <v>43200</v>
      </c>
      <c r="AX2160" s="8" t="s">
        <v>0</v>
      </c>
      <c r="AY2160" s="8">
        <v>6.8170000000000002</v>
      </c>
      <c r="AZ2160" s="8">
        <v>101.589</v>
      </c>
    </row>
    <row r="2161" spans="4:52" x14ac:dyDescent="0.25">
      <c r="D2161" s="9">
        <v>43201</v>
      </c>
      <c r="E2161" s="8" t="s">
        <v>0</v>
      </c>
      <c r="F2161" s="8">
        <v>4.2789999999999999</v>
      </c>
      <c r="G2161" s="8">
        <v>100.087</v>
      </c>
      <c r="I2161" s="9">
        <v>43201</v>
      </c>
      <c r="J2161" s="8" t="s">
        <v>0</v>
      </c>
      <c r="K2161" s="8">
        <v>4.8929999999999998</v>
      </c>
      <c r="L2161" s="8">
        <v>99.975999999999999</v>
      </c>
      <c r="N2161" s="9">
        <v>43201</v>
      </c>
      <c r="O2161" s="8" t="s">
        <v>0</v>
      </c>
      <c r="P2161" s="8">
        <v>3.1560000000000001</v>
      </c>
      <c r="Q2161" s="8">
        <v>100.01300000000001</v>
      </c>
      <c r="S2161" s="9">
        <v>43201</v>
      </c>
      <c r="T2161" s="8" t="s">
        <v>0</v>
      </c>
      <c r="U2161" s="8">
        <v>4.4879999999999995</v>
      </c>
      <c r="V2161" s="8">
        <v>100.008</v>
      </c>
      <c r="X2161" s="9">
        <v>43201</v>
      </c>
      <c r="Y2161" s="8" t="s">
        <v>0</v>
      </c>
      <c r="Z2161" s="8">
        <v>4.952</v>
      </c>
      <c r="AA2161" s="8">
        <v>112.715</v>
      </c>
      <c r="AC2161" s="9">
        <v>43201</v>
      </c>
      <c r="AD2161" s="8" t="s">
        <v>0</v>
      </c>
      <c r="AE2161" s="8">
        <v>5.4450000000000003</v>
      </c>
      <c r="AF2161" s="8">
        <v>105.521</v>
      </c>
      <c r="AH2161" s="9">
        <v>43201</v>
      </c>
      <c r="AI2161" s="8" t="s">
        <v>0</v>
      </c>
      <c r="AJ2161" s="8">
        <v>5.9190000000000005</v>
      </c>
      <c r="AK2161" s="8">
        <v>120.848</v>
      </c>
      <c r="AM2161" s="9">
        <v>43201</v>
      </c>
      <c r="AN2161" s="8" t="s">
        <v>0</v>
      </c>
      <c r="AO2161" s="8">
        <v>6.2290000000000001</v>
      </c>
      <c r="AP2161" s="8">
        <v>108.044</v>
      </c>
      <c r="AR2161" s="9">
        <v>43201</v>
      </c>
      <c r="AS2161" s="8" t="s">
        <v>0</v>
      </c>
      <c r="AT2161" s="8">
        <v>6.3810000000000002</v>
      </c>
      <c r="AU2161" s="8">
        <v>97.225999999999999</v>
      </c>
      <c r="AW2161" s="9">
        <v>43201</v>
      </c>
      <c r="AX2161" s="8" t="s">
        <v>0</v>
      </c>
      <c r="AY2161" s="8">
        <v>6.8170000000000002</v>
      </c>
      <c r="AZ2161" s="8">
        <v>101.589</v>
      </c>
    </row>
    <row r="2162" spans="4:52" x14ac:dyDescent="0.25">
      <c r="D2162" s="9">
        <v>43202</v>
      </c>
      <c r="E2162" s="8" t="s">
        <v>0</v>
      </c>
      <c r="F2162" s="8">
        <v>4.2789999999999999</v>
      </c>
      <c r="G2162" s="8">
        <v>100.087</v>
      </c>
      <c r="I2162" s="9">
        <v>43202</v>
      </c>
      <c r="J2162" s="8" t="s">
        <v>0</v>
      </c>
      <c r="K2162" s="8">
        <v>4.8929999999999998</v>
      </c>
      <c r="L2162" s="8">
        <v>99.975999999999999</v>
      </c>
      <c r="N2162" s="9">
        <v>43202</v>
      </c>
      <c r="O2162" s="8" t="s">
        <v>0</v>
      </c>
      <c r="P2162" s="8">
        <v>3.1560000000000001</v>
      </c>
      <c r="Q2162" s="8">
        <v>100.01300000000001</v>
      </c>
      <c r="S2162" s="9">
        <v>43202</v>
      </c>
      <c r="T2162" s="8" t="s">
        <v>0</v>
      </c>
      <c r="U2162" s="8">
        <v>4.4879999999999995</v>
      </c>
      <c r="V2162" s="8">
        <v>100.008</v>
      </c>
      <c r="X2162" s="9">
        <v>43202</v>
      </c>
      <c r="Y2162" s="8" t="s">
        <v>0</v>
      </c>
      <c r="Z2162" s="8">
        <v>4.9379999999999997</v>
      </c>
      <c r="AA2162" s="8">
        <v>112.733</v>
      </c>
      <c r="AC2162" s="9">
        <v>43202</v>
      </c>
      <c r="AD2162" s="8" t="s">
        <v>0</v>
      </c>
      <c r="AE2162" s="8">
        <v>5.44</v>
      </c>
      <c r="AF2162" s="8">
        <v>105.536</v>
      </c>
      <c r="AH2162" s="9">
        <v>43202</v>
      </c>
      <c r="AI2162" s="8" t="s">
        <v>0</v>
      </c>
      <c r="AJ2162" s="8">
        <v>5.9429999999999996</v>
      </c>
      <c r="AK2162" s="8">
        <v>120.705</v>
      </c>
      <c r="AM2162" s="9">
        <v>43202</v>
      </c>
      <c r="AN2162" s="8" t="s">
        <v>0</v>
      </c>
      <c r="AO2162" s="8">
        <v>6.2450000000000001</v>
      </c>
      <c r="AP2162" s="8">
        <v>107.935</v>
      </c>
      <c r="AR2162" s="9">
        <v>43202</v>
      </c>
      <c r="AS2162" s="8" t="s">
        <v>0</v>
      </c>
      <c r="AT2162" s="8">
        <v>6.3860000000000001</v>
      </c>
      <c r="AU2162" s="8">
        <v>97.188000000000002</v>
      </c>
      <c r="AW2162" s="9">
        <v>43202</v>
      </c>
      <c r="AX2162" s="8" t="s">
        <v>0</v>
      </c>
      <c r="AY2162" s="8">
        <v>6.8079999999999998</v>
      </c>
      <c r="AZ2162" s="8">
        <v>101.675</v>
      </c>
    </row>
    <row r="2163" spans="4:52" x14ac:dyDescent="0.25">
      <c r="D2163" s="9">
        <v>43203</v>
      </c>
      <c r="E2163" s="8" t="s">
        <v>0</v>
      </c>
      <c r="F2163" s="8">
        <v>4.2789999999999999</v>
      </c>
      <c r="G2163" s="8">
        <v>100.087</v>
      </c>
      <c r="I2163" s="9">
        <v>43203</v>
      </c>
      <c r="J2163" s="8" t="s">
        <v>0</v>
      </c>
      <c r="K2163" s="8">
        <v>4.8929999999999998</v>
      </c>
      <c r="L2163" s="8">
        <v>99.975999999999999</v>
      </c>
      <c r="N2163" s="9">
        <v>43203</v>
      </c>
      <c r="O2163" s="8" t="s">
        <v>0</v>
      </c>
      <c r="P2163" s="8">
        <v>3.1560000000000001</v>
      </c>
      <c r="Q2163" s="8">
        <v>100.01300000000001</v>
      </c>
      <c r="S2163" s="9">
        <v>43203</v>
      </c>
      <c r="T2163" s="8" t="s">
        <v>0</v>
      </c>
      <c r="U2163" s="8">
        <v>4.4879999999999995</v>
      </c>
      <c r="V2163" s="8">
        <v>100.008</v>
      </c>
      <c r="X2163" s="9">
        <v>43203</v>
      </c>
      <c r="Y2163" s="8" t="s">
        <v>0</v>
      </c>
      <c r="Z2163" s="8">
        <v>4.88</v>
      </c>
      <c r="AA2163" s="8">
        <v>112.852</v>
      </c>
      <c r="AC2163" s="9">
        <v>43203</v>
      </c>
      <c r="AD2163" s="8" t="s">
        <v>0</v>
      </c>
      <c r="AE2163" s="8">
        <v>5.3959999999999999</v>
      </c>
      <c r="AF2163" s="8">
        <v>105.697</v>
      </c>
      <c r="AH2163" s="9">
        <v>43203</v>
      </c>
      <c r="AI2163" s="8" t="s">
        <v>0</v>
      </c>
      <c r="AJ2163" s="8">
        <v>5.9089999999999998</v>
      </c>
      <c r="AK2163" s="8">
        <v>120.896</v>
      </c>
      <c r="AM2163" s="9">
        <v>43203</v>
      </c>
      <c r="AN2163" s="8" t="s">
        <v>0</v>
      </c>
      <c r="AO2163" s="8">
        <v>6.25</v>
      </c>
      <c r="AP2163" s="8">
        <v>107.905</v>
      </c>
      <c r="AR2163" s="9">
        <v>43203</v>
      </c>
      <c r="AS2163" s="8" t="s">
        <v>0</v>
      </c>
      <c r="AT2163" s="8">
        <v>6.415</v>
      </c>
      <c r="AU2163" s="8">
        <v>96.986000000000004</v>
      </c>
      <c r="AW2163" s="9">
        <v>43203</v>
      </c>
      <c r="AX2163" s="8" t="s">
        <v>0</v>
      </c>
      <c r="AY2163" s="8">
        <v>6.8049999999999997</v>
      </c>
      <c r="AZ2163" s="8">
        <v>101.702</v>
      </c>
    </row>
    <row r="2164" spans="4:52" x14ac:dyDescent="0.25">
      <c r="D2164" s="9">
        <v>43206</v>
      </c>
      <c r="E2164" s="8" t="s">
        <v>0</v>
      </c>
      <c r="F2164" s="8">
        <v>4.2789999999999999</v>
      </c>
      <c r="G2164" s="8">
        <v>100.087</v>
      </c>
      <c r="I2164" s="9">
        <v>43206</v>
      </c>
      <c r="J2164" s="8" t="s">
        <v>0</v>
      </c>
      <c r="K2164" s="8">
        <v>4.8929999999999998</v>
      </c>
      <c r="L2164" s="8">
        <v>99.975999999999999</v>
      </c>
      <c r="N2164" s="9">
        <v>43206</v>
      </c>
      <c r="O2164" s="8" t="s">
        <v>0</v>
      </c>
      <c r="P2164" s="8">
        <v>3.1560000000000001</v>
      </c>
      <c r="Q2164" s="8">
        <v>100.01300000000001</v>
      </c>
      <c r="S2164" s="9">
        <v>43206</v>
      </c>
      <c r="T2164" s="8" t="s">
        <v>0</v>
      </c>
      <c r="U2164" s="8">
        <v>4.4879999999999995</v>
      </c>
      <c r="V2164" s="8">
        <v>100.008</v>
      </c>
      <c r="X2164" s="9">
        <v>43206</v>
      </c>
      <c r="Y2164" s="8" t="s">
        <v>0</v>
      </c>
      <c r="Z2164" s="8">
        <v>4.8730000000000002</v>
      </c>
      <c r="AA2164" s="8">
        <v>112.82599999999999</v>
      </c>
      <c r="AC2164" s="9">
        <v>43206</v>
      </c>
      <c r="AD2164" s="8" t="s">
        <v>0</v>
      </c>
      <c r="AE2164" s="8">
        <v>5.3449999999999998</v>
      </c>
      <c r="AF2164" s="8">
        <v>105.875</v>
      </c>
      <c r="AH2164" s="9">
        <v>43206</v>
      </c>
      <c r="AI2164" s="8" t="s">
        <v>0</v>
      </c>
      <c r="AJ2164" s="8">
        <v>5.8550000000000004</v>
      </c>
      <c r="AK2164" s="8">
        <v>121.18899999999999</v>
      </c>
      <c r="AM2164" s="9">
        <v>43206</v>
      </c>
      <c r="AN2164" s="8" t="s">
        <v>0</v>
      </c>
      <c r="AO2164" s="8">
        <v>6.1920000000000002</v>
      </c>
      <c r="AP2164" s="8">
        <v>108.286</v>
      </c>
      <c r="AR2164" s="9">
        <v>43206</v>
      </c>
      <c r="AS2164" s="8" t="s">
        <v>0</v>
      </c>
      <c r="AT2164" s="8">
        <v>6.375</v>
      </c>
      <c r="AU2164" s="8">
        <v>97.27</v>
      </c>
      <c r="AW2164" s="9">
        <v>43206</v>
      </c>
      <c r="AX2164" s="8" t="s">
        <v>0</v>
      </c>
      <c r="AY2164" s="8">
        <v>6.758</v>
      </c>
      <c r="AZ2164" s="8">
        <v>102.124</v>
      </c>
    </row>
    <row r="2165" spans="4:52" x14ac:dyDescent="0.25">
      <c r="D2165" s="9">
        <v>43207</v>
      </c>
      <c r="E2165" s="8" t="s">
        <v>0</v>
      </c>
      <c r="F2165" s="8">
        <v>4.2789999999999999</v>
      </c>
      <c r="G2165" s="8">
        <v>100.087</v>
      </c>
      <c r="I2165" s="9">
        <v>43207</v>
      </c>
      <c r="J2165" s="8" t="s">
        <v>0</v>
      </c>
      <c r="K2165" s="8">
        <v>4.8929999999999998</v>
      </c>
      <c r="L2165" s="8">
        <v>99.975999999999999</v>
      </c>
      <c r="N2165" s="9">
        <v>43207</v>
      </c>
      <c r="O2165" s="8" t="s">
        <v>0</v>
      </c>
      <c r="P2165" s="8">
        <v>3.1560000000000001</v>
      </c>
      <c r="Q2165" s="8">
        <v>100.01300000000001</v>
      </c>
      <c r="S2165" s="9">
        <v>43207</v>
      </c>
      <c r="T2165" s="8" t="s">
        <v>0</v>
      </c>
      <c r="U2165" s="8">
        <v>4.4879999999999995</v>
      </c>
      <c r="V2165" s="8">
        <v>100.008</v>
      </c>
      <c r="X2165" s="9">
        <v>43207</v>
      </c>
      <c r="Y2165" s="8" t="s">
        <v>0</v>
      </c>
      <c r="Z2165" s="8">
        <v>4.8600000000000003</v>
      </c>
      <c r="AA2165" s="8">
        <v>112.842</v>
      </c>
      <c r="AC2165" s="9">
        <v>43207</v>
      </c>
      <c r="AD2165" s="8" t="s">
        <v>0</v>
      </c>
      <c r="AE2165" s="8">
        <v>5.3520000000000003</v>
      </c>
      <c r="AF2165" s="8">
        <v>105.845</v>
      </c>
      <c r="AH2165" s="9">
        <v>43207</v>
      </c>
      <c r="AI2165" s="8" t="s">
        <v>0</v>
      </c>
      <c r="AJ2165" s="8">
        <v>5.8650000000000002</v>
      </c>
      <c r="AK2165" s="8">
        <v>121.122</v>
      </c>
      <c r="AM2165" s="9">
        <v>43207</v>
      </c>
      <c r="AN2165" s="8" t="s">
        <v>0</v>
      </c>
      <c r="AO2165" s="8">
        <v>6.194</v>
      </c>
      <c r="AP2165" s="8">
        <v>108.27200000000001</v>
      </c>
      <c r="AR2165" s="9">
        <v>43207</v>
      </c>
      <c r="AS2165" s="8" t="s">
        <v>0</v>
      </c>
      <c r="AT2165" s="8">
        <v>6.3940000000000001</v>
      </c>
      <c r="AU2165" s="8">
        <v>97.14</v>
      </c>
      <c r="AW2165" s="9">
        <v>43207</v>
      </c>
      <c r="AX2165" s="8" t="s">
        <v>0</v>
      </c>
      <c r="AY2165" s="8">
        <v>6.7569999999999997</v>
      </c>
      <c r="AZ2165" s="8">
        <v>102.13500000000001</v>
      </c>
    </row>
    <row r="2166" spans="4:52" x14ac:dyDescent="0.25">
      <c r="D2166" s="9">
        <v>43208</v>
      </c>
      <c r="E2166" s="8" t="s">
        <v>0</v>
      </c>
      <c r="F2166" s="8">
        <v>4.2789999999999999</v>
      </c>
      <c r="G2166" s="8">
        <v>100.087</v>
      </c>
      <c r="I2166" s="9">
        <v>43208</v>
      </c>
      <c r="J2166" s="8" t="s">
        <v>0</v>
      </c>
      <c r="K2166" s="8">
        <v>4.8929999999999998</v>
      </c>
      <c r="L2166" s="8">
        <v>99.975999999999999</v>
      </c>
      <c r="N2166" s="9">
        <v>43208</v>
      </c>
      <c r="O2166" s="8" t="s">
        <v>0</v>
      </c>
      <c r="P2166" s="8">
        <v>3.1560000000000001</v>
      </c>
      <c r="Q2166" s="8">
        <v>100.01300000000001</v>
      </c>
      <c r="S2166" s="9">
        <v>43208</v>
      </c>
      <c r="T2166" s="8" t="s">
        <v>0</v>
      </c>
      <c r="U2166" s="8">
        <v>4.4879999999999995</v>
      </c>
      <c r="V2166" s="8">
        <v>100.008</v>
      </c>
      <c r="X2166" s="9">
        <v>43208</v>
      </c>
      <c r="Y2166" s="8" t="s">
        <v>0</v>
      </c>
      <c r="Z2166" s="8">
        <v>4.8570000000000002</v>
      </c>
      <c r="AA2166" s="8">
        <v>112.834</v>
      </c>
      <c r="AC2166" s="9">
        <v>43208</v>
      </c>
      <c r="AD2166" s="8" t="s">
        <v>0</v>
      </c>
      <c r="AE2166" s="8">
        <v>5.359</v>
      </c>
      <c r="AF2166" s="8">
        <v>105.819</v>
      </c>
      <c r="AH2166" s="9">
        <v>43208</v>
      </c>
      <c r="AI2166" s="8" t="s">
        <v>0</v>
      </c>
      <c r="AJ2166" s="8">
        <v>5.8659999999999997</v>
      </c>
      <c r="AK2166" s="8">
        <v>121.10899999999999</v>
      </c>
      <c r="AM2166" s="9">
        <v>43208</v>
      </c>
      <c r="AN2166" s="8" t="s">
        <v>0</v>
      </c>
      <c r="AO2166" s="8">
        <v>6.202</v>
      </c>
      <c r="AP2166" s="8">
        <v>108.212</v>
      </c>
      <c r="AR2166" s="9">
        <v>43208</v>
      </c>
      <c r="AS2166" s="8" t="s">
        <v>0</v>
      </c>
      <c r="AT2166" s="8">
        <v>6.3920000000000003</v>
      </c>
      <c r="AU2166" s="8">
        <v>97.15</v>
      </c>
      <c r="AW2166" s="9">
        <v>43208</v>
      </c>
      <c r="AX2166" s="8" t="s">
        <v>0</v>
      </c>
      <c r="AY2166" s="8">
        <v>6.7539999999999996</v>
      </c>
      <c r="AZ2166" s="8">
        <v>102.163</v>
      </c>
    </row>
    <row r="2167" spans="4:52" x14ac:dyDescent="0.25">
      <c r="D2167" s="9">
        <v>43209</v>
      </c>
      <c r="E2167" s="8" t="s">
        <v>0</v>
      </c>
      <c r="F2167" s="8">
        <v>4.2789999999999999</v>
      </c>
      <c r="G2167" s="8">
        <v>100.087</v>
      </c>
      <c r="I2167" s="9">
        <v>43209</v>
      </c>
      <c r="J2167" s="8" t="s">
        <v>0</v>
      </c>
      <c r="K2167" s="8">
        <v>4.8929999999999998</v>
      </c>
      <c r="L2167" s="8">
        <v>99.975999999999999</v>
      </c>
      <c r="N2167" s="9">
        <v>43209</v>
      </c>
      <c r="O2167" s="8" t="s">
        <v>0</v>
      </c>
      <c r="P2167" s="8">
        <v>3.1560000000000001</v>
      </c>
      <c r="Q2167" s="8">
        <v>100.01300000000001</v>
      </c>
      <c r="S2167" s="9">
        <v>43209</v>
      </c>
      <c r="T2167" s="8" t="s">
        <v>0</v>
      </c>
      <c r="U2167" s="8">
        <v>4.4879999999999995</v>
      </c>
      <c r="V2167" s="8">
        <v>100.008</v>
      </c>
      <c r="X2167" s="9">
        <v>43209</v>
      </c>
      <c r="Y2167" s="8" t="s">
        <v>0</v>
      </c>
      <c r="Z2167" s="8">
        <v>4.859</v>
      </c>
      <c r="AA2167" s="8">
        <v>112.81399999999999</v>
      </c>
      <c r="AC2167" s="9">
        <v>43209</v>
      </c>
      <c r="AD2167" s="8" t="s">
        <v>0</v>
      </c>
      <c r="AE2167" s="8">
        <v>5.3810000000000002</v>
      </c>
      <c r="AF2167" s="8">
        <v>105.73399999999999</v>
      </c>
      <c r="AH2167" s="9">
        <v>43209</v>
      </c>
      <c r="AI2167" s="8" t="s">
        <v>0</v>
      </c>
      <c r="AJ2167" s="8">
        <v>5.9030000000000005</v>
      </c>
      <c r="AK2167" s="8">
        <v>120.88800000000001</v>
      </c>
      <c r="AM2167" s="9">
        <v>43209</v>
      </c>
      <c r="AN2167" s="8" t="s">
        <v>0</v>
      </c>
      <c r="AO2167" s="8">
        <v>6.2409999999999997</v>
      </c>
      <c r="AP2167" s="8">
        <v>107.95099999999999</v>
      </c>
      <c r="AR2167" s="9">
        <v>43209</v>
      </c>
      <c r="AS2167" s="8" t="s">
        <v>0</v>
      </c>
      <c r="AT2167" s="8">
        <v>6.3929999999999998</v>
      </c>
      <c r="AU2167" s="8">
        <v>97.144999999999996</v>
      </c>
      <c r="AW2167" s="9">
        <v>43209</v>
      </c>
      <c r="AX2167" s="8" t="s">
        <v>0</v>
      </c>
      <c r="AY2167" s="8">
        <v>6.7930000000000001</v>
      </c>
      <c r="AZ2167" s="8">
        <v>101.80500000000001</v>
      </c>
    </row>
    <row r="2168" spans="4:52" x14ac:dyDescent="0.25">
      <c r="D2168" s="9">
        <v>43210</v>
      </c>
      <c r="E2168" s="8" t="s">
        <v>0</v>
      </c>
      <c r="F2168" s="8">
        <v>4.2789999999999999</v>
      </c>
      <c r="G2168" s="8">
        <v>100.087</v>
      </c>
      <c r="I2168" s="9">
        <v>43210</v>
      </c>
      <c r="J2168" s="8" t="s">
        <v>0</v>
      </c>
      <c r="K2168" s="8">
        <v>4.8929999999999998</v>
      </c>
      <c r="L2168" s="8">
        <v>99.975999999999999</v>
      </c>
      <c r="N2168" s="9">
        <v>43210</v>
      </c>
      <c r="O2168" s="8" t="s">
        <v>0</v>
      </c>
      <c r="P2168" s="8">
        <v>3.1560000000000001</v>
      </c>
      <c r="Q2168" s="8">
        <v>100.01300000000001</v>
      </c>
      <c r="S2168" s="9">
        <v>43210</v>
      </c>
      <c r="T2168" s="8" t="s">
        <v>0</v>
      </c>
      <c r="U2168" s="8">
        <v>4.4879999999999995</v>
      </c>
      <c r="V2168" s="8">
        <v>100.008</v>
      </c>
      <c r="X2168" s="9">
        <v>43210</v>
      </c>
      <c r="Y2168" s="8" t="s">
        <v>0</v>
      </c>
      <c r="Z2168" s="8">
        <v>4.8499999999999996</v>
      </c>
      <c r="AA2168" s="8">
        <v>112.821</v>
      </c>
      <c r="AC2168" s="9">
        <v>43210</v>
      </c>
      <c r="AD2168" s="8" t="s">
        <v>0</v>
      </c>
      <c r="AE2168" s="8">
        <v>5.4039999999999999</v>
      </c>
      <c r="AF2168" s="8">
        <v>105.645</v>
      </c>
      <c r="AH2168" s="9">
        <v>43210</v>
      </c>
      <c r="AI2168" s="8" t="s">
        <v>0</v>
      </c>
      <c r="AJ2168" s="8">
        <v>5.8870000000000005</v>
      </c>
      <c r="AK2168" s="8">
        <v>120.974</v>
      </c>
      <c r="AM2168" s="9">
        <v>43210</v>
      </c>
      <c r="AN2168" s="8" t="s">
        <v>0</v>
      </c>
      <c r="AO2168" s="8">
        <v>6.2350000000000003</v>
      </c>
      <c r="AP2168" s="8">
        <v>107.992</v>
      </c>
      <c r="AR2168" s="9">
        <v>43210</v>
      </c>
      <c r="AS2168" s="8" t="s">
        <v>0</v>
      </c>
      <c r="AT2168" s="8">
        <v>6.4320000000000004</v>
      </c>
      <c r="AU2168" s="8">
        <v>96.870999999999995</v>
      </c>
      <c r="AW2168" s="9">
        <v>43210</v>
      </c>
      <c r="AX2168" s="8" t="s">
        <v>0</v>
      </c>
      <c r="AY2168" s="8">
        <v>6.7780000000000005</v>
      </c>
      <c r="AZ2168" s="8">
        <v>101.94</v>
      </c>
    </row>
    <row r="2169" spans="4:52" x14ac:dyDescent="0.25">
      <c r="D2169" s="9">
        <v>43213</v>
      </c>
      <c r="E2169" s="8" t="s">
        <v>0</v>
      </c>
      <c r="F2169" s="8">
        <v>4.2789999999999999</v>
      </c>
      <c r="G2169" s="8">
        <v>100.087</v>
      </c>
      <c r="I2169" s="9">
        <v>43213</v>
      </c>
      <c r="J2169" s="8" t="s">
        <v>0</v>
      </c>
      <c r="K2169" s="8">
        <v>4.8929999999999998</v>
      </c>
      <c r="L2169" s="8">
        <v>99.975999999999999</v>
      </c>
      <c r="N2169" s="9">
        <v>43213</v>
      </c>
      <c r="O2169" s="8" t="s">
        <v>0</v>
      </c>
      <c r="P2169" s="8">
        <v>3.1560000000000001</v>
      </c>
      <c r="Q2169" s="8">
        <v>100.01300000000001</v>
      </c>
      <c r="S2169" s="9">
        <v>43213</v>
      </c>
      <c r="T2169" s="8" t="s">
        <v>0</v>
      </c>
      <c r="U2169" s="8">
        <v>4.4879999999999995</v>
      </c>
      <c r="V2169" s="8">
        <v>100.008</v>
      </c>
      <c r="X2169" s="9">
        <v>43213</v>
      </c>
      <c r="Y2169" s="8" t="s">
        <v>0</v>
      </c>
      <c r="Z2169" s="8">
        <v>4.8860000000000001</v>
      </c>
      <c r="AA2169" s="8">
        <v>112.69499999999999</v>
      </c>
      <c r="AC2169" s="9">
        <v>43213</v>
      </c>
      <c r="AD2169" s="8" t="s">
        <v>0</v>
      </c>
      <c r="AE2169" s="8">
        <v>5.4429999999999996</v>
      </c>
      <c r="AF2169" s="8">
        <v>105.49299999999999</v>
      </c>
      <c r="AH2169" s="9">
        <v>43213</v>
      </c>
      <c r="AI2169" s="8" t="s">
        <v>0</v>
      </c>
      <c r="AJ2169" s="8">
        <v>5.9290000000000003</v>
      </c>
      <c r="AK2169" s="8">
        <v>120.706</v>
      </c>
      <c r="AM2169" s="9">
        <v>43213</v>
      </c>
      <c r="AN2169" s="8" t="s">
        <v>0</v>
      </c>
      <c r="AO2169" s="8">
        <v>6.27</v>
      </c>
      <c r="AP2169" s="8">
        <v>107.751</v>
      </c>
      <c r="AR2169" s="9">
        <v>43213</v>
      </c>
      <c r="AS2169" s="8" t="s">
        <v>0</v>
      </c>
      <c r="AT2169" s="8">
        <v>6.4390000000000001</v>
      </c>
      <c r="AU2169" s="8">
        <v>96.828000000000003</v>
      </c>
      <c r="AW2169" s="9">
        <v>43213</v>
      </c>
      <c r="AX2169" s="8" t="s">
        <v>0</v>
      </c>
      <c r="AY2169" s="8">
        <v>6.8149999999999995</v>
      </c>
      <c r="AZ2169" s="8">
        <v>101.608</v>
      </c>
    </row>
    <row r="2170" spans="4:52" x14ac:dyDescent="0.25">
      <c r="D2170" s="9">
        <v>43214</v>
      </c>
      <c r="E2170" s="8" t="s">
        <v>0</v>
      </c>
      <c r="F2170" s="8">
        <v>4.2789999999999999</v>
      </c>
      <c r="G2170" s="8">
        <v>100.087</v>
      </c>
      <c r="I2170" s="9">
        <v>43214</v>
      </c>
      <c r="J2170" s="8" t="s">
        <v>0</v>
      </c>
      <c r="K2170" s="8">
        <v>4.8929999999999998</v>
      </c>
      <c r="L2170" s="8">
        <v>99.975999999999999</v>
      </c>
      <c r="N2170" s="9">
        <v>43214</v>
      </c>
      <c r="O2170" s="8" t="s">
        <v>0</v>
      </c>
      <c r="P2170" s="8">
        <v>3.1560000000000001</v>
      </c>
      <c r="Q2170" s="8">
        <v>100.01300000000001</v>
      </c>
      <c r="S2170" s="9">
        <v>43214</v>
      </c>
      <c r="T2170" s="8" t="s">
        <v>0</v>
      </c>
      <c r="U2170" s="8">
        <v>4.4879999999999995</v>
      </c>
      <c r="V2170" s="8">
        <v>100.008</v>
      </c>
      <c r="X2170" s="9">
        <v>43214</v>
      </c>
      <c r="Y2170" s="8" t="s">
        <v>0</v>
      </c>
      <c r="Z2170" s="8">
        <v>4.8689999999999998</v>
      </c>
      <c r="AA2170" s="8">
        <v>112.721</v>
      </c>
      <c r="AC2170" s="9">
        <v>43214</v>
      </c>
      <c r="AD2170" s="8" t="s">
        <v>0</v>
      </c>
      <c r="AE2170" s="8">
        <v>5.4269999999999996</v>
      </c>
      <c r="AF2170" s="8">
        <v>105.551</v>
      </c>
      <c r="AH2170" s="9">
        <v>43214</v>
      </c>
      <c r="AI2170" s="8" t="s">
        <v>0</v>
      </c>
      <c r="AJ2170" s="8">
        <v>5.9169999999999998</v>
      </c>
      <c r="AK2170" s="8">
        <v>120.771</v>
      </c>
      <c r="AM2170" s="9">
        <v>43214</v>
      </c>
      <c r="AN2170" s="8" t="s">
        <v>0</v>
      </c>
      <c r="AO2170" s="8">
        <v>6.2649999999999997</v>
      </c>
      <c r="AP2170" s="8">
        <v>107.78</v>
      </c>
      <c r="AR2170" s="9">
        <v>43214</v>
      </c>
      <c r="AS2170" s="8" t="s">
        <v>0</v>
      </c>
      <c r="AT2170" s="8">
        <v>6.4640000000000004</v>
      </c>
      <c r="AU2170" s="8">
        <v>96.650999999999996</v>
      </c>
      <c r="AW2170" s="9">
        <v>43214</v>
      </c>
      <c r="AX2170" s="8" t="s">
        <v>0</v>
      </c>
      <c r="AY2170" s="8">
        <v>6.8100000000000005</v>
      </c>
      <c r="AZ2170" s="8">
        <v>101.652</v>
      </c>
    </row>
    <row r="2171" spans="4:52" x14ac:dyDescent="0.25">
      <c r="D2171" s="9">
        <v>43215</v>
      </c>
      <c r="E2171" s="8" t="s">
        <v>0</v>
      </c>
      <c r="F2171" s="8">
        <v>4.2789999999999999</v>
      </c>
      <c r="G2171" s="8">
        <v>100.087</v>
      </c>
      <c r="I2171" s="9">
        <v>43215</v>
      </c>
      <c r="J2171" s="8" t="s">
        <v>0</v>
      </c>
      <c r="K2171" s="8">
        <v>4.8929999999999998</v>
      </c>
      <c r="L2171" s="8">
        <v>99.975999999999999</v>
      </c>
      <c r="N2171" s="9">
        <v>43215</v>
      </c>
      <c r="O2171" s="8" t="s">
        <v>0</v>
      </c>
      <c r="P2171" s="8">
        <v>3.1560000000000001</v>
      </c>
      <c r="Q2171" s="8">
        <v>100.01300000000001</v>
      </c>
      <c r="S2171" s="9">
        <v>43215</v>
      </c>
      <c r="T2171" s="8" t="s">
        <v>0</v>
      </c>
      <c r="U2171" s="8">
        <v>4.4879999999999995</v>
      </c>
      <c r="V2171" s="8">
        <v>100.008</v>
      </c>
      <c r="X2171" s="9">
        <v>43215</v>
      </c>
      <c r="Y2171" s="8" t="s">
        <v>0</v>
      </c>
      <c r="Z2171" s="8">
        <v>4.875</v>
      </c>
      <c r="AA2171" s="8">
        <v>112.691</v>
      </c>
      <c r="AC2171" s="9">
        <v>43215</v>
      </c>
      <c r="AD2171" s="8" t="s">
        <v>0</v>
      </c>
      <c r="AE2171" s="8">
        <v>5.4470000000000001</v>
      </c>
      <c r="AF2171" s="8">
        <v>105.47499999999999</v>
      </c>
      <c r="AH2171" s="9">
        <v>43215</v>
      </c>
      <c r="AI2171" s="8" t="s">
        <v>0</v>
      </c>
      <c r="AJ2171" s="8">
        <v>5.931</v>
      </c>
      <c r="AK2171" s="8">
        <v>120.679</v>
      </c>
      <c r="AM2171" s="9">
        <v>43215</v>
      </c>
      <c r="AN2171" s="8" t="s">
        <v>0</v>
      </c>
      <c r="AO2171" s="8">
        <v>6.2690000000000001</v>
      </c>
      <c r="AP2171" s="8">
        <v>107.756</v>
      </c>
      <c r="AR2171" s="9">
        <v>43215</v>
      </c>
      <c r="AS2171" s="8" t="s">
        <v>0</v>
      </c>
      <c r="AT2171" s="8">
        <v>6.4649999999999999</v>
      </c>
      <c r="AU2171" s="8">
        <v>96.644999999999996</v>
      </c>
      <c r="AW2171" s="9">
        <v>43215</v>
      </c>
      <c r="AX2171" s="8" t="s">
        <v>0</v>
      </c>
      <c r="AY2171" s="8">
        <v>6.84</v>
      </c>
      <c r="AZ2171" s="8">
        <v>101.389</v>
      </c>
    </row>
    <row r="2172" spans="4:52" x14ac:dyDescent="0.25">
      <c r="D2172" s="9">
        <v>43216</v>
      </c>
      <c r="E2172" s="8" t="s">
        <v>0</v>
      </c>
      <c r="F2172" s="8">
        <v>4.2789999999999999</v>
      </c>
      <c r="G2172" s="8">
        <v>100.087</v>
      </c>
      <c r="I2172" s="9">
        <v>43216</v>
      </c>
      <c r="J2172" s="8" t="s">
        <v>0</v>
      </c>
      <c r="K2172" s="8">
        <v>4.8929999999999998</v>
      </c>
      <c r="L2172" s="8">
        <v>99.975999999999999</v>
      </c>
      <c r="N2172" s="9">
        <v>43216</v>
      </c>
      <c r="O2172" s="8" t="s">
        <v>0</v>
      </c>
      <c r="P2172" s="8">
        <v>3.1560000000000001</v>
      </c>
      <c r="Q2172" s="8">
        <v>100.01300000000001</v>
      </c>
      <c r="S2172" s="9">
        <v>43216</v>
      </c>
      <c r="T2172" s="8" t="s">
        <v>0</v>
      </c>
      <c r="U2172" s="8">
        <v>4.4879999999999995</v>
      </c>
      <c r="V2172" s="8">
        <v>100.008</v>
      </c>
      <c r="X2172" s="9">
        <v>43216</v>
      </c>
      <c r="Y2172" s="8" t="s">
        <v>0</v>
      </c>
      <c r="Z2172" s="8">
        <v>4.8559999999999999</v>
      </c>
      <c r="AA2172" s="8">
        <v>112.72</v>
      </c>
      <c r="AC2172" s="9">
        <v>43216</v>
      </c>
      <c r="AD2172" s="8" t="s">
        <v>0</v>
      </c>
      <c r="AE2172" s="8">
        <v>5.4390000000000001</v>
      </c>
      <c r="AF2172" s="8">
        <v>105.502</v>
      </c>
      <c r="AH2172" s="9">
        <v>43216</v>
      </c>
      <c r="AI2172" s="8" t="s">
        <v>0</v>
      </c>
      <c r="AJ2172" s="8">
        <v>5.9210000000000003</v>
      </c>
      <c r="AK2172" s="8">
        <v>120.73099999999999</v>
      </c>
      <c r="AM2172" s="9">
        <v>43216</v>
      </c>
      <c r="AN2172" s="8" t="s">
        <v>0</v>
      </c>
      <c r="AO2172" s="8">
        <v>6.25</v>
      </c>
      <c r="AP2172" s="8">
        <v>107.878</v>
      </c>
      <c r="AR2172" s="9">
        <v>43216</v>
      </c>
      <c r="AS2172" s="8" t="s">
        <v>0</v>
      </c>
      <c r="AT2172" s="8">
        <v>6.452</v>
      </c>
      <c r="AU2172" s="8">
        <v>96.739000000000004</v>
      </c>
      <c r="AW2172" s="9">
        <v>43216</v>
      </c>
      <c r="AX2172" s="8" t="s">
        <v>0</v>
      </c>
      <c r="AY2172" s="8">
        <v>6.835</v>
      </c>
      <c r="AZ2172" s="8">
        <v>101.434</v>
      </c>
    </row>
    <row r="2173" spans="4:52" x14ac:dyDescent="0.25">
      <c r="D2173" s="9">
        <v>43217</v>
      </c>
      <c r="E2173" s="8" t="s">
        <v>0</v>
      </c>
      <c r="F2173" s="8">
        <v>4.2789999999999999</v>
      </c>
      <c r="G2173" s="8">
        <v>100.087</v>
      </c>
      <c r="I2173" s="9">
        <v>43217</v>
      </c>
      <c r="J2173" s="8" t="s">
        <v>0</v>
      </c>
      <c r="K2173" s="8">
        <v>4.8929999999999998</v>
      </c>
      <c r="L2173" s="8">
        <v>99.975999999999999</v>
      </c>
      <c r="N2173" s="9">
        <v>43217</v>
      </c>
      <c r="O2173" s="8" t="s">
        <v>0</v>
      </c>
      <c r="P2173" s="8">
        <v>3.1560000000000001</v>
      </c>
      <c r="Q2173" s="8">
        <v>100.01300000000001</v>
      </c>
      <c r="S2173" s="9">
        <v>43217</v>
      </c>
      <c r="T2173" s="8" t="s">
        <v>0</v>
      </c>
      <c r="U2173" s="8">
        <v>4.4879999999999995</v>
      </c>
      <c r="V2173" s="8">
        <v>100.008</v>
      </c>
      <c r="X2173" s="9">
        <v>43217</v>
      </c>
      <c r="Y2173" s="8" t="s">
        <v>0</v>
      </c>
      <c r="Z2173" s="8">
        <v>4.8680000000000003</v>
      </c>
      <c r="AA2173" s="8">
        <v>112.679</v>
      </c>
      <c r="AC2173" s="9">
        <v>43217</v>
      </c>
      <c r="AD2173" s="8" t="s">
        <v>0</v>
      </c>
      <c r="AE2173" s="8">
        <v>5.4379999999999997</v>
      </c>
      <c r="AF2173" s="8">
        <v>105.502</v>
      </c>
      <c r="AH2173" s="9">
        <v>43217</v>
      </c>
      <c r="AI2173" s="8" t="s">
        <v>0</v>
      </c>
      <c r="AJ2173" s="8">
        <v>5.9130000000000003</v>
      </c>
      <c r="AK2173" s="8">
        <v>120.77</v>
      </c>
      <c r="AM2173" s="9">
        <v>43217</v>
      </c>
      <c r="AN2173" s="8" t="s">
        <v>0</v>
      </c>
      <c r="AO2173" s="8">
        <v>6.2389999999999999</v>
      </c>
      <c r="AP2173" s="8">
        <v>107.953</v>
      </c>
      <c r="AR2173" s="9">
        <v>43217</v>
      </c>
      <c r="AS2173" s="8" t="s">
        <v>0</v>
      </c>
      <c r="AT2173" s="8">
        <v>6.4340000000000002</v>
      </c>
      <c r="AU2173" s="8">
        <v>96.866</v>
      </c>
      <c r="AW2173" s="9">
        <v>43217</v>
      </c>
      <c r="AX2173" s="8" t="s">
        <v>0</v>
      </c>
      <c r="AY2173" s="8">
        <v>6.82</v>
      </c>
      <c r="AZ2173" s="8">
        <v>101.568</v>
      </c>
    </row>
    <row r="2174" spans="4:52" x14ac:dyDescent="0.25">
      <c r="D2174" s="9">
        <v>43220</v>
      </c>
      <c r="E2174" s="8" t="s">
        <v>0</v>
      </c>
      <c r="F2174" s="8">
        <v>4.2789999999999999</v>
      </c>
      <c r="G2174" s="8">
        <v>100.087</v>
      </c>
      <c r="I2174" s="9">
        <v>43220</v>
      </c>
      <c r="J2174" s="8" t="s">
        <v>0</v>
      </c>
      <c r="K2174" s="8">
        <v>4.8929999999999998</v>
      </c>
      <c r="L2174" s="8">
        <v>99.975999999999999</v>
      </c>
      <c r="N2174" s="9">
        <v>43220</v>
      </c>
      <c r="O2174" s="8" t="s">
        <v>0</v>
      </c>
      <c r="P2174" s="8">
        <v>3.1560000000000001</v>
      </c>
      <c r="Q2174" s="8">
        <v>100.01300000000001</v>
      </c>
      <c r="S2174" s="9">
        <v>43220</v>
      </c>
      <c r="T2174" s="8" t="s">
        <v>0</v>
      </c>
      <c r="U2174" s="8">
        <v>4.4879999999999995</v>
      </c>
      <c r="V2174" s="8">
        <v>100.008</v>
      </c>
      <c r="X2174" s="9">
        <v>43220</v>
      </c>
      <c r="Y2174" s="8" t="s">
        <v>0</v>
      </c>
      <c r="Z2174" s="8">
        <v>4.8719999999999999</v>
      </c>
      <c r="AA2174" s="8">
        <v>112.626</v>
      </c>
      <c r="AC2174" s="9">
        <v>43220</v>
      </c>
      <c r="AD2174" s="8" t="s">
        <v>0</v>
      </c>
      <c r="AE2174" s="8">
        <v>5.423</v>
      </c>
      <c r="AF2174" s="8">
        <v>105.548</v>
      </c>
      <c r="AH2174" s="9">
        <v>43220</v>
      </c>
      <c r="AI2174" s="8" t="s">
        <v>0</v>
      </c>
      <c r="AJ2174" s="8">
        <v>5.9219999999999997</v>
      </c>
      <c r="AK2174" s="8">
        <v>120.69799999999999</v>
      </c>
      <c r="AM2174" s="9">
        <v>43220</v>
      </c>
      <c r="AN2174" s="8" t="s">
        <v>0</v>
      </c>
      <c r="AO2174" s="8">
        <v>6.23</v>
      </c>
      <c r="AP2174" s="8">
        <v>108.002</v>
      </c>
      <c r="AR2174" s="9">
        <v>43220</v>
      </c>
      <c r="AS2174" s="8" t="s">
        <v>0</v>
      </c>
      <c r="AT2174" s="8">
        <v>6.4279999999999999</v>
      </c>
      <c r="AU2174" s="8">
        <v>96.909000000000006</v>
      </c>
      <c r="AW2174" s="9">
        <v>43220</v>
      </c>
      <c r="AX2174" s="8" t="s">
        <v>0</v>
      </c>
      <c r="AY2174" s="8">
        <v>6.8149999999999995</v>
      </c>
      <c r="AZ2174" s="8">
        <v>101.60899999999999</v>
      </c>
    </row>
    <row r="2175" spans="4:52" x14ac:dyDescent="0.25">
      <c r="D2175" s="9">
        <v>43221</v>
      </c>
      <c r="E2175" s="8" t="s">
        <v>0</v>
      </c>
      <c r="F2175" s="8">
        <v>4.2789999999999999</v>
      </c>
      <c r="G2175" s="8">
        <v>100.087</v>
      </c>
      <c r="I2175" s="9">
        <v>43221</v>
      </c>
      <c r="J2175" s="8" t="s">
        <v>0</v>
      </c>
      <c r="K2175" s="8">
        <v>4.8929999999999998</v>
      </c>
      <c r="L2175" s="8">
        <v>99.975999999999999</v>
      </c>
      <c r="N2175" s="9">
        <v>43221</v>
      </c>
      <c r="O2175" s="8" t="s">
        <v>0</v>
      </c>
      <c r="P2175" s="8">
        <v>3.1560000000000001</v>
      </c>
      <c r="Q2175" s="8">
        <v>100.01300000000001</v>
      </c>
      <c r="S2175" s="9">
        <v>43221</v>
      </c>
      <c r="T2175" s="8" t="s">
        <v>0</v>
      </c>
      <c r="U2175" s="8">
        <v>4.4879999999999995</v>
      </c>
      <c r="V2175" s="8">
        <v>100.008</v>
      </c>
      <c r="X2175" s="9">
        <v>43221</v>
      </c>
      <c r="Y2175" s="8" t="s">
        <v>0</v>
      </c>
      <c r="Z2175" s="8">
        <v>4.8719999999999999</v>
      </c>
      <c r="AA2175" s="8">
        <v>112.626</v>
      </c>
      <c r="AC2175" s="9">
        <v>43221</v>
      </c>
      <c r="AD2175" s="8" t="s">
        <v>0</v>
      </c>
      <c r="AE2175" s="8">
        <v>5.423</v>
      </c>
      <c r="AF2175" s="8">
        <v>105.548</v>
      </c>
      <c r="AH2175" s="9">
        <v>43221</v>
      </c>
      <c r="AI2175" s="8" t="s">
        <v>0</v>
      </c>
      <c r="AJ2175" s="8">
        <v>5.9219999999999997</v>
      </c>
      <c r="AK2175" s="8">
        <v>120.69799999999999</v>
      </c>
      <c r="AM2175" s="9">
        <v>43221</v>
      </c>
      <c r="AN2175" s="8" t="s">
        <v>0</v>
      </c>
      <c r="AO2175" s="8">
        <v>6.23</v>
      </c>
      <c r="AP2175" s="8">
        <v>108.002</v>
      </c>
      <c r="AR2175" s="9">
        <v>43221</v>
      </c>
      <c r="AS2175" s="8" t="s">
        <v>0</v>
      </c>
      <c r="AT2175" s="8">
        <v>6.4279999999999999</v>
      </c>
      <c r="AU2175" s="8">
        <v>96.909000000000006</v>
      </c>
      <c r="AW2175" s="9">
        <v>43221</v>
      </c>
      <c r="AX2175" s="8" t="s">
        <v>0</v>
      </c>
      <c r="AY2175" s="8">
        <v>6.8149999999999995</v>
      </c>
      <c r="AZ2175" s="8">
        <v>101.60899999999999</v>
      </c>
    </row>
    <row r="2176" spans="4:52" x14ac:dyDescent="0.25">
      <c r="D2176" s="9">
        <v>43222</v>
      </c>
      <c r="E2176" s="8" t="s">
        <v>0</v>
      </c>
      <c r="F2176" s="8">
        <v>4.2789999999999999</v>
      </c>
      <c r="G2176" s="8">
        <v>100.087</v>
      </c>
      <c r="I2176" s="9">
        <v>43222</v>
      </c>
      <c r="J2176" s="8" t="s">
        <v>0</v>
      </c>
      <c r="K2176" s="8">
        <v>4.8929999999999998</v>
      </c>
      <c r="L2176" s="8">
        <v>99.975999999999999</v>
      </c>
      <c r="N2176" s="9">
        <v>43222</v>
      </c>
      <c r="O2176" s="8" t="s">
        <v>0</v>
      </c>
      <c r="P2176" s="8">
        <v>3.1560000000000001</v>
      </c>
      <c r="Q2176" s="8">
        <v>100.01300000000001</v>
      </c>
      <c r="S2176" s="9">
        <v>43222</v>
      </c>
      <c r="T2176" s="8" t="s">
        <v>0</v>
      </c>
      <c r="U2176" s="8">
        <v>4.4879999999999995</v>
      </c>
      <c r="V2176" s="8">
        <v>100.008</v>
      </c>
      <c r="X2176" s="9">
        <v>43222</v>
      </c>
      <c r="Y2176" s="8" t="s">
        <v>0</v>
      </c>
      <c r="Z2176" s="8">
        <v>4.8849999999999998</v>
      </c>
      <c r="AA2176" s="8">
        <v>112.57</v>
      </c>
      <c r="AC2176" s="9">
        <v>43222</v>
      </c>
      <c r="AD2176" s="8" t="s">
        <v>0</v>
      </c>
      <c r="AE2176" s="8">
        <v>5.4379999999999997</v>
      </c>
      <c r="AF2176" s="8">
        <v>105.48699999999999</v>
      </c>
      <c r="AH2176" s="9">
        <v>43222</v>
      </c>
      <c r="AI2176" s="8" t="s">
        <v>0</v>
      </c>
      <c r="AJ2176" s="8">
        <v>5.931</v>
      </c>
      <c r="AK2176" s="8">
        <v>120.633</v>
      </c>
      <c r="AM2176" s="9">
        <v>43222</v>
      </c>
      <c r="AN2176" s="8" t="s">
        <v>0</v>
      </c>
      <c r="AO2176" s="8">
        <v>6.2549999999999999</v>
      </c>
      <c r="AP2176" s="8">
        <v>107.837</v>
      </c>
      <c r="AR2176" s="9">
        <v>43222</v>
      </c>
      <c r="AS2176" s="8" t="s">
        <v>0</v>
      </c>
      <c r="AT2176" s="8">
        <v>6.4450000000000003</v>
      </c>
      <c r="AU2176" s="8">
        <v>96.787999999999997</v>
      </c>
      <c r="AW2176" s="9">
        <v>43222</v>
      </c>
      <c r="AX2176" s="8" t="s">
        <v>0</v>
      </c>
      <c r="AY2176" s="8">
        <v>6.84</v>
      </c>
      <c r="AZ2176" s="8">
        <v>101.387</v>
      </c>
    </row>
    <row r="2177" spans="4:52" x14ac:dyDescent="0.25">
      <c r="D2177" s="9">
        <v>43223</v>
      </c>
      <c r="E2177" s="8" t="s">
        <v>0</v>
      </c>
      <c r="F2177" s="8">
        <v>4.2789999999999999</v>
      </c>
      <c r="G2177" s="8">
        <v>100.087</v>
      </c>
      <c r="I2177" s="9">
        <v>43223</v>
      </c>
      <c r="J2177" s="8" t="s">
        <v>0</v>
      </c>
      <c r="K2177" s="8">
        <v>4.8929999999999998</v>
      </c>
      <c r="L2177" s="8">
        <v>99.975999999999999</v>
      </c>
      <c r="N2177" s="9">
        <v>43223</v>
      </c>
      <c r="O2177" s="8" t="s">
        <v>0</v>
      </c>
      <c r="P2177" s="8">
        <v>3.1560000000000001</v>
      </c>
      <c r="Q2177" s="8">
        <v>100.01300000000001</v>
      </c>
      <c r="S2177" s="9">
        <v>43223</v>
      </c>
      <c r="T2177" s="8" t="s">
        <v>0</v>
      </c>
      <c r="U2177" s="8">
        <v>4.4879999999999995</v>
      </c>
      <c r="V2177" s="8">
        <v>100.008</v>
      </c>
      <c r="X2177" s="9">
        <v>43223</v>
      </c>
      <c r="Y2177" s="8" t="s">
        <v>0</v>
      </c>
      <c r="Z2177" s="8">
        <v>4.8890000000000002</v>
      </c>
      <c r="AA2177" s="8">
        <v>112.54600000000001</v>
      </c>
      <c r="AC2177" s="9">
        <v>43223</v>
      </c>
      <c r="AD2177" s="8" t="s">
        <v>0</v>
      </c>
      <c r="AE2177" s="8">
        <v>5.4340000000000002</v>
      </c>
      <c r="AF2177" s="8">
        <v>105.498</v>
      </c>
      <c r="AH2177" s="9">
        <v>43223</v>
      </c>
      <c r="AI2177" s="8" t="s">
        <v>0</v>
      </c>
      <c r="AJ2177" s="8">
        <v>5.9379999999999997</v>
      </c>
      <c r="AK2177" s="8">
        <v>120.584</v>
      </c>
      <c r="AM2177" s="9">
        <v>43223</v>
      </c>
      <c r="AN2177" s="8" t="s">
        <v>0</v>
      </c>
      <c r="AO2177" s="8">
        <v>6.2629999999999999</v>
      </c>
      <c r="AP2177" s="8">
        <v>107.779</v>
      </c>
      <c r="AR2177" s="9">
        <v>43223</v>
      </c>
      <c r="AS2177" s="8" t="s">
        <v>0</v>
      </c>
      <c r="AT2177" s="8">
        <v>6.4530000000000003</v>
      </c>
      <c r="AU2177" s="8">
        <v>96.736000000000004</v>
      </c>
      <c r="AW2177" s="9">
        <v>43223</v>
      </c>
      <c r="AX2177" s="8" t="s">
        <v>0</v>
      </c>
      <c r="AY2177" s="8">
        <v>6.8520000000000003</v>
      </c>
      <c r="AZ2177" s="8">
        <v>101.27500000000001</v>
      </c>
    </row>
    <row r="2178" spans="4:52" x14ac:dyDescent="0.25">
      <c r="D2178" s="9">
        <v>43224</v>
      </c>
      <c r="E2178" s="8" t="s">
        <v>0</v>
      </c>
      <c r="F2178" s="8">
        <v>4.2789999999999999</v>
      </c>
      <c r="G2178" s="8">
        <v>100.087</v>
      </c>
      <c r="I2178" s="9">
        <v>43224</v>
      </c>
      <c r="J2178" s="8" t="s">
        <v>0</v>
      </c>
      <c r="K2178" s="8">
        <v>4.8929999999999998</v>
      </c>
      <c r="L2178" s="8">
        <v>99.975999999999999</v>
      </c>
      <c r="N2178" s="9">
        <v>43224</v>
      </c>
      <c r="O2178" s="8" t="s">
        <v>0</v>
      </c>
      <c r="P2178" s="8">
        <v>3.1560000000000001</v>
      </c>
      <c r="Q2178" s="8">
        <v>100.01300000000001</v>
      </c>
      <c r="S2178" s="9">
        <v>43224</v>
      </c>
      <c r="T2178" s="8" t="s">
        <v>0</v>
      </c>
      <c r="U2178" s="8">
        <v>4.4879999999999995</v>
      </c>
      <c r="V2178" s="8">
        <v>100.008</v>
      </c>
      <c r="X2178" s="9">
        <v>43224</v>
      </c>
      <c r="Y2178" s="8" t="s">
        <v>0</v>
      </c>
      <c r="Z2178" s="8">
        <v>4.8920000000000003</v>
      </c>
      <c r="AA2178" s="8">
        <v>112.524</v>
      </c>
      <c r="AC2178" s="9">
        <v>43224</v>
      </c>
      <c r="AD2178" s="8" t="s">
        <v>0</v>
      </c>
      <c r="AE2178" s="8">
        <v>5.4660000000000002</v>
      </c>
      <c r="AF2178" s="8">
        <v>105.379</v>
      </c>
      <c r="AH2178" s="9">
        <v>43224</v>
      </c>
      <c r="AI2178" s="8" t="s">
        <v>0</v>
      </c>
      <c r="AJ2178" s="8">
        <v>5.9580000000000002</v>
      </c>
      <c r="AK2178" s="8">
        <v>120.459</v>
      </c>
      <c r="AM2178" s="9">
        <v>43224</v>
      </c>
      <c r="AN2178" s="8" t="s">
        <v>0</v>
      </c>
      <c r="AO2178" s="8">
        <v>6.298</v>
      </c>
      <c r="AP2178" s="8">
        <v>107.548</v>
      </c>
      <c r="AR2178" s="9">
        <v>43224</v>
      </c>
      <c r="AS2178" s="8" t="s">
        <v>0</v>
      </c>
      <c r="AT2178" s="8">
        <v>6.468</v>
      </c>
      <c r="AU2178" s="8">
        <v>96.626999999999995</v>
      </c>
      <c r="AW2178" s="9">
        <v>43224</v>
      </c>
      <c r="AX2178" s="8" t="s">
        <v>0</v>
      </c>
      <c r="AY2178" s="8">
        <v>6.8570000000000002</v>
      </c>
      <c r="AZ2178" s="8">
        <v>101.232</v>
      </c>
    </row>
    <row r="2179" spans="4:52" x14ac:dyDescent="0.25">
      <c r="D2179" s="9">
        <v>43227</v>
      </c>
      <c r="E2179" s="8" t="s">
        <v>0</v>
      </c>
      <c r="F2179" s="8">
        <v>4.2789999999999999</v>
      </c>
      <c r="G2179" s="8">
        <v>100.087</v>
      </c>
      <c r="I2179" s="9">
        <v>43227</v>
      </c>
      <c r="J2179" s="8" t="s">
        <v>0</v>
      </c>
      <c r="K2179" s="8">
        <v>4.8929999999999998</v>
      </c>
      <c r="L2179" s="8">
        <v>99.975999999999999</v>
      </c>
      <c r="N2179" s="9">
        <v>43227</v>
      </c>
      <c r="O2179" s="8" t="s">
        <v>0</v>
      </c>
      <c r="P2179" s="8">
        <v>3.1560000000000001</v>
      </c>
      <c r="Q2179" s="8">
        <v>100.01300000000001</v>
      </c>
      <c r="S2179" s="9">
        <v>43227</v>
      </c>
      <c r="T2179" s="8" t="s">
        <v>0</v>
      </c>
      <c r="U2179" s="8">
        <v>4.4879999999999995</v>
      </c>
      <c r="V2179" s="8">
        <v>100.008</v>
      </c>
      <c r="X2179" s="9">
        <v>43227</v>
      </c>
      <c r="Y2179" s="8" t="s">
        <v>0</v>
      </c>
      <c r="Z2179" s="8">
        <v>4.9350000000000005</v>
      </c>
      <c r="AA2179" s="8">
        <v>112.384</v>
      </c>
      <c r="AC2179" s="9">
        <v>43227</v>
      </c>
      <c r="AD2179" s="8" t="s">
        <v>0</v>
      </c>
      <c r="AE2179" s="8">
        <v>5.4950000000000001</v>
      </c>
      <c r="AF2179" s="8">
        <v>105.26300000000001</v>
      </c>
      <c r="AH2179" s="9">
        <v>43227</v>
      </c>
      <c r="AI2179" s="8" t="s">
        <v>0</v>
      </c>
      <c r="AJ2179" s="8">
        <v>5.97</v>
      </c>
      <c r="AK2179" s="8">
        <v>120.372</v>
      </c>
      <c r="AM2179" s="9">
        <v>43227</v>
      </c>
      <c r="AN2179" s="8" t="s">
        <v>0</v>
      </c>
      <c r="AO2179" s="8">
        <v>6.3049999999999997</v>
      </c>
      <c r="AP2179" s="8">
        <v>107.492</v>
      </c>
      <c r="AR2179" s="9">
        <v>43227</v>
      </c>
      <c r="AS2179" s="8" t="s">
        <v>0</v>
      </c>
      <c r="AT2179" s="8">
        <v>6.4740000000000002</v>
      </c>
      <c r="AU2179" s="8">
        <v>96.587999999999994</v>
      </c>
      <c r="AW2179" s="9">
        <v>43227</v>
      </c>
      <c r="AX2179" s="8" t="s">
        <v>0</v>
      </c>
      <c r="AY2179" s="8">
        <v>6.859</v>
      </c>
      <c r="AZ2179" s="8">
        <v>101.21599999999999</v>
      </c>
    </row>
    <row r="2180" spans="4:52" x14ac:dyDescent="0.25">
      <c r="D2180" s="9">
        <v>43228</v>
      </c>
      <c r="E2180" s="8" t="s">
        <v>0</v>
      </c>
      <c r="F2180" s="8">
        <v>4.2789999999999999</v>
      </c>
      <c r="G2180" s="8">
        <v>100.087</v>
      </c>
      <c r="I2180" s="9">
        <v>43228</v>
      </c>
      <c r="J2180" s="8" t="s">
        <v>0</v>
      </c>
      <c r="K2180" s="8">
        <v>4.8929999999999998</v>
      </c>
      <c r="L2180" s="8">
        <v>99.975999999999999</v>
      </c>
      <c r="N2180" s="9">
        <v>43228</v>
      </c>
      <c r="O2180" s="8" t="s">
        <v>0</v>
      </c>
      <c r="P2180" s="8">
        <v>3.1560000000000001</v>
      </c>
      <c r="Q2180" s="8">
        <v>100.01300000000001</v>
      </c>
      <c r="S2180" s="9">
        <v>43228</v>
      </c>
      <c r="T2180" s="8" t="s">
        <v>0</v>
      </c>
      <c r="U2180" s="8">
        <v>4.4879999999999995</v>
      </c>
      <c r="V2180" s="8">
        <v>100.008</v>
      </c>
      <c r="X2180" s="9">
        <v>43228</v>
      </c>
      <c r="Y2180" s="8" t="s">
        <v>0</v>
      </c>
      <c r="Z2180" s="8">
        <v>4.9960000000000004</v>
      </c>
      <c r="AA2180" s="8">
        <v>112.233</v>
      </c>
      <c r="AC2180" s="9">
        <v>43228</v>
      </c>
      <c r="AD2180" s="8" t="s">
        <v>0</v>
      </c>
      <c r="AE2180" s="8">
        <v>5.5839999999999996</v>
      </c>
      <c r="AF2180" s="8">
        <v>104.938</v>
      </c>
      <c r="AH2180" s="9">
        <v>43228</v>
      </c>
      <c r="AI2180" s="8" t="s">
        <v>0</v>
      </c>
      <c r="AJ2180" s="8">
        <v>6.0460000000000003</v>
      </c>
      <c r="AK2180" s="8">
        <v>119.92700000000001</v>
      </c>
      <c r="AM2180" s="9">
        <v>43228</v>
      </c>
      <c r="AN2180" s="8" t="s">
        <v>0</v>
      </c>
      <c r="AO2180" s="8">
        <v>6.3780000000000001</v>
      </c>
      <c r="AP2180" s="8">
        <v>107.01300000000001</v>
      </c>
      <c r="AR2180" s="9">
        <v>43228</v>
      </c>
      <c r="AS2180" s="8" t="s">
        <v>0</v>
      </c>
      <c r="AT2180" s="8">
        <v>6.4859999999999998</v>
      </c>
      <c r="AU2180" s="8">
        <v>96.5</v>
      </c>
      <c r="AW2180" s="9">
        <v>43228</v>
      </c>
      <c r="AX2180" s="8" t="s">
        <v>0</v>
      </c>
      <c r="AY2180" s="8">
        <v>6.9829999999999997</v>
      </c>
      <c r="AZ2180" s="8">
        <v>100.114</v>
      </c>
    </row>
    <row r="2181" spans="4:52" x14ac:dyDescent="0.25">
      <c r="D2181" s="9">
        <v>43229</v>
      </c>
      <c r="E2181" s="8" t="s">
        <v>0</v>
      </c>
      <c r="F2181" s="8">
        <v>4.2789999999999999</v>
      </c>
      <c r="G2181" s="8">
        <v>100.087</v>
      </c>
      <c r="I2181" s="9">
        <v>43229</v>
      </c>
      <c r="J2181" s="8" t="s">
        <v>0</v>
      </c>
      <c r="K2181" s="8">
        <v>4.8929999999999998</v>
      </c>
      <c r="L2181" s="8">
        <v>99.975999999999999</v>
      </c>
      <c r="N2181" s="9">
        <v>43229</v>
      </c>
      <c r="O2181" s="8" t="s">
        <v>0</v>
      </c>
      <c r="P2181" s="8">
        <v>3.1560000000000001</v>
      </c>
      <c r="Q2181" s="8">
        <v>100.01300000000001</v>
      </c>
      <c r="S2181" s="9">
        <v>43229</v>
      </c>
      <c r="T2181" s="8" t="s">
        <v>0</v>
      </c>
      <c r="U2181" s="8">
        <v>4.4879999999999995</v>
      </c>
      <c r="V2181" s="8">
        <v>100.008</v>
      </c>
      <c r="X2181" s="9">
        <v>43229</v>
      </c>
      <c r="Y2181" s="8" t="s">
        <v>0</v>
      </c>
      <c r="Z2181" s="8">
        <v>5.008</v>
      </c>
      <c r="AA2181" s="8">
        <v>112.194</v>
      </c>
      <c r="AC2181" s="9">
        <v>43229</v>
      </c>
      <c r="AD2181" s="8" t="s">
        <v>0</v>
      </c>
      <c r="AE2181" s="8">
        <v>5.5730000000000004</v>
      </c>
      <c r="AF2181" s="8">
        <v>104.973</v>
      </c>
      <c r="AH2181" s="9">
        <v>43229</v>
      </c>
      <c r="AI2181" s="8" t="s">
        <v>0</v>
      </c>
      <c r="AJ2181" s="8">
        <v>6.0330000000000004</v>
      </c>
      <c r="AK2181" s="8">
        <v>119.997</v>
      </c>
      <c r="AM2181" s="9">
        <v>43229</v>
      </c>
      <c r="AN2181" s="8" t="s">
        <v>0</v>
      </c>
      <c r="AO2181" s="8">
        <v>6.3719999999999999</v>
      </c>
      <c r="AP2181" s="8">
        <v>107.048</v>
      </c>
      <c r="AR2181" s="9">
        <v>43229</v>
      </c>
      <c r="AS2181" s="8" t="s">
        <v>0</v>
      </c>
      <c r="AT2181" s="8">
        <v>6.585</v>
      </c>
      <c r="AU2181" s="8">
        <v>95.808999999999997</v>
      </c>
      <c r="AW2181" s="9">
        <v>43229</v>
      </c>
      <c r="AX2181" s="8" t="s">
        <v>0</v>
      </c>
      <c r="AY2181" s="8">
        <v>6.99</v>
      </c>
      <c r="AZ2181" s="8">
        <v>100.05500000000001</v>
      </c>
    </row>
    <row r="2182" spans="4:52" x14ac:dyDescent="0.25">
      <c r="D2182" s="9">
        <v>43230</v>
      </c>
      <c r="E2182" s="8" t="s">
        <v>0</v>
      </c>
      <c r="F2182" s="8">
        <v>4.2789999999999999</v>
      </c>
      <c r="G2182" s="8">
        <v>100.087</v>
      </c>
      <c r="I2182" s="9">
        <v>43230</v>
      </c>
      <c r="J2182" s="8" t="s">
        <v>0</v>
      </c>
      <c r="K2182" s="8">
        <v>4.8929999999999998</v>
      </c>
      <c r="L2182" s="8">
        <v>99.975999999999999</v>
      </c>
      <c r="N2182" s="9">
        <v>43230</v>
      </c>
      <c r="O2182" s="8" t="s">
        <v>0</v>
      </c>
      <c r="P2182" s="8">
        <v>3.1560000000000001</v>
      </c>
      <c r="Q2182" s="8">
        <v>100.01300000000001</v>
      </c>
      <c r="S2182" s="9">
        <v>43230</v>
      </c>
      <c r="T2182" s="8" t="s">
        <v>0</v>
      </c>
      <c r="U2182" s="8">
        <v>4.4879999999999995</v>
      </c>
      <c r="V2182" s="8">
        <v>100.008</v>
      </c>
      <c r="X2182" s="9">
        <v>43230</v>
      </c>
      <c r="Y2182" s="8" t="s">
        <v>0</v>
      </c>
      <c r="Z2182" s="8">
        <v>4.9829999999999997</v>
      </c>
      <c r="AA2182" s="8">
        <v>112.236</v>
      </c>
      <c r="AC2182" s="9">
        <v>43230</v>
      </c>
      <c r="AD2182" s="8" t="s">
        <v>0</v>
      </c>
      <c r="AE2182" s="8">
        <v>5.54</v>
      </c>
      <c r="AF2182" s="8">
        <v>105.089</v>
      </c>
      <c r="AH2182" s="9">
        <v>43230</v>
      </c>
      <c r="AI2182" s="8" t="s">
        <v>0</v>
      </c>
      <c r="AJ2182" s="8">
        <v>5.98</v>
      </c>
      <c r="AK2182" s="8">
        <v>120.292</v>
      </c>
      <c r="AM2182" s="9">
        <v>43230</v>
      </c>
      <c r="AN2182" s="8" t="s">
        <v>0</v>
      </c>
      <c r="AO2182" s="8">
        <v>6.3250000000000002</v>
      </c>
      <c r="AP2182" s="8">
        <v>107.357</v>
      </c>
      <c r="AR2182" s="9">
        <v>43230</v>
      </c>
      <c r="AS2182" s="8" t="s">
        <v>0</v>
      </c>
      <c r="AT2182" s="8">
        <v>6.5380000000000003</v>
      </c>
      <c r="AU2182" s="8">
        <v>96.141999999999996</v>
      </c>
      <c r="AW2182" s="9">
        <v>43230</v>
      </c>
      <c r="AX2182" s="8" t="s">
        <v>0</v>
      </c>
      <c r="AY2182" s="8">
        <v>6.923</v>
      </c>
      <c r="AZ2182" s="8">
        <v>100.651</v>
      </c>
    </row>
    <row r="2183" spans="4:52" x14ac:dyDescent="0.25">
      <c r="D2183" s="9">
        <v>43231</v>
      </c>
      <c r="E2183" s="8" t="s">
        <v>0</v>
      </c>
      <c r="F2183" s="8">
        <v>4.2789999999999999</v>
      </c>
      <c r="G2183" s="8">
        <v>100.087</v>
      </c>
      <c r="I2183" s="9">
        <v>43231</v>
      </c>
      <c r="J2183" s="8" t="s">
        <v>0</v>
      </c>
      <c r="K2183" s="8">
        <v>4.8929999999999998</v>
      </c>
      <c r="L2183" s="8">
        <v>99.975999999999999</v>
      </c>
      <c r="N2183" s="9">
        <v>43231</v>
      </c>
      <c r="O2183" s="8" t="s">
        <v>0</v>
      </c>
      <c r="P2183" s="8">
        <v>3.1560000000000001</v>
      </c>
      <c r="Q2183" s="8">
        <v>100.01300000000001</v>
      </c>
      <c r="S2183" s="9">
        <v>43231</v>
      </c>
      <c r="T2183" s="8" t="s">
        <v>0</v>
      </c>
      <c r="U2183" s="8">
        <v>4.4879999999999995</v>
      </c>
      <c r="V2183" s="8">
        <v>100.008</v>
      </c>
      <c r="X2183" s="9">
        <v>43231</v>
      </c>
      <c r="Y2183" s="8" t="s">
        <v>0</v>
      </c>
      <c r="Z2183" s="8">
        <v>4.984</v>
      </c>
      <c r="AA2183" s="8">
        <v>112.218</v>
      </c>
      <c r="AC2183" s="9">
        <v>43231</v>
      </c>
      <c r="AD2183" s="8" t="s">
        <v>0</v>
      </c>
      <c r="AE2183" s="8">
        <v>5.5449999999999999</v>
      </c>
      <c r="AF2183" s="8">
        <v>105.06699999999999</v>
      </c>
      <c r="AH2183" s="9">
        <v>43231</v>
      </c>
      <c r="AI2183" s="8" t="s">
        <v>0</v>
      </c>
      <c r="AJ2183" s="8">
        <v>5.9989999999999997</v>
      </c>
      <c r="AK2183" s="8">
        <v>120.175</v>
      </c>
      <c r="AM2183" s="9">
        <v>43231</v>
      </c>
      <c r="AN2183" s="8" t="s">
        <v>0</v>
      </c>
      <c r="AO2183" s="8">
        <v>6.34</v>
      </c>
      <c r="AP2183" s="8">
        <v>107.25700000000001</v>
      </c>
      <c r="AR2183" s="9">
        <v>43231</v>
      </c>
      <c r="AS2183" s="8" t="s">
        <v>0</v>
      </c>
      <c r="AT2183" s="8">
        <v>6.5309999999999997</v>
      </c>
      <c r="AU2183" s="8">
        <v>96.188000000000002</v>
      </c>
      <c r="AW2183" s="9">
        <v>43231</v>
      </c>
      <c r="AX2183" s="8" t="s">
        <v>0</v>
      </c>
      <c r="AY2183" s="8">
        <v>6.9459999999999997</v>
      </c>
      <c r="AZ2183" s="8">
        <v>100.446</v>
      </c>
    </row>
    <row r="2184" spans="4:52" x14ac:dyDescent="0.25">
      <c r="D2184" s="9">
        <v>43234</v>
      </c>
      <c r="E2184" s="8" t="s">
        <v>0</v>
      </c>
      <c r="F2184" s="8">
        <v>4.2789999999999999</v>
      </c>
      <c r="G2184" s="8">
        <v>100.087</v>
      </c>
      <c r="I2184" s="9">
        <v>43234</v>
      </c>
      <c r="J2184" s="8" t="s">
        <v>0</v>
      </c>
      <c r="K2184" s="8">
        <v>4.8929999999999998</v>
      </c>
      <c r="L2184" s="8">
        <v>99.975999999999999</v>
      </c>
      <c r="N2184" s="9">
        <v>43234</v>
      </c>
      <c r="O2184" s="8" t="s">
        <v>0</v>
      </c>
      <c r="P2184" s="8">
        <v>3.1560000000000001</v>
      </c>
      <c r="Q2184" s="8">
        <v>100.01300000000001</v>
      </c>
      <c r="S2184" s="9">
        <v>43234</v>
      </c>
      <c r="T2184" s="8" t="s">
        <v>0</v>
      </c>
      <c r="U2184" s="8">
        <v>4.4879999999999995</v>
      </c>
      <c r="V2184" s="8">
        <v>100.008</v>
      </c>
      <c r="X2184" s="9">
        <v>43234</v>
      </c>
      <c r="Y2184" s="8" t="s">
        <v>0</v>
      </c>
      <c r="Z2184" s="8">
        <v>4.984</v>
      </c>
      <c r="AA2184" s="8">
        <v>112.218</v>
      </c>
      <c r="AC2184" s="9">
        <v>43234</v>
      </c>
      <c r="AD2184" s="8" t="s">
        <v>0</v>
      </c>
      <c r="AE2184" s="8">
        <v>5.5449999999999999</v>
      </c>
      <c r="AF2184" s="8">
        <v>105.06699999999999</v>
      </c>
      <c r="AH2184" s="9">
        <v>43234</v>
      </c>
      <c r="AI2184" s="8" t="s">
        <v>0</v>
      </c>
      <c r="AJ2184" s="8">
        <v>5.9989999999999997</v>
      </c>
      <c r="AK2184" s="8">
        <v>120.175</v>
      </c>
      <c r="AM2184" s="9">
        <v>43234</v>
      </c>
      <c r="AN2184" s="8" t="s">
        <v>0</v>
      </c>
      <c r="AO2184" s="8">
        <v>6.34</v>
      </c>
      <c r="AP2184" s="8">
        <v>107.25700000000001</v>
      </c>
      <c r="AR2184" s="9">
        <v>43234</v>
      </c>
      <c r="AS2184" s="8" t="s">
        <v>0</v>
      </c>
      <c r="AT2184" s="8">
        <v>6.5309999999999997</v>
      </c>
      <c r="AU2184" s="8">
        <v>96.188000000000002</v>
      </c>
      <c r="AW2184" s="9">
        <v>43234</v>
      </c>
      <c r="AX2184" s="8" t="s">
        <v>0</v>
      </c>
      <c r="AY2184" s="8">
        <v>6.9459999999999997</v>
      </c>
      <c r="AZ2184" s="8">
        <v>100.446</v>
      </c>
    </row>
    <row r="2185" spans="4:52" x14ac:dyDescent="0.25">
      <c r="D2185" s="9">
        <v>43235</v>
      </c>
      <c r="E2185" s="8" t="s">
        <v>0</v>
      </c>
      <c r="F2185" s="8">
        <v>4.2789999999999999</v>
      </c>
      <c r="G2185" s="8">
        <v>100.087</v>
      </c>
      <c r="I2185" s="9">
        <v>43235</v>
      </c>
      <c r="J2185" s="8" t="s">
        <v>0</v>
      </c>
      <c r="K2185" s="8">
        <v>4.8929999999999998</v>
      </c>
      <c r="L2185" s="8">
        <v>99.975999999999999</v>
      </c>
      <c r="N2185" s="9">
        <v>43235</v>
      </c>
      <c r="O2185" s="8" t="s">
        <v>0</v>
      </c>
      <c r="P2185" s="8">
        <v>3.1560000000000001</v>
      </c>
      <c r="Q2185" s="8">
        <v>100.01300000000001</v>
      </c>
      <c r="S2185" s="9">
        <v>43235</v>
      </c>
      <c r="T2185" s="8" t="s">
        <v>0</v>
      </c>
      <c r="U2185" s="8">
        <v>4.4879999999999995</v>
      </c>
      <c r="V2185" s="8">
        <v>100.008</v>
      </c>
      <c r="X2185" s="9">
        <v>43235</v>
      </c>
      <c r="Y2185" s="8" t="s">
        <v>0</v>
      </c>
      <c r="Z2185" s="8">
        <v>5.024</v>
      </c>
      <c r="AA2185" s="8">
        <v>112.074</v>
      </c>
      <c r="AC2185" s="9">
        <v>43235</v>
      </c>
      <c r="AD2185" s="8" t="s">
        <v>0</v>
      </c>
      <c r="AE2185" s="8">
        <v>5.5940000000000003</v>
      </c>
      <c r="AF2185" s="8">
        <v>104.878</v>
      </c>
      <c r="AH2185" s="9">
        <v>43235</v>
      </c>
      <c r="AI2185" s="8" t="s">
        <v>0</v>
      </c>
      <c r="AJ2185" s="8">
        <v>6.0519999999999996</v>
      </c>
      <c r="AK2185" s="8">
        <v>119.845</v>
      </c>
      <c r="AM2185" s="9">
        <v>43235</v>
      </c>
      <c r="AN2185" s="8" t="s">
        <v>0</v>
      </c>
      <c r="AO2185" s="8">
        <v>6.4</v>
      </c>
      <c r="AP2185" s="8">
        <v>106.854</v>
      </c>
      <c r="AR2185" s="9">
        <v>43235</v>
      </c>
      <c r="AS2185" s="8" t="s">
        <v>0</v>
      </c>
      <c r="AT2185" s="8">
        <v>6.5469999999999997</v>
      </c>
      <c r="AU2185" s="8">
        <v>96.076999999999998</v>
      </c>
      <c r="AW2185" s="9">
        <v>43235</v>
      </c>
      <c r="AX2185" s="8" t="s">
        <v>0</v>
      </c>
      <c r="AY2185" s="8">
        <v>7.008</v>
      </c>
      <c r="AZ2185" s="8">
        <v>99.896000000000001</v>
      </c>
    </row>
    <row r="2186" spans="4:52" x14ac:dyDescent="0.25">
      <c r="D2186" s="9">
        <v>43236</v>
      </c>
      <c r="E2186" s="8" t="s">
        <v>0</v>
      </c>
      <c r="F2186" s="8">
        <v>4.2789999999999999</v>
      </c>
      <c r="G2186" s="8">
        <v>100.087</v>
      </c>
      <c r="I2186" s="9">
        <v>43236</v>
      </c>
      <c r="J2186" s="8" t="s">
        <v>0</v>
      </c>
      <c r="K2186" s="8">
        <v>4.8929999999999998</v>
      </c>
      <c r="L2186" s="8">
        <v>99.975999999999999</v>
      </c>
      <c r="N2186" s="9">
        <v>43236</v>
      </c>
      <c r="O2186" s="8" t="s">
        <v>0</v>
      </c>
      <c r="P2186" s="8">
        <v>3.1560000000000001</v>
      </c>
      <c r="Q2186" s="8">
        <v>100.01300000000001</v>
      </c>
      <c r="S2186" s="9">
        <v>43236</v>
      </c>
      <c r="T2186" s="8" t="s">
        <v>0</v>
      </c>
      <c r="U2186" s="8">
        <v>4.4879999999999995</v>
      </c>
      <c r="V2186" s="8">
        <v>100.008</v>
      </c>
      <c r="X2186" s="9">
        <v>43236</v>
      </c>
      <c r="Y2186" s="8" t="s">
        <v>0</v>
      </c>
      <c r="Z2186" s="8">
        <v>5.0149999999999997</v>
      </c>
      <c r="AA2186" s="8">
        <v>112.07899999999999</v>
      </c>
      <c r="AC2186" s="9">
        <v>43236</v>
      </c>
      <c r="AD2186" s="8" t="s">
        <v>0</v>
      </c>
      <c r="AE2186" s="8">
        <v>5.601</v>
      </c>
      <c r="AF2186" s="8">
        <v>104.85</v>
      </c>
      <c r="AH2186" s="9">
        <v>43236</v>
      </c>
      <c r="AI2186" s="8" t="s">
        <v>0</v>
      </c>
      <c r="AJ2186" s="8">
        <v>6.0549999999999997</v>
      </c>
      <c r="AK2186" s="8">
        <v>119.825</v>
      </c>
      <c r="AM2186" s="9">
        <v>43236</v>
      </c>
      <c r="AN2186" s="8" t="s">
        <v>0</v>
      </c>
      <c r="AO2186" s="8">
        <v>6.399</v>
      </c>
      <c r="AP2186" s="8">
        <v>106.857</v>
      </c>
      <c r="AR2186" s="9">
        <v>43236</v>
      </c>
      <c r="AS2186" s="8" t="s">
        <v>0</v>
      </c>
      <c r="AT2186" s="8">
        <v>6.585</v>
      </c>
      <c r="AU2186" s="8">
        <v>95.816000000000003</v>
      </c>
      <c r="AW2186" s="9">
        <v>43236</v>
      </c>
      <c r="AX2186" s="8" t="s">
        <v>0</v>
      </c>
      <c r="AY2186" s="8">
        <v>6.9939999999999998</v>
      </c>
      <c r="AZ2186" s="8">
        <v>100.021</v>
      </c>
    </row>
    <row r="2187" spans="4:52" x14ac:dyDescent="0.25">
      <c r="D2187" s="9">
        <v>43237</v>
      </c>
      <c r="E2187" s="8" t="s">
        <v>0</v>
      </c>
      <c r="F2187" s="8">
        <v>4.2789999999999999</v>
      </c>
      <c r="G2187" s="8">
        <v>100.087</v>
      </c>
      <c r="I2187" s="9">
        <v>43237</v>
      </c>
      <c r="J2187" s="8" t="s">
        <v>0</v>
      </c>
      <c r="K2187" s="8">
        <v>4.8929999999999998</v>
      </c>
      <c r="L2187" s="8">
        <v>99.975999999999999</v>
      </c>
      <c r="N2187" s="9">
        <v>43237</v>
      </c>
      <c r="O2187" s="8" t="s">
        <v>0</v>
      </c>
      <c r="P2187" s="8">
        <v>3.1560000000000001</v>
      </c>
      <c r="Q2187" s="8">
        <v>100.01300000000001</v>
      </c>
      <c r="S2187" s="9">
        <v>43237</v>
      </c>
      <c r="T2187" s="8" t="s">
        <v>0</v>
      </c>
      <c r="U2187" s="8">
        <v>4.4879999999999995</v>
      </c>
      <c r="V2187" s="8">
        <v>100.008</v>
      </c>
      <c r="X2187" s="9">
        <v>43237</v>
      </c>
      <c r="Y2187" s="8" t="s">
        <v>0</v>
      </c>
      <c r="Z2187" s="8">
        <v>5.08</v>
      </c>
      <c r="AA2187" s="8">
        <v>111.922</v>
      </c>
      <c r="AC2187" s="9">
        <v>43237</v>
      </c>
      <c r="AD2187" s="8" t="s">
        <v>0</v>
      </c>
      <c r="AE2187" s="8">
        <v>5.6459999999999999</v>
      </c>
      <c r="AF2187" s="8">
        <v>104.685</v>
      </c>
      <c r="AH2187" s="9">
        <v>43237</v>
      </c>
      <c r="AI2187" s="8" t="s">
        <v>0</v>
      </c>
      <c r="AJ2187" s="8">
        <v>6.11</v>
      </c>
      <c r="AK2187" s="8">
        <v>119.505</v>
      </c>
      <c r="AM2187" s="9">
        <v>43237</v>
      </c>
      <c r="AN2187" s="8" t="s">
        <v>0</v>
      </c>
      <c r="AO2187" s="8">
        <v>6.4169999999999998</v>
      </c>
      <c r="AP2187" s="8">
        <v>106.74</v>
      </c>
      <c r="AR2187" s="9">
        <v>43237</v>
      </c>
      <c r="AS2187" s="8" t="s">
        <v>0</v>
      </c>
      <c r="AT2187" s="8">
        <v>6.62</v>
      </c>
      <c r="AU2187" s="8">
        <v>95.572000000000003</v>
      </c>
      <c r="AW2187" s="9">
        <v>43237</v>
      </c>
      <c r="AX2187" s="8" t="s">
        <v>0</v>
      </c>
      <c r="AY2187" s="8">
        <v>7.0570000000000004</v>
      </c>
      <c r="AZ2187" s="8">
        <v>99.472999999999999</v>
      </c>
    </row>
    <row r="2188" spans="4:52" x14ac:dyDescent="0.25">
      <c r="D2188" s="9">
        <v>43238</v>
      </c>
      <c r="E2188" s="8" t="s">
        <v>0</v>
      </c>
      <c r="F2188" s="8">
        <v>4.2789999999999999</v>
      </c>
      <c r="G2188" s="8">
        <v>100.087</v>
      </c>
      <c r="I2188" s="9">
        <v>43238</v>
      </c>
      <c r="J2188" s="8" t="s">
        <v>0</v>
      </c>
      <c r="K2188" s="8">
        <v>4.8929999999999998</v>
      </c>
      <c r="L2188" s="8">
        <v>99.975999999999999</v>
      </c>
      <c r="N2188" s="9">
        <v>43238</v>
      </c>
      <c r="O2188" s="8" t="s">
        <v>0</v>
      </c>
      <c r="P2188" s="8">
        <v>3.1560000000000001</v>
      </c>
      <c r="Q2188" s="8">
        <v>100.01300000000001</v>
      </c>
      <c r="S2188" s="9">
        <v>43238</v>
      </c>
      <c r="T2188" s="8" t="s">
        <v>0</v>
      </c>
      <c r="U2188" s="8">
        <v>4.4879999999999995</v>
      </c>
      <c r="V2188" s="8">
        <v>100.008</v>
      </c>
      <c r="X2188" s="9">
        <v>43238</v>
      </c>
      <c r="Y2188" s="8" t="s">
        <v>0</v>
      </c>
      <c r="Z2188" s="8">
        <v>5.1639999999999997</v>
      </c>
      <c r="AA2188" s="8">
        <v>111.723</v>
      </c>
      <c r="AC2188" s="9">
        <v>43238</v>
      </c>
      <c r="AD2188" s="8" t="s">
        <v>0</v>
      </c>
      <c r="AE2188" s="8">
        <v>5.7359999999999998</v>
      </c>
      <c r="AF2188" s="8">
        <v>104.36</v>
      </c>
      <c r="AH2188" s="9">
        <v>43238</v>
      </c>
      <c r="AI2188" s="8" t="s">
        <v>0</v>
      </c>
      <c r="AJ2188" s="8">
        <v>6.1580000000000004</v>
      </c>
      <c r="AK2188" s="8">
        <v>119.229</v>
      </c>
      <c r="AM2188" s="9">
        <v>43238</v>
      </c>
      <c r="AN2188" s="8" t="s">
        <v>0</v>
      </c>
      <c r="AO2188" s="8">
        <v>6.5179999999999998</v>
      </c>
      <c r="AP2188" s="8">
        <v>106.07899999999999</v>
      </c>
      <c r="AR2188" s="9">
        <v>43238</v>
      </c>
      <c r="AS2188" s="8" t="s">
        <v>0</v>
      </c>
      <c r="AT2188" s="8">
        <v>6.6790000000000003</v>
      </c>
      <c r="AU2188" s="8">
        <v>95.162999999999997</v>
      </c>
      <c r="AW2188" s="9">
        <v>43238</v>
      </c>
      <c r="AX2188" s="8" t="s">
        <v>0</v>
      </c>
      <c r="AY2188" s="8">
        <v>7.1020000000000003</v>
      </c>
      <c r="AZ2188" s="8">
        <v>99.08</v>
      </c>
    </row>
    <row r="2189" spans="4:52" x14ac:dyDescent="0.25">
      <c r="D2189" s="9">
        <v>43241</v>
      </c>
      <c r="E2189" s="8" t="s">
        <v>0</v>
      </c>
      <c r="F2189" s="8">
        <v>4.2789999999999999</v>
      </c>
      <c r="G2189" s="8">
        <v>100.087</v>
      </c>
      <c r="I2189" s="9">
        <v>43241</v>
      </c>
      <c r="J2189" s="8" t="s">
        <v>0</v>
      </c>
      <c r="K2189" s="8">
        <v>4.8929999999999998</v>
      </c>
      <c r="L2189" s="8">
        <v>99.975999999999999</v>
      </c>
      <c r="N2189" s="9">
        <v>43241</v>
      </c>
      <c r="O2189" s="8" t="s">
        <v>0</v>
      </c>
      <c r="P2189" s="8">
        <v>3.1560000000000001</v>
      </c>
      <c r="Q2189" s="8">
        <v>100.01300000000001</v>
      </c>
      <c r="S2189" s="9">
        <v>43241</v>
      </c>
      <c r="T2189" s="8" t="s">
        <v>0</v>
      </c>
      <c r="U2189" s="8">
        <v>4.4879999999999995</v>
      </c>
      <c r="V2189" s="8">
        <v>100.008</v>
      </c>
      <c r="X2189" s="9">
        <v>43241</v>
      </c>
      <c r="Y2189" s="8" t="s">
        <v>0</v>
      </c>
      <c r="Z2189" s="8">
        <v>5.1440000000000001</v>
      </c>
      <c r="AA2189" s="8">
        <v>111.72799999999999</v>
      </c>
      <c r="AC2189" s="9">
        <v>43241</v>
      </c>
      <c r="AD2189" s="8" t="s">
        <v>0</v>
      </c>
      <c r="AE2189" s="8">
        <v>5.718</v>
      </c>
      <c r="AF2189" s="8">
        <v>104.416</v>
      </c>
      <c r="AH2189" s="9">
        <v>43241</v>
      </c>
      <c r="AI2189" s="8" t="s">
        <v>0</v>
      </c>
      <c r="AJ2189" s="8">
        <v>6.1520000000000001</v>
      </c>
      <c r="AK2189" s="8">
        <v>119.242</v>
      </c>
      <c r="AM2189" s="9">
        <v>43241</v>
      </c>
      <c r="AN2189" s="8" t="s">
        <v>0</v>
      </c>
      <c r="AO2189" s="8">
        <v>6.5209999999999999</v>
      </c>
      <c r="AP2189" s="8">
        <v>106.059</v>
      </c>
      <c r="AR2189" s="9">
        <v>43241</v>
      </c>
      <c r="AS2189" s="8" t="s">
        <v>0</v>
      </c>
      <c r="AT2189" s="8">
        <v>6.6690000000000005</v>
      </c>
      <c r="AU2189" s="8">
        <v>95.236000000000004</v>
      </c>
      <c r="AW2189" s="9">
        <v>43241</v>
      </c>
      <c r="AX2189" s="8" t="s">
        <v>0</v>
      </c>
      <c r="AY2189" s="8">
        <v>7.1020000000000003</v>
      </c>
      <c r="AZ2189" s="8">
        <v>99.08</v>
      </c>
    </row>
    <row r="2190" spans="4:52" x14ac:dyDescent="0.25">
      <c r="D2190" s="9">
        <v>43242</v>
      </c>
      <c r="E2190" s="8" t="s">
        <v>0</v>
      </c>
      <c r="F2190" s="8">
        <v>4.2789999999999999</v>
      </c>
      <c r="G2190" s="8">
        <v>100.087</v>
      </c>
      <c r="I2190" s="9">
        <v>43242</v>
      </c>
      <c r="J2190" s="8" t="s">
        <v>0</v>
      </c>
      <c r="K2190" s="8">
        <v>4.8929999999999998</v>
      </c>
      <c r="L2190" s="8">
        <v>99.975999999999999</v>
      </c>
      <c r="N2190" s="9">
        <v>43242</v>
      </c>
      <c r="O2190" s="8" t="s">
        <v>0</v>
      </c>
      <c r="P2190" s="8">
        <v>3.1560000000000001</v>
      </c>
      <c r="Q2190" s="8">
        <v>100.01300000000001</v>
      </c>
      <c r="S2190" s="9">
        <v>43242</v>
      </c>
      <c r="T2190" s="8" t="s">
        <v>0</v>
      </c>
      <c r="U2190" s="8">
        <v>4.4879999999999995</v>
      </c>
      <c r="V2190" s="8">
        <v>100.008</v>
      </c>
      <c r="X2190" s="9">
        <v>43242</v>
      </c>
      <c r="Y2190" s="8" t="s">
        <v>0</v>
      </c>
      <c r="Z2190" s="8">
        <v>5.1319999999999997</v>
      </c>
      <c r="AA2190" s="8">
        <v>111.739</v>
      </c>
      <c r="AC2190" s="9">
        <v>43242</v>
      </c>
      <c r="AD2190" s="8" t="s">
        <v>0</v>
      </c>
      <c r="AE2190" s="8">
        <v>5.6920000000000002</v>
      </c>
      <c r="AF2190" s="8">
        <v>104.504</v>
      </c>
      <c r="AH2190" s="9">
        <v>43242</v>
      </c>
      <c r="AI2190" s="8" t="s">
        <v>0</v>
      </c>
      <c r="AJ2190" s="8">
        <v>6.1340000000000003</v>
      </c>
      <c r="AK2190" s="8">
        <v>119.333</v>
      </c>
      <c r="AM2190" s="9">
        <v>43242</v>
      </c>
      <c r="AN2190" s="8" t="s">
        <v>0</v>
      </c>
      <c r="AO2190" s="8">
        <v>6.4690000000000003</v>
      </c>
      <c r="AP2190" s="8">
        <v>106.39400000000001</v>
      </c>
      <c r="AR2190" s="9">
        <v>43242</v>
      </c>
      <c r="AS2190" s="8" t="s">
        <v>0</v>
      </c>
      <c r="AT2190" s="8">
        <v>6.6440000000000001</v>
      </c>
      <c r="AU2190" s="8">
        <v>95.408000000000001</v>
      </c>
      <c r="AW2190" s="9">
        <v>43242</v>
      </c>
      <c r="AX2190" s="8" t="s">
        <v>0</v>
      </c>
      <c r="AY2190" s="8">
        <v>7.0780000000000003</v>
      </c>
      <c r="AZ2190" s="8">
        <v>99.293000000000006</v>
      </c>
    </row>
    <row r="2191" spans="4:52" x14ac:dyDescent="0.25">
      <c r="D2191" s="9">
        <v>43243</v>
      </c>
      <c r="E2191" s="8" t="s">
        <v>0</v>
      </c>
      <c r="F2191" s="8">
        <v>4.2789999999999999</v>
      </c>
      <c r="G2191" s="8">
        <v>100.087</v>
      </c>
      <c r="I2191" s="9">
        <v>43243</v>
      </c>
      <c r="J2191" s="8" t="s">
        <v>0</v>
      </c>
      <c r="K2191" s="8">
        <v>4.8929999999999998</v>
      </c>
      <c r="L2191" s="8">
        <v>99.975999999999999</v>
      </c>
      <c r="N2191" s="9">
        <v>43243</v>
      </c>
      <c r="O2191" s="8" t="s">
        <v>0</v>
      </c>
      <c r="P2191" s="8">
        <v>3.1560000000000001</v>
      </c>
      <c r="Q2191" s="8">
        <v>100.01300000000001</v>
      </c>
      <c r="S2191" s="9">
        <v>43243</v>
      </c>
      <c r="T2191" s="8" t="s">
        <v>0</v>
      </c>
      <c r="U2191" s="8">
        <v>4.4879999999999995</v>
      </c>
      <c r="V2191" s="8">
        <v>100.008</v>
      </c>
      <c r="X2191" s="9">
        <v>43243</v>
      </c>
      <c r="Y2191" s="8" t="s">
        <v>0</v>
      </c>
      <c r="Z2191" s="8">
        <v>5.12</v>
      </c>
      <c r="AA2191" s="8">
        <v>111.753</v>
      </c>
      <c r="AC2191" s="9">
        <v>43243</v>
      </c>
      <c r="AD2191" s="8" t="s">
        <v>0</v>
      </c>
      <c r="AE2191" s="8">
        <v>5.681</v>
      </c>
      <c r="AF2191" s="8">
        <v>104.539</v>
      </c>
      <c r="AH2191" s="9">
        <v>43243</v>
      </c>
      <c r="AI2191" s="8" t="s">
        <v>0</v>
      </c>
      <c r="AJ2191" s="8">
        <v>6.0990000000000002</v>
      </c>
      <c r="AK2191" s="8">
        <v>119.524</v>
      </c>
      <c r="AM2191" s="9">
        <v>43243</v>
      </c>
      <c r="AN2191" s="8" t="s">
        <v>0</v>
      </c>
      <c r="AO2191" s="8">
        <v>6.423</v>
      </c>
      <c r="AP2191" s="8">
        <v>106.691</v>
      </c>
      <c r="AR2191" s="9">
        <v>43243</v>
      </c>
      <c r="AS2191" s="8" t="s">
        <v>0</v>
      </c>
      <c r="AT2191" s="8">
        <v>6.6139999999999999</v>
      </c>
      <c r="AU2191" s="8">
        <v>95.617999999999995</v>
      </c>
      <c r="AW2191" s="9">
        <v>43243</v>
      </c>
      <c r="AX2191" s="8" t="s">
        <v>0</v>
      </c>
      <c r="AY2191" s="8">
        <v>7.0430000000000001</v>
      </c>
      <c r="AZ2191" s="8">
        <v>99.594999999999999</v>
      </c>
    </row>
    <row r="2192" spans="4:52" x14ac:dyDescent="0.25">
      <c r="D2192" s="9">
        <v>43244</v>
      </c>
      <c r="E2192" s="8" t="s">
        <v>0</v>
      </c>
      <c r="F2192" s="8">
        <v>4.2789999999999999</v>
      </c>
      <c r="G2192" s="8">
        <v>100.087</v>
      </c>
      <c r="I2192" s="9">
        <v>43244</v>
      </c>
      <c r="J2192" s="8" t="s">
        <v>0</v>
      </c>
      <c r="K2192" s="8">
        <v>4.8929999999999998</v>
      </c>
      <c r="L2192" s="8">
        <v>99.975999999999999</v>
      </c>
      <c r="N2192" s="9">
        <v>43244</v>
      </c>
      <c r="O2192" s="8" t="s">
        <v>0</v>
      </c>
      <c r="P2192" s="8">
        <v>3.1560000000000001</v>
      </c>
      <c r="Q2192" s="8">
        <v>100.01300000000001</v>
      </c>
      <c r="S2192" s="9">
        <v>43244</v>
      </c>
      <c r="T2192" s="8" t="s">
        <v>0</v>
      </c>
      <c r="U2192" s="8">
        <v>4.4879999999999995</v>
      </c>
      <c r="V2192" s="8">
        <v>100.008</v>
      </c>
      <c r="X2192" s="9">
        <v>43244</v>
      </c>
      <c r="Y2192" s="8" t="s">
        <v>0</v>
      </c>
      <c r="Z2192" s="8">
        <v>5.0650000000000004</v>
      </c>
      <c r="AA2192" s="8">
        <v>111.85899999999999</v>
      </c>
      <c r="AC2192" s="9">
        <v>43244</v>
      </c>
      <c r="AD2192" s="8" t="s">
        <v>0</v>
      </c>
      <c r="AE2192" s="8">
        <v>5.64</v>
      </c>
      <c r="AF2192" s="8">
        <v>104.682</v>
      </c>
      <c r="AH2192" s="9">
        <v>43244</v>
      </c>
      <c r="AI2192" s="8" t="s">
        <v>0</v>
      </c>
      <c r="AJ2192" s="8">
        <v>6.0670000000000002</v>
      </c>
      <c r="AK2192" s="8">
        <v>119.70099999999999</v>
      </c>
      <c r="AM2192" s="9">
        <v>43244</v>
      </c>
      <c r="AN2192" s="8" t="s">
        <v>0</v>
      </c>
      <c r="AO2192" s="8">
        <v>6.39</v>
      </c>
      <c r="AP2192" s="8">
        <v>106.907</v>
      </c>
      <c r="AR2192" s="9">
        <v>43244</v>
      </c>
      <c r="AS2192" s="8" t="s">
        <v>0</v>
      </c>
      <c r="AT2192" s="8">
        <v>6.5720000000000001</v>
      </c>
      <c r="AU2192" s="8">
        <v>95.905000000000001</v>
      </c>
      <c r="AW2192" s="9">
        <v>43244</v>
      </c>
      <c r="AX2192" s="8" t="s">
        <v>0</v>
      </c>
      <c r="AY2192" s="8">
        <v>6.9930000000000003</v>
      </c>
      <c r="AZ2192" s="8">
        <v>100.03700000000001</v>
      </c>
    </row>
    <row r="2193" spans="4:52" x14ac:dyDescent="0.25">
      <c r="D2193" s="9">
        <v>43245</v>
      </c>
      <c r="E2193" s="8" t="s">
        <v>0</v>
      </c>
      <c r="F2193" s="8">
        <v>4.2789999999999999</v>
      </c>
      <c r="G2193" s="8">
        <v>100.087</v>
      </c>
      <c r="I2193" s="9">
        <v>43245</v>
      </c>
      <c r="J2193" s="8" t="s">
        <v>0</v>
      </c>
      <c r="K2193" s="8">
        <v>4.8929999999999998</v>
      </c>
      <c r="L2193" s="8">
        <v>99.975999999999999</v>
      </c>
      <c r="N2193" s="9">
        <v>43245</v>
      </c>
      <c r="O2193" s="8" t="s">
        <v>0</v>
      </c>
      <c r="P2193" s="8">
        <v>3.1560000000000001</v>
      </c>
      <c r="Q2193" s="8">
        <v>100.01300000000001</v>
      </c>
      <c r="S2193" s="9">
        <v>43245</v>
      </c>
      <c r="T2193" s="8" t="s">
        <v>0</v>
      </c>
      <c r="U2193" s="8">
        <v>4.4879999999999995</v>
      </c>
      <c r="V2193" s="8">
        <v>100.008</v>
      </c>
      <c r="X2193" s="9">
        <v>43245</v>
      </c>
      <c r="Y2193" s="8" t="s">
        <v>0</v>
      </c>
      <c r="Z2193" s="8">
        <v>5.08</v>
      </c>
      <c r="AA2193" s="8">
        <v>111.812</v>
      </c>
      <c r="AC2193" s="9">
        <v>43245</v>
      </c>
      <c r="AD2193" s="8" t="s">
        <v>0</v>
      </c>
      <c r="AE2193" s="8">
        <v>5.6639999999999997</v>
      </c>
      <c r="AF2193" s="8">
        <v>104.592</v>
      </c>
      <c r="AH2193" s="9">
        <v>43245</v>
      </c>
      <c r="AI2193" s="8" t="s">
        <v>0</v>
      </c>
      <c r="AJ2193" s="8">
        <v>6.0830000000000002</v>
      </c>
      <c r="AK2193" s="8">
        <v>119.605</v>
      </c>
      <c r="AM2193" s="9">
        <v>43245</v>
      </c>
      <c r="AN2193" s="8" t="s">
        <v>0</v>
      </c>
      <c r="AO2193" s="8">
        <v>6.4260000000000002</v>
      </c>
      <c r="AP2193" s="8">
        <v>106.67100000000001</v>
      </c>
      <c r="AR2193" s="9">
        <v>43245</v>
      </c>
      <c r="AS2193" s="8" t="s">
        <v>0</v>
      </c>
      <c r="AT2193" s="8">
        <v>6.601</v>
      </c>
      <c r="AU2193" s="8">
        <v>95.709000000000003</v>
      </c>
      <c r="AW2193" s="9">
        <v>43245</v>
      </c>
      <c r="AX2193" s="8" t="s">
        <v>0</v>
      </c>
      <c r="AY2193" s="8">
        <v>7.0289999999999999</v>
      </c>
      <c r="AZ2193" s="8">
        <v>99.721000000000004</v>
      </c>
    </row>
    <row r="2194" spans="4:52" x14ac:dyDescent="0.25">
      <c r="D2194" s="9">
        <v>43248</v>
      </c>
      <c r="E2194" s="8" t="s">
        <v>0</v>
      </c>
      <c r="F2194" s="8">
        <v>4.2789999999999999</v>
      </c>
      <c r="G2194" s="8">
        <v>100.087</v>
      </c>
      <c r="I2194" s="9">
        <v>43248</v>
      </c>
      <c r="J2194" s="8" t="s">
        <v>0</v>
      </c>
      <c r="K2194" s="8">
        <v>4.8929999999999998</v>
      </c>
      <c r="L2194" s="8">
        <v>99.975999999999999</v>
      </c>
      <c r="N2194" s="9">
        <v>43248</v>
      </c>
      <c r="O2194" s="8" t="s">
        <v>0</v>
      </c>
      <c r="P2194" s="8">
        <v>3.1560000000000001</v>
      </c>
      <c r="Q2194" s="8">
        <v>100.01300000000001</v>
      </c>
      <c r="S2194" s="9">
        <v>43248</v>
      </c>
      <c r="T2194" s="8" t="s">
        <v>0</v>
      </c>
      <c r="U2194" s="8">
        <v>4.4879999999999995</v>
      </c>
      <c r="V2194" s="8">
        <v>100.008</v>
      </c>
      <c r="X2194" s="9">
        <v>43248</v>
      </c>
      <c r="Y2194" s="8" t="s">
        <v>0</v>
      </c>
      <c r="Z2194" s="8">
        <v>5.0730000000000004</v>
      </c>
      <c r="AA2194" s="8">
        <v>111.786</v>
      </c>
      <c r="AC2194" s="9">
        <v>43248</v>
      </c>
      <c r="AD2194" s="8" t="s">
        <v>0</v>
      </c>
      <c r="AE2194" s="8">
        <v>5.6360000000000001</v>
      </c>
      <c r="AF2194" s="8">
        <v>104.682</v>
      </c>
      <c r="AH2194" s="9">
        <v>43248</v>
      </c>
      <c r="AI2194" s="8" t="s">
        <v>0</v>
      </c>
      <c r="AJ2194" s="8">
        <v>6.0739999999999998</v>
      </c>
      <c r="AK2194" s="8">
        <v>119.637</v>
      </c>
      <c r="AM2194" s="9">
        <v>43248</v>
      </c>
      <c r="AN2194" s="8" t="s">
        <v>0</v>
      </c>
      <c r="AO2194" s="8">
        <v>6.42</v>
      </c>
      <c r="AP2194" s="8">
        <v>106.705</v>
      </c>
      <c r="AR2194" s="9">
        <v>43248</v>
      </c>
      <c r="AS2194" s="8" t="s">
        <v>0</v>
      </c>
      <c r="AT2194" s="8">
        <v>6.6079999999999997</v>
      </c>
      <c r="AU2194" s="8">
        <v>95.662000000000006</v>
      </c>
      <c r="AW2194" s="9">
        <v>43248</v>
      </c>
      <c r="AX2194" s="8" t="s">
        <v>0</v>
      </c>
      <c r="AY2194" s="8">
        <v>7.0289999999999999</v>
      </c>
      <c r="AZ2194" s="8">
        <v>99.721000000000004</v>
      </c>
    </row>
    <row r="2195" spans="4:52" x14ac:dyDescent="0.25">
      <c r="D2195" s="9">
        <v>43249</v>
      </c>
      <c r="E2195" s="8" t="s">
        <v>0</v>
      </c>
      <c r="F2195" s="8">
        <v>4.2789999999999999</v>
      </c>
      <c r="G2195" s="8">
        <v>100.087</v>
      </c>
      <c r="I2195" s="9">
        <v>43249</v>
      </c>
      <c r="J2195" s="8" t="s">
        <v>0</v>
      </c>
      <c r="K2195" s="8">
        <v>4.8929999999999998</v>
      </c>
      <c r="L2195" s="8">
        <v>99.975999999999999</v>
      </c>
      <c r="N2195" s="9">
        <v>43249</v>
      </c>
      <c r="O2195" s="8" t="s">
        <v>0</v>
      </c>
      <c r="P2195" s="8">
        <v>3.1560000000000001</v>
      </c>
      <c r="Q2195" s="8">
        <v>100.01300000000001</v>
      </c>
      <c r="S2195" s="9">
        <v>43249</v>
      </c>
      <c r="T2195" s="8" t="s">
        <v>0</v>
      </c>
      <c r="U2195" s="8">
        <v>4.4879999999999995</v>
      </c>
      <c r="V2195" s="8">
        <v>100.008</v>
      </c>
      <c r="X2195" s="9">
        <v>43249</v>
      </c>
      <c r="Y2195" s="8" t="s">
        <v>0</v>
      </c>
      <c r="Z2195" s="8">
        <v>5.0999999999999996</v>
      </c>
      <c r="AA2195" s="8">
        <v>111.715</v>
      </c>
      <c r="AC2195" s="9">
        <v>43249</v>
      </c>
      <c r="AD2195" s="8" t="s">
        <v>0</v>
      </c>
      <c r="AE2195" s="8">
        <v>5.6749999999999998</v>
      </c>
      <c r="AF2195" s="8">
        <v>104.541</v>
      </c>
      <c r="AH2195" s="9">
        <v>43249</v>
      </c>
      <c r="AI2195" s="8" t="s">
        <v>0</v>
      </c>
      <c r="AJ2195" s="8">
        <v>6.1159999999999997</v>
      </c>
      <c r="AK2195" s="8">
        <v>119.39100000000001</v>
      </c>
      <c r="AM2195" s="9">
        <v>43249</v>
      </c>
      <c r="AN2195" s="8" t="s">
        <v>0</v>
      </c>
      <c r="AO2195" s="8">
        <v>6.4370000000000003</v>
      </c>
      <c r="AP2195" s="8">
        <v>106.59</v>
      </c>
      <c r="AR2195" s="9">
        <v>43249</v>
      </c>
      <c r="AS2195" s="8" t="s">
        <v>0</v>
      </c>
      <c r="AT2195" s="8">
        <v>6.6159999999999997</v>
      </c>
      <c r="AU2195" s="8">
        <v>95.606999999999999</v>
      </c>
      <c r="AW2195" s="9">
        <v>43249</v>
      </c>
      <c r="AX2195" s="8" t="s">
        <v>0</v>
      </c>
      <c r="AY2195" s="8">
        <v>7.0469999999999997</v>
      </c>
      <c r="AZ2195" s="8">
        <v>99.561999999999998</v>
      </c>
    </row>
    <row r="2196" spans="4:52" x14ac:dyDescent="0.25">
      <c r="D2196" s="9">
        <v>43250</v>
      </c>
      <c r="E2196" s="8" t="s">
        <v>0</v>
      </c>
      <c r="F2196" s="8">
        <v>4.2789999999999999</v>
      </c>
      <c r="G2196" s="8">
        <v>100.087</v>
      </c>
      <c r="I2196" s="9">
        <v>43250</v>
      </c>
      <c r="J2196" s="8" t="s">
        <v>0</v>
      </c>
      <c r="K2196" s="8">
        <v>4.8929999999999998</v>
      </c>
      <c r="L2196" s="8">
        <v>99.975999999999999</v>
      </c>
      <c r="N2196" s="9">
        <v>43250</v>
      </c>
      <c r="O2196" s="8" t="s">
        <v>0</v>
      </c>
      <c r="P2196" s="8">
        <v>3.1560000000000001</v>
      </c>
      <c r="Q2196" s="8">
        <v>100.01300000000001</v>
      </c>
      <c r="S2196" s="9">
        <v>43250</v>
      </c>
      <c r="T2196" s="8" t="s">
        <v>0</v>
      </c>
      <c r="U2196" s="8">
        <v>4.4879999999999995</v>
      </c>
      <c r="V2196" s="8">
        <v>100.008</v>
      </c>
      <c r="X2196" s="9">
        <v>43250</v>
      </c>
      <c r="Y2196" s="8" t="s">
        <v>0</v>
      </c>
      <c r="Z2196" s="8">
        <v>5.0979999999999999</v>
      </c>
      <c r="AA2196" s="8">
        <v>111.705</v>
      </c>
      <c r="AC2196" s="9">
        <v>43250</v>
      </c>
      <c r="AD2196" s="8" t="s">
        <v>0</v>
      </c>
      <c r="AE2196" s="8">
        <v>5.6660000000000004</v>
      </c>
      <c r="AF2196" s="8">
        <v>104.571</v>
      </c>
      <c r="AH2196" s="9">
        <v>43250</v>
      </c>
      <c r="AI2196" s="8" t="s">
        <v>0</v>
      </c>
      <c r="AJ2196" s="8">
        <v>6.0869999999999997</v>
      </c>
      <c r="AK2196" s="8">
        <v>119.545</v>
      </c>
      <c r="AM2196" s="9">
        <v>43250</v>
      </c>
      <c r="AN2196" s="8" t="s">
        <v>0</v>
      </c>
      <c r="AO2196" s="8">
        <v>6.4509999999999996</v>
      </c>
      <c r="AP2196" s="8">
        <v>106.5</v>
      </c>
      <c r="AR2196" s="9">
        <v>43250</v>
      </c>
      <c r="AS2196" s="8" t="s">
        <v>0</v>
      </c>
      <c r="AT2196" s="8">
        <v>6.6120000000000001</v>
      </c>
      <c r="AU2196" s="8">
        <v>95.632000000000005</v>
      </c>
      <c r="AW2196" s="9">
        <v>43250</v>
      </c>
      <c r="AX2196" s="8" t="s">
        <v>0</v>
      </c>
      <c r="AY2196" s="8">
        <v>7.0289999999999999</v>
      </c>
      <c r="AZ2196" s="8">
        <v>99.722999999999999</v>
      </c>
    </row>
    <row r="2197" spans="4:52" x14ac:dyDescent="0.25">
      <c r="D2197" s="9">
        <v>43251</v>
      </c>
      <c r="E2197" s="8" t="s">
        <v>0</v>
      </c>
      <c r="F2197" s="8">
        <v>4.2789999999999999</v>
      </c>
      <c r="G2197" s="8">
        <v>100.087</v>
      </c>
      <c r="I2197" s="9">
        <v>43251</v>
      </c>
      <c r="J2197" s="8" t="s">
        <v>0</v>
      </c>
      <c r="K2197" s="8">
        <v>4.8929999999999998</v>
      </c>
      <c r="L2197" s="8">
        <v>99.975999999999999</v>
      </c>
      <c r="N2197" s="9">
        <v>43251</v>
      </c>
      <c r="O2197" s="8" t="s">
        <v>0</v>
      </c>
      <c r="P2197" s="8">
        <v>3.1560000000000001</v>
      </c>
      <c r="Q2197" s="8">
        <v>100.01300000000001</v>
      </c>
      <c r="S2197" s="9">
        <v>43251</v>
      </c>
      <c r="T2197" s="8" t="s">
        <v>0</v>
      </c>
      <c r="U2197" s="8">
        <v>4.4879999999999995</v>
      </c>
      <c r="V2197" s="8">
        <v>100.008</v>
      </c>
      <c r="X2197" s="9">
        <v>43251</v>
      </c>
      <c r="Y2197" s="8" t="s">
        <v>0</v>
      </c>
      <c r="Z2197" s="8">
        <v>5.1120000000000001</v>
      </c>
      <c r="AA2197" s="8">
        <v>111.66200000000001</v>
      </c>
      <c r="AC2197" s="9">
        <v>43251</v>
      </c>
      <c r="AD2197" s="8" t="s">
        <v>0</v>
      </c>
      <c r="AE2197" s="8">
        <v>5.6950000000000003</v>
      </c>
      <c r="AF2197" s="8">
        <v>104.462</v>
      </c>
      <c r="AH2197" s="9">
        <v>43251</v>
      </c>
      <c r="AI2197" s="8" t="s">
        <v>0</v>
      </c>
      <c r="AJ2197" s="8">
        <v>6.1059999999999999</v>
      </c>
      <c r="AK2197" s="8">
        <v>119.43300000000001</v>
      </c>
      <c r="AM2197" s="9">
        <v>43251</v>
      </c>
      <c r="AN2197" s="8" t="s">
        <v>0</v>
      </c>
      <c r="AO2197" s="8">
        <v>6.476</v>
      </c>
      <c r="AP2197" s="8">
        <v>106.334</v>
      </c>
      <c r="AR2197" s="9">
        <v>43251</v>
      </c>
      <c r="AS2197" s="8" t="s">
        <v>0</v>
      </c>
      <c r="AT2197" s="8">
        <v>6.6189999999999998</v>
      </c>
      <c r="AU2197" s="8">
        <v>95.581000000000003</v>
      </c>
      <c r="AW2197" s="9">
        <v>43251</v>
      </c>
      <c r="AX2197" s="8" t="s">
        <v>0</v>
      </c>
      <c r="AY2197" s="8">
        <v>7.0460000000000003</v>
      </c>
      <c r="AZ2197" s="8">
        <v>99.573999999999998</v>
      </c>
    </row>
    <row r="2198" spans="4:52" x14ac:dyDescent="0.25">
      <c r="D2198" s="9">
        <v>43252</v>
      </c>
      <c r="E2198" s="8" t="s">
        <v>0</v>
      </c>
      <c r="F2198" s="8">
        <v>4.2789999999999999</v>
      </c>
      <c r="G2198" s="8">
        <v>100.087</v>
      </c>
      <c r="I2198" s="9">
        <v>43252</v>
      </c>
      <c r="J2198" s="8" t="s">
        <v>0</v>
      </c>
      <c r="K2198" s="8">
        <v>4.8929999999999998</v>
      </c>
      <c r="L2198" s="8">
        <v>99.975999999999999</v>
      </c>
      <c r="N2198" s="9">
        <v>43252</v>
      </c>
      <c r="O2198" s="8" t="s">
        <v>0</v>
      </c>
      <c r="P2198" s="8">
        <v>3.1560000000000001</v>
      </c>
      <c r="Q2198" s="8">
        <v>100.01300000000001</v>
      </c>
      <c r="S2198" s="9">
        <v>43252</v>
      </c>
      <c r="T2198" s="8" t="s">
        <v>0</v>
      </c>
      <c r="U2198" s="8">
        <v>4.4879999999999995</v>
      </c>
      <c r="V2198" s="8">
        <v>100.008</v>
      </c>
      <c r="X2198" s="9">
        <v>43252</v>
      </c>
      <c r="Y2198" s="8" t="s">
        <v>0</v>
      </c>
      <c r="Z2198" s="8">
        <v>5.069</v>
      </c>
      <c r="AA2198" s="8">
        <v>111.74</v>
      </c>
      <c r="AC2198" s="9">
        <v>43252</v>
      </c>
      <c r="AD2198" s="8" t="s">
        <v>0</v>
      </c>
      <c r="AE2198" s="8">
        <v>5.6589999999999998</v>
      </c>
      <c r="AF2198" s="8">
        <v>104.586</v>
      </c>
      <c r="AH2198" s="9">
        <v>43252</v>
      </c>
      <c r="AI2198" s="8" t="s">
        <v>0</v>
      </c>
      <c r="AJ2198" s="8">
        <v>6.0650000000000004</v>
      </c>
      <c r="AK2198" s="8">
        <v>119.658</v>
      </c>
      <c r="AM2198" s="9">
        <v>43252</v>
      </c>
      <c r="AN2198" s="8" t="s">
        <v>0</v>
      </c>
      <c r="AO2198" s="8">
        <v>6.4329999999999998</v>
      </c>
      <c r="AP2198" s="8">
        <v>106.614</v>
      </c>
      <c r="AR2198" s="9">
        <v>43252</v>
      </c>
      <c r="AS2198" s="8" t="s">
        <v>0</v>
      </c>
      <c r="AT2198" s="8">
        <v>6.6029999999999998</v>
      </c>
      <c r="AU2198" s="8">
        <v>95.692999999999998</v>
      </c>
      <c r="AW2198" s="9">
        <v>43252</v>
      </c>
      <c r="AX2198" s="8" t="s">
        <v>0</v>
      </c>
      <c r="AY2198" s="8">
        <v>7.0220000000000002</v>
      </c>
      <c r="AZ2198" s="8">
        <v>99.789000000000001</v>
      </c>
    </row>
    <row r="2199" spans="4:52" x14ac:dyDescent="0.25">
      <c r="D2199" s="9">
        <v>43255</v>
      </c>
      <c r="E2199" s="8" t="s">
        <v>0</v>
      </c>
      <c r="F2199" s="8">
        <v>4.2789999999999999</v>
      </c>
      <c r="G2199" s="8">
        <v>100.087</v>
      </c>
      <c r="I2199" s="9">
        <v>43255</v>
      </c>
      <c r="J2199" s="8" t="s">
        <v>0</v>
      </c>
      <c r="K2199" s="8">
        <v>4.8929999999999998</v>
      </c>
      <c r="L2199" s="8">
        <v>99.975999999999999</v>
      </c>
      <c r="N2199" s="9">
        <v>43255</v>
      </c>
      <c r="O2199" s="8" t="s">
        <v>0</v>
      </c>
      <c r="P2199" s="8">
        <v>3.1560000000000001</v>
      </c>
      <c r="Q2199" s="8">
        <v>100.01300000000001</v>
      </c>
      <c r="S2199" s="9">
        <v>43255</v>
      </c>
      <c r="T2199" s="8" t="s">
        <v>0</v>
      </c>
      <c r="U2199" s="8">
        <v>4.4879999999999995</v>
      </c>
      <c r="V2199" s="8">
        <v>100.008</v>
      </c>
      <c r="X2199" s="9">
        <v>43255</v>
      </c>
      <c r="Y2199" s="8" t="s">
        <v>0</v>
      </c>
      <c r="Z2199" s="8">
        <v>5.069</v>
      </c>
      <c r="AA2199" s="8">
        <v>111.74</v>
      </c>
      <c r="AC2199" s="9">
        <v>43255</v>
      </c>
      <c r="AD2199" s="8" t="s">
        <v>0</v>
      </c>
      <c r="AE2199" s="8">
        <v>5.6589999999999998</v>
      </c>
      <c r="AF2199" s="8">
        <v>104.586</v>
      </c>
      <c r="AH2199" s="9">
        <v>43255</v>
      </c>
      <c r="AI2199" s="8" t="s">
        <v>0</v>
      </c>
      <c r="AJ2199" s="8">
        <v>6.0650000000000004</v>
      </c>
      <c r="AK2199" s="8">
        <v>119.658</v>
      </c>
      <c r="AM2199" s="9">
        <v>43255</v>
      </c>
      <c r="AN2199" s="8" t="s">
        <v>0</v>
      </c>
      <c r="AO2199" s="8">
        <v>6.4329999999999998</v>
      </c>
      <c r="AP2199" s="8">
        <v>106.614</v>
      </c>
      <c r="AR2199" s="9">
        <v>43255</v>
      </c>
      <c r="AS2199" s="8" t="s">
        <v>0</v>
      </c>
      <c r="AT2199" s="8">
        <v>6.6029999999999998</v>
      </c>
      <c r="AU2199" s="8">
        <v>95.692999999999998</v>
      </c>
      <c r="AW2199" s="9">
        <v>43255</v>
      </c>
      <c r="AX2199" s="8" t="s">
        <v>0</v>
      </c>
      <c r="AY2199" s="8">
        <v>7.0220000000000002</v>
      </c>
      <c r="AZ2199" s="8">
        <v>99.789000000000001</v>
      </c>
    </row>
    <row r="2200" spans="4:52" x14ac:dyDescent="0.25">
      <c r="D2200" s="9">
        <v>43256</v>
      </c>
      <c r="E2200" s="8" t="s">
        <v>0</v>
      </c>
      <c r="F2200" s="8">
        <v>4.2789999999999999</v>
      </c>
      <c r="G2200" s="8">
        <v>100.087</v>
      </c>
      <c r="I2200" s="9">
        <v>43256</v>
      </c>
      <c r="J2200" s="8" t="s">
        <v>0</v>
      </c>
      <c r="K2200" s="8">
        <v>4.8929999999999998</v>
      </c>
      <c r="L2200" s="8">
        <v>99.975999999999999</v>
      </c>
      <c r="N2200" s="9">
        <v>43256</v>
      </c>
      <c r="O2200" s="8" t="s">
        <v>0</v>
      </c>
      <c r="P2200" s="8">
        <v>3.1560000000000001</v>
      </c>
      <c r="Q2200" s="8">
        <v>100.01300000000001</v>
      </c>
      <c r="S2200" s="9">
        <v>43256</v>
      </c>
      <c r="T2200" s="8" t="s">
        <v>0</v>
      </c>
      <c r="U2200" s="8">
        <v>4.4879999999999995</v>
      </c>
      <c r="V2200" s="8">
        <v>100.008</v>
      </c>
      <c r="X2200" s="9">
        <v>43256</v>
      </c>
      <c r="Y2200" s="8" t="s">
        <v>0</v>
      </c>
      <c r="Z2200" s="8">
        <v>5.0510000000000002</v>
      </c>
      <c r="AA2200" s="8">
        <v>111.72499999999999</v>
      </c>
      <c r="AC2200" s="9">
        <v>43256</v>
      </c>
      <c r="AD2200" s="8" t="s">
        <v>0</v>
      </c>
      <c r="AE2200" s="8">
        <v>5.649</v>
      </c>
      <c r="AF2200" s="8">
        <v>104.611</v>
      </c>
      <c r="AH2200" s="9">
        <v>43256</v>
      </c>
      <c r="AI2200" s="8" t="s">
        <v>0</v>
      </c>
      <c r="AJ2200" s="8">
        <v>6.04</v>
      </c>
      <c r="AK2200" s="8">
        <v>119.774</v>
      </c>
      <c r="AM2200" s="9">
        <v>43256</v>
      </c>
      <c r="AN2200" s="8" t="s">
        <v>0</v>
      </c>
      <c r="AO2200" s="8">
        <v>6.423</v>
      </c>
      <c r="AP2200" s="8">
        <v>106.675</v>
      </c>
      <c r="AR2200" s="9">
        <v>43256</v>
      </c>
      <c r="AS2200" s="8" t="s">
        <v>0</v>
      </c>
      <c r="AT2200" s="8">
        <v>6.569</v>
      </c>
      <c r="AU2200" s="8">
        <v>95.933000000000007</v>
      </c>
      <c r="AW2200" s="9">
        <v>43256</v>
      </c>
      <c r="AX2200" s="8" t="s">
        <v>0</v>
      </c>
      <c r="AY2200" s="8">
        <v>6.9960000000000004</v>
      </c>
      <c r="AZ2200" s="8">
        <v>100.017</v>
      </c>
    </row>
    <row r="2201" spans="4:52" x14ac:dyDescent="0.25">
      <c r="D2201" s="9">
        <v>43257</v>
      </c>
      <c r="E2201" s="8" t="s">
        <v>0</v>
      </c>
      <c r="F2201" s="8">
        <v>4.2789999999999999</v>
      </c>
      <c r="G2201" s="8">
        <v>100.087</v>
      </c>
      <c r="I2201" s="9">
        <v>43257</v>
      </c>
      <c r="J2201" s="8" t="s">
        <v>0</v>
      </c>
      <c r="K2201" s="8">
        <v>4.8929999999999998</v>
      </c>
      <c r="L2201" s="8">
        <v>99.975999999999999</v>
      </c>
      <c r="N2201" s="9">
        <v>43257</v>
      </c>
      <c r="O2201" s="8" t="s">
        <v>0</v>
      </c>
      <c r="P2201" s="8">
        <v>3.1560000000000001</v>
      </c>
      <c r="Q2201" s="8">
        <v>100.01300000000001</v>
      </c>
      <c r="S2201" s="9">
        <v>43257</v>
      </c>
      <c r="T2201" s="8" t="s">
        <v>0</v>
      </c>
      <c r="U2201" s="8">
        <v>4.4879999999999995</v>
      </c>
      <c r="V2201" s="8">
        <v>100.008</v>
      </c>
      <c r="X2201" s="9">
        <v>43257</v>
      </c>
      <c r="Y2201" s="8" t="s">
        <v>0</v>
      </c>
      <c r="Z2201" s="8">
        <v>5.0570000000000004</v>
      </c>
      <c r="AA2201" s="8">
        <v>111.69799999999999</v>
      </c>
      <c r="AC2201" s="9">
        <v>43257</v>
      </c>
      <c r="AD2201" s="8" t="s">
        <v>0</v>
      </c>
      <c r="AE2201" s="8">
        <v>5.6349999999999998</v>
      </c>
      <c r="AF2201" s="8">
        <v>104.655</v>
      </c>
      <c r="AH2201" s="9">
        <v>43257</v>
      </c>
      <c r="AI2201" s="8" t="s">
        <v>0</v>
      </c>
      <c r="AJ2201" s="8">
        <v>6.0259999999999998</v>
      </c>
      <c r="AK2201" s="8">
        <v>119.84399999999999</v>
      </c>
      <c r="AM2201" s="9">
        <v>43257</v>
      </c>
      <c r="AN2201" s="8" t="s">
        <v>0</v>
      </c>
      <c r="AO2201" s="8">
        <v>6.399</v>
      </c>
      <c r="AP2201" s="8">
        <v>106.83</v>
      </c>
      <c r="AR2201" s="9">
        <v>43257</v>
      </c>
      <c r="AS2201" s="8" t="s">
        <v>0</v>
      </c>
      <c r="AT2201" s="8">
        <v>6.5330000000000004</v>
      </c>
      <c r="AU2201" s="8">
        <v>96.183999999999997</v>
      </c>
      <c r="AW2201" s="9">
        <v>43257</v>
      </c>
      <c r="AX2201" s="8" t="s">
        <v>0</v>
      </c>
      <c r="AY2201" s="8">
        <v>6.9690000000000003</v>
      </c>
      <c r="AZ2201" s="8">
        <v>100.251</v>
      </c>
    </row>
    <row r="2202" spans="4:52" x14ac:dyDescent="0.25">
      <c r="D2202" s="9">
        <v>43258</v>
      </c>
      <c r="E2202" s="8" t="s">
        <v>0</v>
      </c>
      <c r="F2202" s="8">
        <v>4.2789999999999999</v>
      </c>
      <c r="G2202" s="8">
        <v>100.087</v>
      </c>
      <c r="I2202" s="9">
        <v>43258</v>
      </c>
      <c r="J2202" s="8" t="s">
        <v>0</v>
      </c>
      <c r="K2202" s="8">
        <v>4.8929999999999998</v>
      </c>
      <c r="L2202" s="8">
        <v>99.975999999999999</v>
      </c>
      <c r="N2202" s="9">
        <v>43258</v>
      </c>
      <c r="O2202" s="8" t="s">
        <v>0</v>
      </c>
      <c r="P2202" s="8">
        <v>3.1560000000000001</v>
      </c>
      <c r="Q2202" s="8">
        <v>100.01300000000001</v>
      </c>
      <c r="S2202" s="9">
        <v>43258</v>
      </c>
      <c r="T2202" s="8" t="s">
        <v>0</v>
      </c>
      <c r="U2202" s="8">
        <v>4.4879999999999995</v>
      </c>
      <c r="V2202" s="8">
        <v>100.008</v>
      </c>
      <c r="X2202" s="9">
        <v>43258</v>
      </c>
      <c r="Y2202" s="8" t="s">
        <v>0</v>
      </c>
      <c r="Z2202" s="8">
        <v>5.0999999999999996</v>
      </c>
      <c r="AA2202" s="8">
        <v>111.59099999999999</v>
      </c>
      <c r="AC2202" s="9">
        <v>43258</v>
      </c>
      <c r="AD2202" s="8" t="s">
        <v>0</v>
      </c>
      <c r="AE2202" s="8">
        <v>5.6580000000000004</v>
      </c>
      <c r="AF2202" s="8">
        <v>104.571</v>
      </c>
      <c r="AH2202" s="9">
        <v>43258</v>
      </c>
      <c r="AI2202" s="8" t="s">
        <v>0</v>
      </c>
      <c r="AJ2202" s="8">
        <v>6.0640000000000001</v>
      </c>
      <c r="AK2202" s="8">
        <v>119.622</v>
      </c>
      <c r="AM2202" s="9">
        <v>43258</v>
      </c>
      <c r="AN2202" s="8" t="s">
        <v>0</v>
      </c>
      <c r="AO2202" s="8">
        <v>6.444</v>
      </c>
      <c r="AP2202" s="8">
        <v>106.536</v>
      </c>
      <c r="AR2202" s="9">
        <v>43258</v>
      </c>
      <c r="AS2202" s="8" t="s">
        <v>0</v>
      </c>
      <c r="AT2202" s="8">
        <v>6.5449999999999999</v>
      </c>
      <c r="AU2202" s="8">
        <v>96.096999999999994</v>
      </c>
      <c r="AW2202" s="9">
        <v>43258</v>
      </c>
      <c r="AX2202" s="8" t="s">
        <v>0</v>
      </c>
      <c r="AY2202" s="8">
        <v>7.0019999999999998</v>
      </c>
      <c r="AZ2202" s="8">
        <v>99.968000000000004</v>
      </c>
    </row>
    <row r="2203" spans="4:52" x14ac:dyDescent="0.25">
      <c r="D2203" s="9">
        <v>43259</v>
      </c>
      <c r="E2203" s="8" t="s">
        <v>0</v>
      </c>
      <c r="F2203" s="8">
        <v>4.2789999999999999</v>
      </c>
      <c r="G2203" s="8">
        <v>100.087</v>
      </c>
      <c r="I2203" s="9">
        <v>43259</v>
      </c>
      <c r="J2203" s="8" t="s">
        <v>0</v>
      </c>
      <c r="K2203" s="8">
        <v>4.8929999999999998</v>
      </c>
      <c r="L2203" s="8">
        <v>99.975999999999999</v>
      </c>
      <c r="N2203" s="9">
        <v>43259</v>
      </c>
      <c r="O2203" s="8" t="s">
        <v>0</v>
      </c>
      <c r="P2203" s="8">
        <v>3.1560000000000001</v>
      </c>
      <c r="Q2203" s="8">
        <v>100.01300000000001</v>
      </c>
      <c r="S2203" s="9">
        <v>43259</v>
      </c>
      <c r="T2203" s="8" t="s">
        <v>0</v>
      </c>
      <c r="U2203" s="8">
        <v>4.4879999999999995</v>
      </c>
      <c r="V2203" s="8">
        <v>100.008</v>
      </c>
      <c r="X2203" s="9">
        <v>43259</v>
      </c>
      <c r="Y2203" s="8" t="s">
        <v>0</v>
      </c>
      <c r="Z2203" s="8">
        <v>5.1319999999999997</v>
      </c>
      <c r="AA2203" s="8">
        <v>111.509</v>
      </c>
      <c r="AC2203" s="9">
        <v>43259</v>
      </c>
      <c r="AD2203" s="8" t="s">
        <v>0</v>
      </c>
      <c r="AE2203" s="8">
        <v>5.6909999999999998</v>
      </c>
      <c r="AF2203" s="8">
        <v>104.45099999999999</v>
      </c>
      <c r="AH2203" s="9">
        <v>43259</v>
      </c>
      <c r="AI2203" s="8" t="s">
        <v>0</v>
      </c>
      <c r="AJ2203" s="8">
        <v>6.0890000000000004</v>
      </c>
      <c r="AK2203" s="8">
        <v>119.476</v>
      </c>
      <c r="AM2203" s="9">
        <v>43259</v>
      </c>
      <c r="AN2203" s="8" t="s">
        <v>0</v>
      </c>
      <c r="AO2203" s="8">
        <v>6.4610000000000003</v>
      </c>
      <c r="AP2203" s="8">
        <v>106.425</v>
      </c>
      <c r="AR2203" s="9">
        <v>43259</v>
      </c>
      <c r="AS2203" s="8" t="s">
        <v>0</v>
      </c>
      <c r="AT2203" s="8">
        <v>6.57</v>
      </c>
      <c r="AU2203" s="8">
        <v>95.926000000000002</v>
      </c>
      <c r="AW2203" s="9">
        <v>43259</v>
      </c>
      <c r="AX2203" s="8" t="s">
        <v>0</v>
      </c>
      <c r="AY2203" s="8">
        <v>7.0410000000000004</v>
      </c>
      <c r="AZ2203" s="8">
        <v>99.623000000000005</v>
      </c>
    </row>
    <row r="2204" spans="4:52" x14ac:dyDescent="0.25">
      <c r="D2204" s="9">
        <v>43262</v>
      </c>
      <c r="E2204" s="8" t="s">
        <v>0</v>
      </c>
      <c r="F2204" s="8">
        <v>4.2789999999999999</v>
      </c>
      <c r="G2204" s="8">
        <v>100.087</v>
      </c>
      <c r="I2204" s="9">
        <v>43262</v>
      </c>
      <c r="J2204" s="8" t="s">
        <v>0</v>
      </c>
      <c r="K2204" s="8">
        <v>4.8929999999999998</v>
      </c>
      <c r="L2204" s="8">
        <v>99.975999999999999</v>
      </c>
      <c r="N2204" s="9">
        <v>43262</v>
      </c>
      <c r="O2204" s="8" t="s">
        <v>0</v>
      </c>
      <c r="P2204" s="8">
        <v>3.1560000000000001</v>
      </c>
      <c r="Q2204" s="8">
        <v>100.01300000000001</v>
      </c>
      <c r="S2204" s="9">
        <v>43262</v>
      </c>
      <c r="T2204" s="8" t="s">
        <v>0</v>
      </c>
      <c r="U2204" s="8">
        <v>4.4879999999999995</v>
      </c>
      <c r="V2204" s="8">
        <v>100.008</v>
      </c>
      <c r="X2204" s="9">
        <v>43262</v>
      </c>
      <c r="Y2204" s="8" t="s">
        <v>0</v>
      </c>
      <c r="Z2204" s="8">
        <v>5.1319999999999997</v>
      </c>
      <c r="AA2204" s="8">
        <v>111.509</v>
      </c>
      <c r="AC2204" s="9">
        <v>43262</v>
      </c>
      <c r="AD2204" s="8" t="s">
        <v>0</v>
      </c>
      <c r="AE2204" s="8">
        <v>5.6909999999999998</v>
      </c>
      <c r="AF2204" s="8">
        <v>104.45099999999999</v>
      </c>
      <c r="AH2204" s="9">
        <v>43262</v>
      </c>
      <c r="AI2204" s="8" t="s">
        <v>0</v>
      </c>
      <c r="AJ2204" s="8">
        <v>6.0890000000000004</v>
      </c>
      <c r="AK2204" s="8">
        <v>119.476</v>
      </c>
      <c r="AM2204" s="9">
        <v>43262</v>
      </c>
      <c r="AN2204" s="8" t="s">
        <v>0</v>
      </c>
      <c r="AO2204" s="8">
        <v>6.4610000000000003</v>
      </c>
      <c r="AP2204" s="8">
        <v>106.425</v>
      </c>
      <c r="AR2204" s="9">
        <v>43262</v>
      </c>
      <c r="AS2204" s="8" t="s">
        <v>0</v>
      </c>
      <c r="AT2204" s="8">
        <v>6.57</v>
      </c>
      <c r="AU2204" s="8">
        <v>95.926000000000002</v>
      </c>
      <c r="AW2204" s="9">
        <v>43262</v>
      </c>
      <c r="AX2204" s="8" t="s">
        <v>0</v>
      </c>
      <c r="AY2204" s="8">
        <v>7.0410000000000004</v>
      </c>
      <c r="AZ2204" s="8">
        <v>99.623000000000005</v>
      </c>
    </row>
    <row r="2205" spans="4:52" x14ac:dyDescent="0.25">
      <c r="D2205" s="9">
        <v>43263</v>
      </c>
      <c r="E2205" s="8" t="s">
        <v>0</v>
      </c>
      <c r="F2205" s="8">
        <v>4.2789999999999999</v>
      </c>
      <c r="G2205" s="8">
        <v>100.087</v>
      </c>
      <c r="I2205" s="9">
        <v>43263</v>
      </c>
      <c r="J2205" s="8" t="s">
        <v>0</v>
      </c>
      <c r="K2205" s="8">
        <v>4.8929999999999998</v>
      </c>
      <c r="L2205" s="8">
        <v>99.975999999999999</v>
      </c>
      <c r="N2205" s="9">
        <v>43263</v>
      </c>
      <c r="O2205" s="8" t="s">
        <v>0</v>
      </c>
      <c r="P2205" s="8">
        <v>3.1560000000000001</v>
      </c>
      <c r="Q2205" s="8">
        <v>100.01300000000001</v>
      </c>
      <c r="S2205" s="9">
        <v>43263</v>
      </c>
      <c r="T2205" s="8" t="s">
        <v>0</v>
      </c>
      <c r="U2205" s="8">
        <v>4.4879999999999995</v>
      </c>
      <c r="V2205" s="8">
        <v>100.008</v>
      </c>
      <c r="X2205" s="9">
        <v>43263</v>
      </c>
      <c r="Y2205" s="8" t="s">
        <v>0</v>
      </c>
      <c r="Z2205" s="8">
        <v>5.165</v>
      </c>
      <c r="AA2205" s="8">
        <v>111.386</v>
      </c>
      <c r="AC2205" s="9">
        <v>43263</v>
      </c>
      <c r="AD2205" s="8" t="s">
        <v>0</v>
      </c>
      <c r="AE2205" s="8">
        <v>5.7210000000000001</v>
      </c>
      <c r="AF2205" s="8">
        <v>104.33499999999999</v>
      </c>
      <c r="AH2205" s="9">
        <v>43263</v>
      </c>
      <c r="AI2205" s="8" t="s">
        <v>0</v>
      </c>
      <c r="AJ2205" s="8">
        <v>6.1260000000000003</v>
      </c>
      <c r="AK2205" s="8">
        <v>119.241</v>
      </c>
      <c r="AM2205" s="9">
        <v>43263</v>
      </c>
      <c r="AN2205" s="8" t="s">
        <v>0</v>
      </c>
      <c r="AO2205" s="8">
        <v>6.4909999999999997</v>
      </c>
      <c r="AP2205" s="8">
        <v>106.227</v>
      </c>
      <c r="AR2205" s="9">
        <v>43263</v>
      </c>
      <c r="AS2205" s="8" t="s">
        <v>0</v>
      </c>
      <c r="AT2205" s="8">
        <v>6.59</v>
      </c>
      <c r="AU2205" s="8">
        <v>95.790999999999997</v>
      </c>
      <c r="AW2205" s="9">
        <v>43263</v>
      </c>
      <c r="AX2205" s="8" t="s">
        <v>0</v>
      </c>
      <c r="AY2205" s="8">
        <v>7.0670000000000002</v>
      </c>
      <c r="AZ2205" s="8">
        <v>99.402000000000001</v>
      </c>
    </row>
    <row r="2206" spans="4:52" x14ac:dyDescent="0.25">
      <c r="D2206" s="9">
        <v>43264</v>
      </c>
      <c r="E2206" s="8" t="s">
        <v>0</v>
      </c>
      <c r="F2206" s="8">
        <v>4.2789999999999999</v>
      </c>
      <c r="G2206" s="8">
        <v>100.087</v>
      </c>
      <c r="I2206" s="9">
        <v>43264</v>
      </c>
      <c r="J2206" s="8" t="s">
        <v>0</v>
      </c>
      <c r="K2206" s="8">
        <v>4.8929999999999998</v>
      </c>
      <c r="L2206" s="8">
        <v>99.975999999999999</v>
      </c>
      <c r="N2206" s="9">
        <v>43264</v>
      </c>
      <c r="O2206" s="8" t="s">
        <v>0</v>
      </c>
      <c r="P2206" s="8">
        <v>3.1560000000000001</v>
      </c>
      <c r="Q2206" s="8">
        <v>100.01300000000001</v>
      </c>
      <c r="S2206" s="9">
        <v>43264</v>
      </c>
      <c r="T2206" s="8" t="s">
        <v>0</v>
      </c>
      <c r="U2206" s="8">
        <v>4.4879999999999995</v>
      </c>
      <c r="V2206" s="8">
        <v>100.008</v>
      </c>
      <c r="X2206" s="9">
        <v>43264</v>
      </c>
      <c r="Y2206" s="8" t="s">
        <v>0</v>
      </c>
      <c r="Z2206" s="8">
        <v>5.1760000000000002</v>
      </c>
      <c r="AA2206" s="8">
        <v>111.348</v>
      </c>
      <c r="AC2206" s="9">
        <v>43264</v>
      </c>
      <c r="AD2206" s="8" t="s">
        <v>0</v>
      </c>
      <c r="AE2206" s="8">
        <v>5.718</v>
      </c>
      <c r="AF2206" s="8">
        <v>104.34099999999999</v>
      </c>
      <c r="AH2206" s="9">
        <v>43264</v>
      </c>
      <c r="AI2206" s="8" t="s">
        <v>0</v>
      </c>
      <c r="AJ2206" s="8">
        <v>6.1159999999999997</v>
      </c>
      <c r="AK2206" s="8">
        <v>119.291</v>
      </c>
      <c r="AM2206" s="9">
        <v>43264</v>
      </c>
      <c r="AN2206" s="8" t="s">
        <v>0</v>
      </c>
      <c r="AO2206" s="8">
        <v>6.4850000000000003</v>
      </c>
      <c r="AP2206" s="8">
        <v>106.262</v>
      </c>
      <c r="AR2206" s="9">
        <v>43264</v>
      </c>
      <c r="AS2206" s="8" t="s">
        <v>0</v>
      </c>
      <c r="AT2206" s="8">
        <v>6.5830000000000002</v>
      </c>
      <c r="AU2206" s="8">
        <v>95.838999999999999</v>
      </c>
      <c r="AW2206" s="9">
        <v>43264</v>
      </c>
      <c r="AX2206" s="8" t="s">
        <v>0</v>
      </c>
      <c r="AY2206" s="8">
        <v>7.0579999999999998</v>
      </c>
      <c r="AZ2206" s="8">
        <v>99.48</v>
      </c>
    </row>
    <row r="2207" spans="4:52" x14ac:dyDescent="0.25">
      <c r="D2207" s="9">
        <v>43265</v>
      </c>
      <c r="E2207" s="8" t="s">
        <v>0</v>
      </c>
      <c r="F2207" s="8">
        <v>4.2789999999999999</v>
      </c>
      <c r="G2207" s="8">
        <v>100.087</v>
      </c>
      <c r="I2207" s="9">
        <v>43265</v>
      </c>
      <c r="J2207" s="8" t="s">
        <v>0</v>
      </c>
      <c r="K2207" s="8">
        <v>4.8929999999999998</v>
      </c>
      <c r="L2207" s="8">
        <v>99.975999999999999</v>
      </c>
      <c r="N2207" s="9">
        <v>43265</v>
      </c>
      <c r="O2207" s="8" t="s">
        <v>0</v>
      </c>
      <c r="P2207" s="8">
        <v>3.1560000000000001</v>
      </c>
      <c r="Q2207" s="8">
        <v>100.01300000000001</v>
      </c>
      <c r="S2207" s="9">
        <v>43265</v>
      </c>
      <c r="T2207" s="8" t="s">
        <v>0</v>
      </c>
      <c r="U2207" s="8">
        <v>4.4879999999999995</v>
      </c>
      <c r="V2207" s="8">
        <v>100.008</v>
      </c>
      <c r="X2207" s="9">
        <v>43265</v>
      </c>
      <c r="Y2207" s="8" t="s">
        <v>0</v>
      </c>
      <c r="Z2207" s="8">
        <v>5.21</v>
      </c>
      <c r="AA2207" s="8">
        <v>111.26300000000001</v>
      </c>
      <c r="AC2207" s="9">
        <v>43265</v>
      </c>
      <c r="AD2207" s="8" t="s">
        <v>0</v>
      </c>
      <c r="AE2207" s="8">
        <v>5.7320000000000002</v>
      </c>
      <c r="AF2207" s="8">
        <v>104.289</v>
      </c>
      <c r="AH2207" s="9">
        <v>43265</v>
      </c>
      <c r="AI2207" s="8" t="s">
        <v>0</v>
      </c>
      <c r="AJ2207" s="8">
        <v>6.14</v>
      </c>
      <c r="AK2207" s="8">
        <v>119.152</v>
      </c>
      <c r="AM2207" s="9">
        <v>43265</v>
      </c>
      <c r="AN2207" s="8" t="s">
        <v>0</v>
      </c>
      <c r="AO2207" s="8">
        <v>6.4870000000000001</v>
      </c>
      <c r="AP2207" s="8">
        <v>106.248</v>
      </c>
      <c r="AR2207" s="9">
        <v>43265</v>
      </c>
      <c r="AS2207" s="8" t="s">
        <v>0</v>
      </c>
      <c r="AT2207" s="8">
        <v>6.5809999999999995</v>
      </c>
      <c r="AU2207" s="8">
        <v>95.852000000000004</v>
      </c>
      <c r="AW2207" s="9">
        <v>43265</v>
      </c>
      <c r="AX2207" s="8" t="s">
        <v>0</v>
      </c>
      <c r="AY2207" s="8">
        <v>7.0679999999999996</v>
      </c>
      <c r="AZ2207" s="8">
        <v>99.391999999999996</v>
      </c>
    </row>
    <row r="2208" spans="4:52" x14ac:dyDescent="0.25">
      <c r="D2208" s="9">
        <v>43266</v>
      </c>
      <c r="E2208" s="8" t="s">
        <v>0</v>
      </c>
      <c r="F2208" s="8">
        <v>4.2789999999999999</v>
      </c>
      <c r="G2208" s="8">
        <v>100.087</v>
      </c>
      <c r="I2208" s="9">
        <v>43266</v>
      </c>
      <c r="J2208" s="8" t="s">
        <v>0</v>
      </c>
      <c r="K2208" s="8">
        <v>4.8929999999999998</v>
      </c>
      <c r="L2208" s="8">
        <v>99.975999999999999</v>
      </c>
      <c r="N2208" s="9">
        <v>43266</v>
      </c>
      <c r="O2208" s="8" t="s">
        <v>0</v>
      </c>
      <c r="P2208" s="8">
        <v>3.1560000000000001</v>
      </c>
      <c r="Q2208" s="8">
        <v>100.01300000000001</v>
      </c>
      <c r="S2208" s="9">
        <v>43266</v>
      </c>
      <c r="T2208" s="8" t="s">
        <v>0</v>
      </c>
      <c r="U2208" s="8">
        <v>4.4879999999999995</v>
      </c>
      <c r="V2208" s="8">
        <v>100.008</v>
      </c>
      <c r="X2208" s="9">
        <v>43266</v>
      </c>
      <c r="Y2208" s="8" t="s">
        <v>0</v>
      </c>
      <c r="Z2208" s="8">
        <v>5.23</v>
      </c>
      <c r="AA2208" s="8">
        <v>111.208</v>
      </c>
      <c r="AC2208" s="9">
        <v>43266</v>
      </c>
      <c r="AD2208" s="8" t="s">
        <v>0</v>
      </c>
      <c r="AE2208" s="8">
        <v>5.7649999999999997</v>
      </c>
      <c r="AF2208" s="8">
        <v>104.17</v>
      </c>
      <c r="AH2208" s="9">
        <v>43266</v>
      </c>
      <c r="AI2208" s="8" t="s">
        <v>0</v>
      </c>
      <c r="AJ2208" s="8">
        <v>6.1630000000000003</v>
      </c>
      <c r="AK2208" s="8">
        <v>119.01900000000001</v>
      </c>
      <c r="AM2208" s="9">
        <v>43266</v>
      </c>
      <c r="AN2208" s="8" t="s">
        <v>0</v>
      </c>
      <c r="AO2208" s="8">
        <v>6.4870000000000001</v>
      </c>
      <c r="AP2208" s="8">
        <v>106.248</v>
      </c>
      <c r="AR2208" s="9">
        <v>43266</v>
      </c>
      <c r="AS2208" s="8" t="s">
        <v>0</v>
      </c>
      <c r="AT2208" s="8">
        <v>6.6269999999999998</v>
      </c>
      <c r="AU2208" s="8">
        <v>95.537000000000006</v>
      </c>
      <c r="AW2208" s="9">
        <v>43266</v>
      </c>
      <c r="AX2208" s="8" t="s">
        <v>0</v>
      </c>
      <c r="AY2208" s="8">
        <v>7.1120000000000001</v>
      </c>
      <c r="AZ2208" s="8">
        <v>99.007999999999996</v>
      </c>
    </row>
    <row r="2209" spans="4:52" x14ac:dyDescent="0.25">
      <c r="D2209" s="9">
        <v>43269</v>
      </c>
      <c r="E2209" s="8" t="s">
        <v>0</v>
      </c>
      <c r="F2209" s="8">
        <v>4.2789999999999999</v>
      </c>
      <c r="G2209" s="8">
        <v>100.087</v>
      </c>
      <c r="I2209" s="9">
        <v>43269</v>
      </c>
      <c r="J2209" s="8" t="s">
        <v>0</v>
      </c>
      <c r="K2209" s="8">
        <v>4.8929999999999998</v>
      </c>
      <c r="L2209" s="8">
        <v>99.975999999999999</v>
      </c>
      <c r="N2209" s="9">
        <v>43269</v>
      </c>
      <c r="O2209" s="8" t="s">
        <v>0</v>
      </c>
      <c r="P2209" s="8">
        <v>3.1560000000000001</v>
      </c>
      <c r="Q2209" s="8">
        <v>100.01300000000001</v>
      </c>
      <c r="S2209" s="9">
        <v>43269</v>
      </c>
      <c r="T2209" s="8" t="s">
        <v>0</v>
      </c>
      <c r="U2209" s="8">
        <v>4.4879999999999995</v>
      </c>
      <c r="V2209" s="8">
        <v>100.008</v>
      </c>
      <c r="X2209" s="9">
        <v>43269</v>
      </c>
      <c r="Y2209" s="8" t="s">
        <v>0</v>
      </c>
      <c r="Z2209" s="8">
        <v>5.2560000000000002</v>
      </c>
      <c r="AA2209" s="8">
        <v>111.113</v>
      </c>
      <c r="AC2209" s="9">
        <v>43269</v>
      </c>
      <c r="AD2209" s="8" t="s">
        <v>0</v>
      </c>
      <c r="AE2209" s="8">
        <v>5.7729999999999997</v>
      </c>
      <c r="AF2209" s="8">
        <v>104.133</v>
      </c>
      <c r="AH2209" s="9">
        <v>43269</v>
      </c>
      <c r="AI2209" s="8" t="s">
        <v>0</v>
      </c>
      <c r="AJ2209" s="8">
        <v>6.1779999999999999</v>
      </c>
      <c r="AK2209" s="8">
        <v>118.913</v>
      </c>
      <c r="AM2209" s="9">
        <v>43269</v>
      </c>
      <c r="AN2209" s="8" t="s">
        <v>0</v>
      </c>
      <c r="AO2209" s="8">
        <v>6.5579999999999998</v>
      </c>
      <c r="AP2209" s="8">
        <v>105.783</v>
      </c>
      <c r="AR2209" s="9">
        <v>43269</v>
      </c>
      <c r="AS2209" s="8" t="s">
        <v>0</v>
      </c>
      <c r="AT2209" s="8">
        <v>6.6269999999999998</v>
      </c>
      <c r="AU2209" s="8">
        <v>95.534999999999997</v>
      </c>
      <c r="AW2209" s="9">
        <v>43269</v>
      </c>
      <c r="AX2209" s="8" t="s">
        <v>0</v>
      </c>
      <c r="AY2209" s="8">
        <v>7.1260000000000003</v>
      </c>
      <c r="AZ2209" s="8">
        <v>98.888999999999996</v>
      </c>
    </row>
    <row r="2210" spans="4:52" x14ac:dyDescent="0.25">
      <c r="D2210" s="9">
        <v>43270</v>
      </c>
      <c r="E2210" s="8" t="s">
        <v>0</v>
      </c>
      <c r="F2210" s="8">
        <v>4.2789999999999999</v>
      </c>
      <c r="G2210" s="8">
        <v>100.087</v>
      </c>
      <c r="I2210" s="9">
        <v>43270</v>
      </c>
      <c r="J2210" s="8" t="s">
        <v>0</v>
      </c>
      <c r="K2210" s="8">
        <v>4.8929999999999998</v>
      </c>
      <c r="L2210" s="8">
        <v>99.975999999999999</v>
      </c>
      <c r="N2210" s="9">
        <v>43270</v>
      </c>
      <c r="O2210" s="8" t="s">
        <v>0</v>
      </c>
      <c r="P2210" s="8">
        <v>3.1560000000000001</v>
      </c>
      <c r="Q2210" s="8">
        <v>100.01300000000001</v>
      </c>
      <c r="S2210" s="9">
        <v>43270</v>
      </c>
      <c r="T2210" s="8" t="s">
        <v>0</v>
      </c>
      <c r="U2210" s="8">
        <v>4.4879999999999995</v>
      </c>
      <c r="V2210" s="8">
        <v>100.008</v>
      </c>
      <c r="X2210" s="9">
        <v>43270</v>
      </c>
      <c r="Y2210" s="8" t="s">
        <v>0</v>
      </c>
      <c r="Z2210" s="8">
        <v>5.2460000000000004</v>
      </c>
      <c r="AA2210" s="8">
        <v>111.121</v>
      </c>
      <c r="AC2210" s="9">
        <v>43270</v>
      </c>
      <c r="AD2210" s="8" t="s">
        <v>0</v>
      </c>
      <c r="AE2210" s="8">
        <v>5.7640000000000002</v>
      </c>
      <c r="AF2210" s="8">
        <v>104.16200000000001</v>
      </c>
      <c r="AH2210" s="9">
        <v>43270</v>
      </c>
      <c r="AI2210" s="8" t="s">
        <v>0</v>
      </c>
      <c r="AJ2210" s="8">
        <v>6.1580000000000004</v>
      </c>
      <c r="AK2210" s="8">
        <v>119.018</v>
      </c>
      <c r="AM2210" s="9">
        <v>43270</v>
      </c>
      <c r="AN2210" s="8" t="s">
        <v>0</v>
      </c>
      <c r="AO2210" s="8">
        <v>6.5419999999999998</v>
      </c>
      <c r="AP2210" s="8">
        <v>105.887</v>
      </c>
      <c r="AR2210" s="9">
        <v>43270</v>
      </c>
      <c r="AS2210" s="8" t="s">
        <v>0</v>
      </c>
      <c r="AT2210" s="8">
        <v>6.5990000000000002</v>
      </c>
      <c r="AU2210" s="8">
        <v>95.73</v>
      </c>
      <c r="AW2210" s="9">
        <v>43270</v>
      </c>
      <c r="AX2210" s="8" t="s">
        <v>0</v>
      </c>
      <c r="AY2210" s="8">
        <v>7.0940000000000003</v>
      </c>
      <c r="AZ2210" s="8">
        <v>99.174000000000007</v>
      </c>
    </row>
    <row r="2211" spans="4:52" x14ac:dyDescent="0.25">
      <c r="D2211" s="9">
        <v>43271</v>
      </c>
      <c r="E2211" s="8" t="s">
        <v>0</v>
      </c>
      <c r="F2211" s="8">
        <v>4.2789999999999999</v>
      </c>
      <c r="G2211" s="8">
        <v>100.087</v>
      </c>
      <c r="I2211" s="9">
        <v>43271</v>
      </c>
      <c r="J2211" s="8" t="s">
        <v>0</v>
      </c>
      <c r="K2211" s="8">
        <v>4.8929999999999998</v>
      </c>
      <c r="L2211" s="8">
        <v>99.975999999999999</v>
      </c>
      <c r="N2211" s="9">
        <v>43271</v>
      </c>
      <c r="O2211" s="8" t="s">
        <v>0</v>
      </c>
      <c r="P2211" s="8">
        <v>3.1560000000000001</v>
      </c>
      <c r="Q2211" s="8">
        <v>100.01300000000001</v>
      </c>
      <c r="S2211" s="9">
        <v>43271</v>
      </c>
      <c r="T2211" s="8" t="s">
        <v>0</v>
      </c>
      <c r="U2211" s="8">
        <v>4.4879999999999995</v>
      </c>
      <c r="V2211" s="8">
        <v>100.008</v>
      </c>
      <c r="X2211" s="9">
        <v>43271</v>
      </c>
      <c r="Y2211" s="8" t="s">
        <v>0</v>
      </c>
      <c r="Z2211" s="8">
        <v>5.2859999999999996</v>
      </c>
      <c r="AA2211" s="8">
        <v>111.024</v>
      </c>
      <c r="AC2211" s="9">
        <v>43271</v>
      </c>
      <c r="AD2211" s="8" t="s">
        <v>0</v>
      </c>
      <c r="AE2211" s="8">
        <v>5.806</v>
      </c>
      <c r="AF2211" s="8">
        <v>104.011</v>
      </c>
      <c r="AH2211" s="9">
        <v>43271</v>
      </c>
      <c r="AI2211" s="8" t="s">
        <v>0</v>
      </c>
      <c r="AJ2211" s="8">
        <v>6.1840000000000002</v>
      </c>
      <c r="AK2211" s="8">
        <v>118.866</v>
      </c>
      <c r="AM2211" s="9">
        <v>43271</v>
      </c>
      <c r="AN2211" s="8" t="s">
        <v>0</v>
      </c>
      <c r="AO2211" s="8">
        <v>6.5510000000000002</v>
      </c>
      <c r="AP2211" s="8">
        <v>105.82899999999999</v>
      </c>
      <c r="AR2211" s="9">
        <v>43271</v>
      </c>
      <c r="AS2211" s="8" t="s">
        <v>0</v>
      </c>
      <c r="AT2211" s="8">
        <v>6.5860000000000003</v>
      </c>
      <c r="AU2211" s="8">
        <v>95.820999999999998</v>
      </c>
      <c r="AW2211" s="9">
        <v>43271</v>
      </c>
      <c r="AX2211" s="8" t="s">
        <v>0</v>
      </c>
      <c r="AY2211" s="8">
        <v>7.0810000000000004</v>
      </c>
      <c r="AZ2211" s="8">
        <v>99.281000000000006</v>
      </c>
    </row>
    <row r="2212" spans="4:52" x14ac:dyDescent="0.25">
      <c r="D2212" s="9">
        <v>43272</v>
      </c>
      <c r="E2212" s="8" t="s">
        <v>0</v>
      </c>
      <c r="F2212" s="8">
        <v>4.2789999999999999</v>
      </c>
      <c r="G2212" s="8">
        <v>100.087</v>
      </c>
      <c r="I2212" s="9">
        <v>43272</v>
      </c>
      <c r="J2212" s="8" t="s">
        <v>0</v>
      </c>
      <c r="K2212" s="8">
        <v>4.8929999999999998</v>
      </c>
      <c r="L2212" s="8">
        <v>99.975999999999999</v>
      </c>
      <c r="N2212" s="9">
        <v>43272</v>
      </c>
      <c r="O2212" s="8" t="s">
        <v>0</v>
      </c>
      <c r="P2212" s="8">
        <v>3.1560000000000001</v>
      </c>
      <c r="Q2212" s="8">
        <v>100.01300000000001</v>
      </c>
      <c r="S2212" s="9">
        <v>43272</v>
      </c>
      <c r="T2212" s="8" t="s">
        <v>0</v>
      </c>
      <c r="U2212" s="8">
        <v>4.4879999999999995</v>
      </c>
      <c r="V2212" s="8">
        <v>100.008</v>
      </c>
      <c r="X2212" s="9">
        <v>43272</v>
      </c>
      <c r="Y2212" s="8" t="s">
        <v>0</v>
      </c>
      <c r="Z2212" s="8">
        <v>5.2690000000000001</v>
      </c>
      <c r="AA2212" s="8">
        <v>111.04600000000001</v>
      </c>
      <c r="AC2212" s="9">
        <v>43272</v>
      </c>
      <c r="AD2212" s="8" t="s">
        <v>0</v>
      </c>
      <c r="AE2212" s="8">
        <v>5.8250000000000002</v>
      </c>
      <c r="AF2212" s="8">
        <v>103.944</v>
      </c>
      <c r="AH2212" s="9">
        <v>43272</v>
      </c>
      <c r="AI2212" s="8" t="s">
        <v>0</v>
      </c>
      <c r="AJ2212" s="8">
        <v>6.1890000000000001</v>
      </c>
      <c r="AK2212" s="8">
        <v>118.836</v>
      </c>
      <c r="AM2212" s="9">
        <v>43272</v>
      </c>
      <c r="AN2212" s="8" t="s">
        <v>0</v>
      </c>
      <c r="AO2212" s="8">
        <v>6.569</v>
      </c>
      <c r="AP2212" s="8">
        <v>105.709</v>
      </c>
      <c r="AR2212" s="9">
        <v>43272</v>
      </c>
      <c r="AS2212" s="8" t="s">
        <v>0</v>
      </c>
      <c r="AT2212" s="8">
        <v>6.6050000000000004</v>
      </c>
      <c r="AU2212" s="8">
        <v>95.688000000000002</v>
      </c>
      <c r="AW2212" s="9">
        <v>43272</v>
      </c>
      <c r="AX2212" s="8" t="s">
        <v>0</v>
      </c>
      <c r="AY2212" s="8">
        <v>7.1189999999999998</v>
      </c>
      <c r="AZ2212" s="8">
        <v>98.959000000000003</v>
      </c>
    </row>
    <row r="2213" spans="4:52" x14ac:dyDescent="0.25">
      <c r="D2213" s="9">
        <v>43273</v>
      </c>
      <c r="E2213" s="8" t="s">
        <v>0</v>
      </c>
      <c r="F2213" s="8">
        <v>4.2789999999999999</v>
      </c>
      <c r="G2213" s="8">
        <v>100.087</v>
      </c>
      <c r="I2213" s="9">
        <v>43273</v>
      </c>
      <c r="J2213" s="8" t="s">
        <v>0</v>
      </c>
      <c r="K2213" s="8">
        <v>4.8929999999999998</v>
      </c>
      <c r="L2213" s="8">
        <v>99.975999999999999</v>
      </c>
      <c r="N2213" s="9">
        <v>43273</v>
      </c>
      <c r="O2213" s="8" t="s">
        <v>0</v>
      </c>
      <c r="P2213" s="8">
        <v>3.1560000000000001</v>
      </c>
      <c r="Q2213" s="8">
        <v>100.01300000000001</v>
      </c>
      <c r="S2213" s="9">
        <v>43273</v>
      </c>
      <c r="T2213" s="8" t="s">
        <v>0</v>
      </c>
      <c r="U2213" s="8">
        <v>4.4879999999999995</v>
      </c>
      <c r="V2213" s="8">
        <v>100.008</v>
      </c>
      <c r="X2213" s="9">
        <v>43273</v>
      </c>
      <c r="Y2213" s="8" t="s">
        <v>0</v>
      </c>
      <c r="Z2213" s="8">
        <v>5.2539999999999996</v>
      </c>
      <c r="AA2213" s="8">
        <v>111.06399999999999</v>
      </c>
      <c r="AC2213" s="9">
        <v>43273</v>
      </c>
      <c r="AD2213" s="8" t="s">
        <v>0</v>
      </c>
      <c r="AE2213" s="8">
        <v>5.782</v>
      </c>
      <c r="AF2213" s="8">
        <v>104.09</v>
      </c>
      <c r="AH2213" s="9">
        <v>43273</v>
      </c>
      <c r="AI2213" s="8" t="s">
        <v>0</v>
      </c>
      <c r="AJ2213" s="8">
        <v>6.1390000000000002</v>
      </c>
      <c r="AK2213" s="8">
        <v>119.108</v>
      </c>
      <c r="AM2213" s="9">
        <v>43273</v>
      </c>
      <c r="AN2213" s="8" t="s">
        <v>0</v>
      </c>
      <c r="AO2213" s="8">
        <v>6.516</v>
      </c>
      <c r="AP2213" s="8">
        <v>106.05</v>
      </c>
      <c r="AR2213" s="9">
        <v>43273</v>
      </c>
      <c r="AS2213" s="8" t="s">
        <v>0</v>
      </c>
      <c r="AT2213" s="8">
        <v>6.5819999999999999</v>
      </c>
      <c r="AU2213" s="8">
        <v>95.85</v>
      </c>
      <c r="AW2213" s="9">
        <v>43273</v>
      </c>
      <c r="AX2213" s="8" t="s">
        <v>0</v>
      </c>
      <c r="AY2213" s="8">
        <v>7.0750000000000002</v>
      </c>
      <c r="AZ2213" s="8">
        <v>99.335999999999999</v>
      </c>
    </row>
    <row r="2214" spans="4:52" x14ac:dyDescent="0.25">
      <c r="D2214" s="9">
        <v>43276</v>
      </c>
      <c r="E2214" s="8" t="s">
        <v>0</v>
      </c>
      <c r="F2214" s="8">
        <v>4.2789999999999999</v>
      </c>
      <c r="G2214" s="8">
        <v>100.087</v>
      </c>
      <c r="I2214" s="9">
        <v>43276</v>
      </c>
      <c r="J2214" s="8" t="s">
        <v>0</v>
      </c>
      <c r="K2214" s="8">
        <v>4.8929999999999998</v>
      </c>
      <c r="L2214" s="8">
        <v>99.975999999999999</v>
      </c>
      <c r="N2214" s="9">
        <v>43276</v>
      </c>
      <c r="O2214" s="8" t="s">
        <v>0</v>
      </c>
      <c r="P2214" s="8">
        <v>3.1560000000000001</v>
      </c>
      <c r="Q2214" s="8">
        <v>100.01300000000001</v>
      </c>
      <c r="S2214" s="9">
        <v>43276</v>
      </c>
      <c r="T2214" s="8" t="s">
        <v>0</v>
      </c>
      <c r="U2214" s="8">
        <v>4.4879999999999995</v>
      </c>
      <c r="V2214" s="8">
        <v>100.008</v>
      </c>
      <c r="X2214" s="9">
        <v>43276</v>
      </c>
      <c r="Y2214" s="8" t="s">
        <v>0</v>
      </c>
      <c r="Z2214" s="8">
        <v>5.2569999999999997</v>
      </c>
      <c r="AA2214" s="8">
        <v>111.01900000000001</v>
      </c>
      <c r="AC2214" s="9">
        <v>43276</v>
      </c>
      <c r="AD2214" s="8" t="s">
        <v>0</v>
      </c>
      <c r="AE2214" s="8">
        <v>5.7949999999999999</v>
      </c>
      <c r="AF2214" s="8">
        <v>104.035</v>
      </c>
      <c r="AH2214" s="9">
        <v>43276</v>
      </c>
      <c r="AI2214" s="8" t="s">
        <v>0</v>
      </c>
      <c r="AJ2214" s="8">
        <v>6.1520000000000001</v>
      </c>
      <c r="AK2214" s="8">
        <v>119.012</v>
      </c>
      <c r="AM2214" s="9">
        <v>43276</v>
      </c>
      <c r="AN2214" s="8" t="s">
        <v>0</v>
      </c>
      <c r="AO2214" s="8">
        <v>6.5419999999999998</v>
      </c>
      <c r="AP2214" s="8">
        <v>105.884</v>
      </c>
      <c r="AR2214" s="9">
        <v>43276</v>
      </c>
      <c r="AS2214" s="8" t="s">
        <v>0</v>
      </c>
      <c r="AT2214" s="8">
        <v>6.5809999999999995</v>
      </c>
      <c r="AU2214" s="8">
        <v>95.855999999999995</v>
      </c>
      <c r="AW2214" s="9">
        <v>43276</v>
      </c>
      <c r="AX2214" s="8" t="s">
        <v>0</v>
      </c>
      <c r="AY2214" s="8">
        <v>7.08</v>
      </c>
      <c r="AZ2214" s="8">
        <v>99.296999999999997</v>
      </c>
    </row>
    <row r="2215" spans="4:52" x14ac:dyDescent="0.25">
      <c r="D2215" s="9">
        <v>43277</v>
      </c>
      <c r="E2215" s="8" t="s">
        <v>0</v>
      </c>
      <c r="F2215" s="8">
        <v>4.2789999999999999</v>
      </c>
      <c r="G2215" s="8">
        <v>100.087</v>
      </c>
      <c r="I2215" s="9">
        <v>43277</v>
      </c>
      <c r="J2215" s="8" t="s">
        <v>0</v>
      </c>
      <c r="K2215" s="8">
        <v>4.8929999999999998</v>
      </c>
      <c r="L2215" s="8">
        <v>99.975999999999999</v>
      </c>
      <c r="N2215" s="9">
        <v>43277</v>
      </c>
      <c r="O2215" s="8" t="s">
        <v>0</v>
      </c>
      <c r="P2215" s="8">
        <v>3.1560000000000001</v>
      </c>
      <c r="Q2215" s="8">
        <v>100.01300000000001</v>
      </c>
      <c r="S2215" s="9">
        <v>43277</v>
      </c>
      <c r="T2215" s="8" t="s">
        <v>0</v>
      </c>
      <c r="U2215" s="8">
        <v>4.4879999999999995</v>
      </c>
      <c r="V2215" s="8">
        <v>100.008</v>
      </c>
      <c r="X2215" s="9">
        <v>43277</v>
      </c>
      <c r="Y2215" s="8" t="s">
        <v>0</v>
      </c>
      <c r="Z2215" s="8">
        <v>5.2480000000000002</v>
      </c>
      <c r="AA2215" s="8">
        <v>111.024</v>
      </c>
      <c r="AC2215" s="9">
        <v>43277</v>
      </c>
      <c r="AD2215" s="8" t="s">
        <v>0</v>
      </c>
      <c r="AE2215" s="8">
        <v>5.79</v>
      </c>
      <c r="AF2215" s="8">
        <v>104.04900000000001</v>
      </c>
      <c r="AH2215" s="9">
        <v>43277</v>
      </c>
      <c r="AI2215" s="8" t="s">
        <v>0</v>
      </c>
      <c r="AJ2215" s="8">
        <v>6.15</v>
      </c>
      <c r="AK2215" s="8">
        <v>119.02</v>
      </c>
      <c r="AM2215" s="9">
        <v>43277</v>
      </c>
      <c r="AN2215" s="8" t="s">
        <v>0</v>
      </c>
      <c r="AO2215" s="8">
        <v>6.5330000000000004</v>
      </c>
      <c r="AP2215" s="8">
        <v>105.93600000000001</v>
      </c>
      <c r="AR2215" s="9">
        <v>43277</v>
      </c>
      <c r="AS2215" s="8" t="s">
        <v>0</v>
      </c>
      <c r="AT2215" s="8">
        <v>6.5730000000000004</v>
      </c>
      <c r="AU2215" s="8">
        <v>95.911000000000001</v>
      </c>
      <c r="AW2215" s="9">
        <v>43277</v>
      </c>
      <c r="AX2215" s="8" t="s">
        <v>0</v>
      </c>
      <c r="AY2215" s="8">
        <v>7.0640000000000001</v>
      </c>
      <c r="AZ2215" s="8">
        <v>99.435000000000002</v>
      </c>
    </row>
    <row r="2216" spans="4:52" x14ac:dyDescent="0.25">
      <c r="D2216" s="9">
        <v>43278</v>
      </c>
      <c r="E2216" s="8" t="s">
        <v>0</v>
      </c>
      <c r="F2216" s="8">
        <v>4.2789999999999999</v>
      </c>
      <c r="G2216" s="8">
        <v>100.087</v>
      </c>
      <c r="I2216" s="9">
        <v>43278</v>
      </c>
      <c r="J2216" s="8" t="s">
        <v>0</v>
      </c>
      <c r="K2216" s="8">
        <v>4.8929999999999998</v>
      </c>
      <c r="L2216" s="8">
        <v>99.975999999999999</v>
      </c>
      <c r="N2216" s="9">
        <v>43278</v>
      </c>
      <c r="O2216" s="8" t="s">
        <v>0</v>
      </c>
      <c r="P2216" s="8">
        <v>3.1560000000000001</v>
      </c>
      <c r="Q2216" s="8">
        <v>100.01300000000001</v>
      </c>
      <c r="S2216" s="9">
        <v>43278</v>
      </c>
      <c r="T2216" s="8" t="s">
        <v>0</v>
      </c>
      <c r="U2216" s="8">
        <v>4.4879999999999995</v>
      </c>
      <c r="V2216" s="8">
        <v>100.008</v>
      </c>
      <c r="X2216" s="9">
        <v>43278</v>
      </c>
      <c r="Y2216" s="8" t="s">
        <v>0</v>
      </c>
      <c r="Z2216" s="8">
        <v>5.2560000000000002</v>
      </c>
      <c r="AA2216" s="8">
        <v>110.994</v>
      </c>
      <c r="AC2216" s="9">
        <v>43278</v>
      </c>
      <c r="AD2216" s="8" t="s">
        <v>0</v>
      </c>
      <c r="AE2216" s="8">
        <v>5.8010000000000002</v>
      </c>
      <c r="AF2216" s="8">
        <v>104.01</v>
      </c>
      <c r="AH2216" s="9">
        <v>43278</v>
      </c>
      <c r="AI2216" s="8" t="s">
        <v>0</v>
      </c>
      <c r="AJ2216" s="8">
        <v>6.1909999999999998</v>
      </c>
      <c r="AK2216" s="8">
        <v>118.786</v>
      </c>
      <c r="AM2216" s="9">
        <v>43278</v>
      </c>
      <c r="AN2216" s="8" t="s">
        <v>0</v>
      </c>
      <c r="AO2216" s="8">
        <v>6.577</v>
      </c>
      <c r="AP2216" s="8">
        <v>105.657</v>
      </c>
      <c r="AR2216" s="9">
        <v>43278</v>
      </c>
      <c r="AS2216" s="8" t="s">
        <v>0</v>
      </c>
      <c r="AT2216" s="8">
        <v>6.5860000000000003</v>
      </c>
      <c r="AU2216" s="8">
        <v>95.822000000000003</v>
      </c>
      <c r="AW2216" s="9">
        <v>43278</v>
      </c>
      <c r="AX2216" s="8" t="s">
        <v>0</v>
      </c>
      <c r="AY2216" s="8">
        <v>7.0990000000000002</v>
      </c>
      <c r="AZ2216" s="8">
        <v>99.129000000000005</v>
      </c>
    </row>
    <row r="2217" spans="4:52" x14ac:dyDescent="0.25">
      <c r="D2217" s="9">
        <v>43279</v>
      </c>
      <c r="E2217" s="8" t="s">
        <v>0</v>
      </c>
      <c r="F2217" s="8">
        <v>4.2789999999999999</v>
      </c>
      <c r="G2217" s="8">
        <v>100.087</v>
      </c>
      <c r="I2217" s="9">
        <v>43279</v>
      </c>
      <c r="J2217" s="8" t="s">
        <v>0</v>
      </c>
      <c r="K2217" s="8">
        <v>4.8929999999999998</v>
      </c>
      <c r="L2217" s="8">
        <v>99.975999999999999</v>
      </c>
      <c r="N2217" s="9">
        <v>43279</v>
      </c>
      <c r="O2217" s="8" t="s">
        <v>0</v>
      </c>
      <c r="P2217" s="8">
        <v>3.1560000000000001</v>
      </c>
      <c r="Q2217" s="8">
        <v>100.01300000000001</v>
      </c>
      <c r="S2217" s="9">
        <v>43279</v>
      </c>
      <c r="T2217" s="8" t="s">
        <v>0</v>
      </c>
      <c r="U2217" s="8">
        <v>4.4879999999999995</v>
      </c>
      <c r="V2217" s="8">
        <v>100.008</v>
      </c>
      <c r="X2217" s="9">
        <v>43279</v>
      </c>
      <c r="Y2217" s="8" t="s">
        <v>0</v>
      </c>
      <c r="Z2217" s="8">
        <v>5.24</v>
      </c>
      <c r="AA2217" s="8">
        <v>111.015</v>
      </c>
      <c r="AC2217" s="9">
        <v>43279</v>
      </c>
      <c r="AD2217" s="8" t="s">
        <v>0</v>
      </c>
      <c r="AE2217" s="8">
        <v>5.7830000000000004</v>
      </c>
      <c r="AF2217" s="8">
        <v>104.068</v>
      </c>
      <c r="AH2217" s="9">
        <v>43279</v>
      </c>
      <c r="AI2217" s="8" t="s">
        <v>0</v>
      </c>
      <c r="AJ2217" s="8">
        <v>6.1710000000000003</v>
      </c>
      <c r="AK2217" s="8">
        <v>118.88800000000001</v>
      </c>
      <c r="AM2217" s="9">
        <v>43279</v>
      </c>
      <c r="AN2217" s="8" t="s">
        <v>0</v>
      </c>
      <c r="AO2217" s="8">
        <v>6.5529999999999999</v>
      </c>
      <c r="AP2217" s="8">
        <v>105.80500000000001</v>
      </c>
      <c r="AR2217" s="9">
        <v>43279</v>
      </c>
      <c r="AS2217" s="8" t="s">
        <v>0</v>
      </c>
      <c r="AT2217" s="8">
        <v>6.5890000000000004</v>
      </c>
      <c r="AU2217" s="8">
        <v>95.804000000000002</v>
      </c>
      <c r="AW2217" s="9">
        <v>43279</v>
      </c>
      <c r="AX2217" s="8" t="s">
        <v>0</v>
      </c>
      <c r="AY2217" s="8">
        <v>7.11</v>
      </c>
      <c r="AZ2217" s="8">
        <v>99.037999999999997</v>
      </c>
    </row>
    <row r="2218" spans="4:52" x14ac:dyDescent="0.25">
      <c r="D2218" s="9">
        <v>43280</v>
      </c>
      <c r="E2218" s="8" t="s">
        <v>0</v>
      </c>
      <c r="F2218" s="8">
        <v>4.2789999999999999</v>
      </c>
      <c r="G2218" s="8">
        <v>100.087</v>
      </c>
      <c r="I2218" s="9">
        <v>43280</v>
      </c>
      <c r="J2218" s="8" t="s">
        <v>0</v>
      </c>
      <c r="K2218" s="8">
        <v>4.8929999999999998</v>
      </c>
      <c r="L2218" s="8">
        <v>99.975999999999999</v>
      </c>
      <c r="N2218" s="9">
        <v>43280</v>
      </c>
      <c r="O2218" s="8" t="s">
        <v>0</v>
      </c>
      <c r="P2218" s="8">
        <v>3.1560000000000001</v>
      </c>
      <c r="Q2218" s="8">
        <v>100.01300000000001</v>
      </c>
      <c r="S2218" s="9">
        <v>43280</v>
      </c>
      <c r="T2218" s="8" t="s">
        <v>0</v>
      </c>
      <c r="U2218" s="8">
        <v>4.4879999999999995</v>
      </c>
      <c r="V2218" s="8">
        <v>100.008</v>
      </c>
      <c r="X2218" s="9">
        <v>43280</v>
      </c>
      <c r="Y2218" s="8" t="s">
        <v>0</v>
      </c>
      <c r="Z2218" s="8">
        <v>5.2160000000000002</v>
      </c>
      <c r="AA2218" s="8">
        <v>111.05200000000001</v>
      </c>
      <c r="AC2218" s="9">
        <v>43280</v>
      </c>
      <c r="AD2218" s="8" t="s">
        <v>0</v>
      </c>
      <c r="AE2218" s="8">
        <v>5.76</v>
      </c>
      <c r="AF2218" s="8">
        <v>104.146</v>
      </c>
      <c r="AH2218" s="9">
        <v>43280</v>
      </c>
      <c r="AI2218" s="8" t="s">
        <v>0</v>
      </c>
      <c r="AJ2218" s="8">
        <v>6.157</v>
      </c>
      <c r="AK2218" s="8">
        <v>118.958</v>
      </c>
      <c r="AM2218" s="9">
        <v>43280</v>
      </c>
      <c r="AN2218" s="8" t="s">
        <v>0</v>
      </c>
      <c r="AO2218" s="8">
        <v>6.5449999999999999</v>
      </c>
      <c r="AP2218" s="8">
        <v>105.855</v>
      </c>
      <c r="AR2218" s="9">
        <v>43280</v>
      </c>
      <c r="AS2218" s="8" t="s">
        <v>0</v>
      </c>
      <c r="AT2218" s="8">
        <v>6.577</v>
      </c>
      <c r="AU2218" s="8">
        <v>95.884</v>
      </c>
      <c r="AW2218" s="9">
        <v>43280</v>
      </c>
      <c r="AX2218" s="8" t="s">
        <v>0</v>
      </c>
      <c r="AY2218" s="8">
        <v>7.0949999999999998</v>
      </c>
      <c r="AZ2218" s="8">
        <v>99.167000000000002</v>
      </c>
    </row>
    <row r="2219" spans="4:52" x14ac:dyDescent="0.25">
      <c r="D2219" s="9">
        <v>43283</v>
      </c>
      <c r="E2219" s="8" t="s">
        <v>0</v>
      </c>
      <c r="F2219" s="8">
        <v>4.2789999999999999</v>
      </c>
      <c r="G2219" s="8">
        <v>100.087</v>
      </c>
      <c r="I2219" s="9">
        <v>43283</v>
      </c>
      <c r="J2219" s="8" t="s">
        <v>0</v>
      </c>
      <c r="K2219" s="8">
        <v>4.8929999999999998</v>
      </c>
      <c r="L2219" s="8">
        <v>99.975999999999999</v>
      </c>
      <c r="N2219" s="9">
        <v>43283</v>
      </c>
      <c r="O2219" s="8" t="s">
        <v>0</v>
      </c>
      <c r="P2219" s="8">
        <v>3.1560000000000001</v>
      </c>
      <c r="Q2219" s="8">
        <v>100.01300000000001</v>
      </c>
      <c r="S2219" s="9">
        <v>43283</v>
      </c>
      <c r="T2219" s="8" t="s">
        <v>0</v>
      </c>
      <c r="U2219" s="8">
        <v>4.4879999999999995</v>
      </c>
      <c r="V2219" s="8">
        <v>100.008</v>
      </c>
      <c r="X2219" s="9">
        <v>43283</v>
      </c>
      <c r="Y2219" s="8" t="s">
        <v>0</v>
      </c>
      <c r="Z2219" s="8">
        <v>5.2160000000000002</v>
      </c>
      <c r="AA2219" s="8">
        <v>111.05200000000001</v>
      </c>
      <c r="AC2219" s="9">
        <v>43283</v>
      </c>
      <c r="AD2219" s="8" t="s">
        <v>0</v>
      </c>
      <c r="AE2219" s="8">
        <v>5.76</v>
      </c>
      <c r="AF2219" s="8">
        <v>104.146</v>
      </c>
      <c r="AH2219" s="9">
        <v>43283</v>
      </c>
      <c r="AI2219" s="8" t="s">
        <v>0</v>
      </c>
      <c r="AJ2219" s="8">
        <v>6.157</v>
      </c>
      <c r="AK2219" s="8">
        <v>118.958</v>
      </c>
      <c r="AM2219" s="9">
        <v>43283</v>
      </c>
      <c r="AN2219" s="8" t="s">
        <v>0</v>
      </c>
      <c r="AO2219" s="8">
        <v>6.5449999999999999</v>
      </c>
      <c r="AP2219" s="8">
        <v>105.855</v>
      </c>
      <c r="AR2219" s="9">
        <v>43283</v>
      </c>
      <c r="AS2219" s="8" t="s">
        <v>0</v>
      </c>
      <c r="AT2219" s="8">
        <v>6.577</v>
      </c>
      <c r="AU2219" s="8">
        <v>95.884</v>
      </c>
      <c r="AW2219" s="9">
        <v>43283</v>
      </c>
      <c r="AX2219" s="8" t="s">
        <v>0</v>
      </c>
      <c r="AY2219" s="8">
        <v>7.0949999999999998</v>
      </c>
      <c r="AZ2219" s="8">
        <v>99.167000000000002</v>
      </c>
    </row>
    <row r="2220" spans="4:52" x14ac:dyDescent="0.25">
      <c r="D2220" s="9">
        <v>43284</v>
      </c>
      <c r="E2220" s="8" t="s">
        <v>0</v>
      </c>
      <c r="F2220" s="8">
        <v>4.2789999999999999</v>
      </c>
      <c r="G2220" s="8">
        <v>100.087</v>
      </c>
      <c r="I2220" s="9">
        <v>43284</v>
      </c>
      <c r="J2220" s="8" t="s">
        <v>0</v>
      </c>
      <c r="K2220" s="8">
        <v>4.8929999999999998</v>
      </c>
      <c r="L2220" s="8">
        <v>99.975999999999999</v>
      </c>
      <c r="N2220" s="9">
        <v>43284</v>
      </c>
      <c r="O2220" s="8" t="s">
        <v>0</v>
      </c>
      <c r="P2220" s="8">
        <v>3.1560000000000001</v>
      </c>
      <c r="Q2220" s="8">
        <v>100.01300000000001</v>
      </c>
      <c r="S2220" s="9">
        <v>43284</v>
      </c>
      <c r="T2220" s="8" t="s">
        <v>0</v>
      </c>
      <c r="U2220" s="8">
        <v>4.4879999999999995</v>
      </c>
      <c r="V2220" s="8">
        <v>100.008</v>
      </c>
      <c r="X2220" s="9">
        <v>43284</v>
      </c>
      <c r="Y2220" s="8" t="s">
        <v>0</v>
      </c>
      <c r="Z2220" s="8">
        <v>5.18</v>
      </c>
      <c r="AA2220" s="8">
        <v>111.072</v>
      </c>
      <c r="AC2220" s="9">
        <v>43284</v>
      </c>
      <c r="AD2220" s="8" t="s">
        <v>0</v>
      </c>
      <c r="AE2220" s="8">
        <v>5.7249999999999996</v>
      </c>
      <c r="AF2220" s="8">
        <v>104.253</v>
      </c>
      <c r="AH2220" s="9">
        <v>43284</v>
      </c>
      <c r="AI2220" s="8" t="s">
        <v>0</v>
      </c>
      <c r="AJ2220" s="8">
        <v>6.0970000000000004</v>
      </c>
      <c r="AK2220" s="8">
        <v>119.27</v>
      </c>
      <c r="AM2220" s="9">
        <v>43284</v>
      </c>
      <c r="AN2220" s="8" t="s">
        <v>0</v>
      </c>
      <c r="AO2220" s="8">
        <v>6.4859999999999998</v>
      </c>
      <c r="AP2220" s="8">
        <v>106.233</v>
      </c>
      <c r="AR2220" s="9">
        <v>43284</v>
      </c>
      <c r="AS2220" s="8" t="s">
        <v>0</v>
      </c>
      <c r="AT2220" s="8">
        <v>6.5549999999999997</v>
      </c>
      <c r="AU2220" s="8">
        <v>96.043999999999997</v>
      </c>
      <c r="AW2220" s="9">
        <v>43284</v>
      </c>
      <c r="AX2220" s="8" t="s">
        <v>0</v>
      </c>
      <c r="AY2220" s="8">
        <v>7.0570000000000004</v>
      </c>
      <c r="AZ2220" s="8">
        <v>99.497</v>
      </c>
    </row>
    <row r="2221" spans="4:52" x14ac:dyDescent="0.25">
      <c r="D2221" s="9">
        <v>43285</v>
      </c>
      <c r="E2221" s="8" t="s">
        <v>0</v>
      </c>
      <c r="F2221" s="8">
        <v>4.2789999999999999</v>
      </c>
      <c r="G2221" s="8">
        <v>100.087</v>
      </c>
      <c r="I2221" s="9">
        <v>43285</v>
      </c>
      <c r="J2221" s="8" t="s">
        <v>0</v>
      </c>
      <c r="K2221" s="8">
        <v>4.8929999999999998</v>
      </c>
      <c r="L2221" s="8">
        <v>99.975999999999999</v>
      </c>
      <c r="N2221" s="9">
        <v>43285</v>
      </c>
      <c r="O2221" s="8" t="s">
        <v>0</v>
      </c>
      <c r="P2221" s="8">
        <v>3.1560000000000001</v>
      </c>
      <c r="Q2221" s="8">
        <v>100.01300000000001</v>
      </c>
      <c r="S2221" s="9">
        <v>43285</v>
      </c>
      <c r="T2221" s="8" t="s">
        <v>0</v>
      </c>
      <c r="U2221" s="8">
        <v>4.4879999999999995</v>
      </c>
      <c r="V2221" s="8">
        <v>100.008</v>
      </c>
      <c r="X2221" s="9">
        <v>43285</v>
      </c>
      <c r="Y2221" s="8" t="s">
        <v>0</v>
      </c>
      <c r="Z2221" s="8">
        <v>5.17</v>
      </c>
      <c r="AA2221" s="8">
        <v>111.08</v>
      </c>
      <c r="AC2221" s="9">
        <v>43285</v>
      </c>
      <c r="AD2221" s="8" t="s">
        <v>0</v>
      </c>
      <c r="AE2221" s="8">
        <v>5.7190000000000003</v>
      </c>
      <c r="AF2221" s="8">
        <v>104.273</v>
      </c>
      <c r="AH2221" s="9">
        <v>43285</v>
      </c>
      <c r="AI2221" s="8" t="s">
        <v>0</v>
      </c>
      <c r="AJ2221" s="8">
        <v>6.1040000000000001</v>
      </c>
      <c r="AK2221" s="8">
        <v>119.221</v>
      </c>
      <c r="AM2221" s="9">
        <v>43285</v>
      </c>
      <c r="AN2221" s="8" t="s">
        <v>0</v>
      </c>
      <c r="AO2221" s="8">
        <v>6.4859999999999998</v>
      </c>
      <c r="AP2221" s="8">
        <v>106.22799999999999</v>
      </c>
      <c r="AR2221" s="9">
        <v>43285</v>
      </c>
      <c r="AS2221" s="8" t="s">
        <v>0</v>
      </c>
      <c r="AT2221" s="8">
        <v>6.55</v>
      </c>
      <c r="AU2221" s="8">
        <v>96.075999999999993</v>
      </c>
      <c r="AW2221" s="9">
        <v>43285</v>
      </c>
      <c r="AX2221" s="8" t="s">
        <v>0</v>
      </c>
      <c r="AY2221" s="8">
        <v>7.0650000000000004</v>
      </c>
      <c r="AZ2221" s="8">
        <v>99.43</v>
      </c>
    </row>
    <row r="2222" spans="4:52" x14ac:dyDescent="0.25">
      <c r="D2222" s="9">
        <v>43286</v>
      </c>
      <c r="E2222" s="8" t="s">
        <v>0</v>
      </c>
      <c r="F2222" s="8">
        <v>4.2789999999999999</v>
      </c>
      <c r="G2222" s="8">
        <v>100.087</v>
      </c>
      <c r="I2222" s="9">
        <v>43286</v>
      </c>
      <c r="J2222" s="8" t="s">
        <v>0</v>
      </c>
      <c r="K2222" s="8">
        <v>4.8929999999999998</v>
      </c>
      <c r="L2222" s="8">
        <v>99.975999999999999</v>
      </c>
      <c r="N2222" s="9">
        <v>43286</v>
      </c>
      <c r="O2222" s="8" t="s">
        <v>0</v>
      </c>
      <c r="P2222" s="8">
        <v>3.1560000000000001</v>
      </c>
      <c r="Q2222" s="8">
        <v>100.01300000000001</v>
      </c>
      <c r="S2222" s="9">
        <v>43286</v>
      </c>
      <c r="T2222" s="8" t="s">
        <v>0</v>
      </c>
      <c r="U2222" s="8">
        <v>4.4879999999999995</v>
      </c>
      <c r="V2222" s="8">
        <v>100.008</v>
      </c>
      <c r="X2222" s="9">
        <v>43286</v>
      </c>
      <c r="Y2222" s="8" t="s">
        <v>0</v>
      </c>
      <c r="Z2222" s="8">
        <v>5.1970000000000001</v>
      </c>
      <c r="AA2222" s="8">
        <v>111.011</v>
      </c>
      <c r="AC2222" s="9">
        <v>43286</v>
      </c>
      <c r="AD2222" s="8" t="s">
        <v>0</v>
      </c>
      <c r="AE2222" s="8">
        <v>5.7320000000000002</v>
      </c>
      <c r="AF2222" s="8">
        <v>104.223</v>
      </c>
      <c r="AH2222" s="9">
        <v>43286</v>
      </c>
      <c r="AI2222" s="8" t="s">
        <v>0</v>
      </c>
      <c r="AJ2222" s="8">
        <v>6.1</v>
      </c>
      <c r="AK2222" s="8">
        <v>119.236</v>
      </c>
      <c r="AM2222" s="9">
        <v>43286</v>
      </c>
      <c r="AN2222" s="8" t="s">
        <v>0</v>
      </c>
      <c r="AO2222" s="8">
        <v>6.4950000000000001</v>
      </c>
      <c r="AP2222" s="8">
        <v>106.173</v>
      </c>
      <c r="AR2222" s="9">
        <v>43286</v>
      </c>
      <c r="AS2222" s="8" t="s">
        <v>0</v>
      </c>
      <c r="AT2222" s="8">
        <v>6.5620000000000003</v>
      </c>
      <c r="AU2222" s="8">
        <v>95.994</v>
      </c>
      <c r="AW2222" s="9">
        <v>43286</v>
      </c>
      <c r="AX2222" s="8" t="s">
        <v>0</v>
      </c>
      <c r="AY2222" s="8">
        <v>7.0730000000000004</v>
      </c>
      <c r="AZ2222" s="8">
        <v>99.36</v>
      </c>
    </row>
    <row r="2223" spans="4:52" x14ac:dyDescent="0.25">
      <c r="D2223" s="9">
        <v>43287</v>
      </c>
      <c r="E2223" s="8" t="s">
        <v>0</v>
      </c>
      <c r="F2223" s="8">
        <v>4.2789999999999999</v>
      </c>
      <c r="G2223" s="8">
        <v>100.087</v>
      </c>
      <c r="I2223" s="9">
        <v>43287</v>
      </c>
      <c r="J2223" s="8" t="s">
        <v>0</v>
      </c>
      <c r="K2223" s="8">
        <v>4.8929999999999998</v>
      </c>
      <c r="L2223" s="8">
        <v>99.975999999999999</v>
      </c>
      <c r="N2223" s="9">
        <v>43287</v>
      </c>
      <c r="O2223" s="8" t="s">
        <v>0</v>
      </c>
      <c r="P2223" s="8">
        <v>3.1560000000000001</v>
      </c>
      <c r="Q2223" s="8">
        <v>100.01300000000001</v>
      </c>
      <c r="S2223" s="9">
        <v>43287</v>
      </c>
      <c r="T2223" s="8" t="s">
        <v>0</v>
      </c>
      <c r="U2223" s="8">
        <v>4.4879999999999995</v>
      </c>
      <c r="V2223" s="8">
        <v>100.008</v>
      </c>
      <c r="X2223" s="9">
        <v>43287</v>
      </c>
      <c r="Y2223" s="8" t="s">
        <v>0</v>
      </c>
      <c r="Z2223" s="8">
        <v>5.2240000000000002</v>
      </c>
      <c r="AA2223" s="8">
        <v>110.943</v>
      </c>
      <c r="AC2223" s="9">
        <v>43287</v>
      </c>
      <c r="AD2223" s="8" t="s">
        <v>0</v>
      </c>
      <c r="AE2223" s="8">
        <v>5.7610000000000001</v>
      </c>
      <c r="AF2223" s="8">
        <v>104.119</v>
      </c>
      <c r="AH2223" s="9">
        <v>43287</v>
      </c>
      <c r="AI2223" s="8" t="s">
        <v>0</v>
      </c>
      <c r="AJ2223" s="8">
        <v>6.12</v>
      </c>
      <c r="AK2223" s="8">
        <v>119.11799999999999</v>
      </c>
      <c r="AM2223" s="9">
        <v>43287</v>
      </c>
      <c r="AN2223" s="8" t="s">
        <v>0</v>
      </c>
      <c r="AO2223" s="8">
        <v>6.5019999999999998</v>
      </c>
      <c r="AP2223" s="8">
        <v>106.126</v>
      </c>
      <c r="AR2223" s="9">
        <v>43287</v>
      </c>
      <c r="AS2223" s="8" t="s">
        <v>0</v>
      </c>
      <c r="AT2223" s="8">
        <v>6.5600000000000005</v>
      </c>
      <c r="AU2223" s="8">
        <v>96.01</v>
      </c>
      <c r="AW2223" s="9">
        <v>43287</v>
      </c>
      <c r="AX2223" s="8" t="s">
        <v>0</v>
      </c>
      <c r="AY2223" s="8">
        <v>7.0720000000000001</v>
      </c>
      <c r="AZ2223" s="8">
        <v>99.367000000000004</v>
      </c>
    </row>
    <row r="2224" spans="4:52" x14ac:dyDescent="0.25">
      <c r="D2224" s="9">
        <v>43290</v>
      </c>
      <c r="E2224" s="8" t="s">
        <v>0</v>
      </c>
      <c r="F2224" s="8">
        <v>4.2789999999999999</v>
      </c>
      <c r="G2224" s="8">
        <v>100.087</v>
      </c>
      <c r="I2224" s="9">
        <v>43290</v>
      </c>
      <c r="J2224" s="8" t="s">
        <v>0</v>
      </c>
      <c r="K2224" s="8">
        <v>4.8929999999999998</v>
      </c>
      <c r="L2224" s="8">
        <v>99.975999999999999</v>
      </c>
      <c r="N2224" s="9">
        <v>43290</v>
      </c>
      <c r="O2224" s="8" t="s">
        <v>0</v>
      </c>
      <c r="P2224" s="8">
        <v>3.1560000000000001</v>
      </c>
      <c r="Q2224" s="8">
        <v>100.01300000000001</v>
      </c>
      <c r="S2224" s="9">
        <v>43290</v>
      </c>
      <c r="T2224" s="8" t="s">
        <v>0</v>
      </c>
      <c r="U2224" s="8">
        <v>4.4879999999999995</v>
      </c>
      <c r="V2224" s="8">
        <v>100.008</v>
      </c>
      <c r="X2224" s="9">
        <v>43290</v>
      </c>
      <c r="Y2224" s="8" t="s">
        <v>0</v>
      </c>
      <c r="Z2224" s="8">
        <v>5.2409999999999997</v>
      </c>
      <c r="AA2224" s="8">
        <v>110.867</v>
      </c>
      <c r="AC2224" s="9">
        <v>43290</v>
      </c>
      <c r="AD2224" s="8" t="s">
        <v>0</v>
      </c>
      <c r="AE2224" s="8">
        <v>5.774</v>
      </c>
      <c r="AF2224" s="8">
        <v>104.068</v>
      </c>
      <c r="AH2224" s="9">
        <v>43290</v>
      </c>
      <c r="AI2224" s="8" t="s">
        <v>0</v>
      </c>
      <c r="AJ2224" s="8">
        <v>6.1390000000000002</v>
      </c>
      <c r="AK2224" s="8">
        <v>118.994</v>
      </c>
      <c r="AM2224" s="9">
        <v>43290</v>
      </c>
      <c r="AN2224" s="8" t="s">
        <v>0</v>
      </c>
      <c r="AO2224" s="8">
        <v>6.5069999999999997</v>
      </c>
      <c r="AP2224" s="8">
        <v>106.08799999999999</v>
      </c>
      <c r="AR2224" s="9">
        <v>43290</v>
      </c>
      <c r="AS2224" s="8" t="s">
        <v>0</v>
      </c>
      <c r="AT2224" s="8">
        <v>6.5440000000000005</v>
      </c>
      <c r="AU2224" s="8">
        <v>96.119</v>
      </c>
      <c r="AW2224" s="9">
        <v>43290</v>
      </c>
      <c r="AX2224" s="8" t="s">
        <v>0</v>
      </c>
      <c r="AY2224" s="8">
        <v>7.08</v>
      </c>
      <c r="AZ2224" s="8">
        <v>99.290999999999997</v>
      </c>
    </row>
    <row r="2225" spans="4:52" x14ac:dyDescent="0.25">
      <c r="D2225" s="9">
        <v>43291</v>
      </c>
      <c r="E2225" s="8" t="s">
        <v>0</v>
      </c>
      <c r="F2225" s="8">
        <v>4.2789999999999999</v>
      </c>
      <c r="G2225" s="8">
        <v>100.087</v>
      </c>
      <c r="I2225" s="9">
        <v>43291</v>
      </c>
      <c r="J2225" s="8" t="s">
        <v>0</v>
      </c>
      <c r="K2225" s="8">
        <v>4.8929999999999998</v>
      </c>
      <c r="L2225" s="8">
        <v>99.975999999999999</v>
      </c>
      <c r="N2225" s="9">
        <v>43291</v>
      </c>
      <c r="O2225" s="8" t="s">
        <v>0</v>
      </c>
      <c r="P2225" s="8">
        <v>3.1560000000000001</v>
      </c>
      <c r="Q2225" s="8">
        <v>100.01300000000001</v>
      </c>
      <c r="S2225" s="9">
        <v>43291</v>
      </c>
      <c r="T2225" s="8" t="s">
        <v>0</v>
      </c>
      <c r="U2225" s="8">
        <v>4.4879999999999995</v>
      </c>
      <c r="V2225" s="8">
        <v>100.008</v>
      </c>
      <c r="X2225" s="9">
        <v>43291</v>
      </c>
      <c r="Y2225" s="8" t="s">
        <v>0</v>
      </c>
      <c r="Z2225" s="8">
        <v>5.2309999999999999</v>
      </c>
      <c r="AA2225" s="8">
        <v>110.875</v>
      </c>
      <c r="AC2225" s="9">
        <v>43291</v>
      </c>
      <c r="AD2225" s="8" t="s">
        <v>0</v>
      </c>
      <c r="AE2225" s="8">
        <v>5.7789999999999999</v>
      </c>
      <c r="AF2225" s="8">
        <v>104.047</v>
      </c>
      <c r="AH2225" s="9">
        <v>43291</v>
      </c>
      <c r="AI2225" s="8" t="s">
        <v>0</v>
      </c>
      <c r="AJ2225" s="8">
        <v>6.1310000000000002</v>
      </c>
      <c r="AK2225" s="8">
        <v>119.03400000000001</v>
      </c>
      <c r="AM2225" s="9">
        <v>43291</v>
      </c>
      <c r="AN2225" s="8" t="s">
        <v>0</v>
      </c>
      <c r="AO2225" s="8">
        <v>6.4969999999999999</v>
      </c>
      <c r="AP2225" s="8">
        <v>106.152</v>
      </c>
      <c r="AR2225" s="9">
        <v>43291</v>
      </c>
      <c r="AS2225" s="8" t="s">
        <v>0</v>
      </c>
      <c r="AT2225" s="8">
        <v>6.556</v>
      </c>
      <c r="AU2225" s="8">
        <v>96.037999999999997</v>
      </c>
      <c r="AW2225" s="9">
        <v>43291</v>
      </c>
      <c r="AX2225" s="8" t="s">
        <v>0</v>
      </c>
      <c r="AY2225" s="8">
        <v>7.085</v>
      </c>
      <c r="AZ2225" s="8">
        <v>99.254000000000005</v>
      </c>
    </row>
    <row r="2226" spans="4:52" x14ac:dyDescent="0.25">
      <c r="D2226" s="9">
        <v>43292</v>
      </c>
      <c r="E2226" s="8" t="s">
        <v>0</v>
      </c>
      <c r="F2226" s="8">
        <v>4.2789999999999999</v>
      </c>
      <c r="G2226" s="8">
        <v>100.087</v>
      </c>
      <c r="I2226" s="9">
        <v>43292</v>
      </c>
      <c r="J2226" s="8" t="s">
        <v>0</v>
      </c>
      <c r="K2226" s="8">
        <v>4.8929999999999998</v>
      </c>
      <c r="L2226" s="8">
        <v>99.975999999999999</v>
      </c>
      <c r="N2226" s="9">
        <v>43292</v>
      </c>
      <c r="O2226" s="8" t="s">
        <v>0</v>
      </c>
      <c r="P2226" s="8">
        <v>3.1560000000000001</v>
      </c>
      <c r="Q2226" s="8">
        <v>100.01300000000001</v>
      </c>
      <c r="S2226" s="9">
        <v>43292</v>
      </c>
      <c r="T2226" s="8" t="s">
        <v>0</v>
      </c>
      <c r="U2226" s="8">
        <v>4.4879999999999995</v>
      </c>
      <c r="V2226" s="8">
        <v>100.008</v>
      </c>
      <c r="X2226" s="9">
        <v>43292</v>
      </c>
      <c r="Y2226" s="8" t="s">
        <v>0</v>
      </c>
      <c r="Z2226" s="8">
        <v>5.2430000000000003</v>
      </c>
      <c r="AA2226" s="8">
        <v>110.83799999999999</v>
      </c>
      <c r="AC2226" s="9">
        <v>43292</v>
      </c>
      <c r="AD2226" s="8" t="s">
        <v>0</v>
      </c>
      <c r="AE2226" s="8">
        <v>5.8129999999999997</v>
      </c>
      <c r="AF2226" s="8">
        <v>103.92700000000001</v>
      </c>
      <c r="AH2226" s="9">
        <v>43292</v>
      </c>
      <c r="AI2226" s="8" t="s">
        <v>0</v>
      </c>
      <c r="AJ2226" s="8">
        <v>6.1779999999999999</v>
      </c>
      <c r="AK2226" s="8">
        <v>118.771</v>
      </c>
      <c r="AM2226" s="9">
        <v>43292</v>
      </c>
      <c r="AN2226" s="8" t="s">
        <v>0</v>
      </c>
      <c r="AO2226" s="8">
        <v>6.5389999999999997</v>
      </c>
      <c r="AP2226" s="8">
        <v>105.884</v>
      </c>
      <c r="AR2226" s="9">
        <v>43292</v>
      </c>
      <c r="AS2226" s="8" t="s">
        <v>0</v>
      </c>
      <c r="AT2226" s="8">
        <v>6.5510000000000002</v>
      </c>
      <c r="AU2226" s="8">
        <v>96.072000000000003</v>
      </c>
      <c r="AW2226" s="9">
        <v>43292</v>
      </c>
      <c r="AX2226" s="8" t="s">
        <v>0</v>
      </c>
      <c r="AY2226" s="8">
        <v>7.1150000000000002</v>
      </c>
      <c r="AZ2226" s="8">
        <v>98.991</v>
      </c>
    </row>
    <row r="2227" spans="4:52" x14ac:dyDescent="0.25">
      <c r="D2227" s="9">
        <v>43293</v>
      </c>
      <c r="E2227" s="8" t="s">
        <v>0</v>
      </c>
      <c r="F2227" s="8">
        <v>4.2789999999999999</v>
      </c>
      <c r="G2227" s="8">
        <v>100.087</v>
      </c>
      <c r="I2227" s="9">
        <v>43293</v>
      </c>
      <c r="J2227" s="8" t="s">
        <v>0</v>
      </c>
      <c r="K2227" s="8">
        <v>4.8929999999999998</v>
      </c>
      <c r="L2227" s="8">
        <v>99.975999999999999</v>
      </c>
      <c r="N2227" s="9">
        <v>43293</v>
      </c>
      <c r="O2227" s="8" t="s">
        <v>0</v>
      </c>
      <c r="P2227" s="8">
        <v>3.1560000000000001</v>
      </c>
      <c r="Q2227" s="8">
        <v>100.01300000000001</v>
      </c>
      <c r="S2227" s="9">
        <v>43293</v>
      </c>
      <c r="T2227" s="8" t="s">
        <v>0</v>
      </c>
      <c r="U2227" s="8">
        <v>4.4879999999999995</v>
      </c>
      <c r="V2227" s="8">
        <v>100.008</v>
      </c>
      <c r="X2227" s="9">
        <v>43293</v>
      </c>
      <c r="Y2227" s="8" t="s">
        <v>0</v>
      </c>
      <c r="Z2227" s="8">
        <v>5.2149999999999999</v>
      </c>
      <c r="AA2227" s="8">
        <v>110.881</v>
      </c>
      <c r="AC2227" s="9">
        <v>43293</v>
      </c>
      <c r="AD2227" s="8" t="s">
        <v>0</v>
      </c>
      <c r="AE2227" s="8">
        <v>5.8090000000000002</v>
      </c>
      <c r="AF2227" s="8">
        <v>103.937</v>
      </c>
      <c r="AH2227" s="9">
        <v>43293</v>
      </c>
      <c r="AI2227" s="8" t="s">
        <v>0</v>
      </c>
      <c r="AJ2227" s="8">
        <v>6.1580000000000004</v>
      </c>
      <c r="AK2227" s="8">
        <v>118.87</v>
      </c>
      <c r="AM2227" s="9">
        <v>43293</v>
      </c>
      <c r="AN2227" s="8" t="s">
        <v>0</v>
      </c>
      <c r="AO2227" s="8">
        <v>6.5369999999999999</v>
      </c>
      <c r="AP2227" s="8">
        <v>105.898</v>
      </c>
      <c r="AR2227" s="9">
        <v>43293</v>
      </c>
      <c r="AS2227" s="8" t="s">
        <v>0</v>
      </c>
      <c r="AT2227" s="8">
        <v>6.5490000000000004</v>
      </c>
      <c r="AU2227" s="8">
        <v>96.085999999999999</v>
      </c>
      <c r="AW2227" s="9">
        <v>43293</v>
      </c>
      <c r="AX2227" s="8" t="s">
        <v>0</v>
      </c>
      <c r="AY2227" s="8">
        <v>7.1</v>
      </c>
      <c r="AZ2227" s="8">
        <v>99.123000000000005</v>
      </c>
    </row>
    <row r="2228" spans="4:52" x14ac:dyDescent="0.25">
      <c r="D2228" s="9">
        <v>43294</v>
      </c>
      <c r="E2228" s="8" t="s">
        <v>0</v>
      </c>
      <c r="F2228" s="8">
        <v>4.2789999999999999</v>
      </c>
      <c r="G2228" s="8">
        <v>100.087</v>
      </c>
      <c r="I2228" s="9">
        <v>43294</v>
      </c>
      <c r="J2228" s="8" t="s">
        <v>0</v>
      </c>
      <c r="K2228" s="8">
        <v>4.8929999999999998</v>
      </c>
      <c r="L2228" s="8">
        <v>99.975999999999999</v>
      </c>
      <c r="N2228" s="9">
        <v>43294</v>
      </c>
      <c r="O2228" s="8" t="s">
        <v>0</v>
      </c>
      <c r="P2228" s="8">
        <v>3.1560000000000001</v>
      </c>
      <c r="Q2228" s="8">
        <v>100.01300000000001</v>
      </c>
      <c r="S2228" s="9">
        <v>43294</v>
      </c>
      <c r="T2228" s="8" t="s">
        <v>0</v>
      </c>
      <c r="U2228" s="8">
        <v>4.4879999999999995</v>
      </c>
      <c r="V2228" s="8">
        <v>100.008</v>
      </c>
      <c r="X2228" s="9">
        <v>43294</v>
      </c>
      <c r="Y2228" s="8" t="s">
        <v>0</v>
      </c>
      <c r="Z2228" s="8">
        <v>5.165</v>
      </c>
      <c r="AA2228" s="8">
        <v>110.971</v>
      </c>
      <c r="AC2228" s="9">
        <v>43294</v>
      </c>
      <c r="AD2228" s="8" t="s">
        <v>0</v>
      </c>
      <c r="AE2228" s="8">
        <v>5.7789999999999999</v>
      </c>
      <c r="AF2228" s="8">
        <v>104.039</v>
      </c>
      <c r="AH2228" s="9">
        <v>43294</v>
      </c>
      <c r="AI2228" s="8" t="s">
        <v>0</v>
      </c>
      <c r="AJ2228" s="8">
        <v>6.1639999999999997</v>
      </c>
      <c r="AK2228" s="8">
        <v>118.833</v>
      </c>
      <c r="AM2228" s="9">
        <v>43294</v>
      </c>
      <c r="AN2228" s="8" t="s">
        <v>0</v>
      </c>
      <c r="AO2228" s="8">
        <v>6.5440000000000005</v>
      </c>
      <c r="AP2228" s="8">
        <v>105.85</v>
      </c>
      <c r="AR2228" s="9">
        <v>43294</v>
      </c>
      <c r="AS2228" s="8" t="s">
        <v>0</v>
      </c>
      <c r="AT2228" s="8">
        <v>6.6050000000000004</v>
      </c>
      <c r="AU2228" s="8">
        <v>95.701999999999998</v>
      </c>
      <c r="AW2228" s="9">
        <v>43294</v>
      </c>
      <c r="AX2228" s="8" t="s">
        <v>0</v>
      </c>
      <c r="AY2228" s="8">
        <v>7.1219999999999999</v>
      </c>
      <c r="AZ2228" s="8">
        <v>98.933000000000007</v>
      </c>
    </row>
    <row r="2229" spans="4:52" x14ac:dyDescent="0.25">
      <c r="D2229" s="9">
        <v>43297</v>
      </c>
      <c r="E2229" s="8" t="s">
        <v>0</v>
      </c>
      <c r="F2229" s="8">
        <v>4.2789999999999999</v>
      </c>
      <c r="G2229" s="8">
        <v>100.087</v>
      </c>
      <c r="I2229" s="9">
        <v>43297</v>
      </c>
      <c r="J2229" s="8" t="s">
        <v>0</v>
      </c>
      <c r="K2229" s="8">
        <v>4.8929999999999998</v>
      </c>
      <c r="L2229" s="8">
        <v>99.975999999999999</v>
      </c>
      <c r="N2229" s="9">
        <v>43297</v>
      </c>
      <c r="O2229" s="8" t="s">
        <v>0</v>
      </c>
      <c r="P2229" s="8">
        <v>3.1560000000000001</v>
      </c>
      <c r="Q2229" s="8">
        <v>100.01300000000001</v>
      </c>
      <c r="S2229" s="9">
        <v>43297</v>
      </c>
      <c r="T2229" s="8" t="s">
        <v>0</v>
      </c>
      <c r="U2229" s="8">
        <v>4.4879999999999995</v>
      </c>
      <c r="V2229" s="8">
        <v>100.008</v>
      </c>
      <c r="X2229" s="9">
        <v>43297</v>
      </c>
      <c r="Y2229" s="8" t="s">
        <v>0</v>
      </c>
      <c r="Z2229" s="8">
        <v>5.1680000000000001</v>
      </c>
      <c r="AA2229" s="8">
        <v>110.923</v>
      </c>
      <c r="AC2229" s="9">
        <v>43297</v>
      </c>
      <c r="AD2229" s="8" t="s">
        <v>0</v>
      </c>
      <c r="AE2229" s="8">
        <v>5.7850000000000001</v>
      </c>
      <c r="AF2229" s="8">
        <v>104.009</v>
      </c>
      <c r="AH2229" s="9">
        <v>43297</v>
      </c>
      <c r="AI2229" s="8" t="s">
        <v>0</v>
      </c>
      <c r="AJ2229" s="8">
        <v>6.1749999999999998</v>
      </c>
      <c r="AK2229" s="8">
        <v>118.754</v>
      </c>
      <c r="AM2229" s="9">
        <v>43297</v>
      </c>
      <c r="AN2229" s="8" t="s">
        <v>0</v>
      </c>
      <c r="AO2229" s="8">
        <v>6.5579999999999998</v>
      </c>
      <c r="AP2229" s="8">
        <v>105.75700000000001</v>
      </c>
      <c r="AR2229" s="9">
        <v>43297</v>
      </c>
      <c r="AS2229" s="8" t="s">
        <v>0</v>
      </c>
      <c r="AT2229" s="8">
        <v>6.6349999999999998</v>
      </c>
      <c r="AU2229" s="8">
        <v>95.498999999999995</v>
      </c>
      <c r="AW2229" s="9">
        <v>43297</v>
      </c>
      <c r="AX2229" s="8" t="s">
        <v>0</v>
      </c>
      <c r="AY2229" s="8">
        <v>7.1370000000000005</v>
      </c>
      <c r="AZ2229" s="8">
        <v>98.796000000000006</v>
      </c>
    </row>
    <row r="2230" spans="4:52" x14ac:dyDescent="0.25">
      <c r="D2230" s="9">
        <v>43298</v>
      </c>
      <c r="E2230" s="8" t="s">
        <v>0</v>
      </c>
      <c r="F2230" s="8">
        <v>4.2789999999999999</v>
      </c>
      <c r="G2230" s="8">
        <v>100.087</v>
      </c>
      <c r="I2230" s="9">
        <v>43298</v>
      </c>
      <c r="J2230" s="8" t="s">
        <v>0</v>
      </c>
      <c r="K2230" s="8">
        <v>4.8929999999999998</v>
      </c>
      <c r="L2230" s="8">
        <v>99.975999999999999</v>
      </c>
      <c r="N2230" s="9">
        <v>43298</v>
      </c>
      <c r="O2230" s="8" t="s">
        <v>0</v>
      </c>
      <c r="P2230" s="8">
        <v>3.1560000000000001</v>
      </c>
      <c r="Q2230" s="8">
        <v>100.01300000000001</v>
      </c>
      <c r="S2230" s="9">
        <v>43298</v>
      </c>
      <c r="T2230" s="8" t="s">
        <v>0</v>
      </c>
      <c r="U2230" s="8">
        <v>4.4879999999999995</v>
      </c>
      <c r="V2230" s="8">
        <v>100.008</v>
      </c>
      <c r="X2230" s="9">
        <v>43298</v>
      </c>
      <c r="Y2230" s="8" t="s">
        <v>0</v>
      </c>
      <c r="Z2230" s="8">
        <v>5.15</v>
      </c>
      <c r="AA2230" s="8">
        <v>110.94799999999999</v>
      </c>
      <c r="AC2230" s="9">
        <v>43298</v>
      </c>
      <c r="AD2230" s="8" t="s">
        <v>0</v>
      </c>
      <c r="AE2230" s="8">
        <v>5.7759999999999998</v>
      </c>
      <c r="AF2230" s="8">
        <v>104.035</v>
      </c>
      <c r="AH2230" s="9">
        <v>43298</v>
      </c>
      <c r="AI2230" s="8" t="s">
        <v>0</v>
      </c>
      <c r="AJ2230" s="8">
        <v>6.1859999999999999</v>
      </c>
      <c r="AK2230" s="8">
        <v>118.687</v>
      </c>
      <c r="AM2230" s="9">
        <v>43298</v>
      </c>
      <c r="AN2230" s="8" t="s">
        <v>0</v>
      </c>
      <c r="AO2230" s="8">
        <v>6.5819999999999999</v>
      </c>
      <c r="AP2230" s="8">
        <v>105.60599999999999</v>
      </c>
      <c r="AR2230" s="9">
        <v>43298</v>
      </c>
      <c r="AS2230" s="8" t="s">
        <v>0</v>
      </c>
      <c r="AT2230" s="8">
        <v>6.6420000000000003</v>
      </c>
      <c r="AU2230" s="8">
        <v>95.453999999999994</v>
      </c>
      <c r="AW2230" s="9">
        <v>43298</v>
      </c>
      <c r="AX2230" s="8" t="s">
        <v>0</v>
      </c>
      <c r="AY2230" s="8">
        <v>7.1749999999999998</v>
      </c>
      <c r="AZ2230" s="8">
        <v>98.477000000000004</v>
      </c>
    </row>
    <row r="2231" spans="4:52" x14ac:dyDescent="0.25">
      <c r="D2231" s="9">
        <v>43299</v>
      </c>
      <c r="E2231" s="8" t="s">
        <v>0</v>
      </c>
      <c r="F2231" s="8">
        <v>4.2789999999999999</v>
      </c>
      <c r="G2231" s="8">
        <v>100.087</v>
      </c>
      <c r="I2231" s="9">
        <v>43299</v>
      </c>
      <c r="J2231" s="8" t="s">
        <v>0</v>
      </c>
      <c r="K2231" s="8">
        <v>4.8929999999999998</v>
      </c>
      <c r="L2231" s="8">
        <v>99.975999999999999</v>
      </c>
      <c r="N2231" s="9">
        <v>43299</v>
      </c>
      <c r="O2231" s="8" t="s">
        <v>0</v>
      </c>
      <c r="P2231" s="8">
        <v>3.1560000000000001</v>
      </c>
      <c r="Q2231" s="8">
        <v>100.01300000000001</v>
      </c>
      <c r="S2231" s="9">
        <v>43299</v>
      </c>
      <c r="T2231" s="8" t="s">
        <v>0</v>
      </c>
      <c r="U2231" s="8">
        <v>4.4879999999999995</v>
      </c>
      <c r="V2231" s="8">
        <v>100.008</v>
      </c>
      <c r="X2231" s="9">
        <v>43299</v>
      </c>
      <c r="Y2231" s="8" t="s">
        <v>0</v>
      </c>
      <c r="Z2231" s="8">
        <v>5.1040000000000001</v>
      </c>
      <c r="AA2231" s="8">
        <v>111.02800000000001</v>
      </c>
      <c r="AC2231" s="9">
        <v>43299</v>
      </c>
      <c r="AD2231" s="8" t="s">
        <v>0</v>
      </c>
      <c r="AE2231" s="8">
        <v>5.77</v>
      </c>
      <c r="AF2231" s="8">
        <v>104.05200000000001</v>
      </c>
      <c r="AH2231" s="9">
        <v>43299</v>
      </c>
      <c r="AI2231" s="8" t="s">
        <v>0</v>
      </c>
      <c r="AJ2231" s="8">
        <v>6.1630000000000003</v>
      </c>
      <c r="AK2231" s="8">
        <v>118.806</v>
      </c>
      <c r="AM2231" s="9">
        <v>43299</v>
      </c>
      <c r="AN2231" s="8" t="s">
        <v>0</v>
      </c>
      <c r="AO2231" s="8">
        <v>6.5540000000000003</v>
      </c>
      <c r="AP2231" s="8">
        <v>105.77800000000001</v>
      </c>
      <c r="AR2231" s="9">
        <v>43299</v>
      </c>
      <c r="AS2231" s="8" t="s">
        <v>0</v>
      </c>
      <c r="AT2231" s="8">
        <v>6.6719999999999997</v>
      </c>
      <c r="AU2231" s="8">
        <v>95.244</v>
      </c>
      <c r="AW2231" s="9">
        <v>43299</v>
      </c>
      <c r="AX2231" s="8" t="s">
        <v>0</v>
      </c>
      <c r="AY2231" s="8">
        <v>7.1370000000000005</v>
      </c>
      <c r="AZ2231" s="8">
        <v>98.798000000000002</v>
      </c>
    </row>
    <row r="2232" spans="4:52" x14ac:dyDescent="0.25">
      <c r="D2232" s="9">
        <v>43300</v>
      </c>
      <c r="E2232" s="8" t="s">
        <v>0</v>
      </c>
      <c r="F2232" s="8">
        <v>4.2789999999999999</v>
      </c>
      <c r="G2232" s="8">
        <v>100.087</v>
      </c>
      <c r="I2232" s="9">
        <v>43300</v>
      </c>
      <c r="J2232" s="8" t="s">
        <v>0</v>
      </c>
      <c r="K2232" s="8">
        <v>4.8929999999999998</v>
      </c>
      <c r="L2232" s="8">
        <v>99.975999999999999</v>
      </c>
      <c r="N2232" s="9">
        <v>43300</v>
      </c>
      <c r="O2232" s="8" t="s">
        <v>0</v>
      </c>
      <c r="P2232" s="8">
        <v>3.1560000000000001</v>
      </c>
      <c r="Q2232" s="8">
        <v>100.01300000000001</v>
      </c>
      <c r="S2232" s="9">
        <v>43300</v>
      </c>
      <c r="T2232" s="8" t="s">
        <v>0</v>
      </c>
      <c r="U2232" s="8">
        <v>4.4879999999999995</v>
      </c>
      <c r="V2232" s="8">
        <v>100.008</v>
      </c>
      <c r="X2232" s="9">
        <v>43300</v>
      </c>
      <c r="Y2232" s="8" t="s">
        <v>0</v>
      </c>
      <c r="Z2232" s="8">
        <v>5.1219999999999999</v>
      </c>
      <c r="AA2232" s="8">
        <v>110.977</v>
      </c>
      <c r="AC2232" s="9">
        <v>43300</v>
      </c>
      <c r="AD2232" s="8" t="s">
        <v>0</v>
      </c>
      <c r="AE2232" s="8">
        <v>5.7729999999999997</v>
      </c>
      <c r="AF2232" s="8">
        <v>104.039</v>
      </c>
      <c r="AH2232" s="9">
        <v>43300</v>
      </c>
      <c r="AI2232" s="8" t="s">
        <v>0</v>
      </c>
      <c r="AJ2232" s="8">
        <v>6.1619999999999999</v>
      </c>
      <c r="AK2232" s="8">
        <v>118.806</v>
      </c>
      <c r="AM2232" s="9">
        <v>43300</v>
      </c>
      <c r="AN2232" s="8" t="s">
        <v>0</v>
      </c>
      <c r="AO2232" s="8">
        <v>6.5529999999999999</v>
      </c>
      <c r="AP2232" s="8">
        <v>105.786</v>
      </c>
      <c r="AR2232" s="9">
        <v>43300</v>
      </c>
      <c r="AS2232" s="8" t="s">
        <v>0</v>
      </c>
      <c r="AT2232" s="8">
        <v>6.68</v>
      </c>
      <c r="AU2232" s="8">
        <v>95.194999999999993</v>
      </c>
      <c r="AW2232" s="9">
        <v>43300</v>
      </c>
      <c r="AX2232" s="8" t="s">
        <v>0</v>
      </c>
      <c r="AY2232" s="8">
        <v>7.1349999999999998</v>
      </c>
      <c r="AZ2232" s="8">
        <v>98.811999999999998</v>
      </c>
    </row>
    <row r="2233" spans="4:52" x14ac:dyDescent="0.25">
      <c r="D2233" s="9">
        <v>43301</v>
      </c>
      <c r="E2233" s="8" t="s">
        <v>0</v>
      </c>
      <c r="F2233" s="8">
        <v>4.2789999999999999</v>
      </c>
      <c r="G2233" s="8">
        <v>100.087</v>
      </c>
      <c r="I2233" s="9">
        <v>43301</v>
      </c>
      <c r="J2233" s="8" t="s">
        <v>0</v>
      </c>
      <c r="K2233" s="8">
        <v>4.8929999999999998</v>
      </c>
      <c r="L2233" s="8">
        <v>99.975999999999999</v>
      </c>
      <c r="N2233" s="9">
        <v>43301</v>
      </c>
      <c r="O2233" s="8" t="s">
        <v>0</v>
      </c>
      <c r="P2233" s="8">
        <v>3.1560000000000001</v>
      </c>
      <c r="Q2233" s="8">
        <v>100.01300000000001</v>
      </c>
      <c r="S2233" s="9">
        <v>43301</v>
      </c>
      <c r="T2233" s="8" t="s">
        <v>0</v>
      </c>
      <c r="U2233" s="8">
        <v>4.4879999999999995</v>
      </c>
      <c r="V2233" s="8">
        <v>100.008</v>
      </c>
      <c r="X2233" s="9">
        <v>43301</v>
      </c>
      <c r="Y2233" s="8" t="s">
        <v>0</v>
      </c>
      <c r="Z2233" s="8">
        <v>5.1219999999999999</v>
      </c>
      <c r="AA2233" s="8">
        <v>110.977</v>
      </c>
      <c r="AC2233" s="9">
        <v>43301</v>
      </c>
      <c r="AD2233" s="8" t="s">
        <v>0</v>
      </c>
      <c r="AE2233" s="8">
        <v>5.7729999999999997</v>
      </c>
      <c r="AF2233" s="8">
        <v>104.039</v>
      </c>
      <c r="AH2233" s="9">
        <v>43301</v>
      </c>
      <c r="AI2233" s="8" t="s">
        <v>0</v>
      </c>
      <c r="AJ2233" s="8">
        <v>6.1619999999999999</v>
      </c>
      <c r="AK2233" s="8">
        <v>118.806</v>
      </c>
      <c r="AM2233" s="9">
        <v>43301</v>
      </c>
      <c r="AN2233" s="8" t="s">
        <v>0</v>
      </c>
      <c r="AO2233" s="8">
        <v>6.5529999999999999</v>
      </c>
      <c r="AP2233" s="8">
        <v>105.786</v>
      </c>
      <c r="AR2233" s="9">
        <v>43301</v>
      </c>
      <c r="AS2233" s="8" t="s">
        <v>0</v>
      </c>
      <c r="AT2233" s="8">
        <v>6.68</v>
      </c>
      <c r="AU2233" s="8">
        <v>95.194999999999993</v>
      </c>
      <c r="AW2233" s="9">
        <v>43301</v>
      </c>
      <c r="AX2233" s="8" t="s">
        <v>0</v>
      </c>
      <c r="AY2233" s="8">
        <v>7.1349999999999998</v>
      </c>
      <c r="AZ2233" s="8">
        <v>98.811999999999998</v>
      </c>
    </row>
    <row r="2234" spans="4:52" x14ac:dyDescent="0.25">
      <c r="D2234" s="9">
        <v>43304</v>
      </c>
      <c r="E2234" s="8" t="s">
        <v>0</v>
      </c>
      <c r="F2234" s="8">
        <v>4.2789999999999999</v>
      </c>
      <c r="G2234" s="8">
        <v>100.087</v>
      </c>
      <c r="I2234" s="9">
        <v>43304</v>
      </c>
      <c r="J2234" s="8" t="s">
        <v>0</v>
      </c>
      <c r="K2234" s="8">
        <v>4.8929999999999998</v>
      </c>
      <c r="L2234" s="8">
        <v>99.975999999999999</v>
      </c>
      <c r="N2234" s="9">
        <v>43304</v>
      </c>
      <c r="O2234" s="8" t="s">
        <v>0</v>
      </c>
      <c r="P2234" s="8">
        <v>3.1560000000000001</v>
      </c>
      <c r="Q2234" s="8">
        <v>100.01300000000001</v>
      </c>
      <c r="S2234" s="9">
        <v>43304</v>
      </c>
      <c r="T2234" s="8" t="s">
        <v>0</v>
      </c>
      <c r="U2234" s="8">
        <v>4.4879999999999995</v>
      </c>
      <c r="V2234" s="8">
        <v>100.008</v>
      </c>
      <c r="X2234" s="9">
        <v>43304</v>
      </c>
      <c r="Y2234" s="8" t="s">
        <v>0</v>
      </c>
      <c r="Z2234" s="8">
        <v>5.0679999999999996</v>
      </c>
      <c r="AA2234" s="8">
        <v>111.03100000000001</v>
      </c>
      <c r="AC2234" s="9">
        <v>43304</v>
      </c>
      <c r="AD2234" s="8" t="s">
        <v>0</v>
      </c>
      <c r="AE2234" s="8">
        <v>5.766</v>
      </c>
      <c r="AF2234" s="8">
        <v>104.051</v>
      </c>
      <c r="AH2234" s="9">
        <v>43304</v>
      </c>
      <c r="AI2234" s="8" t="s">
        <v>0</v>
      </c>
      <c r="AJ2234" s="8">
        <v>6.1689999999999996</v>
      </c>
      <c r="AK2234" s="8">
        <v>118.744</v>
      </c>
      <c r="AM2234" s="9">
        <v>43304</v>
      </c>
      <c r="AN2234" s="8" t="s">
        <v>0</v>
      </c>
      <c r="AO2234" s="8">
        <v>6.5640000000000001</v>
      </c>
      <c r="AP2234" s="8">
        <v>105.714</v>
      </c>
      <c r="AR2234" s="9">
        <v>43304</v>
      </c>
      <c r="AS2234" s="8" t="s">
        <v>0</v>
      </c>
      <c r="AT2234" s="8">
        <v>6.6859999999999999</v>
      </c>
      <c r="AU2234" s="8">
        <v>95.155000000000001</v>
      </c>
      <c r="AW2234" s="9">
        <v>43304</v>
      </c>
      <c r="AX2234" s="8" t="s">
        <v>0</v>
      </c>
      <c r="AY2234" s="8">
        <v>7.15</v>
      </c>
      <c r="AZ2234" s="8">
        <v>98.683000000000007</v>
      </c>
    </row>
    <row r="2235" spans="4:52" x14ac:dyDescent="0.25">
      <c r="D2235" s="9">
        <v>43305</v>
      </c>
      <c r="E2235" s="8" t="s">
        <v>0</v>
      </c>
      <c r="F2235" s="8">
        <v>4.2789999999999999</v>
      </c>
      <c r="G2235" s="8">
        <v>100.087</v>
      </c>
      <c r="I2235" s="9">
        <v>43305</v>
      </c>
      <c r="J2235" s="8" t="s">
        <v>0</v>
      </c>
      <c r="K2235" s="8">
        <v>4.8929999999999998</v>
      </c>
      <c r="L2235" s="8">
        <v>99.975999999999999</v>
      </c>
      <c r="N2235" s="9">
        <v>43305</v>
      </c>
      <c r="O2235" s="8" t="s">
        <v>0</v>
      </c>
      <c r="P2235" s="8">
        <v>3.1560000000000001</v>
      </c>
      <c r="Q2235" s="8">
        <v>100.01300000000001</v>
      </c>
      <c r="S2235" s="9">
        <v>43305</v>
      </c>
      <c r="T2235" s="8" t="s">
        <v>0</v>
      </c>
      <c r="U2235" s="8">
        <v>4.4879999999999995</v>
      </c>
      <c r="V2235" s="8">
        <v>100.008</v>
      </c>
      <c r="X2235" s="9">
        <v>43305</v>
      </c>
      <c r="Y2235" s="8" t="s">
        <v>0</v>
      </c>
      <c r="Z2235" s="8">
        <v>5.0910000000000002</v>
      </c>
      <c r="AA2235" s="8">
        <v>110.973</v>
      </c>
      <c r="AC2235" s="9">
        <v>43305</v>
      </c>
      <c r="AD2235" s="8" t="s">
        <v>0</v>
      </c>
      <c r="AE2235" s="8">
        <v>5.7670000000000003</v>
      </c>
      <c r="AF2235" s="8">
        <v>104.045</v>
      </c>
      <c r="AH2235" s="9">
        <v>43305</v>
      </c>
      <c r="AI2235" s="8" t="s">
        <v>0</v>
      </c>
      <c r="AJ2235" s="8">
        <v>6.1849999999999996</v>
      </c>
      <c r="AK2235" s="8">
        <v>118.64700000000001</v>
      </c>
      <c r="AM2235" s="9">
        <v>43305</v>
      </c>
      <c r="AN2235" s="8" t="s">
        <v>0</v>
      </c>
      <c r="AO2235" s="8">
        <v>6.59</v>
      </c>
      <c r="AP2235" s="8">
        <v>105.548</v>
      </c>
      <c r="AR2235" s="9">
        <v>43305</v>
      </c>
      <c r="AS2235" s="8" t="s">
        <v>0</v>
      </c>
      <c r="AT2235" s="8">
        <v>6.7089999999999996</v>
      </c>
      <c r="AU2235" s="8">
        <v>95.001000000000005</v>
      </c>
      <c r="AW2235" s="9">
        <v>43305</v>
      </c>
      <c r="AX2235" s="8" t="s">
        <v>0</v>
      </c>
      <c r="AY2235" s="8">
        <v>7.1719999999999997</v>
      </c>
      <c r="AZ2235" s="8">
        <v>98.498000000000005</v>
      </c>
    </row>
    <row r="2236" spans="4:52" x14ac:dyDescent="0.25">
      <c r="D2236" s="9">
        <v>43306</v>
      </c>
      <c r="E2236" s="8" t="s">
        <v>0</v>
      </c>
      <c r="F2236" s="8">
        <v>4.2789999999999999</v>
      </c>
      <c r="G2236" s="8">
        <v>100.087</v>
      </c>
      <c r="I2236" s="9">
        <v>43306</v>
      </c>
      <c r="J2236" s="8" t="s">
        <v>0</v>
      </c>
      <c r="K2236" s="8">
        <v>4.8929999999999998</v>
      </c>
      <c r="L2236" s="8">
        <v>99.975999999999999</v>
      </c>
      <c r="N2236" s="9">
        <v>43306</v>
      </c>
      <c r="O2236" s="8" t="s">
        <v>0</v>
      </c>
      <c r="P2236" s="8">
        <v>3.1560000000000001</v>
      </c>
      <c r="Q2236" s="8">
        <v>100.01300000000001</v>
      </c>
      <c r="S2236" s="9">
        <v>43306</v>
      </c>
      <c r="T2236" s="8" t="s">
        <v>0</v>
      </c>
      <c r="U2236" s="8">
        <v>4.4879999999999995</v>
      </c>
      <c r="V2236" s="8">
        <v>100.008</v>
      </c>
      <c r="X2236" s="9">
        <v>43306</v>
      </c>
      <c r="Y2236" s="8" t="s">
        <v>0</v>
      </c>
      <c r="Z2236" s="8">
        <v>5.0720000000000001</v>
      </c>
      <c r="AA2236" s="8">
        <v>110.995</v>
      </c>
      <c r="AC2236" s="9">
        <v>43306</v>
      </c>
      <c r="AD2236" s="8" t="s">
        <v>0</v>
      </c>
      <c r="AE2236" s="8">
        <v>5.75</v>
      </c>
      <c r="AF2236" s="8">
        <v>104.102</v>
      </c>
      <c r="AH2236" s="9">
        <v>43306</v>
      </c>
      <c r="AI2236" s="8" t="s">
        <v>0</v>
      </c>
      <c r="AJ2236" s="8">
        <v>6.1890000000000001</v>
      </c>
      <c r="AK2236" s="8">
        <v>118.621</v>
      </c>
      <c r="AM2236" s="9">
        <v>43306</v>
      </c>
      <c r="AN2236" s="8" t="s">
        <v>0</v>
      </c>
      <c r="AO2236" s="8">
        <v>6.6289999999999996</v>
      </c>
      <c r="AP2236" s="8">
        <v>105.295</v>
      </c>
      <c r="AR2236" s="9">
        <v>43306</v>
      </c>
      <c r="AS2236" s="8" t="s">
        <v>0</v>
      </c>
      <c r="AT2236" s="8">
        <v>6.7690000000000001</v>
      </c>
      <c r="AU2236" s="8">
        <v>94.593999999999994</v>
      </c>
      <c r="AW2236" s="9">
        <v>43306</v>
      </c>
      <c r="AX2236" s="8" t="s">
        <v>0</v>
      </c>
      <c r="AY2236" s="8">
        <v>7.2169999999999996</v>
      </c>
      <c r="AZ2236" s="8">
        <v>98.114999999999995</v>
      </c>
    </row>
    <row r="2237" spans="4:52" x14ac:dyDescent="0.25">
      <c r="D2237" s="9">
        <v>43307</v>
      </c>
      <c r="E2237" s="8" t="s">
        <v>0</v>
      </c>
      <c r="F2237" s="8">
        <v>4.2789999999999999</v>
      </c>
      <c r="G2237" s="8">
        <v>100.087</v>
      </c>
      <c r="I2237" s="9">
        <v>43307</v>
      </c>
      <c r="J2237" s="8" t="s">
        <v>0</v>
      </c>
      <c r="K2237" s="8">
        <v>4.8929999999999998</v>
      </c>
      <c r="L2237" s="8">
        <v>99.975999999999999</v>
      </c>
      <c r="N2237" s="9">
        <v>43307</v>
      </c>
      <c r="O2237" s="8" t="s">
        <v>0</v>
      </c>
      <c r="P2237" s="8">
        <v>3.1560000000000001</v>
      </c>
      <c r="Q2237" s="8">
        <v>100.01300000000001</v>
      </c>
      <c r="S2237" s="9">
        <v>43307</v>
      </c>
      <c r="T2237" s="8" t="s">
        <v>0</v>
      </c>
      <c r="U2237" s="8">
        <v>4.4879999999999995</v>
      </c>
      <c r="V2237" s="8">
        <v>100.008</v>
      </c>
      <c r="X2237" s="9">
        <v>43307</v>
      </c>
      <c r="Y2237" s="8" t="s">
        <v>0</v>
      </c>
      <c r="Z2237" s="8">
        <v>5.0730000000000004</v>
      </c>
      <c r="AA2237" s="8">
        <v>110.979</v>
      </c>
      <c r="AC2237" s="9">
        <v>43307</v>
      </c>
      <c r="AD2237" s="8" t="s">
        <v>0</v>
      </c>
      <c r="AE2237" s="8">
        <v>5.74</v>
      </c>
      <c r="AF2237" s="8">
        <v>104.13200000000001</v>
      </c>
      <c r="AH2237" s="9">
        <v>43307</v>
      </c>
      <c r="AI2237" s="8" t="s">
        <v>0</v>
      </c>
      <c r="AJ2237" s="8">
        <v>6.1829999999999998</v>
      </c>
      <c r="AK2237" s="8">
        <v>118.645</v>
      </c>
      <c r="AM2237" s="9">
        <v>43307</v>
      </c>
      <c r="AN2237" s="8" t="s">
        <v>0</v>
      </c>
      <c r="AO2237" s="8">
        <v>6.6370000000000005</v>
      </c>
      <c r="AP2237" s="8">
        <v>105.245</v>
      </c>
      <c r="AR2237" s="9">
        <v>43307</v>
      </c>
      <c r="AS2237" s="8" t="s">
        <v>0</v>
      </c>
      <c r="AT2237" s="8">
        <v>6.7850000000000001</v>
      </c>
      <c r="AU2237" s="8">
        <v>94.492000000000004</v>
      </c>
      <c r="AW2237" s="9">
        <v>43307</v>
      </c>
      <c r="AX2237" s="8" t="s">
        <v>0</v>
      </c>
      <c r="AY2237" s="8">
        <v>7.2069999999999999</v>
      </c>
      <c r="AZ2237" s="8">
        <v>98.194000000000003</v>
      </c>
    </row>
    <row r="2238" spans="4:52" x14ac:dyDescent="0.25">
      <c r="D2238" s="9">
        <v>43308</v>
      </c>
      <c r="E2238" s="8" t="s">
        <v>0</v>
      </c>
      <c r="F2238" s="8">
        <v>4.2789999999999999</v>
      </c>
      <c r="G2238" s="8">
        <v>100.087</v>
      </c>
      <c r="I2238" s="9">
        <v>43308</v>
      </c>
      <c r="J2238" s="8" t="s">
        <v>0</v>
      </c>
      <c r="K2238" s="8">
        <v>4.8929999999999998</v>
      </c>
      <c r="L2238" s="8">
        <v>99.975999999999999</v>
      </c>
      <c r="N2238" s="9">
        <v>43308</v>
      </c>
      <c r="O2238" s="8" t="s">
        <v>0</v>
      </c>
      <c r="P2238" s="8">
        <v>3.1560000000000001</v>
      </c>
      <c r="Q2238" s="8">
        <v>100.01300000000001</v>
      </c>
      <c r="S2238" s="9">
        <v>43308</v>
      </c>
      <c r="T2238" s="8" t="s">
        <v>0</v>
      </c>
      <c r="U2238" s="8">
        <v>4.4879999999999995</v>
      </c>
      <c r="V2238" s="8">
        <v>100.008</v>
      </c>
      <c r="X2238" s="9">
        <v>43308</v>
      </c>
      <c r="Y2238" s="8" t="s">
        <v>0</v>
      </c>
      <c r="Z2238" s="8">
        <v>5.0750000000000002</v>
      </c>
      <c r="AA2238" s="8">
        <v>110.959</v>
      </c>
      <c r="AC2238" s="9">
        <v>43308</v>
      </c>
      <c r="AD2238" s="8" t="s">
        <v>0</v>
      </c>
      <c r="AE2238" s="8">
        <v>5.7329999999999997</v>
      </c>
      <c r="AF2238" s="8">
        <v>104.152</v>
      </c>
      <c r="AH2238" s="9">
        <v>43308</v>
      </c>
      <c r="AI2238" s="8" t="s">
        <v>0</v>
      </c>
      <c r="AJ2238" s="8">
        <v>6.1829999999999998</v>
      </c>
      <c r="AK2238" s="8">
        <v>118.637</v>
      </c>
      <c r="AM2238" s="9">
        <v>43308</v>
      </c>
      <c r="AN2238" s="8" t="s">
        <v>0</v>
      </c>
      <c r="AO2238" s="8">
        <v>6.6470000000000002</v>
      </c>
      <c r="AP2238" s="8">
        <v>105.18</v>
      </c>
      <c r="AR2238" s="9">
        <v>43308</v>
      </c>
      <c r="AS2238" s="8" t="s">
        <v>0</v>
      </c>
      <c r="AT2238" s="8">
        <v>6.7930000000000001</v>
      </c>
      <c r="AU2238" s="8">
        <v>94.433000000000007</v>
      </c>
      <c r="AW2238" s="9">
        <v>43308</v>
      </c>
      <c r="AX2238" s="8" t="s">
        <v>0</v>
      </c>
      <c r="AY2238" s="8">
        <v>7.2229999999999999</v>
      </c>
      <c r="AZ2238" s="8">
        <v>98.063999999999993</v>
      </c>
    </row>
    <row r="2239" spans="4:52" x14ac:dyDescent="0.25">
      <c r="D2239" s="9">
        <v>43311</v>
      </c>
      <c r="E2239" s="8" t="s">
        <v>0</v>
      </c>
      <c r="F2239" s="8">
        <v>4.2789999999999999</v>
      </c>
      <c r="G2239" s="8">
        <v>100.087</v>
      </c>
      <c r="I2239" s="9">
        <v>43311</v>
      </c>
      <c r="J2239" s="8" t="s">
        <v>0</v>
      </c>
      <c r="K2239" s="8">
        <v>4.8929999999999998</v>
      </c>
      <c r="L2239" s="8">
        <v>99.975999999999999</v>
      </c>
      <c r="N2239" s="9">
        <v>43311</v>
      </c>
      <c r="O2239" s="8" t="s">
        <v>0</v>
      </c>
      <c r="P2239" s="8">
        <v>3.1560000000000001</v>
      </c>
      <c r="Q2239" s="8">
        <v>100.01300000000001</v>
      </c>
      <c r="S2239" s="9">
        <v>43311</v>
      </c>
      <c r="T2239" s="8" t="s">
        <v>0</v>
      </c>
      <c r="U2239" s="8">
        <v>4.4879999999999995</v>
      </c>
      <c r="V2239" s="8">
        <v>100.008</v>
      </c>
      <c r="X2239" s="9">
        <v>43311</v>
      </c>
      <c r="Y2239" s="8" t="s">
        <v>0</v>
      </c>
      <c r="Z2239" s="8">
        <v>5.101</v>
      </c>
      <c r="AA2239" s="8">
        <v>110.861</v>
      </c>
      <c r="AC2239" s="9">
        <v>43311</v>
      </c>
      <c r="AD2239" s="8" t="s">
        <v>0</v>
      </c>
      <c r="AE2239" s="8">
        <v>5.7569999999999997</v>
      </c>
      <c r="AF2239" s="8">
        <v>104.063</v>
      </c>
      <c r="AH2239" s="9">
        <v>43311</v>
      </c>
      <c r="AI2239" s="8" t="s">
        <v>0</v>
      </c>
      <c r="AJ2239" s="8">
        <v>6.2140000000000004</v>
      </c>
      <c r="AK2239" s="8">
        <v>118.441</v>
      </c>
      <c r="AM2239" s="9">
        <v>43311</v>
      </c>
      <c r="AN2239" s="8" t="s">
        <v>0</v>
      </c>
      <c r="AO2239" s="8">
        <v>6.6630000000000003</v>
      </c>
      <c r="AP2239" s="8">
        <v>105.077</v>
      </c>
      <c r="AR2239" s="9">
        <v>43311</v>
      </c>
      <c r="AS2239" s="8" t="s">
        <v>0</v>
      </c>
      <c r="AT2239" s="8">
        <v>6.8029999999999999</v>
      </c>
      <c r="AU2239" s="8">
        <v>94.367999999999995</v>
      </c>
      <c r="AW2239" s="9">
        <v>43311</v>
      </c>
      <c r="AX2239" s="8" t="s">
        <v>0</v>
      </c>
      <c r="AY2239" s="8">
        <v>7.2240000000000002</v>
      </c>
      <c r="AZ2239" s="8">
        <v>98.049000000000007</v>
      </c>
    </row>
    <row r="2240" spans="4:52" x14ac:dyDescent="0.25">
      <c r="D2240" s="9">
        <v>43312</v>
      </c>
      <c r="E2240" s="8" t="s">
        <v>0</v>
      </c>
      <c r="F2240" s="8">
        <v>4.2789999999999999</v>
      </c>
      <c r="G2240" s="8">
        <v>100.087</v>
      </c>
      <c r="I2240" s="9">
        <v>43312</v>
      </c>
      <c r="J2240" s="8" t="s">
        <v>0</v>
      </c>
      <c r="K2240" s="8">
        <v>4.8929999999999998</v>
      </c>
      <c r="L2240" s="8">
        <v>99.975999999999999</v>
      </c>
      <c r="N2240" s="9">
        <v>43312</v>
      </c>
      <c r="O2240" s="8" t="s">
        <v>0</v>
      </c>
      <c r="P2240" s="8">
        <v>3.1560000000000001</v>
      </c>
      <c r="Q2240" s="8">
        <v>100.01300000000001</v>
      </c>
      <c r="S2240" s="9">
        <v>43312</v>
      </c>
      <c r="T2240" s="8" t="s">
        <v>0</v>
      </c>
      <c r="U2240" s="8">
        <v>4.4879999999999995</v>
      </c>
      <c r="V2240" s="8">
        <v>100.008</v>
      </c>
      <c r="X2240" s="9">
        <v>43312</v>
      </c>
      <c r="Y2240" s="8" t="s">
        <v>0</v>
      </c>
      <c r="Z2240" s="8">
        <v>5.1349999999999998</v>
      </c>
      <c r="AA2240" s="8">
        <v>110.779</v>
      </c>
      <c r="AC2240" s="9">
        <v>43312</v>
      </c>
      <c r="AD2240" s="8" t="s">
        <v>0</v>
      </c>
      <c r="AE2240" s="8">
        <v>5.7750000000000004</v>
      </c>
      <c r="AF2240" s="8">
        <v>103.999</v>
      </c>
      <c r="AH2240" s="9">
        <v>43312</v>
      </c>
      <c r="AI2240" s="8" t="s">
        <v>0</v>
      </c>
      <c r="AJ2240" s="8">
        <v>6.2569999999999997</v>
      </c>
      <c r="AK2240" s="8">
        <v>118.199</v>
      </c>
      <c r="AM2240" s="9">
        <v>43312</v>
      </c>
      <c r="AN2240" s="8" t="s">
        <v>0</v>
      </c>
      <c r="AO2240" s="8">
        <v>6.7050000000000001</v>
      </c>
      <c r="AP2240" s="8">
        <v>104.815</v>
      </c>
      <c r="AR2240" s="9">
        <v>43312</v>
      </c>
      <c r="AS2240" s="8" t="s">
        <v>0</v>
      </c>
      <c r="AT2240" s="8">
        <v>6.8550000000000004</v>
      </c>
      <c r="AU2240" s="8">
        <v>94.025000000000006</v>
      </c>
      <c r="AW2240" s="9">
        <v>43312</v>
      </c>
      <c r="AX2240" s="8" t="s">
        <v>0</v>
      </c>
      <c r="AY2240" s="8">
        <v>7.2629999999999999</v>
      </c>
      <c r="AZ2240" s="8">
        <v>97.724999999999994</v>
      </c>
    </row>
    <row r="2241" spans="4:52" x14ac:dyDescent="0.25">
      <c r="D2241" s="9">
        <v>43313</v>
      </c>
      <c r="E2241" s="8" t="s">
        <v>0</v>
      </c>
      <c r="F2241" s="8">
        <v>4.2789999999999999</v>
      </c>
      <c r="G2241" s="8">
        <v>100.087</v>
      </c>
      <c r="I2241" s="9">
        <v>43313</v>
      </c>
      <c r="J2241" s="8" t="s">
        <v>0</v>
      </c>
      <c r="K2241" s="8">
        <v>4.8929999999999998</v>
      </c>
      <c r="L2241" s="8">
        <v>99.975999999999999</v>
      </c>
      <c r="N2241" s="9">
        <v>43313</v>
      </c>
      <c r="O2241" s="8" t="s">
        <v>0</v>
      </c>
      <c r="P2241" s="8">
        <v>3.1560000000000001</v>
      </c>
      <c r="Q2241" s="8">
        <v>100.01300000000001</v>
      </c>
      <c r="S2241" s="9">
        <v>43313</v>
      </c>
      <c r="T2241" s="8" t="s">
        <v>0</v>
      </c>
      <c r="U2241" s="8">
        <v>4.4879999999999995</v>
      </c>
      <c r="V2241" s="8">
        <v>100.008</v>
      </c>
      <c r="X2241" s="9">
        <v>43313</v>
      </c>
      <c r="Y2241" s="8" t="s">
        <v>0</v>
      </c>
      <c r="Z2241" s="8">
        <v>5.1539999999999999</v>
      </c>
      <c r="AA2241" s="8">
        <v>110.726</v>
      </c>
      <c r="AC2241" s="9">
        <v>43313</v>
      </c>
      <c r="AD2241" s="8" t="s">
        <v>0</v>
      </c>
      <c r="AE2241" s="8">
        <v>5.8230000000000004</v>
      </c>
      <c r="AF2241" s="8">
        <v>103.83199999999999</v>
      </c>
      <c r="AH2241" s="9">
        <v>43313</v>
      </c>
      <c r="AI2241" s="8" t="s">
        <v>0</v>
      </c>
      <c r="AJ2241" s="8">
        <v>6.2809999999999997</v>
      </c>
      <c r="AK2241" s="8">
        <v>118.065</v>
      </c>
      <c r="AM2241" s="9">
        <v>43313</v>
      </c>
      <c r="AN2241" s="8" t="s">
        <v>0</v>
      </c>
      <c r="AO2241" s="8">
        <v>6.7430000000000003</v>
      </c>
      <c r="AP2241" s="8">
        <v>104.574</v>
      </c>
      <c r="AR2241" s="9">
        <v>43313</v>
      </c>
      <c r="AS2241" s="8" t="s">
        <v>0</v>
      </c>
      <c r="AT2241" s="8">
        <v>6.891</v>
      </c>
      <c r="AU2241" s="8">
        <v>93.781999999999996</v>
      </c>
      <c r="AW2241" s="9">
        <v>43313</v>
      </c>
      <c r="AX2241" s="8" t="s">
        <v>0</v>
      </c>
      <c r="AY2241" s="8">
        <v>7.2839999999999998</v>
      </c>
      <c r="AZ2241" s="8">
        <v>97.540999999999997</v>
      </c>
    </row>
    <row r="2242" spans="4:52" x14ac:dyDescent="0.25">
      <c r="D2242" s="9">
        <v>43314</v>
      </c>
      <c r="E2242" s="8" t="s">
        <v>0</v>
      </c>
      <c r="F2242" s="8">
        <v>4.2789999999999999</v>
      </c>
      <c r="G2242" s="8">
        <v>100.087</v>
      </c>
      <c r="I2242" s="9">
        <v>43314</v>
      </c>
      <c r="J2242" s="8" t="s">
        <v>0</v>
      </c>
      <c r="K2242" s="8">
        <v>4.8929999999999998</v>
      </c>
      <c r="L2242" s="8">
        <v>99.975999999999999</v>
      </c>
      <c r="N2242" s="9">
        <v>43314</v>
      </c>
      <c r="O2242" s="8" t="s">
        <v>0</v>
      </c>
      <c r="P2242" s="8">
        <v>3.1560000000000001</v>
      </c>
      <c r="Q2242" s="8">
        <v>100.01300000000001</v>
      </c>
      <c r="S2242" s="9">
        <v>43314</v>
      </c>
      <c r="T2242" s="8" t="s">
        <v>0</v>
      </c>
      <c r="U2242" s="8">
        <v>4.4879999999999995</v>
      </c>
      <c r="V2242" s="8">
        <v>100.008</v>
      </c>
      <c r="X2242" s="9">
        <v>43314</v>
      </c>
      <c r="Y2242" s="8" t="s">
        <v>0</v>
      </c>
      <c r="Z2242" s="8">
        <v>5.1639999999999997</v>
      </c>
      <c r="AA2242" s="8">
        <v>110.691</v>
      </c>
      <c r="AC2242" s="9">
        <v>43314</v>
      </c>
      <c r="AD2242" s="8" t="s">
        <v>0</v>
      </c>
      <c r="AE2242" s="8">
        <v>5.8129999999999997</v>
      </c>
      <c r="AF2242" s="8">
        <v>103.863</v>
      </c>
      <c r="AH2242" s="9">
        <v>43314</v>
      </c>
      <c r="AI2242" s="8" t="s">
        <v>0</v>
      </c>
      <c r="AJ2242" s="8">
        <v>6.2809999999999997</v>
      </c>
      <c r="AK2242" s="8">
        <v>118.05800000000001</v>
      </c>
      <c r="AM2242" s="9">
        <v>43314</v>
      </c>
      <c r="AN2242" s="8" t="s">
        <v>0</v>
      </c>
      <c r="AO2242" s="8">
        <v>6.7290000000000001</v>
      </c>
      <c r="AP2242" s="8">
        <v>104.666</v>
      </c>
      <c r="AR2242" s="9">
        <v>43314</v>
      </c>
      <c r="AS2242" s="8" t="s">
        <v>0</v>
      </c>
      <c r="AT2242" s="8">
        <v>6.8879999999999999</v>
      </c>
      <c r="AU2242" s="8">
        <v>93.804000000000002</v>
      </c>
      <c r="AW2242" s="9">
        <v>43314</v>
      </c>
      <c r="AX2242" s="8" t="s">
        <v>0</v>
      </c>
      <c r="AY2242" s="8">
        <v>7.28</v>
      </c>
      <c r="AZ2242" s="8">
        <v>97.573999999999998</v>
      </c>
    </row>
    <row r="2243" spans="4:52" x14ac:dyDescent="0.25">
      <c r="D2243" s="9">
        <v>43315</v>
      </c>
      <c r="E2243" s="8" t="s">
        <v>0</v>
      </c>
      <c r="F2243" s="8">
        <v>4.2789999999999999</v>
      </c>
      <c r="G2243" s="8">
        <v>100.087</v>
      </c>
      <c r="I2243" s="9">
        <v>43315</v>
      </c>
      <c r="J2243" s="8" t="s">
        <v>0</v>
      </c>
      <c r="K2243" s="8">
        <v>4.8929999999999998</v>
      </c>
      <c r="L2243" s="8">
        <v>99.975999999999999</v>
      </c>
      <c r="N2243" s="9">
        <v>43315</v>
      </c>
      <c r="O2243" s="8" t="s">
        <v>0</v>
      </c>
      <c r="P2243" s="8">
        <v>3.1560000000000001</v>
      </c>
      <c r="Q2243" s="8">
        <v>100.01300000000001</v>
      </c>
      <c r="S2243" s="9">
        <v>43315</v>
      </c>
      <c r="T2243" s="8" t="s">
        <v>0</v>
      </c>
      <c r="U2243" s="8">
        <v>4.4879999999999995</v>
      </c>
      <c r="V2243" s="8">
        <v>100.008</v>
      </c>
      <c r="X2243" s="9">
        <v>43315</v>
      </c>
      <c r="Y2243" s="8" t="s">
        <v>0</v>
      </c>
      <c r="Z2243" s="8">
        <v>5.1390000000000002</v>
      </c>
      <c r="AA2243" s="8">
        <v>110.726</v>
      </c>
      <c r="AC2243" s="9">
        <v>43315</v>
      </c>
      <c r="AD2243" s="8" t="s">
        <v>0</v>
      </c>
      <c r="AE2243" s="8">
        <v>5.77</v>
      </c>
      <c r="AF2243" s="8">
        <v>104.006</v>
      </c>
      <c r="AH2243" s="9">
        <v>43315</v>
      </c>
      <c r="AI2243" s="8" t="s">
        <v>0</v>
      </c>
      <c r="AJ2243" s="8">
        <v>6.2439999999999998</v>
      </c>
      <c r="AK2243" s="8">
        <v>118.247</v>
      </c>
      <c r="AM2243" s="9">
        <v>43315</v>
      </c>
      <c r="AN2243" s="8" t="s">
        <v>0</v>
      </c>
      <c r="AO2243" s="8">
        <v>6.7160000000000002</v>
      </c>
      <c r="AP2243" s="8">
        <v>104.745</v>
      </c>
      <c r="AR2243" s="9">
        <v>43315</v>
      </c>
      <c r="AS2243" s="8" t="s">
        <v>0</v>
      </c>
      <c r="AT2243" s="8">
        <v>6.8629999999999995</v>
      </c>
      <c r="AU2243" s="8">
        <v>93.975999999999999</v>
      </c>
      <c r="AW2243" s="9">
        <v>43315</v>
      </c>
      <c r="AX2243" s="8" t="s">
        <v>0</v>
      </c>
      <c r="AY2243" s="8">
        <v>7.2430000000000003</v>
      </c>
      <c r="AZ2243" s="8">
        <v>97.891999999999996</v>
      </c>
    </row>
    <row r="2244" spans="4:52" x14ac:dyDescent="0.25">
      <c r="D2244" s="9">
        <v>43318</v>
      </c>
      <c r="E2244" s="8" t="s">
        <v>0</v>
      </c>
      <c r="F2244" s="8">
        <v>4.2789999999999999</v>
      </c>
      <c r="G2244" s="8">
        <v>100.087</v>
      </c>
      <c r="I2244" s="9">
        <v>43318</v>
      </c>
      <c r="J2244" s="8" t="s">
        <v>0</v>
      </c>
      <c r="K2244" s="8">
        <v>4.8929999999999998</v>
      </c>
      <c r="L2244" s="8">
        <v>99.975999999999999</v>
      </c>
      <c r="N2244" s="9">
        <v>43318</v>
      </c>
      <c r="O2244" s="8" t="s">
        <v>0</v>
      </c>
      <c r="P2244" s="8">
        <v>3.1560000000000001</v>
      </c>
      <c r="Q2244" s="8">
        <v>100.01300000000001</v>
      </c>
      <c r="S2244" s="9">
        <v>43318</v>
      </c>
      <c r="T2244" s="8" t="s">
        <v>0</v>
      </c>
      <c r="U2244" s="8">
        <v>4.4879999999999995</v>
      </c>
      <c r="V2244" s="8">
        <v>100.008</v>
      </c>
      <c r="X2244" s="9">
        <v>43318</v>
      </c>
      <c r="Y2244" s="8" t="s">
        <v>0</v>
      </c>
      <c r="Z2244" s="8">
        <v>5.0970000000000004</v>
      </c>
      <c r="AA2244" s="8">
        <v>110.765</v>
      </c>
      <c r="AC2244" s="9">
        <v>43318</v>
      </c>
      <c r="AD2244" s="8" t="s">
        <v>0</v>
      </c>
      <c r="AE2244" s="8">
        <v>5.7379999999999995</v>
      </c>
      <c r="AF2244" s="8">
        <v>104.10599999999999</v>
      </c>
      <c r="AH2244" s="9">
        <v>43318</v>
      </c>
      <c r="AI2244" s="8" t="s">
        <v>0</v>
      </c>
      <c r="AJ2244" s="8">
        <v>6.218</v>
      </c>
      <c r="AK2244" s="8">
        <v>118.366</v>
      </c>
      <c r="AM2244" s="9">
        <v>43318</v>
      </c>
      <c r="AN2244" s="8" t="s">
        <v>0</v>
      </c>
      <c r="AO2244" s="8">
        <v>6.7080000000000002</v>
      </c>
      <c r="AP2244" s="8">
        <v>104.792</v>
      </c>
      <c r="AR2244" s="9">
        <v>43318</v>
      </c>
      <c r="AS2244" s="8" t="s">
        <v>0</v>
      </c>
      <c r="AT2244" s="8">
        <v>6.8710000000000004</v>
      </c>
      <c r="AU2244" s="8">
        <v>93.921000000000006</v>
      </c>
      <c r="AW2244" s="9">
        <v>43318</v>
      </c>
      <c r="AX2244" s="8" t="s">
        <v>0</v>
      </c>
      <c r="AY2244" s="8">
        <v>7.2590000000000003</v>
      </c>
      <c r="AZ2244" s="8">
        <v>97.751999999999995</v>
      </c>
    </row>
    <row r="2245" spans="4:52" x14ac:dyDescent="0.25">
      <c r="D2245" s="9">
        <v>43319</v>
      </c>
      <c r="E2245" s="8" t="s">
        <v>0</v>
      </c>
      <c r="F2245" s="8">
        <v>4.2789999999999999</v>
      </c>
      <c r="G2245" s="8">
        <v>100.087</v>
      </c>
      <c r="I2245" s="9">
        <v>43319</v>
      </c>
      <c r="J2245" s="8" t="s">
        <v>0</v>
      </c>
      <c r="K2245" s="8">
        <v>4.8929999999999998</v>
      </c>
      <c r="L2245" s="8">
        <v>99.975999999999999</v>
      </c>
      <c r="N2245" s="9">
        <v>43319</v>
      </c>
      <c r="O2245" s="8" t="s">
        <v>0</v>
      </c>
      <c r="P2245" s="8">
        <v>3.1560000000000001</v>
      </c>
      <c r="Q2245" s="8">
        <v>100.01300000000001</v>
      </c>
      <c r="S2245" s="9">
        <v>43319</v>
      </c>
      <c r="T2245" s="8" t="s">
        <v>0</v>
      </c>
      <c r="U2245" s="8">
        <v>4.4879999999999995</v>
      </c>
      <c r="V2245" s="8">
        <v>100.008</v>
      </c>
      <c r="X2245" s="9">
        <v>43319</v>
      </c>
      <c r="Y2245" s="8" t="s">
        <v>0</v>
      </c>
      <c r="Z2245" s="8">
        <v>5.0970000000000004</v>
      </c>
      <c r="AA2245" s="8">
        <v>110.765</v>
      </c>
      <c r="AC2245" s="9">
        <v>43319</v>
      </c>
      <c r="AD2245" s="8" t="s">
        <v>0</v>
      </c>
      <c r="AE2245" s="8">
        <v>5.7379999999999995</v>
      </c>
      <c r="AF2245" s="8">
        <v>104.10599999999999</v>
      </c>
      <c r="AH2245" s="9">
        <v>43319</v>
      </c>
      <c r="AI2245" s="8" t="s">
        <v>0</v>
      </c>
      <c r="AJ2245" s="8">
        <v>6.218</v>
      </c>
      <c r="AK2245" s="8">
        <v>118.366</v>
      </c>
      <c r="AM2245" s="9">
        <v>43319</v>
      </c>
      <c r="AN2245" s="8" t="s">
        <v>0</v>
      </c>
      <c r="AO2245" s="8">
        <v>6.7080000000000002</v>
      </c>
      <c r="AP2245" s="8">
        <v>104.792</v>
      </c>
      <c r="AR2245" s="9">
        <v>43319</v>
      </c>
      <c r="AS2245" s="8" t="s">
        <v>0</v>
      </c>
      <c r="AT2245" s="8">
        <v>6.8710000000000004</v>
      </c>
      <c r="AU2245" s="8">
        <v>93.921000000000006</v>
      </c>
      <c r="AW2245" s="9">
        <v>43319</v>
      </c>
      <c r="AX2245" s="8" t="s">
        <v>0</v>
      </c>
      <c r="AY2245" s="8">
        <v>7.2590000000000003</v>
      </c>
      <c r="AZ2245" s="8">
        <v>97.751999999999995</v>
      </c>
    </row>
    <row r="2246" spans="4:52" x14ac:dyDescent="0.25">
      <c r="D2246" s="9">
        <v>43320</v>
      </c>
      <c r="E2246" s="8" t="s">
        <v>0</v>
      </c>
      <c r="F2246" s="8">
        <v>4.2789999999999999</v>
      </c>
      <c r="G2246" s="8">
        <v>100.087</v>
      </c>
      <c r="I2246" s="9">
        <v>43320</v>
      </c>
      <c r="J2246" s="8" t="s">
        <v>0</v>
      </c>
      <c r="K2246" s="8">
        <v>4.8929999999999998</v>
      </c>
      <c r="L2246" s="8">
        <v>99.975999999999999</v>
      </c>
      <c r="N2246" s="9">
        <v>43320</v>
      </c>
      <c r="O2246" s="8" t="s">
        <v>0</v>
      </c>
      <c r="P2246" s="8">
        <v>3.1560000000000001</v>
      </c>
      <c r="Q2246" s="8">
        <v>100.01300000000001</v>
      </c>
      <c r="S2246" s="9">
        <v>43320</v>
      </c>
      <c r="T2246" s="8" t="s">
        <v>0</v>
      </c>
      <c r="U2246" s="8">
        <v>4.4879999999999995</v>
      </c>
      <c r="V2246" s="8">
        <v>100.008</v>
      </c>
      <c r="X2246" s="9">
        <v>43320</v>
      </c>
      <c r="Y2246" s="8" t="s">
        <v>0</v>
      </c>
      <c r="Z2246" s="8">
        <v>5.0819999999999999</v>
      </c>
      <c r="AA2246" s="8">
        <v>110.765</v>
      </c>
      <c r="AC2246" s="9">
        <v>43320</v>
      </c>
      <c r="AD2246" s="8" t="s">
        <v>0</v>
      </c>
      <c r="AE2246" s="8">
        <v>5.7190000000000003</v>
      </c>
      <c r="AF2246" s="8">
        <v>104.16500000000001</v>
      </c>
      <c r="AH2246" s="9">
        <v>43320</v>
      </c>
      <c r="AI2246" s="8" t="s">
        <v>0</v>
      </c>
      <c r="AJ2246" s="8">
        <v>6.2119999999999997</v>
      </c>
      <c r="AK2246" s="8">
        <v>118.383</v>
      </c>
      <c r="AM2246" s="9">
        <v>43320</v>
      </c>
      <c r="AN2246" s="8" t="s">
        <v>0</v>
      </c>
      <c r="AO2246" s="8">
        <v>6.6829999999999998</v>
      </c>
      <c r="AP2246" s="8">
        <v>104.946</v>
      </c>
      <c r="AR2246" s="9">
        <v>43320</v>
      </c>
      <c r="AS2246" s="8" t="s">
        <v>0</v>
      </c>
      <c r="AT2246" s="8">
        <v>6.83</v>
      </c>
      <c r="AU2246" s="8">
        <v>94.195999999999998</v>
      </c>
      <c r="AW2246" s="9">
        <v>43320</v>
      </c>
      <c r="AX2246" s="8" t="s">
        <v>0</v>
      </c>
      <c r="AY2246" s="8">
        <v>7.2549999999999999</v>
      </c>
      <c r="AZ2246" s="8">
        <v>97.784999999999997</v>
      </c>
    </row>
    <row r="2247" spans="4:52" x14ac:dyDescent="0.25">
      <c r="D2247" s="9">
        <v>43321</v>
      </c>
      <c r="E2247" s="8" t="s">
        <v>0</v>
      </c>
      <c r="F2247" s="8">
        <v>4.2789999999999999</v>
      </c>
      <c r="G2247" s="8">
        <v>100.087</v>
      </c>
      <c r="I2247" s="9">
        <v>43321</v>
      </c>
      <c r="J2247" s="8" t="s">
        <v>0</v>
      </c>
      <c r="K2247" s="8">
        <v>4.8929999999999998</v>
      </c>
      <c r="L2247" s="8">
        <v>99.975999999999999</v>
      </c>
      <c r="N2247" s="9">
        <v>43321</v>
      </c>
      <c r="O2247" s="8" t="s">
        <v>0</v>
      </c>
      <c r="P2247" s="8">
        <v>3.1560000000000001</v>
      </c>
      <c r="Q2247" s="8">
        <v>100.01300000000001</v>
      </c>
      <c r="S2247" s="9">
        <v>43321</v>
      </c>
      <c r="T2247" s="8" t="s">
        <v>0</v>
      </c>
      <c r="U2247" s="8">
        <v>4.4879999999999995</v>
      </c>
      <c r="V2247" s="8">
        <v>100.008</v>
      </c>
      <c r="X2247" s="9">
        <v>43321</v>
      </c>
      <c r="Y2247" s="8" t="s">
        <v>0</v>
      </c>
      <c r="Z2247" s="8">
        <v>5.085</v>
      </c>
      <c r="AA2247" s="8">
        <v>110.744</v>
      </c>
      <c r="AC2247" s="9">
        <v>43321</v>
      </c>
      <c r="AD2247" s="8" t="s">
        <v>0</v>
      </c>
      <c r="AE2247" s="8">
        <v>5.71</v>
      </c>
      <c r="AF2247" s="8">
        <v>104.19</v>
      </c>
      <c r="AH2247" s="9">
        <v>43321</v>
      </c>
      <c r="AI2247" s="8" t="s">
        <v>0</v>
      </c>
      <c r="AJ2247" s="8">
        <v>6.1920000000000002</v>
      </c>
      <c r="AK2247" s="8">
        <v>118.483</v>
      </c>
      <c r="AM2247" s="9">
        <v>43321</v>
      </c>
      <c r="AN2247" s="8" t="s">
        <v>0</v>
      </c>
      <c r="AO2247" s="8">
        <v>6.6619999999999999</v>
      </c>
      <c r="AP2247" s="8">
        <v>105.077</v>
      </c>
      <c r="AR2247" s="9">
        <v>43321</v>
      </c>
      <c r="AS2247" s="8" t="s">
        <v>0</v>
      </c>
      <c r="AT2247" s="8">
        <v>6.8090000000000002</v>
      </c>
      <c r="AU2247" s="8">
        <v>94.337000000000003</v>
      </c>
      <c r="AW2247" s="9">
        <v>43321</v>
      </c>
      <c r="AX2247" s="8" t="s">
        <v>0</v>
      </c>
      <c r="AY2247" s="8">
        <v>7.2149999999999999</v>
      </c>
      <c r="AZ2247" s="8">
        <v>98.128</v>
      </c>
    </row>
    <row r="2248" spans="4:52" x14ac:dyDescent="0.25">
      <c r="D2248" s="9">
        <v>43322</v>
      </c>
      <c r="E2248" s="8" t="s">
        <v>0</v>
      </c>
      <c r="F2248" s="8">
        <v>4.2789999999999999</v>
      </c>
      <c r="G2248" s="8">
        <v>100.087</v>
      </c>
      <c r="I2248" s="9">
        <v>43322</v>
      </c>
      <c r="J2248" s="8" t="s">
        <v>0</v>
      </c>
      <c r="K2248" s="8">
        <v>4.8929999999999998</v>
      </c>
      <c r="L2248" s="8">
        <v>99.975999999999999</v>
      </c>
      <c r="N2248" s="9">
        <v>43322</v>
      </c>
      <c r="O2248" s="8" t="s">
        <v>0</v>
      </c>
      <c r="P2248" s="8">
        <v>3.1560000000000001</v>
      </c>
      <c r="Q2248" s="8">
        <v>100.01300000000001</v>
      </c>
      <c r="S2248" s="9">
        <v>43322</v>
      </c>
      <c r="T2248" s="8" t="s">
        <v>0</v>
      </c>
      <c r="U2248" s="8">
        <v>4.4879999999999995</v>
      </c>
      <c r="V2248" s="8">
        <v>100.008</v>
      </c>
      <c r="X2248" s="9">
        <v>43322</v>
      </c>
      <c r="Y2248" s="8" t="s">
        <v>0</v>
      </c>
      <c r="Z2248" s="8">
        <v>5.1029999999999998</v>
      </c>
      <c r="AA2248" s="8">
        <v>110.693</v>
      </c>
      <c r="AC2248" s="9">
        <v>43322</v>
      </c>
      <c r="AD2248" s="8" t="s">
        <v>0</v>
      </c>
      <c r="AE2248" s="8">
        <v>5.734</v>
      </c>
      <c r="AF2248" s="8">
        <v>104.108</v>
      </c>
      <c r="AH2248" s="9">
        <v>43322</v>
      </c>
      <c r="AI2248" s="8" t="s">
        <v>0</v>
      </c>
      <c r="AJ2248" s="8">
        <v>6.2069999999999999</v>
      </c>
      <c r="AK2248" s="8">
        <v>118.39400000000001</v>
      </c>
      <c r="AM2248" s="9">
        <v>43322</v>
      </c>
      <c r="AN2248" s="8" t="s">
        <v>0</v>
      </c>
      <c r="AO2248" s="8">
        <v>6.67</v>
      </c>
      <c r="AP2248" s="8">
        <v>105.027</v>
      </c>
      <c r="AR2248" s="9">
        <v>43322</v>
      </c>
      <c r="AS2248" s="8" t="s">
        <v>0</v>
      </c>
      <c r="AT2248" s="8">
        <v>6.8029999999999999</v>
      </c>
      <c r="AU2248" s="8">
        <v>94.378</v>
      </c>
      <c r="AW2248" s="9">
        <v>43322</v>
      </c>
      <c r="AX2248" s="8" t="s">
        <v>0</v>
      </c>
      <c r="AY2248" s="8">
        <v>7.2229999999999999</v>
      </c>
      <c r="AZ2248" s="8">
        <v>98.06</v>
      </c>
    </row>
    <row r="2249" spans="4:52" x14ac:dyDescent="0.25">
      <c r="D2249" s="9">
        <v>43325</v>
      </c>
      <c r="E2249" s="8" t="s">
        <v>0</v>
      </c>
      <c r="F2249" s="8">
        <v>4.2789999999999999</v>
      </c>
      <c r="G2249" s="8">
        <v>100.087</v>
      </c>
      <c r="I2249" s="9">
        <v>43325</v>
      </c>
      <c r="J2249" s="8" t="s">
        <v>0</v>
      </c>
      <c r="K2249" s="8">
        <v>4.8929999999999998</v>
      </c>
      <c r="L2249" s="8">
        <v>99.975999999999999</v>
      </c>
      <c r="N2249" s="9">
        <v>43325</v>
      </c>
      <c r="O2249" s="8" t="s">
        <v>0</v>
      </c>
      <c r="P2249" s="8">
        <v>3.1560000000000001</v>
      </c>
      <c r="Q2249" s="8">
        <v>100.01300000000001</v>
      </c>
      <c r="S2249" s="9">
        <v>43325</v>
      </c>
      <c r="T2249" s="8" t="s">
        <v>0</v>
      </c>
      <c r="U2249" s="8">
        <v>4.4879999999999995</v>
      </c>
      <c r="V2249" s="8">
        <v>100.008</v>
      </c>
      <c r="X2249" s="9">
        <v>43325</v>
      </c>
      <c r="Y2249" s="8" t="s">
        <v>0</v>
      </c>
      <c r="Z2249" s="8">
        <v>5.1580000000000004</v>
      </c>
      <c r="AA2249" s="8">
        <v>110.541</v>
      </c>
      <c r="AC2249" s="9">
        <v>43325</v>
      </c>
      <c r="AD2249" s="8" t="s">
        <v>0</v>
      </c>
      <c r="AE2249" s="8">
        <v>5.7850000000000001</v>
      </c>
      <c r="AF2249" s="8">
        <v>103.928</v>
      </c>
      <c r="AH2249" s="9">
        <v>43325</v>
      </c>
      <c r="AI2249" s="8" t="s">
        <v>0</v>
      </c>
      <c r="AJ2249" s="8">
        <v>6.2450000000000001</v>
      </c>
      <c r="AK2249" s="8">
        <v>118.16500000000001</v>
      </c>
      <c r="AM2249" s="9">
        <v>43325</v>
      </c>
      <c r="AN2249" s="8" t="s">
        <v>0</v>
      </c>
      <c r="AO2249" s="8">
        <v>6.673</v>
      </c>
      <c r="AP2249" s="8">
        <v>105.009</v>
      </c>
      <c r="AR2249" s="9">
        <v>43325</v>
      </c>
      <c r="AS2249" s="8" t="s">
        <v>0</v>
      </c>
      <c r="AT2249" s="8">
        <v>6.8479999999999999</v>
      </c>
      <c r="AU2249" s="8">
        <v>94.084999999999994</v>
      </c>
      <c r="AW2249" s="9">
        <v>43325</v>
      </c>
      <c r="AX2249" s="8" t="s">
        <v>0</v>
      </c>
      <c r="AY2249" s="8">
        <v>7.2839999999999998</v>
      </c>
      <c r="AZ2249" s="8">
        <v>97.543000000000006</v>
      </c>
    </row>
    <row r="2250" spans="4:52" x14ac:dyDescent="0.25">
      <c r="D2250" s="9">
        <v>43326</v>
      </c>
      <c r="E2250" s="8" t="s">
        <v>0</v>
      </c>
      <c r="F2250" s="8">
        <v>4.2789999999999999</v>
      </c>
      <c r="G2250" s="8">
        <v>100.087</v>
      </c>
      <c r="I2250" s="9">
        <v>43326</v>
      </c>
      <c r="J2250" s="8" t="s">
        <v>0</v>
      </c>
      <c r="K2250" s="8">
        <v>4.8929999999999998</v>
      </c>
      <c r="L2250" s="8">
        <v>99.975999999999999</v>
      </c>
      <c r="N2250" s="9">
        <v>43326</v>
      </c>
      <c r="O2250" s="8" t="s">
        <v>0</v>
      </c>
      <c r="P2250" s="8">
        <v>3.1560000000000001</v>
      </c>
      <c r="Q2250" s="8">
        <v>100.01300000000001</v>
      </c>
      <c r="S2250" s="9">
        <v>43326</v>
      </c>
      <c r="T2250" s="8" t="s">
        <v>0</v>
      </c>
      <c r="U2250" s="8">
        <v>4.4879999999999995</v>
      </c>
      <c r="V2250" s="8">
        <v>100.008</v>
      </c>
      <c r="X2250" s="9">
        <v>43326</v>
      </c>
      <c r="Y2250" s="8" t="s">
        <v>0</v>
      </c>
      <c r="Z2250" s="8">
        <v>5.1289999999999996</v>
      </c>
      <c r="AA2250" s="8">
        <v>110.58199999999999</v>
      </c>
      <c r="AC2250" s="9">
        <v>43326</v>
      </c>
      <c r="AD2250" s="8" t="s">
        <v>0</v>
      </c>
      <c r="AE2250" s="8">
        <v>5.7590000000000003</v>
      </c>
      <c r="AF2250" s="8">
        <v>104.012</v>
      </c>
      <c r="AH2250" s="9">
        <v>43326</v>
      </c>
      <c r="AI2250" s="8" t="s">
        <v>0</v>
      </c>
      <c r="AJ2250" s="8">
        <v>6.2329999999999997</v>
      </c>
      <c r="AK2250" s="8">
        <v>118.22499999999999</v>
      </c>
      <c r="AM2250" s="9">
        <v>43326</v>
      </c>
      <c r="AN2250" s="8" t="s">
        <v>0</v>
      </c>
      <c r="AO2250" s="8">
        <v>6.7069999999999999</v>
      </c>
      <c r="AP2250" s="8">
        <v>104.79600000000001</v>
      </c>
      <c r="AR2250" s="9">
        <v>43326</v>
      </c>
      <c r="AS2250" s="8" t="s">
        <v>0</v>
      </c>
      <c r="AT2250" s="8">
        <v>6.8209999999999997</v>
      </c>
      <c r="AU2250" s="8">
        <v>94.266000000000005</v>
      </c>
      <c r="AW2250" s="9">
        <v>43326</v>
      </c>
      <c r="AX2250" s="8" t="s">
        <v>0</v>
      </c>
      <c r="AY2250" s="8">
        <v>7.2169999999999996</v>
      </c>
      <c r="AZ2250" s="8">
        <v>98.11</v>
      </c>
    </row>
    <row r="2251" spans="4:52" x14ac:dyDescent="0.25">
      <c r="D2251" s="9">
        <v>43327</v>
      </c>
      <c r="E2251" s="8" t="s">
        <v>0</v>
      </c>
      <c r="F2251" s="8">
        <v>4.2789999999999999</v>
      </c>
      <c r="G2251" s="8">
        <v>100.087</v>
      </c>
      <c r="I2251" s="9">
        <v>43327</v>
      </c>
      <c r="J2251" s="8" t="s">
        <v>0</v>
      </c>
      <c r="K2251" s="8">
        <v>4.8929999999999998</v>
      </c>
      <c r="L2251" s="8">
        <v>99.975999999999999</v>
      </c>
      <c r="N2251" s="9">
        <v>43327</v>
      </c>
      <c r="O2251" s="8" t="s">
        <v>0</v>
      </c>
      <c r="P2251" s="8">
        <v>3.1560000000000001</v>
      </c>
      <c r="Q2251" s="8">
        <v>100.01300000000001</v>
      </c>
      <c r="S2251" s="9">
        <v>43327</v>
      </c>
      <c r="T2251" s="8" t="s">
        <v>0</v>
      </c>
      <c r="U2251" s="8">
        <v>4.4879999999999995</v>
      </c>
      <c r="V2251" s="8">
        <v>100.008</v>
      </c>
      <c r="X2251" s="9">
        <v>43327</v>
      </c>
      <c r="Y2251" s="8" t="s">
        <v>0</v>
      </c>
      <c r="Z2251" s="8">
        <v>5.1539999999999999</v>
      </c>
      <c r="AA2251" s="8">
        <v>110.518</v>
      </c>
      <c r="AC2251" s="9">
        <v>43327</v>
      </c>
      <c r="AD2251" s="8" t="s">
        <v>0</v>
      </c>
      <c r="AE2251" s="8">
        <v>5.7679999999999998</v>
      </c>
      <c r="AF2251" s="8">
        <v>103.977</v>
      </c>
      <c r="AH2251" s="9">
        <v>43327</v>
      </c>
      <c r="AI2251" s="8" t="s">
        <v>0</v>
      </c>
      <c r="AJ2251" s="8">
        <v>6.2450000000000001</v>
      </c>
      <c r="AK2251" s="8">
        <v>118.148</v>
      </c>
      <c r="AM2251" s="9">
        <v>43327</v>
      </c>
      <c r="AN2251" s="8" t="s">
        <v>0</v>
      </c>
      <c r="AO2251" s="8">
        <v>6.6929999999999996</v>
      </c>
      <c r="AP2251" s="8">
        <v>104.878</v>
      </c>
      <c r="AR2251" s="9">
        <v>43327</v>
      </c>
      <c r="AS2251" s="8" t="s">
        <v>0</v>
      </c>
      <c r="AT2251" s="8">
        <v>6.835</v>
      </c>
      <c r="AU2251" s="8">
        <v>94.168999999999997</v>
      </c>
      <c r="AW2251" s="9">
        <v>43327</v>
      </c>
      <c r="AX2251" s="8" t="s">
        <v>0</v>
      </c>
      <c r="AY2251" s="8">
        <v>7.2270000000000003</v>
      </c>
      <c r="AZ2251" s="8">
        <v>98.016999999999996</v>
      </c>
    </row>
    <row r="2252" spans="4:52" x14ac:dyDescent="0.25">
      <c r="D2252" s="9">
        <v>43328</v>
      </c>
      <c r="E2252" s="8" t="s">
        <v>0</v>
      </c>
      <c r="F2252" s="8">
        <v>4.2789999999999999</v>
      </c>
      <c r="G2252" s="8">
        <v>100.087</v>
      </c>
      <c r="I2252" s="9">
        <v>43328</v>
      </c>
      <c r="J2252" s="8" t="s">
        <v>0</v>
      </c>
      <c r="K2252" s="8">
        <v>4.8929999999999998</v>
      </c>
      <c r="L2252" s="8">
        <v>99.975999999999999</v>
      </c>
      <c r="N2252" s="9">
        <v>43328</v>
      </c>
      <c r="O2252" s="8" t="s">
        <v>0</v>
      </c>
      <c r="P2252" s="8">
        <v>3.1560000000000001</v>
      </c>
      <c r="Q2252" s="8">
        <v>100.01300000000001</v>
      </c>
      <c r="S2252" s="9">
        <v>43328</v>
      </c>
      <c r="T2252" s="8" t="s">
        <v>0</v>
      </c>
      <c r="U2252" s="8">
        <v>4.4879999999999995</v>
      </c>
      <c r="V2252" s="8">
        <v>100.008</v>
      </c>
      <c r="X2252" s="9">
        <v>43328</v>
      </c>
      <c r="Y2252" s="8" t="s">
        <v>0</v>
      </c>
      <c r="Z2252" s="8">
        <v>5.1550000000000002</v>
      </c>
      <c r="AA2252" s="8">
        <v>110.502</v>
      </c>
      <c r="AC2252" s="9">
        <v>43328</v>
      </c>
      <c r="AD2252" s="8" t="s">
        <v>0</v>
      </c>
      <c r="AE2252" s="8">
        <v>5.7709999999999999</v>
      </c>
      <c r="AF2252" s="8">
        <v>103.964</v>
      </c>
      <c r="AH2252" s="9">
        <v>43328</v>
      </c>
      <c r="AI2252" s="8" t="s">
        <v>0</v>
      </c>
      <c r="AJ2252" s="8">
        <v>6.2450000000000001</v>
      </c>
      <c r="AK2252" s="8">
        <v>118.145</v>
      </c>
      <c r="AM2252" s="9">
        <v>43328</v>
      </c>
      <c r="AN2252" s="8" t="s">
        <v>0</v>
      </c>
      <c r="AO2252" s="8">
        <v>6.6850000000000005</v>
      </c>
      <c r="AP2252" s="8">
        <v>104.929</v>
      </c>
      <c r="AR2252" s="9">
        <v>43328</v>
      </c>
      <c r="AS2252" s="8" t="s">
        <v>0</v>
      </c>
      <c r="AT2252" s="8">
        <v>6.843</v>
      </c>
      <c r="AU2252" s="8">
        <v>94.119</v>
      </c>
      <c r="AW2252" s="9">
        <v>43328</v>
      </c>
      <c r="AX2252" s="8" t="s">
        <v>0</v>
      </c>
      <c r="AY2252" s="8">
        <v>7.2350000000000003</v>
      </c>
      <c r="AZ2252" s="8">
        <v>97.948999999999998</v>
      </c>
    </row>
    <row r="2253" spans="4:52" x14ac:dyDescent="0.25">
      <c r="D2253" s="9">
        <v>43329</v>
      </c>
      <c r="E2253" s="8" t="s">
        <v>0</v>
      </c>
      <c r="F2253" s="8">
        <v>4.2789999999999999</v>
      </c>
      <c r="G2253" s="8">
        <v>100.087</v>
      </c>
      <c r="I2253" s="9">
        <v>43329</v>
      </c>
      <c r="J2253" s="8" t="s">
        <v>0</v>
      </c>
      <c r="K2253" s="8">
        <v>4.8929999999999998</v>
      </c>
      <c r="L2253" s="8">
        <v>99.975999999999999</v>
      </c>
      <c r="N2253" s="9">
        <v>43329</v>
      </c>
      <c r="O2253" s="8" t="s">
        <v>0</v>
      </c>
      <c r="P2253" s="8">
        <v>3.1560000000000001</v>
      </c>
      <c r="Q2253" s="8">
        <v>100.01300000000001</v>
      </c>
      <c r="S2253" s="9">
        <v>43329</v>
      </c>
      <c r="T2253" s="8" t="s">
        <v>0</v>
      </c>
      <c r="U2253" s="8">
        <v>4.4879999999999995</v>
      </c>
      <c r="V2253" s="8">
        <v>100.008</v>
      </c>
      <c r="X2253" s="9">
        <v>43329</v>
      </c>
      <c r="Y2253" s="8" t="s">
        <v>0</v>
      </c>
      <c r="Z2253" s="8">
        <v>5.14</v>
      </c>
      <c r="AA2253" s="8">
        <v>110.517</v>
      </c>
      <c r="AC2253" s="9">
        <v>43329</v>
      </c>
      <c r="AD2253" s="8" t="s">
        <v>0</v>
      </c>
      <c r="AE2253" s="8">
        <v>5.7539999999999996</v>
      </c>
      <c r="AF2253" s="8">
        <v>104.02</v>
      </c>
      <c r="AH2253" s="9">
        <v>43329</v>
      </c>
      <c r="AI2253" s="8" t="s">
        <v>0</v>
      </c>
      <c r="AJ2253" s="8">
        <v>6.2379999999999995</v>
      </c>
      <c r="AK2253" s="8">
        <v>118.17100000000001</v>
      </c>
      <c r="AM2253" s="9">
        <v>43329</v>
      </c>
      <c r="AN2253" s="8" t="s">
        <v>0</v>
      </c>
      <c r="AO2253" s="8">
        <v>6.6790000000000003</v>
      </c>
      <c r="AP2253" s="8">
        <v>104.964</v>
      </c>
      <c r="AR2253" s="9">
        <v>43329</v>
      </c>
      <c r="AS2253" s="8" t="s">
        <v>0</v>
      </c>
      <c r="AT2253" s="8">
        <v>6.8440000000000003</v>
      </c>
      <c r="AU2253" s="8">
        <v>94.113</v>
      </c>
      <c r="AW2253" s="9">
        <v>43329</v>
      </c>
      <c r="AX2253" s="8" t="s">
        <v>0</v>
      </c>
      <c r="AY2253" s="8">
        <v>7.2270000000000003</v>
      </c>
      <c r="AZ2253" s="8">
        <v>98.016999999999996</v>
      </c>
    </row>
    <row r="2254" spans="4:52" x14ac:dyDescent="0.25">
      <c r="D2254" s="9">
        <v>43332</v>
      </c>
      <c r="E2254" s="8" t="s">
        <v>0</v>
      </c>
      <c r="F2254" s="8">
        <v>4.2789999999999999</v>
      </c>
      <c r="G2254" s="8">
        <v>100.087</v>
      </c>
      <c r="I2254" s="9">
        <v>43332</v>
      </c>
      <c r="J2254" s="8" t="s">
        <v>0</v>
      </c>
      <c r="K2254" s="8">
        <v>4.8929999999999998</v>
      </c>
      <c r="L2254" s="8">
        <v>99.975999999999999</v>
      </c>
      <c r="N2254" s="9">
        <v>43332</v>
      </c>
      <c r="O2254" s="8" t="s">
        <v>0</v>
      </c>
      <c r="P2254" s="8">
        <v>3.1560000000000001</v>
      </c>
      <c r="Q2254" s="8">
        <v>100.01300000000001</v>
      </c>
      <c r="S2254" s="9">
        <v>43332</v>
      </c>
      <c r="T2254" s="8" t="s">
        <v>0</v>
      </c>
      <c r="U2254" s="8">
        <v>4.4879999999999995</v>
      </c>
      <c r="V2254" s="8">
        <v>100.008</v>
      </c>
      <c r="X2254" s="9">
        <v>43332</v>
      </c>
      <c r="Y2254" s="8" t="s">
        <v>0</v>
      </c>
      <c r="Z2254" s="8">
        <v>5.14</v>
      </c>
      <c r="AA2254" s="8">
        <v>110.517</v>
      </c>
      <c r="AC2254" s="9">
        <v>43332</v>
      </c>
      <c r="AD2254" s="8" t="s">
        <v>0</v>
      </c>
      <c r="AE2254" s="8">
        <v>5.7539999999999996</v>
      </c>
      <c r="AF2254" s="8">
        <v>104.02</v>
      </c>
      <c r="AH2254" s="9">
        <v>43332</v>
      </c>
      <c r="AI2254" s="8" t="s">
        <v>0</v>
      </c>
      <c r="AJ2254" s="8">
        <v>6.2379999999999995</v>
      </c>
      <c r="AK2254" s="8">
        <v>118.17100000000001</v>
      </c>
      <c r="AM2254" s="9">
        <v>43332</v>
      </c>
      <c r="AN2254" s="8" t="s">
        <v>0</v>
      </c>
      <c r="AO2254" s="8">
        <v>6.6790000000000003</v>
      </c>
      <c r="AP2254" s="8">
        <v>104.964</v>
      </c>
      <c r="AR2254" s="9">
        <v>43332</v>
      </c>
      <c r="AS2254" s="8" t="s">
        <v>0</v>
      </c>
      <c r="AT2254" s="8">
        <v>6.8440000000000003</v>
      </c>
      <c r="AU2254" s="8">
        <v>94.113</v>
      </c>
      <c r="AW2254" s="9">
        <v>43332</v>
      </c>
      <c r="AX2254" s="8" t="s">
        <v>0</v>
      </c>
      <c r="AY2254" s="8">
        <v>7.2270000000000003</v>
      </c>
      <c r="AZ2254" s="8">
        <v>98.016999999999996</v>
      </c>
    </row>
    <row r="2255" spans="4:52" x14ac:dyDescent="0.25">
      <c r="D2255" s="9">
        <v>43333</v>
      </c>
      <c r="E2255" s="8" t="s">
        <v>0</v>
      </c>
      <c r="F2255" s="8">
        <v>4.2789999999999999</v>
      </c>
      <c r="G2255" s="8">
        <v>100.087</v>
      </c>
      <c r="I2255" s="9">
        <v>43333</v>
      </c>
      <c r="J2255" s="8" t="s">
        <v>0</v>
      </c>
      <c r="K2255" s="8">
        <v>4.8929999999999998</v>
      </c>
      <c r="L2255" s="8">
        <v>99.975999999999999</v>
      </c>
      <c r="N2255" s="9">
        <v>43333</v>
      </c>
      <c r="O2255" s="8" t="s">
        <v>0</v>
      </c>
      <c r="P2255" s="8">
        <v>3.1560000000000001</v>
      </c>
      <c r="Q2255" s="8">
        <v>100.01300000000001</v>
      </c>
      <c r="S2255" s="9">
        <v>43333</v>
      </c>
      <c r="T2255" s="8" t="s">
        <v>0</v>
      </c>
      <c r="U2255" s="8">
        <v>4.4879999999999995</v>
      </c>
      <c r="V2255" s="8">
        <v>100.008</v>
      </c>
      <c r="X2255" s="9">
        <v>43333</v>
      </c>
      <c r="Y2255" s="8" t="s">
        <v>0</v>
      </c>
      <c r="Z2255" s="8">
        <v>5.1239999999999997</v>
      </c>
      <c r="AA2255" s="8">
        <v>110.488</v>
      </c>
      <c r="AC2255" s="9">
        <v>43333</v>
      </c>
      <c r="AD2255" s="8" t="s">
        <v>0</v>
      </c>
      <c r="AE2255" s="8">
        <v>5.7359999999999998</v>
      </c>
      <c r="AF2255" s="8">
        <v>104.06699999999999</v>
      </c>
      <c r="AH2255" s="9">
        <v>43333</v>
      </c>
      <c r="AI2255" s="8" t="s">
        <v>0</v>
      </c>
      <c r="AJ2255" s="8">
        <v>6.2130000000000001</v>
      </c>
      <c r="AK2255" s="8">
        <v>118.28</v>
      </c>
      <c r="AM2255" s="9">
        <v>43333</v>
      </c>
      <c r="AN2255" s="8" t="s">
        <v>0</v>
      </c>
      <c r="AO2255" s="8">
        <v>6.6440000000000001</v>
      </c>
      <c r="AP2255" s="8">
        <v>105.18300000000001</v>
      </c>
      <c r="AR2255" s="9">
        <v>43333</v>
      </c>
      <c r="AS2255" s="8" t="s">
        <v>0</v>
      </c>
      <c r="AT2255" s="8">
        <v>6.843</v>
      </c>
      <c r="AU2255" s="8">
        <v>94.126999999999995</v>
      </c>
      <c r="AW2255" s="9">
        <v>43333</v>
      </c>
      <c r="AX2255" s="8" t="s">
        <v>0</v>
      </c>
      <c r="AY2255" s="8">
        <v>7.2119999999999997</v>
      </c>
      <c r="AZ2255" s="8">
        <v>98.147000000000006</v>
      </c>
    </row>
    <row r="2256" spans="4:52" x14ac:dyDescent="0.25">
      <c r="D2256" s="9">
        <v>43334</v>
      </c>
      <c r="E2256" s="8" t="s">
        <v>0</v>
      </c>
      <c r="F2256" s="8">
        <v>4.2789999999999999</v>
      </c>
      <c r="G2256" s="8">
        <v>100.087</v>
      </c>
      <c r="I2256" s="9">
        <v>43334</v>
      </c>
      <c r="J2256" s="8" t="s">
        <v>0</v>
      </c>
      <c r="K2256" s="8">
        <v>4.8929999999999998</v>
      </c>
      <c r="L2256" s="8">
        <v>99.975999999999999</v>
      </c>
      <c r="N2256" s="9">
        <v>43334</v>
      </c>
      <c r="O2256" s="8" t="s">
        <v>0</v>
      </c>
      <c r="P2256" s="8">
        <v>3.1560000000000001</v>
      </c>
      <c r="Q2256" s="8">
        <v>100.01300000000001</v>
      </c>
      <c r="S2256" s="9">
        <v>43334</v>
      </c>
      <c r="T2256" s="8" t="s">
        <v>0</v>
      </c>
      <c r="U2256" s="8">
        <v>4.4879999999999995</v>
      </c>
      <c r="V2256" s="8">
        <v>100.008</v>
      </c>
      <c r="X2256" s="9">
        <v>43334</v>
      </c>
      <c r="Y2256" s="8" t="s">
        <v>0</v>
      </c>
      <c r="Z2256" s="8">
        <v>5.1139999999999999</v>
      </c>
      <c r="AA2256" s="8">
        <v>110.49299999999999</v>
      </c>
      <c r="AC2256" s="9">
        <v>43334</v>
      </c>
      <c r="AD2256" s="8" t="s">
        <v>0</v>
      </c>
      <c r="AE2256" s="8">
        <v>5.72</v>
      </c>
      <c r="AF2256" s="8">
        <v>104.117</v>
      </c>
      <c r="AH2256" s="9">
        <v>43334</v>
      </c>
      <c r="AI2256" s="8" t="s">
        <v>0</v>
      </c>
      <c r="AJ2256" s="8">
        <v>6.1840000000000002</v>
      </c>
      <c r="AK2256" s="8">
        <v>118.428</v>
      </c>
      <c r="AM2256" s="9">
        <v>43334</v>
      </c>
      <c r="AN2256" s="8" t="s">
        <v>0</v>
      </c>
      <c r="AO2256" s="8">
        <v>6.6180000000000003</v>
      </c>
      <c r="AP2256" s="8">
        <v>105.34399999999999</v>
      </c>
      <c r="AR2256" s="9">
        <v>43334</v>
      </c>
      <c r="AS2256" s="8" t="s">
        <v>0</v>
      </c>
      <c r="AT2256" s="8">
        <v>6.8049999999999997</v>
      </c>
      <c r="AU2256" s="8">
        <v>94.38</v>
      </c>
      <c r="AW2256" s="9">
        <v>43334</v>
      </c>
      <c r="AX2256" s="8" t="s">
        <v>0</v>
      </c>
      <c r="AY2256" s="8">
        <v>7.17</v>
      </c>
      <c r="AZ2256" s="8">
        <v>98.507000000000005</v>
      </c>
    </row>
    <row r="2257" spans="4:52" x14ac:dyDescent="0.25">
      <c r="D2257" s="9">
        <v>43335</v>
      </c>
      <c r="E2257" s="8" t="s">
        <v>0</v>
      </c>
      <c r="F2257" s="8">
        <v>4.2789999999999999</v>
      </c>
      <c r="G2257" s="8">
        <v>100.087</v>
      </c>
      <c r="I2257" s="9">
        <v>43335</v>
      </c>
      <c r="J2257" s="8" t="s">
        <v>0</v>
      </c>
      <c r="K2257" s="8">
        <v>4.8929999999999998</v>
      </c>
      <c r="L2257" s="8">
        <v>99.975999999999999</v>
      </c>
      <c r="N2257" s="9">
        <v>43335</v>
      </c>
      <c r="O2257" s="8" t="s">
        <v>0</v>
      </c>
      <c r="P2257" s="8">
        <v>3.1560000000000001</v>
      </c>
      <c r="Q2257" s="8">
        <v>100.01300000000001</v>
      </c>
      <c r="S2257" s="9">
        <v>43335</v>
      </c>
      <c r="T2257" s="8" t="s">
        <v>0</v>
      </c>
      <c r="U2257" s="8">
        <v>4.4879999999999995</v>
      </c>
      <c r="V2257" s="8">
        <v>100.008</v>
      </c>
      <c r="X2257" s="9">
        <v>43335</v>
      </c>
      <c r="Y2257" s="8" t="s">
        <v>0</v>
      </c>
      <c r="Z2257" s="8">
        <v>5.1269999999999998</v>
      </c>
      <c r="AA2257" s="8">
        <v>110.453</v>
      </c>
      <c r="AC2257" s="9">
        <v>43335</v>
      </c>
      <c r="AD2257" s="8" t="s">
        <v>0</v>
      </c>
      <c r="AE2257" s="8">
        <v>5.7290000000000001</v>
      </c>
      <c r="AF2257" s="8">
        <v>104.087</v>
      </c>
      <c r="AH2257" s="9">
        <v>43335</v>
      </c>
      <c r="AI2257" s="8" t="s">
        <v>0</v>
      </c>
      <c r="AJ2257" s="8">
        <v>6.1970000000000001</v>
      </c>
      <c r="AK2257" s="8">
        <v>118.348</v>
      </c>
      <c r="AM2257" s="9">
        <v>43335</v>
      </c>
      <c r="AN2257" s="8" t="s">
        <v>0</v>
      </c>
      <c r="AO2257" s="8">
        <v>6.6230000000000002</v>
      </c>
      <c r="AP2257" s="8">
        <v>105.312</v>
      </c>
      <c r="AR2257" s="9">
        <v>43335</v>
      </c>
      <c r="AS2257" s="8" t="s">
        <v>0</v>
      </c>
      <c r="AT2257" s="8">
        <v>6.7919999999999998</v>
      </c>
      <c r="AU2257" s="8">
        <v>94.462999999999994</v>
      </c>
      <c r="AW2257" s="9">
        <v>43335</v>
      </c>
      <c r="AX2257" s="8" t="s">
        <v>0</v>
      </c>
      <c r="AY2257" s="8">
        <v>7.173</v>
      </c>
      <c r="AZ2257" s="8">
        <v>98.477000000000004</v>
      </c>
    </row>
    <row r="2258" spans="4:52" x14ac:dyDescent="0.25">
      <c r="D2258" s="9">
        <v>43336</v>
      </c>
      <c r="E2258" s="8" t="s">
        <v>0</v>
      </c>
      <c r="F2258" s="8">
        <v>4.2789999999999999</v>
      </c>
      <c r="G2258" s="8">
        <v>100.087</v>
      </c>
      <c r="I2258" s="9">
        <v>43336</v>
      </c>
      <c r="J2258" s="8" t="s">
        <v>0</v>
      </c>
      <c r="K2258" s="8">
        <v>4.8929999999999998</v>
      </c>
      <c r="L2258" s="8">
        <v>99.975999999999999</v>
      </c>
      <c r="N2258" s="9">
        <v>43336</v>
      </c>
      <c r="O2258" s="8" t="s">
        <v>0</v>
      </c>
      <c r="P2258" s="8">
        <v>3.1560000000000001</v>
      </c>
      <c r="Q2258" s="8">
        <v>100.01300000000001</v>
      </c>
      <c r="S2258" s="9">
        <v>43336</v>
      </c>
      <c r="T2258" s="8" t="s">
        <v>0</v>
      </c>
      <c r="U2258" s="8">
        <v>4.4879999999999995</v>
      </c>
      <c r="V2258" s="8">
        <v>100.008</v>
      </c>
      <c r="X2258" s="9">
        <v>43336</v>
      </c>
      <c r="Y2258" s="8" t="s">
        <v>0</v>
      </c>
      <c r="Z2258" s="8">
        <v>5.1150000000000002</v>
      </c>
      <c r="AA2258" s="8">
        <v>110.46</v>
      </c>
      <c r="AC2258" s="9">
        <v>43336</v>
      </c>
      <c r="AD2258" s="8" t="s">
        <v>0</v>
      </c>
      <c r="AE2258" s="8">
        <v>5.6909999999999998</v>
      </c>
      <c r="AF2258" s="8">
        <v>104.209</v>
      </c>
      <c r="AH2258" s="9">
        <v>43336</v>
      </c>
      <c r="AI2258" s="8" t="s">
        <v>0</v>
      </c>
      <c r="AJ2258" s="8">
        <v>6.173</v>
      </c>
      <c r="AK2258" s="8">
        <v>118.471</v>
      </c>
      <c r="AM2258" s="9">
        <v>43336</v>
      </c>
      <c r="AN2258" s="8" t="s">
        <v>0</v>
      </c>
      <c r="AO2258" s="8">
        <v>6.5809999999999995</v>
      </c>
      <c r="AP2258" s="8">
        <v>105.575</v>
      </c>
      <c r="AR2258" s="9">
        <v>43336</v>
      </c>
      <c r="AS2258" s="8" t="s">
        <v>0</v>
      </c>
      <c r="AT2258" s="8">
        <v>6.7880000000000003</v>
      </c>
      <c r="AU2258" s="8">
        <v>94.494</v>
      </c>
      <c r="AW2258" s="9">
        <v>43336</v>
      </c>
      <c r="AX2258" s="8" t="s">
        <v>0</v>
      </c>
      <c r="AY2258" s="8">
        <v>7.1529999999999996</v>
      </c>
      <c r="AZ2258" s="8">
        <v>98.647999999999996</v>
      </c>
    </row>
    <row r="2259" spans="4:52" x14ac:dyDescent="0.25">
      <c r="D2259" s="9">
        <v>43339</v>
      </c>
      <c r="E2259" s="8" t="s">
        <v>0</v>
      </c>
      <c r="F2259" s="8">
        <v>4.2789999999999999</v>
      </c>
      <c r="G2259" s="8">
        <v>100.087</v>
      </c>
      <c r="I2259" s="9">
        <v>43339</v>
      </c>
      <c r="J2259" s="8" t="s">
        <v>0</v>
      </c>
      <c r="K2259" s="8">
        <v>4.8929999999999998</v>
      </c>
      <c r="L2259" s="8">
        <v>99.975999999999999</v>
      </c>
      <c r="N2259" s="9">
        <v>43339</v>
      </c>
      <c r="O2259" s="8" t="s">
        <v>0</v>
      </c>
      <c r="P2259" s="8">
        <v>3.1560000000000001</v>
      </c>
      <c r="Q2259" s="8">
        <v>100.01300000000001</v>
      </c>
      <c r="S2259" s="9">
        <v>43339</v>
      </c>
      <c r="T2259" s="8" t="s">
        <v>0</v>
      </c>
      <c r="U2259" s="8">
        <v>4.4879999999999995</v>
      </c>
      <c r="V2259" s="8">
        <v>100.008</v>
      </c>
      <c r="X2259" s="9">
        <v>43339</v>
      </c>
      <c r="Y2259" s="8" t="s">
        <v>0</v>
      </c>
      <c r="Z2259" s="8">
        <v>5.1040000000000001</v>
      </c>
      <c r="AA2259" s="8">
        <v>110.437</v>
      </c>
      <c r="AC2259" s="9">
        <v>43339</v>
      </c>
      <c r="AD2259" s="8" t="s">
        <v>0</v>
      </c>
      <c r="AE2259" s="8">
        <v>5.6820000000000004</v>
      </c>
      <c r="AF2259" s="8">
        <v>104.23</v>
      </c>
      <c r="AH2259" s="9">
        <v>43339</v>
      </c>
      <c r="AI2259" s="8" t="s">
        <v>0</v>
      </c>
      <c r="AJ2259" s="8">
        <v>6.1680000000000001</v>
      </c>
      <c r="AK2259" s="8">
        <v>118.474</v>
      </c>
      <c r="AM2259" s="9">
        <v>43339</v>
      </c>
      <c r="AN2259" s="8" t="s">
        <v>0</v>
      </c>
      <c r="AO2259" s="8">
        <v>6.5890000000000004</v>
      </c>
      <c r="AP2259" s="8">
        <v>105.52</v>
      </c>
      <c r="AR2259" s="9">
        <v>43339</v>
      </c>
      <c r="AS2259" s="8" t="s">
        <v>0</v>
      </c>
      <c r="AT2259" s="8">
        <v>6.7910000000000004</v>
      </c>
      <c r="AU2259" s="8">
        <v>94.474999999999994</v>
      </c>
      <c r="AW2259" s="9">
        <v>43339</v>
      </c>
      <c r="AX2259" s="8" t="s">
        <v>0</v>
      </c>
      <c r="AY2259" s="8">
        <v>7.1580000000000004</v>
      </c>
      <c r="AZ2259" s="8">
        <v>98.605000000000004</v>
      </c>
    </row>
    <row r="2260" spans="4:52" x14ac:dyDescent="0.25">
      <c r="D2260" s="9">
        <v>43340</v>
      </c>
      <c r="E2260" s="8" t="s">
        <v>0</v>
      </c>
      <c r="F2260" s="8">
        <v>4.2789999999999999</v>
      </c>
      <c r="G2260" s="8">
        <v>100.087</v>
      </c>
      <c r="I2260" s="9">
        <v>43340</v>
      </c>
      <c r="J2260" s="8" t="s">
        <v>0</v>
      </c>
      <c r="K2260" s="8">
        <v>4.8929999999999998</v>
      </c>
      <c r="L2260" s="8">
        <v>99.975999999999999</v>
      </c>
      <c r="N2260" s="9">
        <v>43340</v>
      </c>
      <c r="O2260" s="8" t="s">
        <v>0</v>
      </c>
      <c r="P2260" s="8">
        <v>3.1560000000000001</v>
      </c>
      <c r="Q2260" s="8">
        <v>100.01300000000001</v>
      </c>
      <c r="S2260" s="9">
        <v>43340</v>
      </c>
      <c r="T2260" s="8" t="s">
        <v>0</v>
      </c>
      <c r="U2260" s="8">
        <v>4.4879999999999995</v>
      </c>
      <c r="V2260" s="8">
        <v>100.008</v>
      </c>
      <c r="X2260" s="9">
        <v>43340</v>
      </c>
      <c r="Y2260" s="8" t="s">
        <v>0</v>
      </c>
      <c r="Z2260" s="8">
        <v>5.1219999999999999</v>
      </c>
      <c r="AA2260" s="8">
        <v>110.38800000000001</v>
      </c>
      <c r="AC2260" s="9">
        <v>43340</v>
      </c>
      <c r="AD2260" s="8" t="s">
        <v>0</v>
      </c>
      <c r="AE2260" s="8">
        <v>5.7190000000000003</v>
      </c>
      <c r="AF2260" s="8">
        <v>104.104</v>
      </c>
      <c r="AH2260" s="9">
        <v>43340</v>
      </c>
      <c r="AI2260" s="8" t="s">
        <v>0</v>
      </c>
      <c r="AJ2260" s="8">
        <v>6.1989999999999998</v>
      </c>
      <c r="AK2260" s="8">
        <v>118.3</v>
      </c>
      <c r="AM2260" s="9">
        <v>43340</v>
      </c>
      <c r="AN2260" s="8" t="s">
        <v>0</v>
      </c>
      <c r="AO2260" s="8">
        <v>6.641</v>
      </c>
      <c r="AP2260" s="8">
        <v>105.196</v>
      </c>
      <c r="AR2260" s="9">
        <v>43340</v>
      </c>
      <c r="AS2260" s="8" t="s">
        <v>0</v>
      </c>
      <c r="AT2260" s="8">
        <v>6.8460000000000001</v>
      </c>
      <c r="AU2260" s="8">
        <v>94.111999999999995</v>
      </c>
      <c r="AW2260" s="9">
        <v>43340</v>
      </c>
      <c r="AX2260" s="8" t="s">
        <v>0</v>
      </c>
      <c r="AY2260" s="8">
        <v>7.1980000000000004</v>
      </c>
      <c r="AZ2260" s="8">
        <v>98.260999999999996</v>
      </c>
    </row>
    <row r="2261" spans="4:52" x14ac:dyDescent="0.25">
      <c r="D2261" s="9">
        <v>43341</v>
      </c>
      <c r="E2261" s="8" t="s">
        <v>0</v>
      </c>
      <c r="F2261" s="8">
        <v>4.2789999999999999</v>
      </c>
      <c r="G2261" s="8">
        <v>100.087</v>
      </c>
      <c r="I2261" s="9">
        <v>43341</v>
      </c>
      <c r="J2261" s="8" t="s">
        <v>0</v>
      </c>
      <c r="K2261" s="8">
        <v>4.8929999999999998</v>
      </c>
      <c r="L2261" s="8">
        <v>99.975999999999999</v>
      </c>
      <c r="N2261" s="9">
        <v>43341</v>
      </c>
      <c r="O2261" s="8" t="s">
        <v>0</v>
      </c>
      <c r="P2261" s="8">
        <v>3.1560000000000001</v>
      </c>
      <c r="Q2261" s="8">
        <v>100.01300000000001</v>
      </c>
      <c r="S2261" s="9">
        <v>43341</v>
      </c>
      <c r="T2261" s="8" t="s">
        <v>0</v>
      </c>
      <c r="U2261" s="8">
        <v>4.4879999999999995</v>
      </c>
      <c r="V2261" s="8">
        <v>100.008</v>
      </c>
      <c r="X2261" s="9">
        <v>43341</v>
      </c>
      <c r="Y2261" s="8" t="s">
        <v>0</v>
      </c>
      <c r="Z2261" s="8">
        <v>5.0970000000000004</v>
      </c>
      <c r="AA2261" s="8">
        <v>110.42</v>
      </c>
      <c r="AC2261" s="9">
        <v>43341</v>
      </c>
      <c r="AD2261" s="8" t="s">
        <v>0</v>
      </c>
      <c r="AE2261" s="8">
        <v>5.7249999999999996</v>
      </c>
      <c r="AF2261" s="8">
        <v>104.08199999999999</v>
      </c>
      <c r="AH2261" s="9">
        <v>43341</v>
      </c>
      <c r="AI2261" s="8" t="s">
        <v>0</v>
      </c>
      <c r="AJ2261" s="8">
        <v>6.21</v>
      </c>
      <c r="AK2261" s="8">
        <v>118.229</v>
      </c>
      <c r="AM2261" s="9">
        <v>43341</v>
      </c>
      <c r="AN2261" s="8" t="s">
        <v>0</v>
      </c>
      <c r="AO2261" s="8">
        <v>6.6470000000000002</v>
      </c>
      <c r="AP2261" s="8">
        <v>105.15300000000001</v>
      </c>
      <c r="AR2261" s="9">
        <v>43341</v>
      </c>
      <c r="AS2261" s="8" t="s">
        <v>0</v>
      </c>
      <c r="AT2261" s="8">
        <v>6.827</v>
      </c>
      <c r="AU2261" s="8">
        <v>94.236000000000004</v>
      </c>
      <c r="AW2261" s="9">
        <v>43341</v>
      </c>
      <c r="AX2261" s="8" t="s">
        <v>0</v>
      </c>
      <c r="AY2261" s="8">
        <v>7.1859999999999999</v>
      </c>
      <c r="AZ2261" s="8">
        <v>98.367999999999995</v>
      </c>
    </row>
    <row r="2262" spans="4:52" x14ac:dyDescent="0.25">
      <c r="D2262" s="9">
        <v>43342</v>
      </c>
      <c r="E2262" s="8" t="s">
        <v>0</v>
      </c>
      <c r="F2262" s="8">
        <v>4.2789999999999999</v>
      </c>
      <c r="G2262" s="8">
        <v>100.087</v>
      </c>
      <c r="I2262" s="9">
        <v>43342</v>
      </c>
      <c r="J2262" s="8" t="s">
        <v>0</v>
      </c>
      <c r="K2262" s="8">
        <v>4.8929999999999998</v>
      </c>
      <c r="L2262" s="8">
        <v>99.975999999999999</v>
      </c>
      <c r="N2262" s="9">
        <v>43342</v>
      </c>
      <c r="O2262" s="8" t="s">
        <v>0</v>
      </c>
      <c r="P2262" s="8">
        <v>3.1560000000000001</v>
      </c>
      <c r="Q2262" s="8">
        <v>100.01300000000001</v>
      </c>
      <c r="S2262" s="9">
        <v>43342</v>
      </c>
      <c r="T2262" s="8" t="s">
        <v>0</v>
      </c>
      <c r="U2262" s="8">
        <v>4.4879999999999995</v>
      </c>
      <c r="V2262" s="8">
        <v>100.008</v>
      </c>
      <c r="X2262" s="9">
        <v>43342</v>
      </c>
      <c r="Y2262" s="8" t="s">
        <v>0</v>
      </c>
      <c r="Z2262" s="8">
        <v>5.1239999999999997</v>
      </c>
      <c r="AA2262" s="8">
        <v>110.35299999999999</v>
      </c>
      <c r="AC2262" s="9">
        <v>43342</v>
      </c>
      <c r="AD2262" s="8" t="s">
        <v>0</v>
      </c>
      <c r="AE2262" s="8">
        <v>5.7510000000000003</v>
      </c>
      <c r="AF2262" s="8">
        <v>103.991</v>
      </c>
      <c r="AH2262" s="9">
        <v>43342</v>
      </c>
      <c r="AI2262" s="8" t="s">
        <v>0</v>
      </c>
      <c r="AJ2262" s="8">
        <v>6.2379999999999995</v>
      </c>
      <c r="AK2262" s="8">
        <v>118.072</v>
      </c>
      <c r="AM2262" s="9">
        <v>43342</v>
      </c>
      <c r="AN2262" s="8" t="s">
        <v>0</v>
      </c>
      <c r="AO2262" s="8">
        <v>6.6719999999999997</v>
      </c>
      <c r="AP2262" s="8">
        <v>104.997</v>
      </c>
      <c r="AR2262" s="9">
        <v>43342</v>
      </c>
      <c r="AS2262" s="8" t="s">
        <v>0</v>
      </c>
      <c r="AT2262" s="8">
        <v>6.8380000000000001</v>
      </c>
      <c r="AU2262" s="8">
        <v>94.165000000000006</v>
      </c>
      <c r="AW2262" s="9">
        <v>43342</v>
      </c>
      <c r="AX2262" s="8" t="s">
        <v>0</v>
      </c>
      <c r="AY2262" s="8">
        <v>7.1950000000000003</v>
      </c>
      <c r="AZ2262" s="8">
        <v>98.290999999999997</v>
      </c>
    </row>
    <row r="2263" spans="4:52" x14ac:dyDescent="0.25">
      <c r="D2263" s="9">
        <v>43343</v>
      </c>
      <c r="E2263" s="8" t="s">
        <v>0</v>
      </c>
      <c r="F2263" s="8">
        <v>4.2789999999999999</v>
      </c>
      <c r="G2263" s="8">
        <v>100.087</v>
      </c>
      <c r="I2263" s="9">
        <v>43343</v>
      </c>
      <c r="J2263" s="8" t="s">
        <v>0</v>
      </c>
      <c r="K2263" s="8">
        <v>4.8929999999999998</v>
      </c>
      <c r="L2263" s="8">
        <v>99.975999999999999</v>
      </c>
      <c r="N2263" s="9">
        <v>43343</v>
      </c>
      <c r="O2263" s="8" t="s">
        <v>0</v>
      </c>
      <c r="P2263" s="8">
        <v>3.1560000000000001</v>
      </c>
      <c r="Q2263" s="8">
        <v>100.01300000000001</v>
      </c>
      <c r="S2263" s="9">
        <v>43343</v>
      </c>
      <c r="T2263" s="8" t="s">
        <v>0</v>
      </c>
      <c r="U2263" s="8">
        <v>4.4879999999999995</v>
      </c>
      <c r="V2263" s="8">
        <v>100.008</v>
      </c>
      <c r="X2263" s="9">
        <v>43343</v>
      </c>
      <c r="Y2263" s="8" t="s">
        <v>0</v>
      </c>
      <c r="Z2263" s="8">
        <v>5.1219999999999999</v>
      </c>
      <c r="AA2263" s="8">
        <v>110.343</v>
      </c>
      <c r="AC2263" s="9">
        <v>43343</v>
      </c>
      <c r="AD2263" s="8" t="s">
        <v>0</v>
      </c>
      <c r="AE2263" s="8">
        <v>5.75</v>
      </c>
      <c r="AF2263" s="8">
        <v>103.99299999999999</v>
      </c>
      <c r="AH2263" s="9">
        <v>43343</v>
      </c>
      <c r="AI2263" s="8" t="s">
        <v>0</v>
      </c>
      <c r="AJ2263" s="8">
        <v>6.2389999999999999</v>
      </c>
      <c r="AK2263" s="8">
        <v>118.059</v>
      </c>
      <c r="AM2263" s="9">
        <v>43343</v>
      </c>
      <c r="AN2263" s="8" t="s">
        <v>0</v>
      </c>
      <c r="AO2263" s="8">
        <v>6.6520000000000001</v>
      </c>
      <c r="AP2263" s="8">
        <v>105.119</v>
      </c>
      <c r="AR2263" s="9">
        <v>43343</v>
      </c>
      <c r="AS2263" s="8" t="s">
        <v>0</v>
      </c>
      <c r="AT2263" s="8">
        <v>6.8289999999999997</v>
      </c>
      <c r="AU2263" s="8">
        <v>94.225999999999999</v>
      </c>
      <c r="AW2263" s="9">
        <v>43343</v>
      </c>
      <c r="AX2263" s="8" t="s">
        <v>0</v>
      </c>
      <c r="AY2263" s="8">
        <v>7.1890000000000001</v>
      </c>
      <c r="AZ2263" s="8">
        <v>98.338999999999999</v>
      </c>
    </row>
    <row r="2264" spans="4:52" x14ac:dyDescent="0.25">
      <c r="D2264" s="9">
        <v>43346</v>
      </c>
      <c r="E2264" s="8" t="s">
        <v>0</v>
      </c>
      <c r="F2264" s="8">
        <v>4.2789999999999999</v>
      </c>
      <c r="G2264" s="8">
        <v>100.087</v>
      </c>
      <c r="I2264" s="9">
        <v>43346</v>
      </c>
      <c r="J2264" s="8" t="s">
        <v>0</v>
      </c>
      <c r="K2264" s="8">
        <v>4.8929999999999998</v>
      </c>
      <c r="L2264" s="8">
        <v>99.975999999999999</v>
      </c>
      <c r="N2264" s="9">
        <v>43346</v>
      </c>
      <c r="O2264" s="8" t="s">
        <v>0</v>
      </c>
      <c r="P2264" s="8">
        <v>3.1560000000000001</v>
      </c>
      <c r="Q2264" s="8">
        <v>100.01300000000001</v>
      </c>
      <c r="S2264" s="9">
        <v>43346</v>
      </c>
      <c r="T2264" s="8" t="s">
        <v>0</v>
      </c>
      <c r="U2264" s="8">
        <v>4.4879999999999995</v>
      </c>
      <c r="V2264" s="8">
        <v>100.008</v>
      </c>
      <c r="X2264" s="9">
        <v>43346</v>
      </c>
      <c r="Y2264" s="8" t="s">
        <v>0</v>
      </c>
      <c r="Z2264" s="8">
        <v>5.1079999999999997</v>
      </c>
      <c r="AA2264" s="8">
        <v>110.325</v>
      </c>
      <c r="AC2264" s="9">
        <v>43346</v>
      </c>
      <c r="AD2264" s="8" t="s">
        <v>0</v>
      </c>
      <c r="AE2264" s="8">
        <v>5.742</v>
      </c>
      <c r="AF2264" s="8">
        <v>104.011</v>
      </c>
      <c r="AH2264" s="9">
        <v>43346</v>
      </c>
      <c r="AI2264" s="8" t="s">
        <v>0</v>
      </c>
      <c r="AJ2264" s="8">
        <v>6.2389999999999999</v>
      </c>
      <c r="AK2264" s="8">
        <v>118.038</v>
      </c>
      <c r="AM2264" s="9">
        <v>43346</v>
      </c>
      <c r="AN2264" s="8" t="s">
        <v>0</v>
      </c>
      <c r="AO2264" s="8">
        <v>6.649</v>
      </c>
      <c r="AP2264" s="8">
        <v>105.13500000000001</v>
      </c>
      <c r="AR2264" s="9">
        <v>43346</v>
      </c>
      <c r="AS2264" s="8" t="s">
        <v>0</v>
      </c>
      <c r="AT2264" s="8">
        <v>6.8289999999999997</v>
      </c>
      <c r="AU2264" s="8">
        <v>94.227000000000004</v>
      </c>
      <c r="AW2264" s="9">
        <v>43346</v>
      </c>
      <c r="AX2264" s="8" t="s">
        <v>0</v>
      </c>
      <c r="AY2264" s="8">
        <v>7.1769999999999996</v>
      </c>
      <c r="AZ2264" s="8">
        <v>98.444000000000003</v>
      </c>
    </row>
    <row r="2265" spans="4:52" x14ac:dyDescent="0.25">
      <c r="D2265" s="9">
        <v>43347</v>
      </c>
      <c r="E2265" s="8" t="s">
        <v>0</v>
      </c>
      <c r="F2265" s="8">
        <v>4.2789999999999999</v>
      </c>
      <c r="G2265" s="8">
        <v>100.087</v>
      </c>
      <c r="I2265" s="9">
        <v>43347</v>
      </c>
      <c r="J2265" s="8" t="s">
        <v>0</v>
      </c>
      <c r="K2265" s="8">
        <v>4.8929999999999998</v>
      </c>
      <c r="L2265" s="8">
        <v>99.975999999999999</v>
      </c>
      <c r="N2265" s="9">
        <v>43347</v>
      </c>
      <c r="O2265" s="8" t="s">
        <v>0</v>
      </c>
      <c r="P2265" s="8">
        <v>3.1560000000000001</v>
      </c>
      <c r="Q2265" s="8">
        <v>100.01300000000001</v>
      </c>
      <c r="S2265" s="9">
        <v>43347</v>
      </c>
      <c r="T2265" s="8" t="s">
        <v>0</v>
      </c>
      <c r="U2265" s="8">
        <v>4.4879999999999995</v>
      </c>
      <c r="V2265" s="8">
        <v>100.008</v>
      </c>
      <c r="X2265" s="9">
        <v>43347</v>
      </c>
      <c r="Y2265" s="8" t="s">
        <v>0</v>
      </c>
      <c r="Z2265" s="8">
        <v>5.1109999999999998</v>
      </c>
      <c r="AA2265" s="8">
        <v>110.30500000000001</v>
      </c>
      <c r="AC2265" s="9">
        <v>43347</v>
      </c>
      <c r="AD2265" s="8" t="s">
        <v>0</v>
      </c>
      <c r="AE2265" s="8">
        <v>5.76</v>
      </c>
      <c r="AF2265" s="8">
        <v>103.947</v>
      </c>
      <c r="AH2265" s="9">
        <v>43347</v>
      </c>
      <c r="AI2265" s="8" t="s">
        <v>0</v>
      </c>
      <c r="AJ2265" s="8">
        <v>6.258</v>
      </c>
      <c r="AK2265" s="8">
        <v>117.928</v>
      </c>
      <c r="AM2265" s="9">
        <v>43347</v>
      </c>
      <c r="AN2265" s="8" t="s">
        <v>0</v>
      </c>
      <c r="AO2265" s="8">
        <v>6.6710000000000003</v>
      </c>
      <c r="AP2265" s="8">
        <v>104.99299999999999</v>
      </c>
      <c r="AR2265" s="9">
        <v>43347</v>
      </c>
      <c r="AS2265" s="8" t="s">
        <v>0</v>
      </c>
      <c r="AT2265" s="8">
        <v>6.8460000000000001</v>
      </c>
      <c r="AU2265" s="8">
        <v>94.117000000000004</v>
      </c>
      <c r="AW2265" s="9">
        <v>43347</v>
      </c>
      <c r="AX2265" s="8" t="s">
        <v>0</v>
      </c>
      <c r="AY2265" s="8">
        <v>7.1989999999999998</v>
      </c>
      <c r="AZ2265" s="8">
        <v>98.256</v>
      </c>
    </row>
    <row r="2266" spans="4:52" x14ac:dyDescent="0.25">
      <c r="D2266" s="9">
        <v>43348</v>
      </c>
      <c r="E2266" s="8" t="s">
        <v>0</v>
      </c>
      <c r="F2266" s="8">
        <v>4.2789999999999999</v>
      </c>
      <c r="G2266" s="8">
        <v>100.087</v>
      </c>
      <c r="I2266" s="9">
        <v>43348</v>
      </c>
      <c r="J2266" s="8" t="s">
        <v>0</v>
      </c>
      <c r="K2266" s="8">
        <v>4.8929999999999998</v>
      </c>
      <c r="L2266" s="8">
        <v>99.975999999999999</v>
      </c>
      <c r="N2266" s="9">
        <v>43348</v>
      </c>
      <c r="O2266" s="8" t="s">
        <v>0</v>
      </c>
      <c r="P2266" s="8">
        <v>3.1560000000000001</v>
      </c>
      <c r="Q2266" s="8">
        <v>100.01300000000001</v>
      </c>
      <c r="S2266" s="9">
        <v>43348</v>
      </c>
      <c r="T2266" s="8" t="s">
        <v>0</v>
      </c>
      <c r="U2266" s="8">
        <v>4.4879999999999995</v>
      </c>
      <c r="V2266" s="8">
        <v>100.008</v>
      </c>
      <c r="X2266" s="9">
        <v>43348</v>
      </c>
      <c r="Y2266" s="8" t="s">
        <v>0</v>
      </c>
      <c r="Z2266" s="8">
        <v>5.133</v>
      </c>
      <c r="AA2266" s="8">
        <v>110.247</v>
      </c>
      <c r="AC2266" s="9">
        <v>43348</v>
      </c>
      <c r="AD2266" s="8" t="s">
        <v>0</v>
      </c>
      <c r="AE2266" s="8">
        <v>5.766</v>
      </c>
      <c r="AF2266" s="8">
        <v>103.926</v>
      </c>
      <c r="AH2266" s="9">
        <v>43348</v>
      </c>
      <c r="AI2266" s="8" t="s">
        <v>0</v>
      </c>
      <c r="AJ2266" s="8">
        <v>6.2679999999999998</v>
      </c>
      <c r="AK2266" s="8">
        <v>117.86499999999999</v>
      </c>
      <c r="AM2266" s="9">
        <v>43348</v>
      </c>
      <c r="AN2266" s="8" t="s">
        <v>0</v>
      </c>
      <c r="AO2266" s="8">
        <v>6.6989999999999998</v>
      </c>
      <c r="AP2266" s="8">
        <v>104.819</v>
      </c>
      <c r="AR2266" s="9">
        <v>43348</v>
      </c>
      <c r="AS2266" s="8" t="s">
        <v>0</v>
      </c>
      <c r="AT2266" s="8">
        <v>6.8620000000000001</v>
      </c>
      <c r="AU2266" s="8">
        <v>94.015000000000001</v>
      </c>
      <c r="AW2266" s="9">
        <v>43348</v>
      </c>
      <c r="AX2266" s="8" t="s">
        <v>0</v>
      </c>
      <c r="AY2266" s="8">
        <v>7.2190000000000003</v>
      </c>
      <c r="AZ2266" s="8">
        <v>98.085999999999999</v>
      </c>
    </row>
    <row r="2267" spans="4:52" x14ac:dyDescent="0.25">
      <c r="D2267" s="9">
        <v>43349</v>
      </c>
      <c r="E2267" s="8" t="s">
        <v>0</v>
      </c>
      <c r="F2267" s="8">
        <v>4.2789999999999999</v>
      </c>
      <c r="G2267" s="8">
        <v>100.087</v>
      </c>
      <c r="I2267" s="9">
        <v>43349</v>
      </c>
      <c r="J2267" s="8" t="s">
        <v>0</v>
      </c>
      <c r="K2267" s="8">
        <v>4.8929999999999998</v>
      </c>
      <c r="L2267" s="8">
        <v>99.975999999999999</v>
      </c>
      <c r="N2267" s="9">
        <v>43349</v>
      </c>
      <c r="O2267" s="8" t="s">
        <v>0</v>
      </c>
      <c r="P2267" s="8">
        <v>3.1560000000000001</v>
      </c>
      <c r="Q2267" s="8">
        <v>100.01300000000001</v>
      </c>
      <c r="S2267" s="9">
        <v>43349</v>
      </c>
      <c r="T2267" s="8" t="s">
        <v>0</v>
      </c>
      <c r="U2267" s="8">
        <v>4.4879999999999995</v>
      </c>
      <c r="V2267" s="8">
        <v>100.008</v>
      </c>
      <c r="X2267" s="9">
        <v>43349</v>
      </c>
      <c r="Y2267" s="8" t="s">
        <v>0</v>
      </c>
      <c r="Z2267" s="8">
        <v>5.1959999999999997</v>
      </c>
      <c r="AA2267" s="8">
        <v>110.114</v>
      </c>
      <c r="AC2267" s="9">
        <v>43349</v>
      </c>
      <c r="AD2267" s="8" t="s">
        <v>0</v>
      </c>
      <c r="AE2267" s="8">
        <v>5.8019999999999996</v>
      </c>
      <c r="AF2267" s="8">
        <v>103.803</v>
      </c>
      <c r="AH2267" s="9">
        <v>43349</v>
      </c>
      <c r="AI2267" s="8" t="s">
        <v>0</v>
      </c>
      <c r="AJ2267" s="8">
        <v>6.2939999999999996</v>
      </c>
      <c r="AK2267" s="8">
        <v>117.71899999999999</v>
      </c>
      <c r="AM2267" s="9">
        <v>43349</v>
      </c>
      <c r="AN2267" s="8" t="s">
        <v>0</v>
      </c>
      <c r="AO2267" s="8">
        <v>6.7</v>
      </c>
      <c r="AP2267" s="8">
        <v>104.812</v>
      </c>
      <c r="AR2267" s="9">
        <v>43349</v>
      </c>
      <c r="AS2267" s="8" t="s">
        <v>0</v>
      </c>
      <c r="AT2267" s="8">
        <v>6.8609999999999998</v>
      </c>
      <c r="AU2267" s="8">
        <v>94.02</v>
      </c>
      <c r="AW2267" s="9">
        <v>43349</v>
      </c>
      <c r="AX2267" s="8" t="s">
        <v>0</v>
      </c>
      <c r="AY2267" s="8">
        <v>7.258</v>
      </c>
      <c r="AZ2267" s="8">
        <v>97.757999999999996</v>
      </c>
    </row>
    <row r="2268" spans="4:52" x14ac:dyDescent="0.25">
      <c r="D2268" s="9">
        <v>43350</v>
      </c>
      <c r="E2268" s="8" t="s">
        <v>0</v>
      </c>
      <c r="F2268" s="8">
        <v>4.2789999999999999</v>
      </c>
      <c r="G2268" s="8">
        <v>100.087</v>
      </c>
      <c r="I2268" s="9">
        <v>43350</v>
      </c>
      <c r="J2268" s="8" t="s">
        <v>0</v>
      </c>
      <c r="K2268" s="8">
        <v>4.8929999999999998</v>
      </c>
      <c r="L2268" s="8">
        <v>99.975999999999999</v>
      </c>
      <c r="N2268" s="9">
        <v>43350</v>
      </c>
      <c r="O2268" s="8" t="s">
        <v>0</v>
      </c>
      <c r="P2268" s="8">
        <v>3.1560000000000001</v>
      </c>
      <c r="Q2268" s="8">
        <v>100.01300000000001</v>
      </c>
      <c r="S2268" s="9">
        <v>43350</v>
      </c>
      <c r="T2268" s="8" t="s">
        <v>0</v>
      </c>
      <c r="U2268" s="8">
        <v>4.4879999999999995</v>
      </c>
      <c r="V2268" s="8">
        <v>100.008</v>
      </c>
      <c r="X2268" s="9">
        <v>43350</v>
      </c>
      <c r="Y2268" s="8" t="s">
        <v>0</v>
      </c>
      <c r="Z2268" s="8">
        <v>5.19</v>
      </c>
      <c r="AA2268" s="8">
        <v>110.11</v>
      </c>
      <c r="AC2268" s="9">
        <v>43350</v>
      </c>
      <c r="AD2268" s="8" t="s">
        <v>0</v>
      </c>
      <c r="AE2268" s="8">
        <v>5.8159999999999998</v>
      </c>
      <c r="AF2268" s="8">
        <v>103.753</v>
      </c>
      <c r="AH2268" s="9">
        <v>43350</v>
      </c>
      <c r="AI2268" s="8" t="s">
        <v>0</v>
      </c>
      <c r="AJ2268" s="8">
        <v>6.3090000000000002</v>
      </c>
      <c r="AK2268" s="8">
        <v>117.63</v>
      </c>
      <c r="AM2268" s="9">
        <v>43350</v>
      </c>
      <c r="AN2268" s="8" t="s">
        <v>0</v>
      </c>
      <c r="AO2268" s="8">
        <v>6.75</v>
      </c>
      <c r="AP2268" s="8">
        <v>104.496</v>
      </c>
      <c r="AR2268" s="9">
        <v>43350</v>
      </c>
      <c r="AS2268" s="8" t="s">
        <v>0</v>
      </c>
      <c r="AT2268" s="8">
        <v>6.9269999999999996</v>
      </c>
      <c r="AU2268" s="8">
        <v>93.584000000000003</v>
      </c>
      <c r="AW2268" s="9">
        <v>43350</v>
      </c>
      <c r="AX2268" s="8" t="s">
        <v>0</v>
      </c>
      <c r="AY2268" s="8">
        <v>7.2759999999999998</v>
      </c>
      <c r="AZ2268" s="8">
        <v>97.600999999999999</v>
      </c>
    </row>
    <row r="2269" spans="4:52" x14ac:dyDescent="0.25">
      <c r="D2269" s="9">
        <v>43353</v>
      </c>
      <c r="E2269" s="8" t="s">
        <v>0</v>
      </c>
      <c r="F2269" s="8">
        <v>4.2789999999999999</v>
      </c>
      <c r="G2269" s="8">
        <v>100.087</v>
      </c>
      <c r="I2269" s="9">
        <v>43353</v>
      </c>
      <c r="J2269" s="8" t="s">
        <v>0</v>
      </c>
      <c r="K2269" s="8">
        <v>4.8929999999999998</v>
      </c>
      <c r="L2269" s="8">
        <v>99.975999999999999</v>
      </c>
      <c r="N2269" s="9">
        <v>43353</v>
      </c>
      <c r="O2269" s="8" t="s">
        <v>0</v>
      </c>
      <c r="P2269" s="8">
        <v>3.1560000000000001</v>
      </c>
      <c r="Q2269" s="8">
        <v>100.01300000000001</v>
      </c>
      <c r="S2269" s="9">
        <v>43353</v>
      </c>
      <c r="T2269" s="8" t="s">
        <v>0</v>
      </c>
      <c r="U2269" s="8">
        <v>4.4879999999999995</v>
      </c>
      <c r="V2269" s="8">
        <v>100.008</v>
      </c>
      <c r="X2269" s="9">
        <v>43353</v>
      </c>
      <c r="Y2269" s="8" t="s">
        <v>0</v>
      </c>
      <c r="Z2269" s="8">
        <v>5.2220000000000004</v>
      </c>
      <c r="AA2269" s="8">
        <v>110.006</v>
      </c>
      <c r="AC2269" s="9">
        <v>43353</v>
      </c>
      <c r="AD2269" s="8" t="s">
        <v>0</v>
      </c>
      <c r="AE2269" s="8">
        <v>5.875</v>
      </c>
      <c r="AF2269" s="8">
        <v>103.551</v>
      </c>
      <c r="AH2269" s="9">
        <v>43353</v>
      </c>
      <c r="AI2269" s="8" t="s">
        <v>0</v>
      </c>
      <c r="AJ2269" s="8">
        <v>6.359</v>
      </c>
      <c r="AK2269" s="8">
        <v>117.343</v>
      </c>
      <c r="AM2269" s="9">
        <v>43353</v>
      </c>
      <c r="AN2269" s="8" t="s">
        <v>0</v>
      </c>
      <c r="AO2269" s="8">
        <v>6.7930000000000001</v>
      </c>
      <c r="AP2269" s="8">
        <v>104.22499999999999</v>
      </c>
      <c r="AR2269" s="9">
        <v>43353</v>
      </c>
      <c r="AS2269" s="8" t="s">
        <v>0</v>
      </c>
      <c r="AT2269" s="8">
        <v>6.9489999999999998</v>
      </c>
      <c r="AU2269" s="8">
        <v>93.442999999999998</v>
      </c>
      <c r="AW2269" s="9">
        <v>43353</v>
      </c>
      <c r="AX2269" s="8" t="s">
        <v>0</v>
      </c>
      <c r="AY2269" s="8">
        <v>7.3570000000000002</v>
      </c>
      <c r="AZ2269" s="8">
        <v>96.927000000000007</v>
      </c>
    </row>
    <row r="2270" spans="4:52" x14ac:dyDescent="0.25">
      <c r="D2270" s="9">
        <v>43354</v>
      </c>
      <c r="E2270" s="8" t="s">
        <v>0</v>
      </c>
      <c r="F2270" s="8">
        <v>4.2789999999999999</v>
      </c>
      <c r="G2270" s="8">
        <v>100.087</v>
      </c>
      <c r="I2270" s="9">
        <v>43354</v>
      </c>
      <c r="J2270" s="8" t="s">
        <v>0</v>
      </c>
      <c r="K2270" s="8">
        <v>4.8929999999999998</v>
      </c>
      <c r="L2270" s="8">
        <v>99.975999999999999</v>
      </c>
      <c r="N2270" s="9">
        <v>43354</v>
      </c>
      <c r="O2270" s="8" t="s">
        <v>0</v>
      </c>
      <c r="P2270" s="8">
        <v>3.1560000000000001</v>
      </c>
      <c r="Q2270" s="8">
        <v>100.01300000000001</v>
      </c>
      <c r="S2270" s="9">
        <v>43354</v>
      </c>
      <c r="T2270" s="8" t="s">
        <v>0</v>
      </c>
      <c r="U2270" s="8">
        <v>4.4879999999999995</v>
      </c>
      <c r="V2270" s="8">
        <v>100.008</v>
      </c>
      <c r="X2270" s="9">
        <v>43354</v>
      </c>
      <c r="Y2270" s="8" t="s">
        <v>0</v>
      </c>
      <c r="Z2270" s="8">
        <v>5.1929999999999996</v>
      </c>
      <c r="AA2270" s="8">
        <v>110.04600000000001</v>
      </c>
      <c r="AC2270" s="9">
        <v>43354</v>
      </c>
      <c r="AD2270" s="8" t="s">
        <v>0</v>
      </c>
      <c r="AE2270" s="8">
        <v>5.835</v>
      </c>
      <c r="AF2270" s="8">
        <v>103.681</v>
      </c>
      <c r="AH2270" s="9">
        <v>43354</v>
      </c>
      <c r="AI2270" s="8" t="s">
        <v>0</v>
      </c>
      <c r="AJ2270" s="8">
        <v>6.3479999999999999</v>
      </c>
      <c r="AK2270" s="8">
        <v>117.39400000000001</v>
      </c>
      <c r="AM2270" s="9">
        <v>43354</v>
      </c>
      <c r="AN2270" s="8" t="s">
        <v>0</v>
      </c>
      <c r="AO2270" s="8">
        <v>6.7869999999999999</v>
      </c>
      <c r="AP2270" s="8">
        <v>104.264</v>
      </c>
      <c r="AR2270" s="9">
        <v>43354</v>
      </c>
      <c r="AS2270" s="8" t="s">
        <v>0</v>
      </c>
      <c r="AT2270" s="8">
        <v>6.9489999999999998</v>
      </c>
      <c r="AU2270" s="8">
        <v>93.445999999999998</v>
      </c>
      <c r="AW2270" s="9">
        <v>43354</v>
      </c>
      <c r="AX2270" s="8" t="s">
        <v>0</v>
      </c>
      <c r="AY2270" s="8">
        <v>7.3310000000000004</v>
      </c>
      <c r="AZ2270" s="8">
        <v>97.144000000000005</v>
      </c>
    </row>
    <row r="2271" spans="4:52" x14ac:dyDescent="0.25">
      <c r="D2271" s="9">
        <v>43355</v>
      </c>
      <c r="E2271" s="8" t="s">
        <v>0</v>
      </c>
      <c r="F2271" s="8">
        <v>4.2789999999999999</v>
      </c>
      <c r="G2271" s="8">
        <v>100.087</v>
      </c>
      <c r="I2271" s="9">
        <v>43355</v>
      </c>
      <c r="J2271" s="8" t="s">
        <v>0</v>
      </c>
      <c r="K2271" s="8">
        <v>4.8929999999999998</v>
      </c>
      <c r="L2271" s="8">
        <v>99.975999999999999</v>
      </c>
      <c r="N2271" s="9">
        <v>43355</v>
      </c>
      <c r="O2271" s="8" t="s">
        <v>0</v>
      </c>
      <c r="P2271" s="8">
        <v>3.1560000000000001</v>
      </c>
      <c r="Q2271" s="8">
        <v>100.01300000000001</v>
      </c>
      <c r="S2271" s="9">
        <v>43355</v>
      </c>
      <c r="T2271" s="8" t="s">
        <v>0</v>
      </c>
      <c r="U2271" s="8">
        <v>4.4879999999999995</v>
      </c>
      <c r="V2271" s="8">
        <v>100.008</v>
      </c>
      <c r="X2271" s="9">
        <v>43355</v>
      </c>
      <c r="Y2271" s="8" t="s">
        <v>0</v>
      </c>
      <c r="Z2271" s="8">
        <v>5.1559999999999997</v>
      </c>
      <c r="AA2271" s="8">
        <v>110.101</v>
      </c>
      <c r="AC2271" s="9">
        <v>43355</v>
      </c>
      <c r="AD2271" s="8" t="s">
        <v>0</v>
      </c>
      <c r="AE2271" s="8">
        <v>5.8120000000000003</v>
      </c>
      <c r="AF2271" s="8">
        <v>103.752</v>
      </c>
      <c r="AH2271" s="9">
        <v>43355</v>
      </c>
      <c r="AI2271" s="8" t="s">
        <v>0</v>
      </c>
      <c r="AJ2271" s="8">
        <v>6.3129999999999997</v>
      </c>
      <c r="AK2271" s="8">
        <v>117.572</v>
      </c>
      <c r="AM2271" s="9">
        <v>43355</v>
      </c>
      <c r="AN2271" s="8" t="s">
        <v>0</v>
      </c>
      <c r="AO2271" s="8">
        <v>6.7460000000000004</v>
      </c>
      <c r="AP2271" s="8">
        <v>104.514</v>
      </c>
      <c r="AR2271" s="9">
        <v>43355</v>
      </c>
      <c r="AS2271" s="8" t="s">
        <v>0</v>
      </c>
      <c r="AT2271" s="8">
        <v>6.9379999999999997</v>
      </c>
      <c r="AU2271" s="8">
        <v>93.518000000000001</v>
      </c>
      <c r="AW2271" s="9">
        <v>43355</v>
      </c>
      <c r="AX2271" s="8" t="s">
        <v>0</v>
      </c>
      <c r="AY2271" s="8">
        <v>7.3010000000000002</v>
      </c>
      <c r="AZ2271" s="8">
        <v>97.396000000000001</v>
      </c>
    </row>
    <row r="2272" spans="4:52" x14ac:dyDescent="0.25">
      <c r="D2272" s="9">
        <v>43356</v>
      </c>
      <c r="E2272" s="8" t="s">
        <v>0</v>
      </c>
      <c r="F2272" s="8">
        <v>4.2789999999999999</v>
      </c>
      <c r="G2272" s="8">
        <v>100.087</v>
      </c>
      <c r="I2272" s="9">
        <v>43356</v>
      </c>
      <c r="J2272" s="8" t="s">
        <v>0</v>
      </c>
      <c r="K2272" s="8">
        <v>4.8929999999999998</v>
      </c>
      <c r="L2272" s="8">
        <v>99.975999999999999</v>
      </c>
      <c r="N2272" s="9">
        <v>43356</v>
      </c>
      <c r="O2272" s="8" t="s">
        <v>0</v>
      </c>
      <c r="P2272" s="8">
        <v>3.1560000000000001</v>
      </c>
      <c r="Q2272" s="8">
        <v>100.01300000000001</v>
      </c>
      <c r="S2272" s="9">
        <v>43356</v>
      </c>
      <c r="T2272" s="8" t="s">
        <v>0</v>
      </c>
      <c r="U2272" s="8">
        <v>4.4879999999999995</v>
      </c>
      <c r="V2272" s="8">
        <v>100.008</v>
      </c>
      <c r="X2272" s="9">
        <v>43356</v>
      </c>
      <c r="Y2272" s="8" t="s">
        <v>0</v>
      </c>
      <c r="Z2272" s="8">
        <v>5.141</v>
      </c>
      <c r="AA2272" s="8">
        <v>110.114</v>
      </c>
      <c r="AC2272" s="9">
        <v>43356</v>
      </c>
      <c r="AD2272" s="8" t="s">
        <v>0</v>
      </c>
      <c r="AE2272" s="8">
        <v>5.8</v>
      </c>
      <c r="AF2272" s="8">
        <v>103.791</v>
      </c>
      <c r="AH2272" s="9">
        <v>43356</v>
      </c>
      <c r="AI2272" s="8" t="s">
        <v>0</v>
      </c>
      <c r="AJ2272" s="8">
        <v>6.2949999999999999</v>
      </c>
      <c r="AK2272" s="8">
        <v>117.66500000000001</v>
      </c>
      <c r="AM2272" s="9">
        <v>43356</v>
      </c>
      <c r="AN2272" s="8" t="s">
        <v>0</v>
      </c>
      <c r="AO2272" s="8">
        <v>6.7149999999999999</v>
      </c>
      <c r="AP2272" s="8">
        <v>104.703</v>
      </c>
      <c r="AR2272" s="9">
        <v>43356</v>
      </c>
      <c r="AS2272" s="8" t="s">
        <v>0</v>
      </c>
      <c r="AT2272" s="8">
        <v>6.9089999999999998</v>
      </c>
      <c r="AU2272" s="8">
        <v>93.707999999999998</v>
      </c>
      <c r="AW2272" s="9">
        <v>43356</v>
      </c>
      <c r="AX2272" s="8" t="s">
        <v>0</v>
      </c>
      <c r="AY2272" s="8">
        <v>7.2610000000000001</v>
      </c>
      <c r="AZ2272" s="8">
        <v>97.727999999999994</v>
      </c>
    </row>
    <row r="2273" spans="4:52" x14ac:dyDescent="0.25">
      <c r="D2273" s="9">
        <v>43357</v>
      </c>
      <c r="E2273" s="8" t="s">
        <v>0</v>
      </c>
      <c r="F2273" s="8">
        <v>4.2789999999999999</v>
      </c>
      <c r="G2273" s="8">
        <v>100.087</v>
      </c>
      <c r="I2273" s="9">
        <v>43357</v>
      </c>
      <c r="J2273" s="8" t="s">
        <v>0</v>
      </c>
      <c r="K2273" s="8">
        <v>4.8929999999999998</v>
      </c>
      <c r="L2273" s="8">
        <v>99.975999999999999</v>
      </c>
      <c r="N2273" s="9">
        <v>43357</v>
      </c>
      <c r="O2273" s="8" t="s">
        <v>0</v>
      </c>
      <c r="P2273" s="8">
        <v>3.1560000000000001</v>
      </c>
      <c r="Q2273" s="8">
        <v>100.01300000000001</v>
      </c>
      <c r="S2273" s="9">
        <v>43357</v>
      </c>
      <c r="T2273" s="8" t="s">
        <v>0</v>
      </c>
      <c r="U2273" s="8">
        <v>4.4879999999999995</v>
      </c>
      <c r="V2273" s="8">
        <v>100.008</v>
      </c>
      <c r="X2273" s="9">
        <v>43357</v>
      </c>
      <c r="Y2273" s="8" t="s">
        <v>0</v>
      </c>
      <c r="Z2273" s="8">
        <v>5.1520000000000001</v>
      </c>
      <c r="AA2273" s="8">
        <v>110.07899999999999</v>
      </c>
      <c r="AC2273" s="9">
        <v>43357</v>
      </c>
      <c r="AD2273" s="8" t="s">
        <v>0</v>
      </c>
      <c r="AE2273" s="8">
        <v>5.819</v>
      </c>
      <c r="AF2273" s="8">
        <v>103.726</v>
      </c>
      <c r="AH2273" s="9">
        <v>43357</v>
      </c>
      <c r="AI2273" s="8" t="s">
        <v>0</v>
      </c>
      <c r="AJ2273" s="8">
        <v>6.3150000000000004</v>
      </c>
      <c r="AK2273" s="8">
        <v>117.54600000000001</v>
      </c>
      <c r="AM2273" s="9">
        <v>43357</v>
      </c>
      <c r="AN2273" s="8" t="s">
        <v>0</v>
      </c>
      <c r="AO2273" s="8">
        <v>6.7140000000000004</v>
      </c>
      <c r="AP2273" s="8">
        <v>104.705</v>
      </c>
      <c r="AR2273" s="9">
        <v>43357</v>
      </c>
      <c r="AS2273" s="8" t="s">
        <v>0</v>
      </c>
      <c r="AT2273" s="8">
        <v>6.9139999999999997</v>
      </c>
      <c r="AU2273" s="8">
        <v>93.680999999999997</v>
      </c>
      <c r="AW2273" s="9">
        <v>43357</v>
      </c>
      <c r="AX2273" s="8" t="s">
        <v>0</v>
      </c>
      <c r="AY2273" s="8">
        <v>7.274</v>
      </c>
      <c r="AZ2273" s="8">
        <v>97.617000000000004</v>
      </c>
    </row>
    <row r="2274" spans="4:52" x14ac:dyDescent="0.25">
      <c r="D2274" s="9">
        <v>43360</v>
      </c>
      <c r="E2274" s="8" t="s">
        <v>0</v>
      </c>
      <c r="F2274" s="8">
        <v>4.2789999999999999</v>
      </c>
      <c r="G2274" s="8">
        <v>100.087</v>
      </c>
      <c r="I2274" s="9">
        <v>43360</v>
      </c>
      <c r="J2274" s="8" t="s">
        <v>0</v>
      </c>
      <c r="K2274" s="8">
        <v>4.8929999999999998</v>
      </c>
      <c r="L2274" s="8">
        <v>99.975999999999999</v>
      </c>
      <c r="N2274" s="9">
        <v>43360</v>
      </c>
      <c r="O2274" s="8" t="s">
        <v>0</v>
      </c>
      <c r="P2274" s="8">
        <v>3.1560000000000001</v>
      </c>
      <c r="Q2274" s="8">
        <v>100.01300000000001</v>
      </c>
      <c r="S2274" s="9">
        <v>43360</v>
      </c>
      <c r="T2274" s="8" t="s">
        <v>0</v>
      </c>
      <c r="U2274" s="8">
        <v>4.4879999999999995</v>
      </c>
      <c r="V2274" s="8">
        <v>100.008</v>
      </c>
      <c r="X2274" s="9">
        <v>43360</v>
      </c>
      <c r="Y2274" s="8" t="s">
        <v>0</v>
      </c>
      <c r="Z2274" s="8">
        <v>5.1539999999999999</v>
      </c>
      <c r="AA2274" s="8">
        <v>110.03</v>
      </c>
      <c r="AC2274" s="9">
        <v>43360</v>
      </c>
      <c r="AD2274" s="8" t="s">
        <v>0</v>
      </c>
      <c r="AE2274" s="8">
        <v>5.8120000000000003</v>
      </c>
      <c r="AF2274" s="8">
        <v>103.739</v>
      </c>
      <c r="AH2274" s="9">
        <v>43360</v>
      </c>
      <c r="AI2274" s="8" t="s">
        <v>0</v>
      </c>
      <c r="AJ2274" s="8">
        <v>6.3079999999999998</v>
      </c>
      <c r="AK2274" s="8">
        <v>117.563</v>
      </c>
      <c r="AM2274" s="9">
        <v>43360</v>
      </c>
      <c r="AN2274" s="8" t="s">
        <v>0</v>
      </c>
      <c r="AO2274" s="8">
        <v>6.7210000000000001</v>
      </c>
      <c r="AP2274" s="8">
        <v>104.65600000000001</v>
      </c>
      <c r="AR2274" s="9">
        <v>43360</v>
      </c>
      <c r="AS2274" s="8" t="s">
        <v>0</v>
      </c>
      <c r="AT2274" s="8">
        <v>6.9109999999999996</v>
      </c>
      <c r="AU2274" s="8">
        <v>93.703000000000003</v>
      </c>
      <c r="AW2274" s="9">
        <v>43360</v>
      </c>
      <c r="AX2274" s="8" t="s">
        <v>0</v>
      </c>
      <c r="AY2274" s="8">
        <v>7.2539999999999996</v>
      </c>
      <c r="AZ2274" s="8">
        <v>97.787000000000006</v>
      </c>
    </row>
    <row r="2275" spans="4:52" x14ac:dyDescent="0.25">
      <c r="D2275" s="9">
        <v>43361</v>
      </c>
      <c r="E2275" s="8" t="s">
        <v>0</v>
      </c>
      <c r="F2275" s="8">
        <v>4.2789999999999999</v>
      </c>
      <c r="G2275" s="8">
        <v>100.087</v>
      </c>
      <c r="I2275" s="9">
        <v>43361</v>
      </c>
      <c r="J2275" s="8" t="s">
        <v>0</v>
      </c>
      <c r="K2275" s="8">
        <v>4.8929999999999998</v>
      </c>
      <c r="L2275" s="8">
        <v>99.975999999999999</v>
      </c>
      <c r="N2275" s="9">
        <v>43361</v>
      </c>
      <c r="O2275" s="8" t="s">
        <v>0</v>
      </c>
      <c r="P2275" s="8">
        <v>3.1560000000000001</v>
      </c>
      <c r="Q2275" s="8">
        <v>100.01300000000001</v>
      </c>
      <c r="S2275" s="9">
        <v>43361</v>
      </c>
      <c r="T2275" s="8" t="s">
        <v>0</v>
      </c>
      <c r="U2275" s="8">
        <v>4.4879999999999995</v>
      </c>
      <c r="V2275" s="8">
        <v>100.008</v>
      </c>
      <c r="X2275" s="9">
        <v>43361</v>
      </c>
      <c r="Y2275" s="8" t="s">
        <v>0</v>
      </c>
      <c r="Z2275" s="8">
        <v>5.1550000000000002</v>
      </c>
      <c r="AA2275" s="8">
        <v>110.014</v>
      </c>
      <c r="AC2275" s="9">
        <v>43361</v>
      </c>
      <c r="AD2275" s="8" t="s">
        <v>0</v>
      </c>
      <c r="AE2275" s="8">
        <v>5.827</v>
      </c>
      <c r="AF2275" s="8">
        <v>103.687</v>
      </c>
      <c r="AH2275" s="9">
        <v>43361</v>
      </c>
      <c r="AI2275" s="8" t="s">
        <v>0</v>
      </c>
      <c r="AJ2275" s="8">
        <v>6.3239999999999998</v>
      </c>
      <c r="AK2275" s="8">
        <v>117.46899999999999</v>
      </c>
      <c r="AM2275" s="9">
        <v>43361</v>
      </c>
      <c r="AN2275" s="8" t="s">
        <v>0</v>
      </c>
      <c r="AO2275" s="8">
        <v>6.7130000000000001</v>
      </c>
      <c r="AP2275" s="8">
        <v>104.706</v>
      </c>
      <c r="AR2275" s="9">
        <v>43361</v>
      </c>
      <c r="AS2275" s="8" t="s">
        <v>0</v>
      </c>
      <c r="AT2275" s="8">
        <v>6.9020000000000001</v>
      </c>
      <c r="AU2275" s="8">
        <v>93.763000000000005</v>
      </c>
      <c r="AW2275" s="9">
        <v>43361</v>
      </c>
      <c r="AX2275" s="8" t="s">
        <v>0</v>
      </c>
      <c r="AY2275" s="8">
        <v>7.2679999999999998</v>
      </c>
      <c r="AZ2275" s="8">
        <v>97.665999999999997</v>
      </c>
    </row>
    <row r="2276" spans="4:52" x14ac:dyDescent="0.25">
      <c r="D2276" s="9">
        <v>43362</v>
      </c>
      <c r="E2276" s="8" t="s">
        <v>0</v>
      </c>
      <c r="F2276" s="8">
        <v>4.2789999999999999</v>
      </c>
      <c r="G2276" s="8">
        <v>100.087</v>
      </c>
      <c r="I2276" s="9">
        <v>43362</v>
      </c>
      <c r="J2276" s="8" t="s">
        <v>0</v>
      </c>
      <c r="K2276" s="8">
        <v>4.8929999999999998</v>
      </c>
      <c r="L2276" s="8">
        <v>99.975999999999999</v>
      </c>
      <c r="N2276" s="9">
        <v>43362</v>
      </c>
      <c r="O2276" s="8" t="s">
        <v>0</v>
      </c>
      <c r="P2276" s="8">
        <v>3.1560000000000001</v>
      </c>
      <c r="Q2276" s="8">
        <v>100.01300000000001</v>
      </c>
      <c r="S2276" s="9">
        <v>43362</v>
      </c>
      <c r="T2276" s="8" t="s">
        <v>0</v>
      </c>
      <c r="U2276" s="8">
        <v>4.4879999999999995</v>
      </c>
      <c r="V2276" s="8">
        <v>100.008</v>
      </c>
      <c r="X2276" s="9">
        <v>43362</v>
      </c>
      <c r="Y2276" s="8" t="s">
        <v>0</v>
      </c>
      <c r="Z2276" s="8">
        <v>5.1559999999999997</v>
      </c>
      <c r="AA2276" s="8">
        <v>109.997</v>
      </c>
      <c r="AC2276" s="9">
        <v>43362</v>
      </c>
      <c r="AD2276" s="8" t="s">
        <v>0</v>
      </c>
      <c r="AE2276" s="8">
        <v>5.83</v>
      </c>
      <c r="AF2276" s="8">
        <v>103.676</v>
      </c>
      <c r="AH2276" s="9">
        <v>43362</v>
      </c>
      <c r="AI2276" s="8" t="s">
        <v>0</v>
      </c>
      <c r="AJ2276" s="8">
        <v>6.3380000000000001</v>
      </c>
      <c r="AK2276" s="8">
        <v>117.389</v>
      </c>
      <c r="AM2276" s="9">
        <v>43362</v>
      </c>
      <c r="AN2276" s="8" t="s">
        <v>0</v>
      </c>
      <c r="AO2276" s="8">
        <v>6.7130000000000001</v>
      </c>
      <c r="AP2276" s="8">
        <v>104.706</v>
      </c>
      <c r="AR2276" s="9">
        <v>43362</v>
      </c>
      <c r="AS2276" s="8" t="s">
        <v>0</v>
      </c>
      <c r="AT2276" s="8">
        <v>6.9180000000000001</v>
      </c>
      <c r="AU2276" s="8">
        <v>93.656999999999996</v>
      </c>
      <c r="AW2276" s="9">
        <v>43362</v>
      </c>
      <c r="AX2276" s="8" t="s">
        <v>0</v>
      </c>
      <c r="AY2276" s="8">
        <v>7.274</v>
      </c>
      <c r="AZ2276" s="8">
        <v>97.620999999999995</v>
      </c>
    </row>
    <row r="2277" spans="4:52" x14ac:dyDescent="0.25">
      <c r="D2277" s="9">
        <v>43363</v>
      </c>
      <c r="E2277" s="8" t="s">
        <v>0</v>
      </c>
      <c r="F2277" s="8">
        <v>4.2789999999999999</v>
      </c>
      <c r="G2277" s="8">
        <v>100.087</v>
      </c>
      <c r="I2277" s="9">
        <v>43363</v>
      </c>
      <c r="J2277" s="8" t="s">
        <v>0</v>
      </c>
      <c r="K2277" s="8">
        <v>4.8929999999999998</v>
      </c>
      <c r="L2277" s="8">
        <v>99.975999999999999</v>
      </c>
      <c r="N2277" s="9">
        <v>43363</v>
      </c>
      <c r="O2277" s="8" t="s">
        <v>0</v>
      </c>
      <c r="P2277" s="8">
        <v>3.1560000000000001</v>
      </c>
      <c r="Q2277" s="8">
        <v>100.01300000000001</v>
      </c>
      <c r="S2277" s="9">
        <v>43363</v>
      </c>
      <c r="T2277" s="8" t="s">
        <v>0</v>
      </c>
      <c r="U2277" s="8">
        <v>4.4879999999999995</v>
      </c>
      <c r="V2277" s="8">
        <v>100.008</v>
      </c>
      <c r="X2277" s="9">
        <v>43363</v>
      </c>
      <c r="Y2277" s="8" t="s">
        <v>0</v>
      </c>
      <c r="Z2277" s="8">
        <v>5.1280000000000001</v>
      </c>
      <c r="AA2277" s="8">
        <v>110.03400000000001</v>
      </c>
      <c r="AC2277" s="9">
        <v>43363</v>
      </c>
      <c r="AD2277" s="8" t="s">
        <v>0</v>
      </c>
      <c r="AE2277" s="8">
        <v>5.8040000000000003</v>
      </c>
      <c r="AF2277" s="8">
        <v>103.758</v>
      </c>
      <c r="AH2277" s="9">
        <v>43363</v>
      </c>
      <c r="AI2277" s="8" t="s">
        <v>0</v>
      </c>
      <c r="AJ2277" s="8">
        <v>6.3049999999999997</v>
      </c>
      <c r="AK2277" s="8">
        <v>117.556</v>
      </c>
      <c r="AM2277" s="9">
        <v>43363</v>
      </c>
      <c r="AN2277" s="8" t="s">
        <v>0</v>
      </c>
      <c r="AO2277" s="8">
        <v>6.7190000000000003</v>
      </c>
      <c r="AP2277" s="8">
        <v>104.663</v>
      </c>
      <c r="AR2277" s="9">
        <v>43363</v>
      </c>
      <c r="AS2277" s="8" t="s">
        <v>0</v>
      </c>
      <c r="AT2277" s="8">
        <v>6.8940000000000001</v>
      </c>
      <c r="AU2277" s="8">
        <v>93.819000000000003</v>
      </c>
      <c r="AW2277" s="9">
        <v>43363</v>
      </c>
      <c r="AX2277" s="8" t="s">
        <v>0</v>
      </c>
      <c r="AY2277" s="8">
        <v>7.2569999999999997</v>
      </c>
      <c r="AZ2277" s="8">
        <v>97.757000000000005</v>
      </c>
    </row>
    <row r="2278" spans="4:52" x14ac:dyDescent="0.25">
      <c r="D2278" s="9">
        <v>43364</v>
      </c>
      <c r="E2278" s="8" t="s">
        <v>0</v>
      </c>
      <c r="F2278" s="8">
        <v>4.2789999999999999</v>
      </c>
      <c r="G2278" s="8">
        <v>100.087</v>
      </c>
      <c r="I2278" s="9">
        <v>43364</v>
      </c>
      <c r="J2278" s="8" t="s">
        <v>0</v>
      </c>
      <c r="K2278" s="8">
        <v>4.8929999999999998</v>
      </c>
      <c r="L2278" s="8">
        <v>99.975999999999999</v>
      </c>
      <c r="N2278" s="9">
        <v>43364</v>
      </c>
      <c r="O2278" s="8" t="s">
        <v>0</v>
      </c>
      <c r="P2278" s="8">
        <v>3.1560000000000001</v>
      </c>
      <c r="Q2278" s="8">
        <v>100.01300000000001</v>
      </c>
      <c r="S2278" s="9">
        <v>43364</v>
      </c>
      <c r="T2278" s="8" t="s">
        <v>0</v>
      </c>
      <c r="U2278" s="8">
        <v>4.4879999999999995</v>
      </c>
      <c r="V2278" s="8">
        <v>100.008</v>
      </c>
      <c r="X2278" s="9">
        <v>43364</v>
      </c>
      <c r="Y2278" s="8" t="s">
        <v>0</v>
      </c>
      <c r="Z2278" s="8">
        <v>5.093</v>
      </c>
      <c r="AA2278" s="8">
        <v>110.084</v>
      </c>
      <c r="AC2278" s="9">
        <v>43364</v>
      </c>
      <c r="AD2278" s="8" t="s">
        <v>0</v>
      </c>
      <c r="AE2278" s="8">
        <v>5.7690000000000001</v>
      </c>
      <c r="AF2278" s="8">
        <v>103.871</v>
      </c>
      <c r="AH2278" s="9">
        <v>43364</v>
      </c>
      <c r="AI2278" s="8" t="s">
        <v>0</v>
      </c>
      <c r="AJ2278" s="8">
        <v>6.2809999999999997</v>
      </c>
      <c r="AK2278" s="8">
        <v>117.67700000000001</v>
      </c>
      <c r="AM2278" s="9">
        <v>43364</v>
      </c>
      <c r="AN2278" s="8" t="s">
        <v>0</v>
      </c>
      <c r="AO2278" s="8">
        <v>6.718</v>
      </c>
      <c r="AP2278" s="8">
        <v>104.672</v>
      </c>
      <c r="AR2278" s="9">
        <v>43364</v>
      </c>
      <c r="AS2278" s="8" t="s">
        <v>0</v>
      </c>
      <c r="AT2278" s="8">
        <v>6.9080000000000004</v>
      </c>
      <c r="AU2278" s="8">
        <v>93.724999999999994</v>
      </c>
      <c r="AW2278" s="9">
        <v>43364</v>
      </c>
      <c r="AX2278" s="8" t="s">
        <v>0</v>
      </c>
      <c r="AY2278" s="8">
        <v>7.2629999999999999</v>
      </c>
      <c r="AZ2278" s="8">
        <v>97.709000000000003</v>
      </c>
    </row>
    <row r="2279" spans="4:52" x14ac:dyDescent="0.25">
      <c r="D2279" s="9">
        <v>43367</v>
      </c>
      <c r="E2279" s="8" t="s">
        <v>0</v>
      </c>
      <c r="F2279" s="8">
        <v>4.2789999999999999</v>
      </c>
      <c r="G2279" s="8">
        <v>100.087</v>
      </c>
      <c r="I2279" s="9">
        <v>43367</v>
      </c>
      <c r="J2279" s="8" t="s">
        <v>0</v>
      </c>
      <c r="K2279" s="8">
        <v>4.8929999999999998</v>
      </c>
      <c r="L2279" s="8">
        <v>99.975999999999999</v>
      </c>
      <c r="N2279" s="9">
        <v>43367</v>
      </c>
      <c r="O2279" s="8" t="s">
        <v>0</v>
      </c>
      <c r="P2279" s="8">
        <v>3.1560000000000001</v>
      </c>
      <c r="Q2279" s="8">
        <v>100.01300000000001</v>
      </c>
      <c r="S2279" s="9">
        <v>43367</v>
      </c>
      <c r="T2279" s="8" t="s">
        <v>0</v>
      </c>
      <c r="U2279" s="8">
        <v>4.4879999999999995</v>
      </c>
      <c r="V2279" s="8">
        <v>100.008</v>
      </c>
      <c r="X2279" s="9">
        <v>43367</v>
      </c>
      <c r="Y2279" s="8" t="s">
        <v>0</v>
      </c>
      <c r="Z2279" s="8">
        <v>5.109</v>
      </c>
      <c r="AA2279" s="8">
        <v>110.011</v>
      </c>
      <c r="AC2279" s="9">
        <v>43367</v>
      </c>
      <c r="AD2279" s="8" t="s">
        <v>0</v>
      </c>
      <c r="AE2279" s="8">
        <v>5.7750000000000004</v>
      </c>
      <c r="AF2279" s="8">
        <v>103.842</v>
      </c>
      <c r="AH2279" s="9">
        <v>43367</v>
      </c>
      <c r="AI2279" s="8" t="s">
        <v>0</v>
      </c>
      <c r="AJ2279" s="8">
        <v>6.2729999999999997</v>
      </c>
      <c r="AK2279" s="8">
        <v>117.699</v>
      </c>
      <c r="AM2279" s="9">
        <v>43367</v>
      </c>
      <c r="AN2279" s="8" t="s">
        <v>0</v>
      </c>
      <c r="AO2279" s="8">
        <v>6.7030000000000003</v>
      </c>
      <c r="AP2279" s="8">
        <v>104.754</v>
      </c>
      <c r="AR2279" s="9">
        <v>43367</v>
      </c>
      <c r="AS2279" s="8" t="s">
        <v>0</v>
      </c>
      <c r="AT2279" s="8">
        <v>6.91</v>
      </c>
      <c r="AU2279" s="8">
        <v>93.715000000000003</v>
      </c>
      <c r="AW2279" s="9">
        <v>43367</v>
      </c>
      <c r="AX2279" s="8" t="s">
        <v>0</v>
      </c>
      <c r="AY2279" s="8">
        <v>7.2560000000000002</v>
      </c>
      <c r="AZ2279" s="8">
        <v>97.766999999999996</v>
      </c>
    </row>
    <row r="2280" spans="4:52" x14ac:dyDescent="0.25">
      <c r="D2280" s="9">
        <v>43368</v>
      </c>
      <c r="E2280" s="8" t="s">
        <v>0</v>
      </c>
      <c r="F2280" s="8">
        <v>4.2789999999999999</v>
      </c>
      <c r="G2280" s="8">
        <v>100.087</v>
      </c>
      <c r="I2280" s="9">
        <v>43368</v>
      </c>
      <c r="J2280" s="8" t="s">
        <v>0</v>
      </c>
      <c r="K2280" s="8">
        <v>4.8929999999999998</v>
      </c>
      <c r="L2280" s="8">
        <v>99.975999999999999</v>
      </c>
      <c r="N2280" s="9">
        <v>43368</v>
      </c>
      <c r="O2280" s="8" t="s">
        <v>0</v>
      </c>
      <c r="P2280" s="8">
        <v>3.1560000000000001</v>
      </c>
      <c r="Q2280" s="8">
        <v>100.01300000000001</v>
      </c>
      <c r="S2280" s="9">
        <v>43368</v>
      </c>
      <c r="T2280" s="8" t="s">
        <v>0</v>
      </c>
      <c r="U2280" s="8">
        <v>4.4879999999999995</v>
      </c>
      <c r="V2280" s="8">
        <v>100.008</v>
      </c>
      <c r="X2280" s="9">
        <v>43368</v>
      </c>
      <c r="Y2280" s="8" t="s">
        <v>0</v>
      </c>
      <c r="Z2280" s="8">
        <v>5.1029999999999998</v>
      </c>
      <c r="AA2280" s="8">
        <v>110.006</v>
      </c>
      <c r="AC2280" s="9">
        <v>43368</v>
      </c>
      <c r="AD2280" s="8" t="s">
        <v>0</v>
      </c>
      <c r="AE2280" s="8">
        <v>5.7830000000000004</v>
      </c>
      <c r="AF2280" s="8">
        <v>103.81399999999999</v>
      </c>
      <c r="AH2280" s="9">
        <v>43368</v>
      </c>
      <c r="AI2280" s="8" t="s">
        <v>0</v>
      </c>
      <c r="AJ2280" s="8">
        <v>6.2930000000000001</v>
      </c>
      <c r="AK2280" s="8">
        <v>117.583</v>
      </c>
      <c r="AM2280" s="9">
        <v>43368</v>
      </c>
      <c r="AN2280" s="8" t="s">
        <v>0</v>
      </c>
      <c r="AO2280" s="8">
        <v>6.7290000000000001</v>
      </c>
      <c r="AP2280" s="8">
        <v>104.593</v>
      </c>
      <c r="AR2280" s="9">
        <v>43368</v>
      </c>
      <c r="AS2280" s="8" t="s">
        <v>0</v>
      </c>
      <c r="AT2280" s="8">
        <v>6.9320000000000004</v>
      </c>
      <c r="AU2280" s="8">
        <v>93.572999999999993</v>
      </c>
      <c r="AW2280" s="9">
        <v>43368</v>
      </c>
      <c r="AX2280" s="8" t="s">
        <v>0</v>
      </c>
      <c r="AY2280" s="8">
        <v>7.2930000000000001</v>
      </c>
      <c r="AZ2280" s="8">
        <v>97.459000000000003</v>
      </c>
    </row>
    <row r="2281" spans="4:52" x14ac:dyDescent="0.25">
      <c r="D2281" s="9">
        <v>43369</v>
      </c>
      <c r="E2281" s="8" t="s">
        <v>0</v>
      </c>
      <c r="F2281" s="8">
        <v>4.2789999999999999</v>
      </c>
      <c r="G2281" s="8">
        <v>100.087</v>
      </c>
      <c r="I2281" s="9">
        <v>43369</v>
      </c>
      <c r="J2281" s="8" t="s">
        <v>0</v>
      </c>
      <c r="K2281" s="8">
        <v>4.8929999999999998</v>
      </c>
      <c r="L2281" s="8">
        <v>99.975999999999999</v>
      </c>
      <c r="N2281" s="9">
        <v>43369</v>
      </c>
      <c r="O2281" s="8" t="s">
        <v>0</v>
      </c>
      <c r="P2281" s="8">
        <v>3.1560000000000001</v>
      </c>
      <c r="Q2281" s="8">
        <v>100.01300000000001</v>
      </c>
      <c r="S2281" s="9">
        <v>43369</v>
      </c>
      <c r="T2281" s="8" t="s">
        <v>0</v>
      </c>
      <c r="U2281" s="8">
        <v>4.4879999999999995</v>
      </c>
      <c r="V2281" s="8">
        <v>100.008</v>
      </c>
      <c r="X2281" s="9">
        <v>43369</v>
      </c>
      <c r="Y2281" s="8" t="s">
        <v>0</v>
      </c>
      <c r="Z2281" s="8">
        <v>5.0629999999999997</v>
      </c>
      <c r="AA2281" s="8">
        <v>110.066</v>
      </c>
      <c r="AC2281" s="9">
        <v>43369</v>
      </c>
      <c r="AD2281" s="8" t="s">
        <v>0</v>
      </c>
      <c r="AE2281" s="8">
        <v>5.7530000000000001</v>
      </c>
      <c r="AF2281" s="8">
        <v>103.90900000000001</v>
      </c>
      <c r="AH2281" s="9">
        <v>43369</v>
      </c>
      <c r="AI2281" s="8" t="s">
        <v>0</v>
      </c>
      <c r="AJ2281" s="8">
        <v>6.28</v>
      </c>
      <c r="AK2281" s="8">
        <v>117.645</v>
      </c>
      <c r="AM2281" s="9">
        <v>43369</v>
      </c>
      <c r="AN2281" s="8" t="s">
        <v>0</v>
      </c>
      <c r="AO2281" s="8">
        <v>6.72</v>
      </c>
      <c r="AP2281" s="8">
        <v>104.64700000000001</v>
      </c>
      <c r="AR2281" s="9">
        <v>43369</v>
      </c>
      <c r="AS2281" s="8" t="s">
        <v>0</v>
      </c>
      <c r="AT2281" s="8">
        <v>6.9279999999999999</v>
      </c>
      <c r="AU2281" s="8">
        <v>93.603999999999999</v>
      </c>
      <c r="AW2281" s="9">
        <v>43369</v>
      </c>
      <c r="AX2281" s="8" t="s">
        <v>0</v>
      </c>
      <c r="AY2281" s="8">
        <v>7.27</v>
      </c>
      <c r="AZ2281" s="8">
        <v>97.650999999999996</v>
      </c>
    </row>
    <row r="2282" spans="4:52" x14ac:dyDescent="0.25">
      <c r="D2282" s="9">
        <v>43370</v>
      </c>
      <c r="E2282" s="8" t="s">
        <v>0</v>
      </c>
      <c r="F2282" s="8">
        <v>4.2789999999999999</v>
      </c>
      <c r="G2282" s="8">
        <v>100.087</v>
      </c>
      <c r="I2282" s="9">
        <v>43370</v>
      </c>
      <c r="J2282" s="8" t="s">
        <v>0</v>
      </c>
      <c r="K2282" s="8">
        <v>4.8929999999999998</v>
      </c>
      <c r="L2282" s="8">
        <v>99.975999999999999</v>
      </c>
      <c r="N2282" s="9">
        <v>43370</v>
      </c>
      <c r="O2282" s="8" t="s">
        <v>0</v>
      </c>
      <c r="P2282" s="8">
        <v>3.1560000000000001</v>
      </c>
      <c r="Q2282" s="8">
        <v>100.01300000000001</v>
      </c>
      <c r="S2282" s="9">
        <v>43370</v>
      </c>
      <c r="T2282" s="8" t="s">
        <v>0</v>
      </c>
      <c r="U2282" s="8">
        <v>4.4879999999999995</v>
      </c>
      <c r="V2282" s="8">
        <v>100.008</v>
      </c>
      <c r="X2282" s="9">
        <v>43370</v>
      </c>
      <c r="Y2282" s="8" t="s">
        <v>0</v>
      </c>
      <c r="Z2282" s="8">
        <v>5.0540000000000003</v>
      </c>
      <c r="AA2282" s="8">
        <v>110.068</v>
      </c>
      <c r="AC2282" s="9">
        <v>43370</v>
      </c>
      <c r="AD2282" s="8" t="s">
        <v>0</v>
      </c>
      <c r="AE2282" s="8">
        <v>5.7379999999999995</v>
      </c>
      <c r="AF2282" s="8">
        <v>103.955</v>
      </c>
      <c r="AH2282" s="9">
        <v>43370</v>
      </c>
      <c r="AI2282" s="8" t="s">
        <v>0</v>
      </c>
      <c r="AJ2282" s="8">
        <v>6.2610000000000001</v>
      </c>
      <c r="AK2282" s="8">
        <v>117.73699999999999</v>
      </c>
      <c r="AM2282" s="9">
        <v>43370</v>
      </c>
      <c r="AN2282" s="8" t="s">
        <v>0</v>
      </c>
      <c r="AO2282" s="8">
        <v>6.6829999999999998</v>
      </c>
      <c r="AP2282" s="8">
        <v>104.876</v>
      </c>
      <c r="AR2282" s="9">
        <v>43370</v>
      </c>
      <c r="AS2282" s="8" t="s">
        <v>0</v>
      </c>
      <c r="AT2282" s="8">
        <v>6.915</v>
      </c>
      <c r="AU2282" s="8">
        <v>93.688999999999993</v>
      </c>
      <c r="AW2282" s="9">
        <v>43370</v>
      </c>
      <c r="AX2282" s="8" t="s">
        <v>0</v>
      </c>
      <c r="AY2282" s="8">
        <v>7.2530000000000001</v>
      </c>
      <c r="AZ2282" s="8">
        <v>97.792000000000002</v>
      </c>
    </row>
    <row r="2283" spans="4:52" x14ac:dyDescent="0.25">
      <c r="D2283" s="9">
        <v>43371</v>
      </c>
      <c r="E2283" s="8" t="s">
        <v>0</v>
      </c>
      <c r="F2283" s="8">
        <v>4.2789999999999999</v>
      </c>
      <c r="G2283" s="8">
        <v>100.087</v>
      </c>
      <c r="I2283" s="9">
        <v>43371</v>
      </c>
      <c r="J2283" s="8" t="s">
        <v>0</v>
      </c>
      <c r="K2283" s="8">
        <v>4.8929999999999998</v>
      </c>
      <c r="L2283" s="8">
        <v>99.975999999999999</v>
      </c>
      <c r="N2283" s="9">
        <v>43371</v>
      </c>
      <c r="O2283" s="8" t="s">
        <v>0</v>
      </c>
      <c r="P2283" s="8">
        <v>3.1560000000000001</v>
      </c>
      <c r="Q2283" s="8">
        <v>100.01300000000001</v>
      </c>
      <c r="S2283" s="9">
        <v>43371</v>
      </c>
      <c r="T2283" s="8" t="s">
        <v>0</v>
      </c>
      <c r="U2283" s="8">
        <v>4.4879999999999995</v>
      </c>
      <c r="V2283" s="8">
        <v>100.008</v>
      </c>
      <c r="X2283" s="9">
        <v>43371</v>
      </c>
      <c r="Y2283" s="8" t="s">
        <v>0</v>
      </c>
      <c r="Z2283" s="8">
        <v>5.05</v>
      </c>
      <c r="AA2283" s="8">
        <v>110.059</v>
      </c>
      <c r="AC2283" s="9">
        <v>43371</v>
      </c>
      <c r="AD2283" s="8" t="s">
        <v>0</v>
      </c>
      <c r="AE2283" s="8">
        <v>5.7240000000000002</v>
      </c>
      <c r="AF2283" s="8">
        <v>103.997</v>
      </c>
      <c r="AH2283" s="9">
        <v>43371</v>
      </c>
      <c r="AI2283" s="8" t="s">
        <v>0</v>
      </c>
      <c r="AJ2283" s="8">
        <v>6.26</v>
      </c>
      <c r="AK2283" s="8">
        <v>117.735</v>
      </c>
      <c r="AM2283" s="9">
        <v>43371</v>
      </c>
      <c r="AN2283" s="8" t="s">
        <v>0</v>
      </c>
      <c r="AO2283" s="8">
        <v>6.6820000000000004</v>
      </c>
      <c r="AP2283" s="8">
        <v>104.88</v>
      </c>
      <c r="AR2283" s="9">
        <v>43371</v>
      </c>
      <c r="AS2283" s="8" t="s">
        <v>0</v>
      </c>
      <c r="AT2283" s="8">
        <v>6.89</v>
      </c>
      <c r="AU2283" s="8">
        <v>93.855999999999995</v>
      </c>
      <c r="AW2283" s="9">
        <v>43371</v>
      </c>
      <c r="AX2283" s="8" t="s">
        <v>0</v>
      </c>
      <c r="AY2283" s="8">
        <v>7.2489999999999997</v>
      </c>
      <c r="AZ2283" s="8">
        <v>97.83</v>
      </c>
    </row>
    <row r="2284" spans="4:52" x14ac:dyDescent="0.25">
      <c r="D2284" s="9">
        <v>43374</v>
      </c>
      <c r="E2284" s="8" t="s">
        <v>0</v>
      </c>
      <c r="F2284" s="8">
        <v>4.2789999999999999</v>
      </c>
      <c r="G2284" s="8">
        <v>100.087</v>
      </c>
      <c r="I2284" s="9">
        <v>43374</v>
      </c>
      <c r="J2284" s="8" t="s">
        <v>0</v>
      </c>
      <c r="K2284" s="8">
        <v>4.8929999999999998</v>
      </c>
      <c r="L2284" s="8">
        <v>99.975999999999999</v>
      </c>
      <c r="N2284" s="9">
        <v>43374</v>
      </c>
      <c r="O2284" s="8" t="s">
        <v>0</v>
      </c>
      <c r="P2284" s="8">
        <v>3.1560000000000001</v>
      </c>
      <c r="Q2284" s="8">
        <v>100.01300000000001</v>
      </c>
      <c r="S2284" s="9">
        <v>43374</v>
      </c>
      <c r="T2284" s="8" t="s">
        <v>0</v>
      </c>
      <c r="U2284" s="8">
        <v>4.4879999999999995</v>
      </c>
      <c r="V2284" s="8">
        <v>100.008</v>
      </c>
      <c r="X2284" s="9">
        <v>43374</v>
      </c>
      <c r="Y2284" s="8" t="s">
        <v>0</v>
      </c>
      <c r="Z2284" s="8">
        <v>5.0709999999999997</v>
      </c>
      <c r="AA2284" s="8">
        <v>109.976</v>
      </c>
      <c r="AC2284" s="9">
        <v>43374</v>
      </c>
      <c r="AD2284" s="8" t="s">
        <v>0</v>
      </c>
      <c r="AE2284" s="8">
        <v>5.7320000000000002</v>
      </c>
      <c r="AF2284" s="8">
        <v>103.961</v>
      </c>
      <c r="AH2284" s="9">
        <v>43374</v>
      </c>
      <c r="AI2284" s="8" t="s">
        <v>0</v>
      </c>
      <c r="AJ2284" s="8">
        <v>6.28</v>
      </c>
      <c r="AK2284" s="8">
        <v>117.605</v>
      </c>
      <c r="AM2284" s="9">
        <v>43374</v>
      </c>
      <c r="AN2284" s="8" t="s">
        <v>0</v>
      </c>
      <c r="AO2284" s="8">
        <v>6.6850000000000005</v>
      </c>
      <c r="AP2284" s="8">
        <v>104.855</v>
      </c>
      <c r="AR2284" s="9">
        <v>43374</v>
      </c>
      <c r="AS2284" s="8" t="s">
        <v>0</v>
      </c>
      <c r="AT2284" s="8">
        <v>6.907</v>
      </c>
      <c r="AU2284" s="8">
        <v>93.744</v>
      </c>
      <c r="AW2284" s="9">
        <v>43374</v>
      </c>
      <c r="AX2284" s="8" t="s">
        <v>0</v>
      </c>
      <c r="AY2284" s="8">
        <v>7.2679999999999998</v>
      </c>
      <c r="AZ2284" s="8">
        <v>97.668999999999997</v>
      </c>
    </row>
    <row r="2285" spans="4:52" x14ac:dyDescent="0.25">
      <c r="D2285" s="9">
        <v>43375</v>
      </c>
      <c r="E2285" s="8" t="s">
        <v>0</v>
      </c>
      <c r="F2285" s="8">
        <v>4.2789999999999999</v>
      </c>
      <c r="G2285" s="8">
        <v>100.087</v>
      </c>
      <c r="I2285" s="9">
        <v>43375</v>
      </c>
      <c r="J2285" s="8" t="s">
        <v>0</v>
      </c>
      <c r="K2285" s="8">
        <v>4.8929999999999998</v>
      </c>
      <c r="L2285" s="8">
        <v>99.975999999999999</v>
      </c>
      <c r="N2285" s="9">
        <v>43375</v>
      </c>
      <c r="O2285" s="8" t="s">
        <v>0</v>
      </c>
      <c r="P2285" s="8">
        <v>3.1560000000000001</v>
      </c>
      <c r="Q2285" s="8">
        <v>100.01300000000001</v>
      </c>
      <c r="S2285" s="9">
        <v>43375</v>
      </c>
      <c r="T2285" s="8" t="s">
        <v>0</v>
      </c>
      <c r="U2285" s="8">
        <v>4.4879999999999995</v>
      </c>
      <c r="V2285" s="8">
        <v>100.008</v>
      </c>
      <c r="X2285" s="9">
        <v>43375</v>
      </c>
      <c r="Y2285" s="8" t="s">
        <v>0</v>
      </c>
      <c r="Z2285" s="8">
        <v>5.085</v>
      </c>
      <c r="AA2285" s="8">
        <v>109.935</v>
      </c>
      <c r="AC2285" s="9">
        <v>43375</v>
      </c>
      <c r="AD2285" s="8" t="s">
        <v>0</v>
      </c>
      <c r="AE2285" s="8">
        <v>5.7530000000000001</v>
      </c>
      <c r="AF2285" s="8">
        <v>103.89100000000001</v>
      </c>
      <c r="AH2285" s="9">
        <v>43375</v>
      </c>
      <c r="AI2285" s="8" t="s">
        <v>0</v>
      </c>
      <c r="AJ2285" s="8">
        <v>6.2850000000000001</v>
      </c>
      <c r="AK2285" s="8">
        <v>117.574</v>
      </c>
      <c r="AM2285" s="9">
        <v>43375</v>
      </c>
      <c r="AN2285" s="8" t="s">
        <v>0</v>
      </c>
      <c r="AO2285" s="8">
        <v>6.7030000000000003</v>
      </c>
      <c r="AP2285" s="8">
        <v>104.74299999999999</v>
      </c>
      <c r="AR2285" s="9">
        <v>43375</v>
      </c>
      <c r="AS2285" s="8" t="s">
        <v>0</v>
      </c>
      <c r="AT2285" s="8">
        <v>6.9180000000000001</v>
      </c>
      <c r="AU2285" s="8">
        <v>93.673000000000002</v>
      </c>
      <c r="AW2285" s="9">
        <v>43375</v>
      </c>
      <c r="AX2285" s="8" t="s">
        <v>0</v>
      </c>
      <c r="AY2285" s="8">
        <v>7.27</v>
      </c>
      <c r="AZ2285" s="8">
        <v>97.647999999999996</v>
      </c>
    </row>
    <row r="2286" spans="4:52" x14ac:dyDescent="0.25">
      <c r="D2286" s="9">
        <v>43376</v>
      </c>
      <c r="E2286" s="8" t="s">
        <v>0</v>
      </c>
      <c r="F2286" s="8">
        <v>4.2789999999999999</v>
      </c>
      <c r="G2286" s="8">
        <v>100.087</v>
      </c>
      <c r="I2286" s="9">
        <v>43376</v>
      </c>
      <c r="J2286" s="8" t="s">
        <v>0</v>
      </c>
      <c r="K2286" s="8">
        <v>4.8929999999999998</v>
      </c>
      <c r="L2286" s="8">
        <v>99.975999999999999</v>
      </c>
      <c r="N2286" s="9">
        <v>43376</v>
      </c>
      <c r="O2286" s="8" t="s">
        <v>0</v>
      </c>
      <c r="P2286" s="8">
        <v>3.1560000000000001</v>
      </c>
      <c r="Q2286" s="8">
        <v>100.01300000000001</v>
      </c>
      <c r="S2286" s="9">
        <v>43376</v>
      </c>
      <c r="T2286" s="8" t="s">
        <v>0</v>
      </c>
      <c r="U2286" s="8">
        <v>4.4879999999999995</v>
      </c>
      <c r="V2286" s="8">
        <v>100.008</v>
      </c>
      <c r="X2286" s="9">
        <v>43376</v>
      </c>
      <c r="Y2286" s="8" t="s">
        <v>0</v>
      </c>
      <c r="Z2286" s="8">
        <v>5.1130000000000004</v>
      </c>
      <c r="AA2286" s="8">
        <v>109.869</v>
      </c>
      <c r="AC2286" s="9">
        <v>43376</v>
      </c>
      <c r="AD2286" s="8" t="s">
        <v>0</v>
      </c>
      <c r="AE2286" s="8">
        <v>5.7809999999999997</v>
      </c>
      <c r="AF2286" s="8">
        <v>103.797</v>
      </c>
      <c r="AH2286" s="9">
        <v>43376</v>
      </c>
      <c r="AI2286" s="8" t="s">
        <v>0</v>
      </c>
      <c r="AJ2286" s="8">
        <v>6.3049999999999997</v>
      </c>
      <c r="AK2286" s="8">
        <v>117.46299999999999</v>
      </c>
      <c r="AM2286" s="9">
        <v>43376</v>
      </c>
      <c r="AN2286" s="8" t="s">
        <v>0</v>
      </c>
      <c r="AO2286" s="8">
        <v>6.7219999999999995</v>
      </c>
      <c r="AP2286" s="8">
        <v>104.624</v>
      </c>
      <c r="AR2286" s="9">
        <v>43376</v>
      </c>
      <c r="AS2286" s="8" t="s">
        <v>0</v>
      </c>
      <c r="AT2286" s="8">
        <v>6.9359999999999999</v>
      </c>
      <c r="AU2286" s="8">
        <v>93.554000000000002</v>
      </c>
      <c r="AW2286" s="9">
        <v>43376</v>
      </c>
      <c r="AX2286" s="8" t="s">
        <v>0</v>
      </c>
      <c r="AY2286" s="8">
        <v>7.2789999999999999</v>
      </c>
      <c r="AZ2286" s="8">
        <v>97.572000000000003</v>
      </c>
    </row>
    <row r="2287" spans="4:52" x14ac:dyDescent="0.25">
      <c r="D2287" s="9">
        <v>43377</v>
      </c>
      <c r="E2287" s="8" t="s">
        <v>0</v>
      </c>
      <c r="F2287" s="8">
        <v>4.2789999999999999</v>
      </c>
      <c r="G2287" s="8">
        <v>100.087</v>
      </c>
      <c r="I2287" s="9">
        <v>43377</v>
      </c>
      <c r="J2287" s="8" t="s">
        <v>0</v>
      </c>
      <c r="K2287" s="8">
        <v>4.8929999999999998</v>
      </c>
      <c r="L2287" s="8">
        <v>99.975999999999999</v>
      </c>
      <c r="N2287" s="9">
        <v>43377</v>
      </c>
      <c r="O2287" s="8" t="s">
        <v>0</v>
      </c>
      <c r="P2287" s="8">
        <v>3.1560000000000001</v>
      </c>
      <c r="Q2287" s="8">
        <v>100.01300000000001</v>
      </c>
      <c r="S2287" s="9">
        <v>43377</v>
      </c>
      <c r="T2287" s="8" t="s">
        <v>0</v>
      </c>
      <c r="U2287" s="8">
        <v>4.4879999999999995</v>
      </c>
      <c r="V2287" s="8">
        <v>100.008</v>
      </c>
      <c r="X2287" s="9">
        <v>43377</v>
      </c>
      <c r="Y2287" s="8" t="s">
        <v>0</v>
      </c>
      <c r="Z2287" s="8">
        <v>5.1449999999999996</v>
      </c>
      <c r="AA2287" s="8">
        <v>109.797</v>
      </c>
      <c r="AC2287" s="9">
        <v>43377</v>
      </c>
      <c r="AD2287" s="8" t="s">
        <v>0</v>
      </c>
      <c r="AE2287" s="8">
        <v>5.8250000000000002</v>
      </c>
      <c r="AF2287" s="8">
        <v>103.651</v>
      </c>
      <c r="AH2287" s="9">
        <v>43377</v>
      </c>
      <c r="AI2287" s="8" t="s">
        <v>0</v>
      </c>
      <c r="AJ2287" s="8">
        <v>6.3390000000000004</v>
      </c>
      <c r="AK2287" s="8">
        <v>117.274</v>
      </c>
      <c r="AM2287" s="9">
        <v>43377</v>
      </c>
      <c r="AN2287" s="8" t="s">
        <v>0</v>
      </c>
      <c r="AO2287" s="8">
        <v>6.7610000000000001</v>
      </c>
      <c r="AP2287" s="8">
        <v>104.38</v>
      </c>
      <c r="AR2287" s="9">
        <v>43377</v>
      </c>
      <c r="AS2287" s="8" t="s">
        <v>0</v>
      </c>
      <c r="AT2287" s="8">
        <v>6.9660000000000002</v>
      </c>
      <c r="AU2287" s="8">
        <v>93.36</v>
      </c>
      <c r="AW2287" s="9">
        <v>43377</v>
      </c>
      <c r="AX2287" s="8" t="s">
        <v>0</v>
      </c>
      <c r="AY2287" s="8">
        <v>7.3220000000000001</v>
      </c>
      <c r="AZ2287" s="8">
        <v>97.218999999999994</v>
      </c>
    </row>
    <row r="2288" spans="4:52" x14ac:dyDescent="0.25">
      <c r="D2288" s="9">
        <v>43378</v>
      </c>
      <c r="E2288" s="8" t="s">
        <v>0</v>
      </c>
      <c r="F2288" s="8">
        <v>4.2789999999999999</v>
      </c>
      <c r="G2288" s="8">
        <v>100.087</v>
      </c>
      <c r="I2288" s="9">
        <v>43378</v>
      </c>
      <c r="J2288" s="8" t="s">
        <v>0</v>
      </c>
      <c r="K2288" s="8">
        <v>4.8929999999999998</v>
      </c>
      <c r="L2288" s="8">
        <v>99.975999999999999</v>
      </c>
      <c r="N2288" s="9">
        <v>43378</v>
      </c>
      <c r="O2288" s="8" t="s">
        <v>0</v>
      </c>
      <c r="P2288" s="8">
        <v>3.1560000000000001</v>
      </c>
      <c r="Q2288" s="8">
        <v>100.01300000000001</v>
      </c>
      <c r="S2288" s="9">
        <v>43378</v>
      </c>
      <c r="T2288" s="8" t="s">
        <v>0</v>
      </c>
      <c r="U2288" s="8">
        <v>4.4879999999999995</v>
      </c>
      <c r="V2288" s="8">
        <v>100.008</v>
      </c>
      <c r="X2288" s="9">
        <v>43378</v>
      </c>
      <c r="Y2288" s="8" t="s">
        <v>0</v>
      </c>
      <c r="Z2288" s="8">
        <v>5.1760000000000002</v>
      </c>
      <c r="AA2288" s="8">
        <v>109.72499999999999</v>
      </c>
      <c r="AC2288" s="9">
        <v>43378</v>
      </c>
      <c r="AD2288" s="8" t="s">
        <v>0</v>
      </c>
      <c r="AE2288" s="8">
        <v>5.8330000000000002</v>
      </c>
      <c r="AF2288" s="8">
        <v>103.622</v>
      </c>
      <c r="AH2288" s="9">
        <v>43378</v>
      </c>
      <c r="AI2288" s="8" t="s">
        <v>0</v>
      </c>
      <c r="AJ2288" s="8">
        <v>6.3659999999999997</v>
      </c>
      <c r="AK2288" s="8">
        <v>117.124</v>
      </c>
      <c r="AM2288" s="9">
        <v>43378</v>
      </c>
      <c r="AN2288" s="8" t="s">
        <v>0</v>
      </c>
      <c r="AO2288" s="8">
        <v>6.7709999999999999</v>
      </c>
      <c r="AP2288" s="8">
        <v>104.321</v>
      </c>
      <c r="AR2288" s="9">
        <v>43378</v>
      </c>
      <c r="AS2288" s="8" t="s">
        <v>0</v>
      </c>
      <c r="AT2288" s="8">
        <v>6.98</v>
      </c>
      <c r="AU2288" s="8">
        <v>93.275000000000006</v>
      </c>
      <c r="AW2288" s="9">
        <v>43378</v>
      </c>
      <c r="AX2288" s="8" t="s">
        <v>0</v>
      </c>
      <c r="AY2288" s="8">
        <v>7.3380000000000001</v>
      </c>
      <c r="AZ2288" s="8">
        <v>97.08</v>
      </c>
    </row>
    <row r="2289" spans="4:52" x14ac:dyDescent="0.25">
      <c r="D2289" s="9">
        <v>43381</v>
      </c>
      <c r="E2289" s="8" t="s">
        <v>0</v>
      </c>
      <c r="F2289" s="8">
        <v>4.2789999999999999</v>
      </c>
      <c r="G2289" s="8">
        <v>100.087</v>
      </c>
      <c r="I2289" s="9">
        <v>43381</v>
      </c>
      <c r="J2289" s="8" t="s">
        <v>0</v>
      </c>
      <c r="K2289" s="8">
        <v>4.8929999999999998</v>
      </c>
      <c r="L2289" s="8">
        <v>99.975999999999999</v>
      </c>
      <c r="N2289" s="9">
        <v>43381</v>
      </c>
      <c r="O2289" s="8" t="s">
        <v>0</v>
      </c>
      <c r="P2289" s="8">
        <v>3.1560000000000001</v>
      </c>
      <c r="Q2289" s="8">
        <v>100.01300000000001</v>
      </c>
      <c r="S2289" s="9">
        <v>43381</v>
      </c>
      <c r="T2289" s="8" t="s">
        <v>0</v>
      </c>
      <c r="U2289" s="8">
        <v>4.4879999999999995</v>
      </c>
      <c r="V2289" s="8">
        <v>100.008</v>
      </c>
      <c r="X2289" s="9">
        <v>43381</v>
      </c>
      <c r="Y2289" s="8" t="s">
        <v>0</v>
      </c>
      <c r="Z2289" s="8">
        <v>5.1609999999999996</v>
      </c>
      <c r="AA2289" s="8">
        <v>109.708</v>
      </c>
      <c r="AC2289" s="9">
        <v>43381</v>
      </c>
      <c r="AD2289" s="8" t="s">
        <v>0</v>
      </c>
      <c r="AE2289" s="8">
        <v>5.8159999999999998</v>
      </c>
      <c r="AF2289" s="8">
        <v>103.67</v>
      </c>
      <c r="AH2289" s="9">
        <v>43381</v>
      </c>
      <c r="AI2289" s="8" t="s">
        <v>0</v>
      </c>
      <c r="AJ2289" s="8">
        <v>6.3410000000000002</v>
      </c>
      <c r="AK2289" s="8">
        <v>117.23399999999999</v>
      </c>
      <c r="AM2289" s="9">
        <v>43381</v>
      </c>
      <c r="AN2289" s="8" t="s">
        <v>0</v>
      </c>
      <c r="AO2289" s="8">
        <v>6.7709999999999999</v>
      </c>
      <c r="AP2289" s="8">
        <v>104.321</v>
      </c>
      <c r="AR2289" s="9">
        <v>43381</v>
      </c>
      <c r="AS2289" s="8" t="s">
        <v>0</v>
      </c>
      <c r="AT2289" s="8">
        <v>6.98</v>
      </c>
      <c r="AU2289" s="8">
        <v>93.275000000000006</v>
      </c>
      <c r="AW2289" s="9">
        <v>43381</v>
      </c>
      <c r="AX2289" s="8" t="s">
        <v>0</v>
      </c>
      <c r="AY2289" s="8">
        <v>7.31</v>
      </c>
      <c r="AZ2289" s="8">
        <v>97.316000000000003</v>
      </c>
    </row>
    <row r="2290" spans="4:52" x14ac:dyDescent="0.25">
      <c r="D2290" s="9">
        <v>43382</v>
      </c>
      <c r="E2290" s="8" t="s">
        <v>0</v>
      </c>
      <c r="F2290" s="8">
        <v>4.2789999999999999</v>
      </c>
      <c r="G2290" s="8">
        <v>100.087</v>
      </c>
      <c r="I2290" s="9">
        <v>43382</v>
      </c>
      <c r="J2290" s="8" t="s">
        <v>0</v>
      </c>
      <c r="K2290" s="8">
        <v>4.8929999999999998</v>
      </c>
      <c r="L2290" s="8">
        <v>99.975999999999999</v>
      </c>
      <c r="N2290" s="9">
        <v>43382</v>
      </c>
      <c r="O2290" s="8" t="s">
        <v>0</v>
      </c>
      <c r="P2290" s="8">
        <v>3.1560000000000001</v>
      </c>
      <c r="Q2290" s="8">
        <v>100.01300000000001</v>
      </c>
      <c r="S2290" s="9">
        <v>43382</v>
      </c>
      <c r="T2290" s="8" t="s">
        <v>0</v>
      </c>
      <c r="U2290" s="8">
        <v>4.4879999999999995</v>
      </c>
      <c r="V2290" s="8">
        <v>100.008</v>
      </c>
      <c r="X2290" s="9">
        <v>43382</v>
      </c>
      <c r="Y2290" s="8" t="s">
        <v>0</v>
      </c>
      <c r="Z2290" s="8">
        <v>5.1639999999999997</v>
      </c>
      <c r="AA2290" s="8">
        <v>109.688</v>
      </c>
      <c r="AC2290" s="9">
        <v>43382</v>
      </c>
      <c r="AD2290" s="8" t="s">
        <v>0</v>
      </c>
      <c r="AE2290" s="8">
        <v>5.8170000000000002</v>
      </c>
      <c r="AF2290" s="8">
        <v>103.663</v>
      </c>
      <c r="AH2290" s="9">
        <v>43382</v>
      </c>
      <c r="AI2290" s="8" t="s">
        <v>0</v>
      </c>
      <c r="AJ2290" s="8">
        <v>6.3239999999999998</v>
      </c>
      <c r="AK2290" s="8">
        <v>117.31699999999999</v>
      </c>
      <c r="AM2290" s="9">
        <v>43382</v>
      </c>
      <c r="AN2290" s="8" t="s">
        <v>0</v>
      </c>
      <c r="AO2290" s="8">
        <v>6.7450000000000001</v>
      </c>
      <c r="AP2290" s="8">
        <v>104.47499999999999</v>
      </c>
      <c r="AR2290" s="9">
        <v>43382</v>
      </c>
      <c r="AS2290" s="8" t="s">
        <v>0</v>
      </c>
      <c r="AT2290" s="8">
        <v>6.9399999999999995</v>
      </c>
      <c r="AU2290" s="8">
        <v>93.54</v>
      </c>
      <c r="AW2290" s="9">
        <v>43382</v>
      </c>
      <c r="AX2290" s="8" t="s">
        <v>0</v>
      </c>
      <c r="AY2290" s="8">
        <v>7.3079999999999998</v>
      </c>
      <c r="AZ2290" s="8">
        <v>97.337000000000003</v>
      </c>
    </row>
    <row r="2291" spans="4:52" x14ac:dyDescent="0.25">
      <c r="D2291" s="9">
        <v>43383</v>
      </c>
      <c r="E2291" s="8" t="s">
        <v>0</v>
      </c>
      <c r="F2291" s="8">
        <v>4.2789999999999999</v>
      </c>
      <c r="G2291" s="8">
        <v>100.087</v>
      </c>
      <c r="I2291" s="9">
        <v>43383</v>
      </c>
      <c r="J2291" s="8" t="s">
        <v>0</v>
      </c>
      <c r="K2291" s="8">
        <v>4.8929999999999998</v>
      </c>
      <c r="L2291" s="8">
        <v>99.975999999999999</v>
      </c>
      <c r="N2291" s="9">
        <v>43383</v>
      </c>
      <c r="O2291" s="8" t="s">
        <v>0</v>
      </c>
      <c r="P2291" s="8">
        <v>3.1560000000000001</v>
      </c>
      <c r="Q2291" s="8">
        <v>100.01300000000001</v>
      </c>
      <c r="S2291" s="9">
        <v>43383</v>
      </c>
      <c r="T2291" s="8" t="s">
        <v>0</v>
      </c>
      <c r="U2291" s="8">
        <v>4.4879999999999995</v>
      </c>
      <c r="V2291" s="8">
        <v>100.008</v>
      </c>
      <c r="X2291" s="9">
        <v>43383</v>
      </c>
      <c r="Y2291" s="8" t="s">
        <v>0</v>
      </c>
      <c r="Z2291" s="8">
        <v>5.173</v>
      </c>
      <c r="AA2291" s="8">
        <v>109.657</v>
      </c>
      <c r="AC2291" s="9">
        <v>43383</v>
      </c>
      <c r="AD2291" s="8" t="s">
        <v>0</v>
      </c>
      <c r="AE2291" s="8">
        <v>5.8410000000000002</v>
      </c>
      <c r="AF2291" s="8">
        <v>103.586</v>
      </c>
      <c r="AH2291" s="9">
        <v>43383</v>
      </c>
      <c r="AI2291" s="8" t="s">
        <v>0</v>
      </c>
      <c r="AJ2291" s="8">
        <v>6.3479999999999999</v>
      </c>
      <c r="AK2291" s="8">
        <v>117.181</v>
      </c>
      <c r="AM2291" s="9">
        <v>43383</v>
      </c>
      <c r="AN2291" s="8" t="s">
        <v>0</v>
      </c>
      <c r="AO2291" s="8">
        <v>6.7759999999999998</v>
      </c>
      <c r="AP2291" s="8">
        <v>104.28</v>
      </c>
      <c r="AR2291" s="9">
        <v>43383</v>
      </c>
      <c r="AS2291" s="8" t="s">
        <v>0</v>
      </c>
      <c r="AT2291" s="8">
        <v>6.9790000000000001</v>
      </c>
      <c r="AU2291" s="8">
        <v>93.284000000000006</v>
      </c>
      <c r="AW2291" s="9">
        <v>43383</v>
      </c>
      <c r="AX2291" s="8" t="s">
        <v>0</v>
      </c>
      <c r="AY2291" s="8">
        <v>7.3380000000000001</v>
      </c>
      <c r="AZ2291" s="8">
        <v>97.084000000000003</v>
      </c>
    </row>
    <row r="2292" spans="4:52" x14ac:dyDescent="0.25">
      <c r="D2292" s="9">
        <v>43384</v>
      </c>
      <c r="E2292" s="8" t="s">
        <v>0</v>
      </c>
      <c r="F2292" s="8">
        <v>4.2789999999999999</v>
      </c>
      <c r="G2292" s="8">
        <v>100.087</v>
      </c>
      <c r="I2292" s="9">
        <v>43384</v>
      </c>
      <c r="J2292" s="8" t="s">
        <v>0</v>
      </c>
      <c r="K2292" s="8">
        <v>4.8929999999999998</v>
      </c>
      <c r="L2292" s="8">
        <v>99.975999999999999</v>
      </c>
      <c r="N2292" s="9">
        <v>43384</v>
      </c>
      <c r="O2292" s="8" t="s">
        <v>0</v>
      </c>
      <c r="P2292" s="8">
        <v>3.1560000000000001</v>
      </c>
      <c r="Q2292" s="8">
        <v>100.01300000000001</v>
      </c>
      <c r="S2292" s="9">
        <v>43384</v>
      </c>
      <c r="T2292" s="8" t="s">
        <v>0</v>
      </c>
      <c r="U2292" s="8">
        <v>4.4879999999999995</v>
      </c>
      <c r="V2292" s="8">
        <v>100.008</v>
      </c>
      <c r="X2292" s="9">
        <v>43384</v>
      </c>
      <c r="Y2292" s="8" t="s">
        <v>0</v>
      </c>
      <c r="Z2292" s="8">
        <v>5.1829999999999998</v>
      </c>
      <c r="AA2292" s="8">
        <v>109.625</v>
      </c>
      <c r="AC2292" s="9">
        <v>43384</v>
      </c>
      <c r="AD2292" s="8" t="s">
        <v>0</v>
      </c>
      <c r="AE2292" s="8">
        <v>5.8810000000000002</v>
      </c>
      <c r="AF2292" s="8">
        <v>103.453</v>
      </c>
      <c r="AH2292" s="9">
        <v>43384</v>
      </c>
      <c r="AI2292" s="8" t="s">
        <v>0</v>
      </c>
      <c r="AJ2292" s="8">
        <v>6.3940000000000001</v>
      </c>
      <c r="AK2292" s="8">
        <v>116.932</v>
      </c>
      <c r="AM2292" s="9">
        <v>43384</v>
      </c>
      <c r="AN2292" s="8" t="s">
        <v>0</v>
      </c>
      <c r="AO2292" s="8">
        <v>6.8209999999999997</v>
      </c>
      <c r="AP2292" s="8">
        <v>104.002</v>
      </c>
      <c r="AR2292" s="9">
        <v>43384</v>
      </c>
      <c r="AS2292" s="8" t="s">
        <v>0</v>
      </c>
      <c r="AT2292" s="8">
        <v>7.0410000000000004</v>
      </c>
      <c r="AU2292" s="8">
        <v>92.882999999999996</v>
      </c>
      <c r="AW2292" s="9">
        <v>43384</v>
      </c>
      <c r="AX2292" s="8" t="s">
        <v>0</v>
      </c>
      <c r="AY2292" s="8">
        <v>7.4020000000000001</v>
      </c>
      <c r="AZ2292" s="8">
        <v>96.555000000000007</v>
      </c>
    </row>
    <row r="2293" spans="4:52" x14ac:dyDescent="0.25">
      <c r="D2293" s="9">
        <v>43385</v>
      </c>
      <c r="E2293" s="8" t="s">
        <v>0</v>
      </c>
      <c r="F2293" s="8">
        <v>4.2789999999999999</v>
      </c>
      <c r="G2293" s="8">
        <v>100.087</v>
      </c>
      <c r="I2293" s="9">
        <v>43385</v>
      </c>
      <c r="J2293" s="8" t="s">
        <v>0</v>
      </c>
      <c r="K2293" s="8">
        <v>4.8929999999999998</v>
      </c>
      <c r="L2293" s="8">
        <v>99.975999999999999</v>
      </c>
      <c r="N2293" s="9">
        <v>43385</v>
      </c>
      <c r="O2293" s="8" t="s">
        <v>0</v>
      </c>
      <c r="P2293" s="8">
        <v>3.1560000000000001</v>
      </c>
      <c r="Q2293" s="8">
        <v>100.01300000000001</v>
      </c>
      <c r="S2293" s="9">
        <v>43385</v>
      </c>
      <c r="T2293" s="8" t="s">
        <v>0</v>
      </c>
      <c r="U2293" s="8">
        <v>4.4879999999999995</v>
      </c>
      <c r="V2293" s="8">
        <v>100.008</v>
      </c>
      <c r="X2293" s="9">
        <v>43385</v>
      </c>
      <c r="Y2293" s="8" t="s">
        <v>0</v>
      </c>
      <c r="Z2293" s="8">
        <v>5.1829999999999998</v>
      </c>
      <c r="AA2293" s="8">
        <v>109.611</v>
      </c>
      <c r="AC2293" s="9">
        <v>43385</v>
      </c>
      <c r="AD2293" s="8" t="s">
        <v>0</v>
      </c>
      <c r="AE2293" s="8">
        <v>5.8840000000000003</v>
      </c>
      <c r="AF2293" s="8">
        <v>103.44</v>
      </c>
      <c r="AH2293" s="9">
        <v>43385</v>
      </c>
      <c r="AI2293" s="8" t="s">
        <v>0</v>
      </c>
      <c r="AJ2293" s="8">
        <v>6.4219999999999997</v>
      </c>
      <c r="AK2293" s="8">
        <v>116.78</v>
      </c>
      <c r="AM2293" s="9">
        <v>43385</v>
      </c>
      <c r="AN2293" s="8" t="s">
        <v>0</v>
      </c>
      <c r="AO2293" s="8">
        <v>6.8659999999999997</v>
      </c>
      <c r="AP2293" s="8">
        <v>103.726</v>
      </c>
      <c r="AR2293" s="9">
        <v>43385</v>
      </c>
      <c r="AS2293" s="8" t="s">
        <v>0</v>
      </c>
      <c r="AT2293" s="8">
        <v>7.0759999999999996</v>
      </c>
      <c r="AU2293" s="8">
        <v>92.656999999999996</v>
      </c>
      <c r="AW2293" s="9">
        <v>43385</v>
      </c>
      <c r="AX2293" s="8" t="s">
        <v>0</v>
      </c>
      <c r="AY2293" s="8">
        <v>7.4569999999999999</v>
      </c>
      <c r="AZ2293" s="8">
        <v>96.103999999999999</v>
      </c>
    </row>
    <row r="2294" spans="4:52" x14ac:dyDescent="0.25">
      <c r="D2294" s="9">
        <v>43388</v>
      </c>
      <c r="E2294" s="8" t="s">
        <v>0</v>
      </c>
      <c r="F2294" s="8">
        <v>4.2789999999999999</v>
      </c>
      <c r="G2294" s="8">
        <v>100.087</v>
      </c>
      <c r="I2294" s="9">
        <v>43388</v>
      </c>
      <c r="J2294" s="8" t="s">
        <v>0</v>
      </c>
      <c r="K2294" s="8">
        <v>4.8929999999999998</v>
      </c>
      <c r="L2294" s="8">
        <v>99.975999999999999</v>
      </c>
      <c r="N2294" s="9">
        <v>43388</v>
      </c>
      <c r="O2294" s="8" t="s">
        <v>0</v>
      </c>
      <c r="P2294" s="8">
        <v>3.1560000000000001</v>
      </c>
      <c r="Q2294" s="8">
        <v>100.01300000000001</v>
      </c>
      <c r="S2294" s="9">
        <v>43388</v>
      </c>
      <c r="T2294" s="8" t="s">
        <v>0</v>
      </c>
      <c r="U2294" s="8">
        <v>4.4879999999999995</v>
      </c>
      <c r="V2294" s="8">
        <v>100.008</v>
      </c>
      <c r="X2294" s="9">
        <v>43388</v>
      </c>
      <c r="Y2294" s="8" t="s">
        <v>0</v>
      </c>
      <c r="Z2294" s="8">
        <v>5.1829999999999998</v>
      </c>
      <c r="AA2294" s="8">
        <v>109.611</v>
      </c>
      <c r="AC2294" s="9">
        <v>43388</v>
      </c>
      <c r="AD2294" s="8" t="s">
        <v>0</v>
      </c>
      <c r="AE2294" s="8">
        <v>5.8840000000000003</v>
      </c>
      <c r="AF2294" s="8">
        <v>103.44</v>
      </c>
      <c r="AH2294" s="9">
        <v>43388</v>
      </c>
      <c r="AI2294" s="8" t="s">
        <v>0</v>
      </c>
      <c r="AJ2294" s="8">
        <v>6.4219999999999997</v>
      </c>
      <c r="AK2294" s="8">
        <v>116.78</v>
      </c>
      <c r="AM2294" s="9">
        <v>43388</v>
      </c>
      <c r="AN2294" s="8" t="s">
        <v>0</v>
      </c>
      <c r="AO2294" s="8">
        <v>6.8659999999999997</v>
      </c>
      <c r="AP2294" s="8">
        <v>103.726</v>
      </c>
      <c r="AR2294" s="9">
        <v>43388</v>
      </c>
      <c r="AS2294" s="8" t="s">
        <v>0</v>
      </c>
      <c r="AT2294" s="8">
        <v>7.0759999999999996</v>
      </c>
      <c r="AU2294" s="8">
        <v>92.656999999999996</v>
      </c>
      <c r="AW2294" s="9">
        <v>43388</v>
      </c>
      <c r="AX2294" s="8" t="s">
        <v>0</v>
      </c>
      <c r="AY2294" s="8">
        <v>7.4569999999999999</v>
      </c>
      <c r="AZ2294" s="8">
        <v>96.103999999999999</v>
      </c>
    </row>
    <row r="2295" spans="4:52" x14ac:dyDescent="0.25">
      <c r="D2295" s="9">
        <v>43389</v>
      </c>
      <c r="E2295" s="8" t="s">
        <v>0</v>
      </c>
      <c r="F2295" s="8">
        <v>4.2789999999999999</v>
      </c>
      <c r="G2295" s="8">
        <v>100.087</v>
      </c>
      <c r="I2295" s="9">
        <v>43389</v>
      </c>
      <c r="J2295" s="8" t="s">
        <v>0</v>
      </c>
      <c r="K2295" s="8">
        <v>4.8929999999999998</v>
      </c>
      <c r="L2295" s="8">
        <v>99.975999999999999</v>
      </c>
      <c r="N2295" s="9">
        <v>43389</v>
      </c>
      <c r="O2295" s="8" t="s">
        <v>0</v>
      </c>
      <c r="P2295" s="8">
        <v>3.1560000000000001</v>
      </c>
      <c r="Q2295" s="8">
        <v>100.01300000000001</v>
      </c>
      <c r="S2295" s="9">
        <v>43389</v>
      </c>
      <c r="T2295" s="8" t="s">
        <v>0</v>
      </c>
      <c r="U2295" s="8">
        <v>4.4879999999999995</v>
      </c>
      <c r="V2295" s="8">
        <v>100.008</v>
      </c>
      <c r="X2295" s="9">
        <v>43389</v>
      </c>
      <c r="Y2295" s="8" t="s">
        <v>0</v>
      </c>
      <c r="Z2295" s="8">
        <v>5.1719999999999997</v>
      </c>
      <c r="AA2295" s="8">
        <v>109.572</v>
      </c>
      <c r="AC2295" s="9">
        <v>43389</v>
      </c>
      <c r="AD2295" s="8" t="s">
        <v>0</v>
      </c>
      <c r="AE2295" s="8">
        <v>5.8520000000000003</v>
      </c>
      <c r="AF2295" s="8">
        <v>103.53400000000001</v>
      </c>
      <c r="AH2295" s="9">
        <v>43389</v>
      </c>
      <c r="AI2295" s="8" t="s">
        <v>0</v>
      </c>
      <c r="AJ2295" s="8">
        <v>6.3810000000000002</v>
      </c>
      <c r="AK2295" s="8">
        <v>116.96599999999999</v>
      </c>
      <c r="AM2295" s="9">
        <v>43389</v>
      </c>
      <c r="AN2295" s="8" t="s">
        <v>0</v>
      </c>
      <c r="AO2295" s="8">
        <v>6.819</v>
      </c>
      <c r="AP2295" s="8">
        <v>104.00700000000001</v>
      </c>
      <c r="AR2295" s="9">
        <v>43389</v>
      </c>
      <c r="AS2295" s="8" t="s">
        <v>0</v>
      </c>
      <c r="AT2295" s="8">
        <v>7.0519999999999996</v>
      </c>
      <c r="AU2295" s="8">
        <v>92.816999999999993</v>
      </c>
      <c r="AW2295" s="9">
        <v>43389</v>
      </c>
      <c r="AX2295" s="8" t="s">
        <v>0</v>
      </c>
      <c r="AY2295" s="8">
        <v>7.4080000000000004</v>
      </c>
      <c r="AZ2295" s="8">
        <v>96.501000000000005</v>
      </c>
    </row>
    <row r="2296" spans="4:52" x14ac:dyDescent="0.25">
      <c r="D2296" s="9">
        <v>43390</v>
      </c>
      <c r="E2296" s="8" t="s">
        <v>0</v>
      </c>
      <c r="F2296" s="8">
        <v>4.2789999999999999</v>
      </c>
      <c r="G2296" s="8">
        <v>100.087</v>
      </c>
      <c r="I2296" s="9">
        <v>43390</v>
      </c>
      <c r="J2296" s="8" t="s">
        <v>0</v>
      </c>
      <c r="K2296" s="8">
        <v>4.8929999999999998</v>
      </c>
      <c r="L2296" s="8">
        <v>99.975999999999999</v>
      </c>
      <c r="N2296" s="9">
        <v>43390</v>
      </c>
      <c r="O2296" s="8" t="s">
        <v>0</v>
      </c>
      <c r="P2296" s="8">
        <v>3.1560000000000001</v>
      </c>
      <c r="Q2296" s="8">
        <v>100.01300000000001</v>
      </c>
      <c r="S2296" s="9">
        <v>43390</v>
      </c>
      <c r="T2296" s="8" t="s">
        <v>0</v>
      </c>
      <c r="U2296" s="8">
        <v>4.4879999999999995</v>
      </c>
      <c r="V2296" s="8">
        <v>100.008</v>
      </c>
      <c r="X2296" s="9">
        <v>43390</v>
      </c>
      <c r="Y2296" s="8" t="s">
        <v>0</v>
      </c>
      <c r="Z2296" s="8">
        <v>5.17</v>
      </c>
      <c r="AA2296" s="8">
        <v>109.56</v>
      </c>
      <c r="AC2296" s="9">
        <v>43390</v>
      </c>
      <c r="AD2296" s="8" t="s">
        <v>0</v>
      </c>
      <c r="AE2296" s="8">
        <v>5.8419999999999996</v>
      </c>
      <c r="AF2296" s="8">
        <v>103.56399999999999</v>
      </c>
      <c r="AH2296" s="9">
        <v>43390</v>
      </c>
      <c r="AI2296" s="8" t="s">
        <v>0</v>
      </c>
      <c r="AJ2296" s="8">
        <v>6.3849999999999998</v>
      </c>
      <c r="AK2296" s="8">
        <v>116.941</v>
      </c>
      <c r="AM2296" s="9">
        <v>43390</v>
      </c>
      <c r="AN2296" s="8" t="s">
        <v>0</v>
      </c>
      <c r="AO2296" s="8">
        <v>6.8159999999999998</v>
      </c>
      <c r="AP2296" s="8">
        <v>104.02200000000001</v>
      </c>
      <c r="AR2296" s="9">
        <v>43390</v>
      </c>
      <c r="AS2296" s="8" t="s">
        <v>0</v>
      </c>
      <c r="AT2296" s="8">
        <v>7.0490000000000004</v>
      </c>
      <c r="AU2296" s="8">
        <v>92.841999999999999</v>
      </c>
      <c r="AW2296" s="9">
        <v>43390</v>
      </c>
      <c r="AX2296" s="8" t="s">
        <v>0</v>
      </c>
      <c r="AY2296" s="8">
        <v>7.3730000000000002</v>
      </c>
      <c r="AZ2296" s="8">
        <v>96.792000000000002</v>
      </c>
    </row>
    <row r="2297" spans="4:52" x14ac:dyDescent="0.25">
      <c r="D2297" s="9">
        <v>43391</v>
      </c>
      <c r="E2297" s="8" t="s">
        <v>0</v>
      </c>
      <c r="F2297" s="8">
        <v>4.2789999999999999</v>
      </c>
      <c r="G2297" s="8">
        <v>100.087</v>
      </c>
      <c r="I2297" s="9">
        <v>43391</v>
      </c>
      <c r="J2297" s="8" t="s">
        <v>0</v>
      </c>
      <c r="K2297" s="8">
        <v>4.8929999999999998</v>
      </c>
      <c r="L2297" s="8">
        <v>99.975999999999999</v>
      </c>
      <c r="N2297" s="9">
        <v>43391</v>
      </c>
      <c r="O2297" s="8" t="s">
        <v>0</v>
      </c>
      <c r="P2297" s="8">
        <v>3.1560000000000001</v>
      </c>
      <c r="Q2297" s="8">
        <v>100.01300000000001</v>
      </c>
      <c r="S2297" s="9">
        <v>43391</v>
      </c>
      <c r="T2297" s="8" t="s">
        <v>0</v>
      </c>
      <c r="U2297" s="8">
        <v>4.4879999999999995</v>
      </c>
      <c r="V2297" s="8">
        <v>100.008</v>
      </c>
      <c r="X2297" s="9">
        <v>43391</v>
      </c>
      <c r="Y2297" s="8" t="s">
        <v>0</v>
      </c>
      <c r="Z2297" s="8">
        <v>5.1840000000000002</v>
      </c>
      <c r="AA2297" s="8">
        <v>109.52</v>
      </c>
      <c r="AC2297" s="9">
        <v>43391</v>
      </c>
      <c r="AD2297" s="8" t="s">
        <v>0</v>
      </c>
      <c r="AE2297" s="8">
        <v>5.8419999999999996</v>
      </c>
      <c r="AF2297" s="8">
        <v>103.562</v>
      </c>
      <c r="AH2297" s="9">
        <v>43391</v>
      </c>
      <c r="AI2297" s="8" t="s">
        <v>0</v>
      </c>
      <c r="AJ2297" s="8">
        <v>6.38</v>
      </c>
      <c r="AK2297" s="8">
        <v>116.959</v>
      </c>
      <c r="AM2297" s="9">
        <v>43391</v>
      </c>
      <c r="AN2297" s="8" t="s">
        <v>0</v>
      </c>
      <c r="AO2297" s="8">
        <v>6.8209999999999997</v>
      </c>
      <c r="AP2297" s="8">
        <v>103.995</v>
      </c>
      <c r="AR2297" s="9">
        <v>43391</v>
      </c>
      <c r="AS2297" s="8" t="s">
        <v>0</v>
      </c>
      <c r="AT2297" s="8">
        <v>7.0540000000000003</v>
      </c>
      <c r="AU2297" s="8">
        <v>92.81</v>
      </c>
      <c r="AW2297" s="9">
        <v>43391</v>
      </c>
      <c r="AX2297" s="8" t="s">
        <v>0</v>
      </c>
      <c r="AY2297" s="8">
        <v>7.39</v>
      </c>
      <c r="AZ2297" s="8">
        <v>96.653999999999996</v>
      </c>
    </row>
    <row r="2298" spans="4:52" x14ac:dyDescent="0.25">
      <c r="D2298" s="9">
        <v>43392</v>
      </c>
      <c r="E2298" s="8" t="s">
        <v>0</v>
      </c>
      <c r="F2298" s="8">
        <v>4.2789999999999999</v>
      </c>
      <c r="G2298" s="8">
        <v>100.087</v>
      </c>
      <c r="I2298" s="9">
        <v>43392</v>
      </c>
      <c r="J2298" s="8" t="s">
        <v>0</v>
      </c>
      <c r="K2298" s="8">
        <v>4.8929999999999998</v>
      </c>
      <c r="L2298" s="8">
        <v>99.975999999999999</v>
      </c>
      <c r="N2298" s="9">
        <v>43392</v>
      </c>
      <c r="O2298" s="8" t="s">
        <v>0</v>
      </c>
      <c r="P2298" s="8">
        <v>3.1560000000000001</v>
      </c>
      <c r="Q2298" s="8">
        <v>100.01300000000001</v>
      </c>
      <c r="S2298" s="9">
        <v>43392</v>
      </c>
      <c r="T2298" s="8" t="s">
        <v>0</v>
      </c>
      <c r="U2298" s="8">
        <v>4.4879999999999995</v>
      </c>
      <c r="V2298" s="8">
        <v>100.008</v>
      </c>
      <c r="X2298" s="9">
        <v>43392</v>
      </c>
      <c r="Y2298" s="8" t="s">
        <v>0</v>
      </c>
      <c r="Z2298" s="8">
        <v>5.19</v>
      </c>
      <c r="AA2298" s="8">
        <v>109.495</v>
      </c>
      <c r="AC2298" s="9">
        <v>43392</v>
      </c>
      <c r="AD2298" s="8" t="s">
        <v>0</v>
      </c>
      <c r="AE2298" s="8">
        <v>5.851</v>
      </c>
      <c r="AF2298" s="8">
        <v>103.52800000000001</v>
      </c>
      <c r="AH2298" s="9">
        <v>43392</v>
      </c>
      <c r="AI2298" s="8" t="s">
        <v>0</v>
      </c>
      <c r="AJ2298" s="8">
        <v>6.3710000000000004</v>
      </c>
      <c r="AK2298" s="8">
        <v>116.995</v>
      </c>
      <c r="AM2298" s="9">
        <v>43392</v>
      </c>
      <c r="AN2298" s="8" t="s">
        <v>0</v>
      </c>
      <c r="AO2298" s="8">
        <v>6.8140000000000001</v>
      </c>
      <c r="AP2298" s="8">
        <v>104.03400000000001</v>
      </c>
      <c r="AR2298" s="9">
        <v>43392</v>
      </c>
      <c r="AS2298" s="8" t="s">
        <v>0</v>
      </c>
      <c r="AT2298" s="8">
        <v>7.0410000000000004</v>
      </c>
      <c r="AU2298" s="8">
        <v>92.894000000000005</v>
      </c>
      <c r="AW2298" s="9">
        <v>43392</v>
      </c>
      <c r="AX2298" s="8" t="s">
        <v>0</v>
      </c>
      <c r="AY2298" s="8">
        <v>7.3819999999999997</v>
      </c>
      <c r="AZ2298" s="8">
        <v>96.72</v>
      </c>
    </row>
    <row r="2299" spans="4:52" x14ac:dyDescent="0.25">
      <c r="D2299" s="9">
        <v>43395</v>
      </c>
      <c r="E2299" s="8" t="s">
        <v>0</v>
      </c>
      <c r="F2299" s="8">
        <v>4.2789999999999999</v>
      </c>
      <c r="G2299" s="8">
        <v>100.087</v>
      </c>
      <c r="I2299" s="9">
        <v>43395</v>
      </c>
      <c r="J2299" s="8" t="s">
        <v>0</v>
      </c>
      <c r="K2299" s="8">
        <v>4.8929999999999998</v>
      </c>
      <c r="L2299" s="8">
        <v>99.975999999999999</v>
      </c>
      <c r="N2299" s="9">
        <v>43395</v>
      </c>
      <c r="O2299" s="8" t="s">
        <v>0</v>
      </c>
      <c r="P2299" s="8">
        <v>3.1560000000000001</v>
      </c>
      <c r="Q2299" s="8">
        <v>100.01300000000001</v>
      </c>
      <c r="S2299" s="9">
        <v>43395</v>
      </c>
      <c r="T2299" s="8" t="s">
        <v>0</v>
      </c>
      <c r="U2299" s="8">
        <v>4.4879999999999995</v>
      </c>
      <c r="V2299" s="8">
        <v>100.008</v>
      </c>
      <c r="X2299" s="9">
        <v>43395</v>
      </c>
      <c r="Y2299" s="8" t="s">
        <v>0</v>
      </c>
      <c r="Z2299" s="8">
        <v>5.1980000000000004</v>
      </c>
      <c r="AA2299" s="8">
        <v>109.438</v>
      </c>
      <c r="AC2299" s="9">
        <v>43395</v>
      </c>
      <c r="AD2299" s="8" t="s">
        <v>0</v>
      </c>
      <c r="AE2299" s="8">
        <v>5.8339999999999996</v>
      </c>
      <c r="AF2299" s="8">
        <v>103.575</v>
      </c>
      <c r="AH2299" s="9">
        <v>43395</v>
      </c>
      <c r="AI2299" s="8" t="s">
        <v>0</v>
      </c>
      <c r="AJ2299" s="8">
        <v>6.3650000000000002</v>
      </c>
      <c r="AK2299" s="8">
        <v>117.008</v>
      </c>
      <c r="AM2299" s="9">
        <v>43395</v>
      </c>
      <c r="AN2299" s="8" t="s">
        <v>0</v>
      </c>
      <c r="AO2299" s="8">
        <v>6.8019999999999996</v>
      </c>
      <c r="AP2299" s="8">
        <v>104.104</v>
      </c>
      <c r="AR2299" s="9">
        <v>43395</v>
      </c>
      <c r="AS2299" s="8" t="s">
        <v>0</v>
      </c>
      <c r="AT2299" s="8">
        <v>7.0449999999999999</v>
      </c>
      <c r="AU2299" s="8">
        <v>92.870999999999995</v>
      </c>
      <c r="AW2299" s="9">
        <v>43395</v>
      </c>
      <c r="AX2299" s="8" t="s">
        <v>0</v>
      </c>
      <c r="AY2299" s="8">
        <v>7.391</v>
      </c>
      <c r="AZ2299" s="8">
        <v>96.649000000000001</v>
      </c>
    </row>
    <row r="2300" spans="4:52" x14ac:dyDescent="0.25">
      <c r="D2300" s="9">
        <v>43396</v>
      </c>
      <c r="E2300" s="8" t="s">
        <v>0</v>
      </c>
      <c r="F2300" s="8">
        <v>4.2789999999999999</v>
      </c>
      <c r="G2300" s="8">
        <v>100.087</v>
      </c>
      <c r="I2300" s="9">
        <v>43396</v>
      </c>
      <c r="J2300" s="8" t="s">
        <v>0</v>
      </c>
      <c r="K2300" s="8">
        <v>4.8929999999999998</v>
      </c>
      <c r="L2300" s="8">
        <v>99.975999999999999</v>
      </c>
      <c r="N2300" s="9">
        <v>43396</v>
      </c>
      <c r="O2300" s="8" t="s">
        <v>0</v>
      </c>
      <c r="P2300" s="8">
        <v>3.1560000000000001</v>
      </c>
      <c r="Q2300" s="8">
        <v>100.01300000000001</v>
      </c>
      <c r="S2300" s="9">
        <v>43396</v>
      </c>
      <c r="T2300" s="8" t="s">
        <v>0</v>
      </c>
      <c r="U2300" s="8">
        <v>4.4879999999999995</v>
      </c>
      <c r="V2300" s="8">
        <v>100.008</v>
      </c>
      <c r="X2300" s="9">
        <v>43396</v>
      </c>
      <c r="Y2300" s="8" t="s">
        <v>0</v>
      </c>
      <c r="Z2300" s="8">
        <v>5.23</v>
      </c>
      <c r="AA2300" s="8">
        <v>109.367</v>
      </c>
      <c r="AC2300" s="9">
        <v>43396</v>
      </c>
      <c r="AD2300" s="8" t="s">
        <v>0</v>
      </c>
      <c r="AE2300" s="8">
        <v>5.843</v>
      </c>
      <c r="AF2300" s="8">
        <v>103.545</v>
      </c>
      <c r="AH2300" s="9">
        <v>43396</v>
      </c>
      <c r="AI2300" s="8" t="s">
        <v>0</v>
      </c>
      <c r="AJ2300" s="8">
        <v>6.391</v>
      </c>
      <c r="AK2300" s="8">
        <v>116.863</v>
      </c>
      <c r="AM2300" s="9">
        <v>43396</v>
      </c>
      <c r="AN2300" s="8" t="s">
        <v>0</v>
      </c>
      <c r="AO2300" s="8">
        <v>6.83</v>
      </c>
      <c r="AP2300" s="8">
        <v>103.93</v>
      </c>
      <c r="AR2300" s="9">
        <v>43396</v>
      </c>
      <c r="AS2300" s="8" t="s">
        <v>0</v>
      </c>
      <c r="AT2300" s="8">
        <v>7.0709999999999997</v>
      </c>
      <c r="AU2300" s="8">
        <v>92.709000000000003</v>
      </c>
      <c r="AW2300" s="9">
        <v>43396</v>
      </c>
      <c r="AX2300" s="8" t="s">
        <v>0</v>
      </c>
      <c r="AY2300" s="8">
        <v>7.4370000000000003</v>
      </c>
      <c r="AZ2300" s="8">
        <v>96.268000000000001</v>
      </c>
    </row>
    <row r="2301" spans="4:52" x14ac:dyDescent="0.25">
      <c r="D2301" s="9">
        <v>43397</v>
      </c>
      <c r="E2301" s="8" t="s">
        <v>0</v>
      </c>
      <c r="F2301" s="8">
        <v>4.2789999999999999</v>
      </c>
      <c r="G2301" s="8">
        <v>100.087</v>
      </c>
      <c r="I2301" s="9">
        <v>43397</v>
      </c>
      <c r="J2301" s="8" t="s">
        <v>0</v>
      </c>
      <c r="K2301" s="8">
        <v>4.8929999999999998</v>
      </c>
      <c r="L2301" s="8">
        <v>99.975999999999999</v>
      </c>
      <c r="N2301" s="9">
        <v>43397</v>
      </c>
      <c r="O2301" s="8" t="s">
        <v>0</v>
      </c>
      <c r="P2301" s="8">
        <v>3.1560000000000001</v>
      </c>
      <c r="Q2301" s="8">
        <v>100.01300000000001</v>
      </c>
      <c r="S2301" s="9">
        <v>43397</v>
      </c>
      <c r="T2301" s="8" t="s">
        <v>0</v>
      </c>
      <c r="U2301" s="8">
        <v>4.4879999999999995</v>
      </c>
      <c r="V2301" s="8">
        <v>100.008</v>
      </c>
      <c r="X2301" s="9">
        <v>43397</v>
      </c>
      <c r="Y2301" s="8" t="s">
        <v>0</v>
      </c>
      <c r="Z2301" s="8">
        <v>5.2569999999999997</v>
      </c>
      <c r="AA2301" s="8">
        <v>109.304</v>
      </c>
      <c r="AC2301" s="9">
        <v>43397</v>
      </c>
      <c r="AD2301" s="8" t="s">
        <v>0</v>
      </c>
      <c r="AE2301" s="8">
        <v>5.8929999999999998</v>
      </c>
      <c r="AF2301" s="8">
        <v>103.384</v>
      </c>
      <c r="AH2301" s="9">
        <v>43397</v>
      </c>
      <c r="AI2301" s="8" t="s">
        <v>0</v>
      </c>
      <c r="AJ2301" s="8">
        <v>6.4550000000000001</v>
      </c>
      <c r="AK2301" s="8">
        <v>116.524</v>
      </c>
      <c r="AM2301" s="9">
        <v>43397</v>
      </c>
      <c r="AN2301" s="8" t="s">
        <v>0</v>
      </c>
      <c r="AO2301" s="8">
        <v>6.8540000000000001</v>
      </c>
      <c r="AP2301" s="8">
        <v>103.783</v>
      </c>
      <c r="AR2301" s="9">
        <v>43397</v>
      </c>
      <c r="AS2301" s="8" t="s">
        <v>0</v>
      </c>
      <c r="AT2301" s="8">
        <v>7.1319999999999997</v>
      </c>
      <c r="AU2301" s="8">
        <v>92.317999999999998</v>
      </c>
      <c r="AW2301" s="9">
        <v>43397</v>
      </c>
      <c r="AX2301" s="8" t="s">
        <v>0</v>
      </c>
      <c r="AY2301" s="8">
        <v>7.5149999999999997</v>
      </c>
      <c r="AZ2301" s="8">
        <v>95.632999999999996</v>
      </c>
    </row>
    <row r="2302" spans="4:52" x14ac:dyDescent="0.25">
      <c r="D2302" s="9">
        <v>43398</v>
      </c>
      <c r="E2302" s="8" t="s">
        <v>0</v>
      </c>
      <c r="F2302" s="8">
        <v>4.2789999999999999</v>
      </c>
      <c r="G2302" s="8">
        <v>100.087</v>
      </c>
      <c r="I2302" s="9">
        <v>43398</v>
      </c>
      <c r="J2302" s="8" t="s">
        <v>0</v>
      </c>
      <c r="K2302" s="8">
        <v>4.8929999999999998</v>
      </c>
      <c r="L2302" s="8">
        <v>99.975999999999999</v>
      </c>
      <c r="N2302" s="9">
        <v>43398</v>
      </c>
      <c r="O2302" s="8" t="s">
        <v>0</v>
      </c>
      <c r="P2302" s="8">
        <v>3.1560000000000001</v>
      </c>
      <c r="Q2302" s="8">
        <v>100.01300000000001</v>
      </c>
      <c r="S2302" s="9">
        <v>43398</v>
      </c>
      <c r="T2302" s="8" t="s">
        <v>0</v>
      </c>
      <c r="U2302" s="8">
        <v>4.4879999999999995</v>
      </c>
      <c r="V2302" s="8">
        <v>100.008</v>
      </c>
      <c r="X2302" s="9">
        <v>43398</v>
      </c>
      <c r="Y2302" s="8" t="s">
        <v>0</v>
      </c>
      <c r="Z2302" s="8">
        <v>5.2709999999999999</v>
      </c>
      <c r="AA2302" s="8">
        <v>109.26600000000001</v>
      </c>
      <c r="AC2302" s="9">
        <v>43398</v>
      </c>
      <c r="AD2302" s="8" t="s">
        <v>0</v>
      </c>
      <c r="AE2302" s="8">
        <v>5.8840000000000003</v>
      </c>
      <c r="AF2302" s="8">
        <v>103.41</v>
      </c>
      <c r="AH2302" s="9">
        <v>43398</v>
      </c>
      <c r="AI2302" s="8" t="s">
        <v>0</v>
      </c>
      <c r="AJ2302" s="8">
        <v>6.4649999999999999</v>
      </c>
      <c r="AK2302" s="8">
        <v>116.465</v>
      </c>
      <c r="AM2302" s="9">
        <v>43398</v>
      </c>
      <c r="AN2302" s="8" t="s">
        <v>0</v>
      </c>
      <c r="AO2302" s="8">
        <v>6.8540000000000001</v>
      </c>
      <c r="AP2302" s="8">
        <v>103.783</v>
      </c>
      <c r="AR2302" s="9">
        <v>43398</v>
      </c>
      <c r="AS2302" s="8" t="s">
        <v>0</v>
      </c>
      <c r="AT2302" s="8">
        <v>7.1379999999999999</v>
      </c>
      <c r="AU2302" s="8">
        <v>92.277000000000001</v>
      </c>
      <c r="AW2302" s="9">
        <v>43398</v>
      </c>
      <c r="AX2302" s="8" t="s">
        <v>0</v>
      </c>
      <c r="AY2302" s="8">
        <v>7.5039999999999996</v>
      </c>
      <c r="AZ2302" s="8">
        <v>95.72</v>
      </c>
    </row>
    <row r="2303" spans="4:52" x14ac:dyDescent="0.25">
      <c r="D2303" s="9">
        <v>43399</v>
      </c>
      <c r="E2303" s="8" t="s">
        <v>0</v>
      </c>
      <c r="F2303" s="8">
        <v>4.2789999999999999</v>
      </c>
      <c r="G2303" s="8">
        <v>100.087</v>
      </c>
      <c r="I2303" s="9">
        <v>43399</v>
      </c>
      <c r="J2303" s="8" t="s">
        <v>0</v>
      </c>
      <c r="K2303" s="8">
        <v>4.8929999999999998</v>
      </c>
      <c r="L2303" s="8">
        <v>99.975999999999999</v>
      </c>
      <c r="N2303" s="9">
        <v>43399</v>
      </c>
      <c r="O2303" s="8" t="s">
        <v>0</v>
      </c>
      <c r="P2303" s="8">
        <v>3.1560000000000001</v>
      </c>
      <c r="Q2303" s="8">
        <v>100.01300000000001</v>
      </c>
      <c r="S2303" s="9">
        <v>43399</v>
      </c>
      <c r="T2303" s="8" t="s">
        <v>0</v>
      </c>
      <c r="U2303" s="8">
        <v>4.4879999999999995</v>
      </c>
      <c r="V2303" s="8">
        <v>100.008</v>
      </c>
      <c r="X2303" s="9">
        <v>43399</v>
      </c>
      <c r="Y2303" s="8" t="s">
        <v>0</v>
      </c>
      <c r="Z2303" s="8">
        <v>5.27</v>
      </c>
      <c r="AA2303" s="8">
        <v>109.253</v>
      </c>
      <c r="AC2303" s="9">
        <v>43399</v>
      </c>
      <c r="AD2303" s="8" t="s">
        <v>0</v>
      </c>
      <c r="AE2303" s="8">
        <v>5.8920000000000003</v>
      </c>
      <c r="AF2303" s="8">
        <v>103.38</v>
      </c>
      <c r="AH2303" s="9">
        <v>43399</v>
      </c>
      <c r="AI2303" s="8" t="s">
        <v>0</v>
      </c>
      <c r="AJ2303" s="8">
        <v>6.4749999999999996</v>
      </c>
      <c r="AK2303" s="8">
        <v>116.40900000000001</v>
      </c>
      <c r="AM2303" s="9">
        <v>43399</v>
      </c>
      <c r="AN2303" s="8" t="s">
        <v>0</v>
      </c>
      <c r="AO2303" s="8">
        <v>6.9409999999999998</v>
      </c>
      <c r="AP2303" s="8">
        <v>103.253</v>
      </c>
      <c r="AR2303" s="9">
        <v>43399</v>
      </c>
      <c r="AS2303" s="8" t="s">
        <v>0</v>
      </c>
      <c r="AT2303" s="8">
        <v>7.17</v>
      </c>
      <c r="AU2303" s="8">
        <v>92.075999999999993</v>
      </c>
      <c r="AW2303" s="9">
        <v>43399</v>
      </c>
      <c r="AX2303" s="8" t="s">
        <v>0</v>
      </c>
      <c r="AY2303" s="8">
        <v>7.53</v>
      </c>
      <c r="AZ2303" s="8">
        <v>95.509</v>
      </c>
    </row>
    <row r="2304" spans="4:52" x14ac:dyDescent="0.25">
      <c r="D2304" s="9">
        <v>43402</v>
      </c>
      <c r="E2304" s="8" t="s">
        <v>0</v>
      </c>
      <c r="F2304" s="8">
        <v>4.2789999999999999</v>
      </c>
      <c r="G2304" s="8">
        <v>100.087</v>
      </c>
      <c r="I2304" s="9">
        <v>43402</v>
      </c>
      <c r="J2304" s="8" t="s">
        <v>0</v>
      </c>
      <c r="K2304" s="8">
        <v>4.8929999999999998</v>
      </c>
      <c r="L2304" s="8">
        <v>99.975999999999999</v>
      </c>
      <c r="N2304" s="9">
        <v>43402</v>
      </c>
      <c r="O2304" s="8" t="s">
        <v>0</v>
      </c>
      <c r="P2304" s="8">
        <v>3.1560000000000001</v>
      </c>
      <c r="Q2304" s="8">
        <v>100.01300000000001</v>
      </c>
      <c r="S2304" s="9">
        <v>43402</v>
      </c>
      <c r="T2304" s="8" t="s">
        <v>0</v>
      </c>
      <c r="U2304" s="8">
        <v>4.4879999999999995</v>
      </c>
      <c r="V2304" s="8">
        <v>100.008</v>
      </c>
      <c r="X2304" s="9">
        <v>43402</v>
      </c>
      <c r="Y2304" s="8" t="s">
        <v>0</v>
      </c>
      <c r="Z2304" s="8">
        <v>5.3079999999999998</v>
      </c>
      <c r="AA2304" s="8">
        <v>109.143</v>
      </c>
      <c r="AC2304" s="9">
        <v>43402</v>
      </c>
      <c r="AD2304" s="8" t="s">
        <v>0</v>
      </c>
      <c r="AE2304" s="8">
        <v>5.9119999999999999</v>
      </c>
      <c r="AF2304" s="8">
        <v>103.309</v>
      </c>
      <c r="AH2304" s="9">
        <v>43402</v>
      </c>
      <c r="AI2304" s="8" t="s">
        <v>0</v>
      </c>
      <c r="AJ2304" s="8">
        <v>6.5270000000000001</v>
      </c>
      <c r="AK2304" s="8">
        <v>116.12</v>
      </c>
      <c r="AM2304" s="9">
        <v>43402</v>
      </c>
      <c r="AN2304" s="8" t="s">
        <v>0</v>
      </c>
      <c r="AO2304" s="8">
        <v>6.9569999999999999</v>
      </c>
      <c r="AP2304" s="8">
        <v>103.155</v>
      </c>
      <c r="AR2304" s="9">
        <v>43402</v>
      </c>
      <c r="AS2304" s="8" t="s">
        <v>0</v>
      </c>
      <c r="AT2304" s="8">
        <v>7.1959999999999997</v>
      </c>
      <c r="AU2304" s="8">
        <v>91.914000000000001</v>
      </c>
      <c r="AW2304" s="9">
        <v>43402</v>
      </c>
      <c r="AX2304" s="8" t="s">
        <v>0</v>
      </c>
      <c r="AY2304" s="8">
        <v>7.58</v>
      </c>
      <c r="AZ2304" s="8">
        <v>95.105999999999995</v>
      </c>
    </row>
    <row r="2305" spans="4:52" x14ac:dyDescent="0.25">
      <c r="D2305" s="9">
        <v>43403</v>
      </c>
      <c r="E2305" s="8" t="s">
        <v>0</v>
      </c>
      <c r="F2305" s="8">
        <v>4.2789999999999999</v>
      </c>
      <c r="G2305" s="8">
        <v>100.087</v>
      </c>
      <c r="I2305" s="9">
        <v>43403</v>
      </c>
      <c r="J2305" s="8" t="s">
        <v>0</v>
      </c>
      <c r="K2305" s="8">
        <v>4.8929999999999998</v>
      </c>
      <c r="L2305" s="8">
        <v>99.975999999999999</v>
      </c>
      <c r="N2305" s="9">
        <v>43403</v>
      </c>
      <c r="O2305" s="8" t="s">
        <v>0</v>
      </c>
      <c r="P2305" s="8">
        <v>3.1560000000000001</v>
      </c>
      <c r="Q2305" s="8">
        <v>100.01300000000001</v>
      </c>
      <c r="S2305" s="9">
        <v>43403</v>
      </c>
      <c r="T2305" s="8" t="s">
        <v>0</v>
      </c>
      <c r="U2305" s="8">
        <v>4.4879999999999995</v>
      </c>
      <c r="V2305" s="8">
        <v>100.008</v>
      </c>
      <c r="X2305" s="9">
        <v>43403</v>
      </c>
      <c r="Y2305" s="8" t="s">
        <v>0</v>
      </c>
      <c r="Z2305" s="8">
        <v>5.2889999999999997</v>
      </c>
      <c r="AA2305" s="8">
        <v>109.163</v>
      </c>
      <c r="AC2305" s="9">
        <v>43403</v>
      </c>
      <c r="AD2305" s="8" t="s">
        <v>0</v>
      </c>
      <c r="AE2305" s="8">
        <v>5.9139999999999997</v>
      </c>
      <c r="AF2305" s="8">
        <v>103.303</v>
      </c>
      <c r="AH2305" s="9">
        <v>43403</v>
      </c>
      <c r="AI2305" s="8" t="s">
        <v>0</v>
      </c>
      <c r="AJ2305" s="8">
        <v>6.4909999999999997</v>
      </c>
      <c r="AK2305" s="8">
        <v>116.29600000000001</v>
      </c>
      <c r="AM2305" s="9">
        <v>43403</v>
      </c>
      <c r="AN2305" s="8" t="s">
        <v>0</v>
      </c>
      <c r="AO2305" s="8">
        <v>6.976</v>
      </c>
      <c r="AP2305" s="8">
        <v>103.038</v>
      </c>
      <c r="AR2305" s="9">
        <v>43403</v>
      </c>
      <c r="AS2305" s="8" t="s">
        <v>0</v>
      </c>
      <c r="AT2305" s="8">
        <v>7.2009999999999996</v>
      </c>
      <c r="AU2305" s="8">
        <v>91.882999999999996</v>
      </c>
      <c r="AW2305" s="9">
        <v>43403</v>
      </c>
      <c r="AX2305" s="8" t="s">
        <v>0</v>
      </c>
      <c r="AY2305" s="8">
        <v>7.5519999999999996</v>
      </c>
      <c r="AZ2305" s="8">
        <v>95.33</v>
      </c>
    </row>
    <row r="2306" spans="4:52" x14ac:dyDescent="0.25">
      <c r="D2306" s="9">
        <v>43404</v>
      </c>
      <c r="E2306" s="8" t="s">
        <v>0</v>
      </c>
      <c r="F2306" s="8">
        <v>4.2789999999999999</v>
      </c>
      <c r="G2306" s="8">
        <v>100.087</v>
      </c>
      <c r="I2306" s="9">
        <v>43404</v>
      </c>
      <c r="J2306" s="8" t="s">
        <v>0</v>
      </c>
      <c r="K2306" s="8">
        <v>4.8929999999999998</v>
      </c>
      <c r="L2306" s="8">
        <v>99.975999999999999</v>
      </c>
      <c r="N2306" s="9">
        <v>43404</v>
      </c>
      <c r="O2306" s="8" t="s">
        <v>0</v>
      </c>
      <c r="P2306" s="8">
        <v>3.1560000000000001</v>
      </c>
      <c r="Q2306" s="8">
        <v>100.01300000000001</v>
      </c>
      <c r="S2306" s="9">
        <v>43404</v>
      </c>
      <c r="T2306" s="8" t="s">
        <v>0</v>
      </c>
      <c r="U2306" s="8">
        <v>4.4879999999999995</v>
      </c>
      <c r="V2306" s="8">
        <v>100.008</v>
      </c>
      <c r="X2306" s="9">
        <v>43404</v>
      </c>
      <c r="Y2306" s="8" t="s">
        <v>0</v>
      </c>
      <c r="Z2306" s="8">
        <v>5.2850000000000001</v>
      </c>
      <c r="AA2306" s="8">
        <v>109.155</v>
      </c>
      <c r="AC2306" s="9">
        <v>43404</v>
      </c>
      <c r="AD2306" s="8" t="s">
        <v>0</v>
      </c>
      <c r="AE2306" s="8">
        <v>5.8879999999999999</v>
      </c>
      <c r="AF2306" s="8">
        <v>103.38200000000001</v>
      </c>
      <c r="AH2306" s="9">
        <v>43404</v>
      </c>
      <c r="AI2306" s="8" t="s">
        <v>0</v>
      </c>
      <c r="AJ2306" s="8">
        <v>6.4820000000000002</v>
      </c>
      <c r="AK2306" s="8">
        <v>116.33499999999999</v>
      </c>
      <c r="AM2306" s="9">
        <v>43404</v>
      </c>
      <c r="AN2306" s="8" t="s">
        <v>0</v>
      </c>
      <c r="AO2306" s="8">
        <v>6.9649999999999999</v>
      </c>
      <c r="AP2306" s="8">
        <v>103.102</v>
      </c>
      <c r="AR2306" s="9">
        <v>43404</v>
      </c>
      <c r="AS2306" s="8" t="s">
        <v>0</v>
      </c>
      <c r="AT2306" s="8">
        <v>7.1790000000000003</v>
      </c>
      <c r="AU2306" s="8">
        <v>92.028000000000006</v>
      </c>
      <c r="AW2306" s="9">
        <v>43404</v>
      </c>
      <c r="AX2306" s="8" t="s">
        <v>0</v>
      </c>
      <c r="AY2306" s="8">
        <v>7.5369999999999999</v>
      </c>
      <c r="AZ2306" s="8">
        <v>95.456999999999994</v>
      </c>
    </row>
    <row r="2307" spans="4:52" x14ac:dyDescent="0.25">
      <c r="D2307" s="9">
        <v>43405</v>
      </c>
      <c r="E2307" s="8" t="s">
        <v>0</v>
      </c>
      <c r="F2307" s="8">
        <v>4.2789999999999999</v>
      </c>
      <c r="G2307" s="8">
        <v>100.087</v>
      </c>
      <c r="I2307" s="9">
        <v>43405</v>
      </c>
      <c r="J2307" s="8" t="s">
        <v>0</v>
      </c>
      <c r="K2307" s="8">
        <v>4.8929999999999998</v>
      </c>
      <c r="L2307" s="8">
        <v>99.975999999999999</v>
      </c>
      <c r="N2307" s="9">
        <v>43405</v>
      </c>
      <c r="O2307" s="8" t="s">
        <v>0</v>
      </c>
      <c r="P2307" s="8">
        <v>3.1560000000000001</v>
      </c>
      <c r="Q2307" s="8">
        <v>100.01300000000001</v>
      </c>
      <c r="S2307" s="9">
        <v>43405</v>
      </c>
      <c r="T2307" s="8" t="s">
        <v>0</v>
      </c>
      <c r="U2307" s="8">
        <v>4.4879999999999995</v>
      </c>
      <c r="V2307" s="8">
        <v>100.008</v>
      </c>
      <c r="X2307" s="9">
        <v>43405</v>
      </c>
      <c r="Y2307" s="8" t="s">
        <v>0</v>
      </c>
      <c r="Z2307" s="8">
        <v>5.3159999999999998</v>
      </c>
      <c r="AA2307" s="8">
        <v>109.087</v>
      </c>
      <c r="AC2307" s="9">
        <v>43405</v>
      </c>
      <c r="AD2307" s="8" t="s">
        <v>0</v>
      </c>
      <c r="AE2307" s="8">
        <v>5.9119999999999999</v>
      </c>
      <c r="AF2307" s="8">
        <v>103.304</v>
      </c>
      <c r="AH2307" s="9">
        <v>43405</v>
      </c>
      <c r="AI2307" s="8" t="s">
        <v>0</v>
      </c>
      <c r="AJ2307" s="8">
        <v>6.4550000000000001</v>
      </c>
      <c r="AK2307" s="8">
        <v>116.47</v>
      </c>
      <c r="AM2307" s="9">
        <v>43405</v>
      </c>
      <c r="AN2307" s="8" t="s">
        <v>0</v>
      </c>
      <c r="AO2307" s="8">
        <v>6.9559999999999995</v>
      </c>
      <c r="AP2307" s="8">
        <v>103.157</v>
      </c>
      <c r="AR2307" s="9">
        <v>43405</v>
      </c>
      <c r="AS2307" s="8" t="s">
        <v>0</v>
      </c>
      <c r="AT2307" s="8">
        <v>7.1539999999999999</v>
      </c>
      <c r="AU2307" s="8">
        <v>92.188000000000002</v>
      </c>
      <c r="AW2307" s="9">
        <v>43405</v>
      </c>
      <c r="AX2307" s="8" t="s">
        <v>0</v>
      </c>
      <c r="AY2307" s="8">
        <v>7.52</v>
      </c>
      <c r="AZ2307" s="8">
        <v>95.596000000000004</v>
      </c>
    </row>
    <row r="2308" spans="4:52" x14ac:dyDescent="0.25">
      <c r="D2308" s="9">
        <v>43406</v>
      </c>
      <c r="E2308" s="8" t="s">
        <v>0</v>
      </c>
      <c r="F2308" s="8">
        <v>4.2789999999999999</v>
      </c>
      <c r="G2308" s="8">
        <v>100.087</v>
      </c>
      <c r="I2308" s="9">
        <v>43406</v>
      </c>
      <c r="J2308" s="8" t="s">
        <v>0</v>
      </c>
      <c r="K2308" s="8">
        <v>4.8929999999999998</v>
      </c>
      <c r="L2308" s="8">
        <v>99.975999999999999</v>
      </c>
      <c r="N2308" s="9">
        <v>43406</v>
      </c>
      <c r="O2308" s="8" t="s">
        <v>0</v>
      </c>
      <c r="P2308" s="8">
        <v>3.1560000000000001</v>
      </c>
      <c r="Q2308" s="8">
        <v>100.01300000000001</v>
      </c>
      <c r="S2308" s="9">
        <v>43406</v>
      </c>
      <c r="T2308" s="8" t="s">
        <v>0</v>
      </c>
      <c r="U2308" s="8">
        <v>4.4879999999999995</v>
      </c>
      <c r="V2308" s="8">
        <v>100.008</v>
      </c>
      <c r="X2308" s="9">
        <v>43406</v>
      </c>
      <c r="Y2308" s="8" t="s">
        <v>0</v>
      </c>
      <c r="Z2308" s="8">
        <v>5.39</v>
      </c>
      <c r="AA2308" s="8">
        <v>108.944</v>
      </c>
      <c r="AC2308" s="9">
        <v>43406</v>
      </c>
      <c r="AD2308" s="8" t="s">
        <v>0</v>
      </c>
      <c r="AE2308" s="8">
        <v>5.9719999999999995</v>
      </c>
      <c r="AF2308" s="8">
        <v>103.11199999999999</v>
      </c>
      <c r="AH2308" s="9">
        <v>43406</v>
      </c>
      <c r="AI2308" s="8" t="s">
        <v>0</v>
      </c>
      <c r="AJ2308" s="8">
        <v>6.53</v>
      </c>
      <c r="AK2308" s="8">
        <v>116.077</v>
      </c>
      <c r="AM2308" s="9">
        <v>43406</v>
      </c>
      <c r="AN2308" s="8" t="s">
        <v>0</v>
      </c>
      <c r="AO2308" s="8">
        <v>6.9559999999999995</v>
      </c>
      <c r="AP2308" s="8">
        <v>103.157</v>
      </c>
      <c r="AR2308" s="9">
        <v>43406</v>
      </c>
      <c r="AS2308" s="8" t="s">
        <v>0</v>
      </c>
      <c r="AT2308" s="8">
        <v>7.1879999999999997</v>
      </c>
      <c r="AU2308" s="8">
        <v>91.975999999999999</v>
      </c>
      <c r="AW2308" s="9">
        <v>43406</v>
      </c>
      <c r="AX2308" s="8" t="s">
        <v>0</v>
      </c>
      <c r="AY2308" s="8">
        <v>7.5579999999999998</v>
      </c>
      <c r="AZ2308" s="8">
        <v>95.284000000000006</v>
      </c>
    </row>
    <row r="2309" spans="4:52" x14ac:dyDescent="0.25">
      <c r="D2309" s="9">
        <v>43409</v>
      </c>
      <c r="E2309" s="8" t="s">
        <v>0</v>
      </c>
      <c r="F2309" s="8">
        <v>4.2789999999999999</v>
      </c>
      <c r="G2309" s="8">
        <v>100.087</v>
      </c>
      <c r="I2309" s="9">
        <v>43409</v>
      </c>
      <c r="J2309" s="8" t="s">
        <v>0</v>
      </c>
      <c r="K2309" s="8">
        <v>4.8929999999999998</v>
      </c>
      <c r="L2309" s="8">
        <v>99.975999999999999</v>
      </c>
      <c r="N2309" s="9">
        <v>43409</v>
      </c>
      <c r="O2309" s="8" t="s">
        <v>0</v>
      </c>
      <c r="P2309" s="8">
        <v>3.1560000000000001</v>
      </c>
      <c r="Q2309" s="8">
        <v>100.01300000000001</v>
      </c>
      <c r="S2309" s="9">
        <v>43409</v>
      </c>
      <c r="T2309" s="8" t="s">
        <v>0</v>
      </c>
      <c r="U2309" s="8">
        <v>4.4879999999999995</v>
      </c>
      <c r="V2309" s="8">
        <v>100.008</v>
      </c>
      <c r="X2309" s="9">
        <v>43409</v>
      </c>
      <c r="Y2309" s="8" t="s">
        <v>0</v>
      </c>
      <c r="Z2309" s="8">
        <v>5.39</v>
      </c>
      <c r="AA2309" s="8">
        <v>108.944</v>
      </c>
      <c r="AC2309" s="9">
        <v>43409</v>
      </c>
      <c r="AD2309" s="8" t="s">
        <v>0</v>
      </c>
      <c r="AE2309" s="8">
        <v>5.9719999999999995</v>
      </c>
      <c r="AF2309" s="8">
        <v>103.11199999999999</v>
      </c>
      <c r="AH2309" s="9">
        <v>43409</v>
      </c>
      <c r="AI2309" s="8" t="s">
        <v>0</v>
      </c>
      <c r="AJ2309" s="8">
        <v>6.53</v>
      </c>
      <c r="AK2309" s="8">
        <v>116.077</v>
      </c>
      <c r="AM2309" s="9">
        <v>43409</v>
      </c>
      <c r="AN2309" s="8" t="s">
        <v>0</v>
      </c>
      <c r="AO2309" s="8">
        <v>6.9559999999999995</v>
      </c>
      <c r="AP2309" s="8">
        <v>103.157</v>
      </c>
      <c r="AR2309" s="9">
        <v>43409</v>
      </c>
      <c r="AS2309" s="8" t="s">
        <v>0</v>
      </c>
      <c r="AT2309" s="8">
        <v>7.1879999999999997</v>
      </c>
      <c r="AU2309" s="8">
        <v>91.975999999999999</v>
      </c>
      <c r="AW2309" s="9">
        <v>43409</v>
      </c>
      <c r="AX2309" s="8" t="s">
        <v>0</v>
      </c>
      <c r="AY2309" s="8">
        <v>7.5579999999999998</v>
      </c>
      <c r="AZ2309" s="8">
        <v>95.284000000000006</v>
      </c>
    </row>
    <row r="2310" spans="4:52" x14ac:dyDescent="0.25">
      <c r="D2310" s="9">
        <v>43410</v>
      </c>
      <c r="E2310" s="8" t="s">
        <v>0</v>
      </c>
      <c r="F2310" s="8">
        <v>4.2789999999999999</v>
      </c>
      <c r="G2310" s="8">
        <v>100.087</v>
      </c>
      <c r="I2310" s="9">
        <v>43410</v>
      </c>
      <c r="J2310" s="8" t="s">
        <v>0</v>
      </c>
      <c r="K2310" s="8">
        <v>4.8929999999999998</v>
      </c>
      <c r="L2310" s="8">
        <v>99.975999999999999</v>
      </c>
      <c r="N2310" s="9">
        <v>43410</v>
      </c>
      <c r="O2310" s="8" t="s">
        <v>0</v>
      </c>
      <c r="P2310" s="8">
        <v>3.1560000000000001</v>
      </c>
      <c r="Q2310" s="8">
        <v>100.01300000000001</v>
      </c>
      <c r="S2310" s="9">
        <v>43410</v>
      </c>
      <c r="T2310" s="8" t="s">
        <v>0</v>
      </c>
      <c r="U2310" s="8">
        <v>4.4879999999999995</v>
      </c>
      <c r="V2310" s="8">
        <v>100.008</v>
      </c>
      <c r="X2310" s="9">
        <v>43410</v>
      </c>
      <c r="Y2310" s="8" t="s">
        <v>0</v>
      </c>
      <c r="Z2310" s="8">
        <v>5.3559999999999999</v>
      </c>
      <c r="AA2310" s="8">
        <v>108.947</v>
      </c>
      <c r="AC2310" s="9">
        <v>43410</v>
      </c>
      <c r="AD2310" s="8" t="s">
        <v>0</v>
      </c>
      <c r="AE2310" s="8">
        <v>5.9249999999999998</v>
      </c>
      <c r="AF2310" s="8">
        <v>103.249</v>
      </c>
      <c r="AH2310" s="9">
        <v>43410</v>
      </c>
      <c r="AI2310" s="8" t="s">
        <v>0</v>
      </c>
      <c r="AJ2310" s="8">
        <v>6.4669999999999996</v>
      </c>
      <c r="AK2310" s="8">
        <v>116.37</v>
      </c>
      <c r="AM2310" s="9">
        <v>43410</v>
      </c>
      <c r="AN2310" s="8" t="s">
        <v>0</v>
      </c>
      <c r="AO2310" s="8">
        <v>6.9559999999999995</v>
      </c>
      <c r="AP2310" s="8">
        <v>103.157</v>
      </c>
      <c r="AR2310" s="9">
        <v>43410</v>
      </c>
      <c r="AS2310" s="8" t="s">
        <v>0</v>
      </c>
      <c r="AT2310" s="8">
        <v>7.165</v>
      </c>
      <c r="AU2310" s="8">
        <v>92.126000000000005</v>
      </c>
      <c r="AW2310" s="9">
        <v>43410</v>
      </c>
      <c r="AX2310" s="8" t="s">
        <v>0</v>
      </c>
      <c r="AY2310" s="8">
        <v>7.46</v>
      </c>
      <c r="AZ2310" s="8">
        <v>96.085999999999999</v>
      </c>
    </row>
    <row r="2311" spans="4:52" x14ac:dyDescent="0.25">
      <c r="D2311" s="9">
        <v>43411</v>
      </c>
      <c r="E2311" s="8" t="s">
        <v>0</v>
      </c>
      <c r="F2311" s="8">
        <v>4.2789999999999999</v>
      </c>
      <c r="G2311" s="8">
        <v>100.087</v>
      </c>
      <c r="I2311" s="9">
        <v>43411</v>
      </c>
      <c r="J2311" s="8" t="s">
        <v>0</v>
      </c>
      <c r="K2311" s="8">
        <v>4.8929999999999998</v>
      </c>
      <c r="L2311" s="8">
        <v>99.975999999999999</v>
      </c>
      <c r="N2311" s="9">
        <v>43411</v>
      </c>
      <c r="O2311" s="8" t="s">
        <v>0</v>
      </c>
      <c r="P2311" s="8">
        <v>3.1560000000000001</v>
      </c>
      <c r="Q2311" s="8">
        <v>100.01300000000001</v>
      </c>
      <c r="S2311" s="9">
        <v>43411</v>
      </c>
      <c r="T2311" s="8" t="s">
        <v>0</v>
      </c>
      <c r="U2311" s="8">
        <v>4.4879999999999995</v>
      </c>
      <c r="V2311" s="8">
        <v>100.008</v>
      </c>
      <c r="X2311" s="9">
        <v>43411</v>
      </c>
      <c r="Y2311" s="8" t="s">
        <v>0</v>
      </c>
      <c r="Z2311" s="8">
        <v>5.3259999999999996</v>
      </c>
      <c r="AA2311" s="8">
        <v>108.98399999999999</v>
      </c>
      <c r="AC2311" s="9">
        <v>43411</v>
      </c>
      <c r="AD2311" s="8" t="s">
        <v>0</v>
      </c>
      <c r="AE2311" s="8">
        <v>5.9059999999999997</v>
      </c>
      <c r="AF2311" s="8">
        <v>103.307</v>
      </c>
      <c r="AH2311" s="9">
        <v>43411</v>
      </c>
      <c r="AI2311" s="8" t="s">
        <v>0</v>
      </c>
      <c r="AJ2311" s="8">
        <v>6.4109999999999996</v>
      </c>
      <c r="AK2311" s="8">
        <v>116.65300000000001</v>
      </c>
      <c r="AM2311" s="9">
        <v>43411</v>
      </c>
      <c r="AN2311" s="8" t="s">
        <v>0</v>
      </c>
      <c r="AO2311" s="8">
        <v>6.8280000000000003</v>
      </c>
      <c r="AP2311" s="8">
        <v>103.922</v>
      </c>
      <c r="AR2311" s="9">
        <v>43411</v>
      </c>
      <c r="AS2311" s="8" t="s">
        <v>0</v>
      </c>
      <c r="AT2311" s="8">
        <v>7.0629999999999997</v>
      </c>
      <c r="AU2311" s="8">
        <v>92.783000000000001</v>
      </c>
      <c r="AW2311" s="9">
        <v>43411</v>
      </c>
      <c r="AX2311" s="8" t="s">
        <v>0</v>
      </c>
      <c r="AY2311" s="8">
        <v>7.4</v>
      </c>
      <c r="AZ2311" s="8">
        <v>96.575999999999993</v>
      </c>
    </row>
    <row r="2312" spans="4:52" x14ac:dyDescent="0.25">
      <c r="D2312" s="9">
        <v>43412</v>
      </c>
      <c r="E2312" s="8" t="s">
        <v>0</v>
      </c>
      <c r="F2312" s="8">
        <v>4.2789999999999999</v>
      </c>
      <c r="G2312" s="8">
        <v>100.087</v>
      </c>
      <c r="I2312" s="9">
        <v>43412</v>
      </c>
      <c r="J2312" s="8" t="s">
        <v>0</v>
      </c>
      <c r="K2312" s="8">
        <v>4.8929999999999998</v>
      </c>
      <c r="L2312" s="8">
        <v>99.975999999999999</v>
      </c>
      <c r="N2312" s="9">
        <v>43412</v>
      </c>
      <c r="O2312" s="8" t="s">
        <v>0</v>
      </c>
      <c r="P2312" s="8">
        <v>3.1560000000000001</v>
      </c>
      <c r="Q2312" s="8">
        <v>100.01300000000001</v>
      </c>
      <c r="S2312" s="9">
        <v>43412</v>
      </c>
      <c r="T2312" s="8" t="s">
        <v>0</v>
      </c>
      <c r="U2312" s="8">
        <v>4.4879999999999995</v>
      </c>
      <c r="V2312" s="8">
        <v>100.008</v>
      </c>
      <c r="X2312" s="9">
        <v>43412</v>
      </c>
      <c r="Y2312" s="8" t="s">
        <v>0</v>
      </c>
      <c r="Z2312" s="8">
        <v>5.3230000000000004</v>
      </c>
      <c r="AA2312" s="8">
        <v>108.97499999999999</v>
      </c>
      <c r="AC2312" s="9">
        <v>43412</v>
      </c>
      <c r="AD2312" s="8" t="s">
        <v>0</v>
      </c>
      <c r="AE2312" s="8">
        <v>5.8929999999999998</v>
      </c>
      <c r="AF2312" s="8">
        <v>103.346</v>
      </c>
      <c r="AH2312" s="9">
        <v>43412</v>
      </c>
      <c r="AI2312" s="8" t="s">
        <v>0</v>
      </c>
      <c r="AJ2312" s="8">
        <v>6.4320000000000004</v>
      </c>
      <c r="AK2312" s="8">
        <v>116.54</v>
      </c>
      <c r="AM2312" s="9">
        <v>43412</v>
      </c>
      <c r="AN2312" s="8" t="s">
        <v>0</v>
      </c>
      <c r="AO2312" s="8">
        <v>6.8520000000000003</v>
      </c>
      <c r="AP2312" s="8">
        <v>103.77500000000001</v>
      </c>
      <c r="AR2312" s="9">
        <v>43412</v>
      </c>
      <c r="AS2312" s="8" t="s">
        <v>0</v>
      </c>
      <c r="AT2312" s="8">
        <v>7.0640000000000001</v>
      </c>
      <c r="AU2312" s="8">
        <v>92.775000000000006</v>
      </c>
      <c r="AW2312" s="9">
        <v>43412</v>
      </c>
      <c r="AX2312" s="8" t="s">
        <v>0</v>
      </c>
      <c r="AY2312" s="8">
        <v>7.4089999999999998</v>
      </c>
      <c r="AZ2312" s="8">
        <v>96.498999999999995</v>
      </c>
    </row>
    <row r="2313" spans="4:52" x14ac:dyDescent="0.25">
      <c r="D2313" s="9">
        <v>43413</v>
      </c>
      <c r="E2313" s="8" t="s">
        <v>0</v>
      </c>
      <c r="F2313" s="8">
        <v>4.2789999999999999</v>
      </c>
      <c r="G2313" s="8">
        <v>100.087</v>
      </c>
      <c r="I2313" s="9">
        <v>43413</v>
      </c>
      <c r="J2313" s="8" t="s">
        <v>0</v>
      </c>
      <c r="K2313" s="8">
        <v>4.8929999999999998</v>
      </c>
      <c r="L2313" s="8">
        <v>99.975999999999999</v>
      </c>
      <c r="N2313" s="9">
        <v>43413</v>
      </c>
      <c r="O2313" s="8" t="s">
        <v>0</v>
      </c>
      <c r="P2313" s="8">
        <v>3.1560000000000001</v>
      </c>
      <c r="Q2313" s="8">
        <v>100.01300000000001</v>
      </c>
      <c r="S2313" s="9">
        <v>43413</v>
      </c>
      <c r="T2313" s="8" t="s">
        <v>0</v>
      </c>
      <c r="U2313" s="8">
        <v>4.4879999999999995</v>
      </c>
      <c r="V2313" s="8">
        <v>100.008</v>
      </c>
      <c r="X2313" s="9">
        <v>43413</v>
      </c>
      <c r="Y2313" s="8" t="s">
        <v>0</v>
      </c>
      <c r="Z2313" s="8">
        <v>5.3520000000000003</v>
      </c>
      <c r="AA2313" s="8">
        <v>108.911</v>
      </c>
      <c r="AC2313" s="9">
        <v>43413</v>
      </c>
      <c r="AD2313" s="8" t="s">
        <v>0</v>
      </c>
      <c r="AE2313" s="8">
        <v>5.92</v>
      </c>
      <c r="AF2313" s="8">
        <v>103.258</v>
      </c>
      <c r="AH2313" s="9">
        <v>43413</v>
      </c>
      <c r="AI2313" s="8" t="s">
        <v>0</v>
      </c>
      <c r="AJ2313" s="8">
        <v>6.4610000000000003</v>
      </c>
      <c r="AK2313" s="8">
        <v>116.384</v>
      </c>
      <c r="AM2313" s="9">
        <v>43413</v>
      </c>
      <c r="AN2313" s="8" t="s">
        <v>0</v>
      </c>
      <c r="AO2313" s="8">
        <v>6.8810000000000002</v>
      </c>
      <c r="AP2313" s="8">
        <v>103.599</v>
      </c>
      <c r="AR2313" s="9">
        <v>43413</v>
      </c>
      <c r="AS2313" s="8" t="s">
        <v>0</v>
      </c>
      <c r="AT2313" s="8">
        <v>7.0730000000000004</v>
      </c>
      <c r="AU2313" s="8">
        <v>92.72</v>
      </c>
      <c r="AW2313" s="9">
        <v>43413</v>
      </c>
      <c r="AX2313" s="8" t="s">
        <v>0</v>
      </c>
      <c r="AY2313" s="8">
        <v>7.4390000000000001</v>
      </c>
      <c r="AZ2313" s="8">
        <v>96.254000000000005</v>
      </c>
    </row>
    <row r="2314" spans="4:52" x14ac:dyDescent="0.25">
      <c r="D2314" s="9">
        <v>43416</v>
      </c>
      <c r="E2314" s="8" t="s">
        <v>0</v>
      </c>
      <c r="F2314" s="8">
        <v>4.2789999999999999</v>
      </c>
      <c r="G2314" s="8">
        <v>100.087</v>
      </c>
      <c r="I2314" s="9">
        <v>43416</v>
      </c>
      <c r="J2314" s="8" t="s">
        <v>0</v>
      </c>
      <c r="K2314" s="8">
        <v>4.8929999999999998</v>
      </c>
      <c r="L2314" s="8">
        <v>99.975999999999999</v>
      </c>
      <c r="N2314" s="9">
        <v>43416</v>
      </c>
      <c r="O2314" s="8" t="s">
        <v>0</v>
      </c>
      <c r="P2314" s="8">
        <v>3.1560000000000001</v>
      </c>
      <c r="Q2314" s="8">
        <v>100.01300000000001</v>
      </c>
      <c r="S2314" s="9">
        <v>43416</v>
      </c>
      <c r="T2314" s="8" t="s">
        <v>0</v>
      </c>
      <c r="U2314" s="8">
        <v>4.4879999999999995</v>
      </c>
      <c r="V2314" s="8">
        <v>100.008</v>
      </c>
      <c r="X2314" s="9">
        <v>43416</v>
      </c>
      <c r="Y2314" s="8" t="s">
        <v>0</v>
      </c>
      <c r="Z2314" s="8">
        <v>5.3520000000000003</v>
      </c>
      <c r="AA2314" s="8">
        <v>108.911</v>
      </c>
      <c r="AC2314" s="9">
        <v>43416</v>
      </c>
      <c r="AD2314" s="8" t="s">
        <v>0</v>
      </c>
      <c r="AE2314" s="8">
        <v>5.92</v>
      </c>
      <c r="AF2314" s="8">
        <v>103.258</v>
      </c>
      <c r="AH2314" s="9">
        <v>43416</v>
      </c>
      <c r="AI2314" s="8" t="s">
        <v>0</v>
      </c>
      <c r="AJ2314" s="8">
        <v>6.4610000000000003</v>
      </c>
      <c r="AK2314" s="8">
        <v>116.384</v>
      </c>
      <c r="AM2314" s="9">
        <v>43416</v>
      </c>
      <c r="AN2314" s="8" t="s">
        <v>0</v>
      </c>
      <c r="AO2314" s="8">
        <v>6.8810000000000002</v>
      </c>
      <c r="AP2314" s="8">
        <v>103.599</v>
      </c>
      <c r="AR2314" s="9">
        <v>43416</v>
      </c>
      <c r="AS2314" s="8" t="s">
        <v>0</v>
      </c>
      <c r="AT2314" s="8">
        <v>7.0730000000000004</v>
      </c>
      <c r="AU2314" s="8">
        <v>92.72</v>
      </c>
      <c r="AW2314" s="9">
        <v>43416</v>
      </c>
      <c r="AX2314" s="8" t="s">
        <v>0</v>
      </c>
      <c r="AY2314" s="8">
        <v>7.4390000000000001</v>
      </c>
      <c r="AZ2314" s="8">
        <v>96.254000000000005</v>
      </c>
    </row>
    <row r="2315" spans="4:52" x14ac:dyDescent="0.25">
      <c r="D2315" s="9">
        <v>43417</v>
      </c>
      <c r="E2315" s="8" t="s">
        <v>0</v>
      </c>
      <c r="F2315" s="8">
        <v>4.2789999999999999</v>
      </c>
      <c r="G2315" s="8">
        <v>100.087</v>
      </c>
      <c r="I2315" s="9">
        <v>43417</v>
      </c>
      <c r="J2315" s="8" t="s">
        <v>0</v>
      </c>
      <c r="K2315" s="8">
        <v>4.8929999999999998</v>
      </c>
      <c r="L2315" s="8">
        <v>99.975999999999999</v>
      </c>
      <c r="N2315" s="9">
        <v>43417</v>
      </c>
      <c r="O2315" s="8" t="s">
        <v>0</v>
      </c>
      <c r="P2315" s="8">
        <v>3.1560000000000001</v>
      </c>
      <c r="Q2315" s="8">
        <v>100.01300000000001</v>
      </c>
      <c r="S2315" s="9">
        <v>43417</v>
      </c>
      <c r="T2315" s="8" t="s">
        <v>0</v>
      </c>
      <c r="U2315" s="8">
        <v>4.4879999999999995</v>
      </c>
      <c r="V2315" s="8">
        <v>100.008</v>
      </c>
      <c r="X2315" s="9">
        <v>43417</v>
      </c>
      <c r="Y2315" s="8" t="s">
        <v>0</v>
      </c>
      <c r="Z2315" s="8">
        <v>5.3620000000000001</v>
      </c>
      <c r="AA2315" s="8">
        <v>108.837</v>
      </c>
      <c r="AC2315" s="9">
        <v>43417</v>
      </c>
      <c r="AD2315" s="8" t="s">
        <v>0</v>
      </c>
      <c r="AE2315" s="8">
        <v>5.9370000000000003</v>
      </c>
      <c r="AF2315" s="8">
        <v>103.197</v>
      </c>
      <c r="AH2315" s="9">
        <v>43417</v>
      </c>
      <c r="AI2315" s="8" t="s">
        <v>0</v>
      </c>
      <c r="AJ2315" s="8">
        <v>6.49</v>
      </c>
      <c r="AK2315" s="8">
        <v>116.20399999999999</v>
      </c>
      <c r="AM2315" s="9">
        <v>43417</v>
      </c>
      <c r="AN2315" s="8" t="s">
        <v>0</v>
      </c>
      <c r="AO2315" s="8">
        <v>6.91</v>
      </c>
      <c r="AP2315" s="8">
        <v>103.419</v>
      </c>
      <c r="AR2315" s="9">
        <v>43417</v>
      </c>
      <c r="AS2315" s="8" t="s">
        <v>0</v>
      </c>
      <c r="AT2315" s="8">
        <v>7.0919999999999996</v>
      </c>
      <c r="AU2315" s="8">
        <v>92.602000000000004</v>
      </c>
      <c r="AW2315" s="9">
        <v>43417</v>
      </c>
      <c r="AX2315" s="8" t="s">
        <v>0</v>
      </c>
      <c r="AY2315" s="8">
        <v>7.4580000000000002</v>
      </c>
      <c r="AZ2315" s="8">
        <v>96.1</v>
      </c>
    </row>
    <row r="2316" spans="4:52" x14ac:dyDescent="0.25">
      <c r="D2316" s="9">
        <v>43418</v>
      </c>
      <c r="E2316" s="8" t="s">
        <v>0</v>
      </c>
      <c r="F2316" s="8">
        <v>4.2789999999999999</v>
      </c>
      <c r="G2316" s="8">
        <v>100.087</v>
      </c>
      <c r="I2316" s="9">
        <v>43418</v>
      </c>
      <c r="J2316" s="8" t="s">
        <v>0</v>
      </c>
      <c r="K2316" s="8">
        <v>4.8929999999999998</v>
      </c>
      <c r="L2316" s="8">
        <v>99.975999999999999</v>
      </c>
      <c r="N2316" s="9">
        <v>43418</v>
      </c>
      <c r="O2316" s="8" t="s">
        <v>0</v>
      </c>
      <c r="P2316" s="8">
        <v>3.1560000000000001</v>
      </c>
      <c r="Q2316" s="8">
        <v>100.01300000000001</v>
      </c>
      <c r="S2316" s="9">
        <v>43418</v>
      </c>
      <c r="T2316" s="8" t="s">
        <v>0</v>
      </c>
      <c r="U2316" s="8">
        <v>4.4879999999999995</v>
      </c>
      <c r="V2316" s="8">
        <v>100.008</v>
      </c>
      <c r="X2316" s="9">
        <v>43418</v>
      </c>
      <c r="Y2316" s="8" t="s">
        <v>0</v>
      </c>
      <c r="Z2316" s="8">
        <v>5.3490000000000002</v>
      </c>
      <c r="AA2316" s="8">
        <v>108.846</v>
      </c>
      <c r="AC2316" s="9">
        <v>43418</v>
      </c>
      <c r="AD2316" s="8" t="s">
        <v>0</v>
      </c>
      <c r="AE2316" s="8">
        <v>5.93</v>
      </c>
      <c r="AF2316" s="8">
        <v>103.217</v>
      </c>
      <c r="AH2316" s="9">
        <v>43418</v>
      </c>
      <c r="AI2316" s="8" t="s">
        <v>0</v>
      </c>
      <c r="AJ2316" s="8">
        <v>6.4669999999999996</v>
      </c>
      <c r="AK2316" s="8">
        <v>116.31699999999999</v>
      </c>
      <c r="AM2316" s="9">
        <v>43418</v>
      </c>
      <c r="AN2316" s="8" t="s">
        <v>0</v>
      </c>
      <c r="AO2316" s="8">
        <v>6.9089999999999998</v>
      </c>
      <c r="AP2316" s="8">
        <v>103.42</v>
      </c>
      <c r="AR2316" s="9">
        <v>43418</v>
      </c>
      <c r="AS2316" s="8" t="s">
        <v>0</v>
      </c>
      <c r="AT2316" s="8">
        <v>7.0860000000000003</v>
      </c>
      <c r="AU2316" s="8">
        <v>92.646000000000001</v>
      </c>
      <c r="AW2316" s="9">
        <v>43418</v>
      </c>
      <c r="AX2316" s="8" t="s">
        <v>0</v>
      </c>
      <c r="AY2316" s="8">
        <v>7.4589999999999996</v>
      </c>
      <c r="AZ2316" s="8">
        <v>96.093999999999994</v>
      </c>
    </row>
    <row r="2317" spans="4:52" x14ac:dyDescent="0.25">
      <c r="D2317" s="9">
        <v>43419</v>
      </c>
      <c r="E2317" s="8" t="s">
        <v>0</v>
      </c>
      <c r="F2317" s="8">
        <v>4.2789999999999999</v>
      </c>
      <c r="G2317" s="8">
        <v>100.087</v>
      </c>
      <c r="I2317" s="9">
        <v>43419</v>
      </c>
      <c r="J2317" s="8" t="s">
        <v>0</v>
      </c>
      <c r="K2317" s="8">
        <v>4.8929999999999998</v>
      </c>
      <c r="L2317" s="8">
        <v>99.975999999999999</v>
      </c>
      <c r="N2317" s="9">
        <v>43419</v>
      </c>
      <c r="O2317" s="8" t="s">
        <v>0</v>
      </c>
      <c r="P2317" s="8">
        <v>3.1560000000000001</v>
      </c>
      <c r="Q2317" s="8">
        <v>100.01300000000001</v>
      </c>
      <c r="S2317" s="9">
        <v>43419</v>
      </c>
      <c r="T2317" s="8" t="s">
        <v>0</v>
      </c>
      <c r="U2317" s="8">
        <v>4.4879999999999995</v>
      </c>
      <c r="V2317" s="8">
        <v>100.008</v>
      </c>
      <c r="X2317" s="9">
        <v>43419</v>
      </c>
      <c r="Y2317" s="8" t="s">
        <v>0</v>
      </c>
      <c r="Z2317" s="8">
        <v>5.298</v>
      </c>
      <c r="AA2317" s="8">
        <v>108.919</v>
      </c>
      <c r="AC2317" s="9">
        <v>43419</v>
      </c>
      <c r="AD2317" s="8" t="s">
        <v>0</v>
      </c>
      <c r="AE2317" s="8">
        <v>5.8970000000000002</v>
      </c>
      <c r="AF2317" s="8">
        <v>103.318</v>
      </c>
      <c r="AH2317" s="9">
        <v>43419</v>
      </c>
      <c r="AI2317" s="8" t="s">
        <v>0</v>
      </c>
      <c r="AJ2317" s="8">
        <v>6.452</v>
      </c>
      <c r="AK2317" s="8">
        <v>116.387</v>
      </c>
      <c r="AM2317" s="9">
        <v>43419</v>
      </c>
      <c r="AN2317" s="8" t="s">
        <v>0</v>
      </c>
      <c r="AO2317" s="8">
        <v>6.8840000000000003</v>
      </c>
      <c r="AP2317" s="8">
        <v>103.57</v>
      </c>
      <c r="AR2317" s="9">
        <v>43419</v>
      </c>
      <c r="AS2317" s="8" t="s">
        <v>0</v>
      </c>
      <c r="AT2317" s="8">
        <v>7.0750000000000002</v>
      </c>
      <c r="AU2317" s="8">
        <v>92.718999999999994</v>
      </c>
      <c r="AW2317" s="9">
        <v>43419</v>
      </c>
      <c r="AX2317" s="8" t="s">
        <v>0</v>
      </c>
      <c r="AY2317" s="8">
        <v>7.4480000000000004</v>
      </c>
      <c r="AZ2317" s="8">
        <v>96.185000000000002</v>
      </c>
    </row>
    <row r="2318" spans="4:52" x14ac:dyDescent="0.25">
      <c r="D2318" s="9">
        <v>43420</v>
      </c>
      <c r="E2318" s="8" t="s">
        <v>0</v>
      </c>
      <c r="F2318" s="8">
        <v>4.2789999999999999</v>
      </c>
      <c r="G2318" s="8">
        <v>100.087</v>
      </c>
      <c r="I2318" s="9">
        <v>43420</v>
      </c>
      <c r="J2318" s="8" t="s">
        <v>0</v>
      </c>
      <c r="K2318" s="8">
        <v>4.8929999999999998</v>
      </c>
      <c r="L2318" s="8">
        <v>99.975999999999999</v>
      </c>
      <c r="N2318" s="9">
        <v>43420</v>
      </c>
      <c r="O2318" s="8" t="s">
        <v>0</v>
      </c>
      <c r="P2318" s="8">
        <v>3.1560000000000001</v>
      </c>
      <c r="Q2318" s="8">
        <v>100.01300000000001</v>
      </c>
      <c r="S2318" s="9">
        <v>43420</v>
      </c>
      <c r="T2318" s="8" t="s">
        <v>0</v>
      </c>
      <c r="U2318" s="8">
        <v>4.4879999999999995</v>
      </c>
      <c r="V2318" s="8">
        <v>100.008</v>
      </c>
      <c r="X2318" s="9">
        <v>43420</v>
      </c>
      <c r="Y2318" s="8" t="s">
        <v>0</v>
      </c>
      <c r="Z2318" s="8">
        <v>5.2569999999999997</v>
      </c>
      <c r="AA2318" s="8">
        <v>108.973</v>
      </c>
      <c r="AC2318" s="9">
        <v>43420</v>
      </c>
      <c r="AD2318" s="8" t="s">
        <v>0</v>
      </c>
      <c r="AE2318" s="8">
        <v>5.843</v>
      </c>
      <c r="AF2318" s="8">
        <v>103.483</v>
      </c>
      <c r="AH2318" s="9">
        <v>43420</v>
      </c>
      <c r="AI2318" s="8" t="s">
        <v>0</v>
      </c>
      <c r="AJ2318" s="8">
        <v>6.39</v>
      </c>
      <c r="AK2318" s="8">
        <v>116.697</v>
      </c>
      <c r="AM2318" s="9">
        <v>43420</v>
      </c>
      <c r="AN2318" s="8" t="s">
        <v>0</v>
      </c>
      <c r="AO2318" s="8">
        <v>6.8179999999999996</v>
      </c>
      <c r="AP2318" s="8">
        <v>103.96899999999999</v>
      </c>
      <c r="AR2318" s="9">
        <v>43420</v>
      </c>
      <c r="AS2318" s="8" t="s">
        <v>0</v>
      </c>
      <c r="AT2318" s="8">
        <v>7.0209999999999999</v>
      </c>
      <c r="AU2318" s="8">
        <v>93.061999999999998</v>
      </c>
      <c r="AW2318" s="9">
        <v>43420</v>
      </c>
      <c r="AX2318" s="8" t="s">
        <v>0</v>
      </c>
      <c r="AY2318" s="8">
        <v>7.383</v>
      </c>
      <c r="AZ2318" s="8">
        <v>96.718000000000004</v>
      </c>
    </row>
    <row r="2319" spans="4:52" x14ac:dyDescent="0.25">
      <c r="D2319" s="9">
        <v>43423</v>
      </c>
      <c r="E2319" s="8" t="s">
        <v>0</v>
      </c>
      <c r="F2319" s="8">
        <v>4.2789999999999999</v>
      </c>
      <c r="G2319" s="8">
        <v>100.087</v>
      </c>
      <c r="I2319" s="9">
        <v>43423</v>
      </c>
      <c r="J2319" s="8" t="s">
        <v>0</v>
      </c>
      <c r="K2319" s="8">
        <v>4.8929999999999998</v>
      </c>
      <c r="L2319" s="8">
        <v>99.975999999999999</v>
      </c>
      <c r="N2319" s="9">
        <v>43423</v>
      </c>
      <c r="O2319" s="8" t="s">
        <v>0</v>
      </c>
      <c r="P2319" s="8">
        <v>3.1560000000000001</v>
      </c>
      <c r="Q2319" s="8">
        <v>100.01300000000001</v>
      </c>
      <c r="S2319" s="9">
        <v>43423</v>
      </c>
      <c r="T2319" s="8" t="s">
        <v>0</v>
      </c>
      <c r="U2319" s="8">
        <v>4.4879999999999995</v>
      </c>
      <c r="V2319" s="8">
        <v>100.008</v>
      </c>
      <c r="X2319" s="9">
        <v>43423</v>
      </c>
      <c r="Y2319" s="8" t="s">
        <v>0</v>
      </c>
      <c r="Z2319" s="8">
        <v>5.2679999999999998</v>
      </c>
      <c r="AA2319" s="8">
        <v>108.91200000000001</v>
      </c>
      <c r="AC2319" s="9">
        <v>43423</v>
      </c>
      <c r="AD2319" s="8" t="s">
        <v>0</v>
      </c>
      <c r="AE2319" s="8">
        <v>5.8579999999999997</v>
      </c>
      <c r="AF2319" s="8">
        <v>103.429</v>
      </c>
      <c r="AH2319" s="9">
        <v>43423</v>
      </c>
      <c r="AI2319" s="8" t="s">
        <v>0</v>
      </c>
      <c r="AJ2319" s="8">
        <v>6.4109999999999996</v>
      </c>
      <c r="AK2319" s="8">
        <v>116.571</v>
      </c>
      <c r="AM2319" s="9">
        <v>43423</v>
      </c>
      <c r="AN2319" s="8" t="s">
        <v>0</v>
      </c>
      <c r="AO2319" s="8">
        <v>6.859</v>
      </c>
      <c r="AP2319" s="8">
        <v>103.71299999999999</v>
      </c>
      <c r="AR2319" s="9">
        <v>43423</v>
      </c>
      <c r="AS2319" s="8" t="s">
        <v>0</v>
      </c>
      <c r="AT2319" s="8">
        <v>7.048</v>
      </c>
      <c r="AU2319" s="8">
        <v>92.897000000000006</v>
      </c>
      <c r="AW2319" s="9">
        <v>43423</v>
      </c>
      <c r="AX2319" s="8" t="s">
        <v>0</v>
      </c>
      <c r="AY2319" s="8">
        <v>7.4210000000000003</v>
      </c>
      <c r="AZ2319" s="8">
        <v>96.403000000000006</v>
      </c>
    </row>
    <row r="2320" spans="4:52" x14ac:dyDescent="0.25">
      <c r="D2320" s="9">
        <v>43424</v>
      </c>
      <c r="E2320" s="8" t="s">
        <v>0</v>
      </c>
      <c r="F2320" s="8">
        <v>4.2789999999999999</v>
      </c>
      <c r="G2320" s="8">
        <v>100.087</v>
      </c>
      <c r="I2320" s="9">
        <v>43424</v>
      </c>
      <c r="J2320" s="8" t="s">
        <v>0</v>
      </c>
      <c r="K2320" s="8">
        <v>4.8929999999999998</v>
      </c>
      <c r="L2320" s="8">
        <v>99.975999999999999</v>
      </c>
      <c r="N2320" s="9">
        <v>43424</v>
      </c>
      <c r="O2320" s="8" t="s">
        <v>0</v>
      </c>
      <c r="P2320" s="8">
        <v>3.1560000000000001</v>
      </c>
      <c r="Q2320" s="8">
        <v>100.01300000000001</v>
      </c>
      <c r="S2320" s="9">
        <v>43424</v>
      </c>
      <c r="T2320" s="8" t="s">
        <v>0</v>
      </c>
      <c r="U2320" s="8">
        <v>4.4879999999999995</v>
      </c>
      <c r="V2320" s="8">
        <v>100.008</v>
      </c>
      <c r="X2320" s="9">
        <v>43424</v>
      </c>
      <c r="Y2320" s="8" t="s">
        <v>0</v>
      </c>
      <c r="Z2320" s="8">
        <v>5.2919999999999998</v>
      </c>
      <c r="AA2320" s="8">
        <v>108.858</v>
      </c>
      <c r="AC2320" s="9">
        <v>43424</v>
      </c>
      <c r="AD2320" s="8" t="s">
        <v>0</v>
      </c>
      <c r="AE2320" s="8">
        <v>5.8769999999999998</v>
      </c>
      <c r="AF2320" s="8">
        <v>103.36799999999999</v>
      </c>
      <c r="AH2320" s="9">
        <v>43424</v>
      </c>
      <c r="AI2320" s="8" t="s">
        <v>0</v>
      </c>
      <c r="AJ2320" s="8">
        <v>6.45</v>
      </c>
      <c r="AK2320" s="8">
        <v>116.361</v>
      </c>
      <c r="AM2320" s="9">
        <v>43424</v>
      </c>
      <c r="AN2320" s="8" t="s">
        <v>0</v>
      </c>
      <c r="AO2320" s="8">
        <v>6.8840000000000003</v>
      </c>
      <c r="AP2320" s="8">
        <v>103.562</v>
      </c>
      <c r="AR2320" s="9">
        <v>43424</v>
      </c>
      <c r="AS2320" s="8" t="s">
        <v>0</v>
      </c>
      <c r="AT2320" s="8">
        <v>7.0819999999999999</v>
      </c>
      <c r="AU2320" s="8">
        <v>92.680999999999997</v>
      </c>
      <c r="AW2320" s="9">
        <v>43424</v>
      </c>
      <c r="AX2320" s="8" t="s">
        <v>0</v>
      </c>
      <c r="AY2320" s="8">
        <v>7.4580000000000002</v>
      </c>
      <c r="AZ2320" s="8">
        <v>96.105000000000004</v>
      </c>
    </row>
    <row r="2321" spans="4:52" x14ac:dyDescent="0.25">
      <c r="D2321" s="9">
        <v>43425</v>
      </c>
      <c r="E2321" s="8" t="s">
        <v>0</v>
      </c>
      <c r="F2321" s="8">
        <v>4.2789999999999999</v>
      </c>
      <c r="G2321" s="8">
        <v>100.087</v>
      </c>
      <c r="I2321" s="9">
        <v>43425</v>
      </c>
      <c r="J2321" s="8" t="s">
        <v>0</v>
      </c>
      <c r="K2321" s="8">
        <v>4.8929999999999998</v>
      </c>
      <c r="L2321" s="8">
        <v>99.975999999999999</v>
      </c>
      <c r="N2321" s="9">
        <v>43425</v>
      </c>
      <c r="O2321" s="8" t="s">
        <v>0</v>
      </c>
      <c r="P2321" s="8">
        <v>3.1560000000000001</v>
      </c>
      <c r="Q2321" s="8">
        <v>100.01300000000001</v>
      </c>
      <c r="S2321" s="9">
        <v>43425</v>
      </c>
      <c r="T2321" s="8" t="s">
        <v>0</v>
      </c>
      <c r="U2321" s="8">
        <v>4.4879999999999995</v>
      </c>
      <c r="V2321" s="8">
        <v>100.008</v>
      </c>
      <c r="X2321" s="9">
        <v>43425</v>
      </c>
      <c r="Y2321" s="8" t="s">
        <v>0</v>
      </c>
      <c r="Z2321" s="8">
        <v>5.2430000000000003</v>
      </c>
      <c r="AA2321" s="8">
        <v>108.925</v>
      </c>
      <c r="AC2321" s="9">
        <v>43425</v>
      </c>
      <c r="AD2321" s="8" t="s">
        <v>0</v>
      </c>
      <c r="AE2321" s="8">
        <v>5.8390000000000004</v>
      </c>
      <c r="AF2321" s="8">
        <v>103.483</v>
      </c>
      <c r="AH2321" s="9">
        <v>43425</v>
      </c>
      <c r="AI2321" s="8" t="s">
        <v>0</v>
      </c>
      <c r="AJ2321" s="8">
        <v>6.407</v>
      </c>
      <c r="AK2321" s="8">
        <v>116.578</v>
      </c>
      <c r="AM2321" s="9">
        <v>43425</v>
      </c>
      <c r="AN2321" s="8" t="s">
        <v>0</v>
      </c>
      <c r="AO2321" s="8">
        <v>6.8410000000000002</v>
      </c>
      <c r="AP2321" s="8">
        <v>103.824</v>
      </c>
      <c r="AR2321" s="9">
        <v>43425</v>
      </c>
      <c r="AS2321" s="8" t="s">
        <v>0</v>
      </c>
      <c r="AT2321" s="8">
        <v>7.0469999999999997</v>
      </c>
      <c r="AU2321" s="8">
        <v>92.906999999999996</v>
      </c>
      <c r="AW2321" s="9">
        <v>43425</v>
      </c>
      <c r="AX2321" s="8" t="s">
        <v>0</v>
      </c>
      <c r="AY2321" s="8">
        <v>7.415</v>
      </c>
      <c r="AZ2321" s="8">
        <v>96.456000000000003</v>
      </c>
    </row>
    <row r="2322" spans="4:52" x14ac:dyDescent="0.25">
      <c r="D2322" s="9">
        <v>43426</v>
      </c>
      <c r="E2322" s="8" t="s">
        <v>0</v>
      </c>
      <c r="F2322" s="8">
        <v>4.2789999999999999</v>
      </c>
      <c r="G2322" s="8">
        <v>100.087</v>
      </c>
      <c r="I2322" s="9">
        <v>43426</v>
      </c>
      <c r="J2322" s="8" t="s">
        <v>0</v>
      </c>
      <c r="K2322" s="8">
        <v>4.8929999999999998</v>
      </c>
      <c r="L2322" s="8">
        <v>99.975999999999999</v>
      </c>
      <c r="N2322" s="9">
        <v>43426</v>
      </c>
      <c r="O2322" s="8" t="s">
        <v>0</v>
      </c>
      <c r="P2322" s="8">
        <v>3.1560000000000001</v>
      </c>
      <c r="Q2322" s="8">
        <v>100.01300000000001</v>
      </c>
      <c r="S2322" s="9">
        <v>43426</v>
      </c>
      <c r="T2322" s="8" t="s">
        <v>0</v>
      </c>
      <c r="U2322" s="8">
        <v>4.4879999999999995</v>
      </c>
      <c r="V2322" s="8">
        <v>100.008</v>
      </c>
      <c r="X2322" s="9">
        <v>43426</v>
      </c>
      <c r="Y2322" s="8" t="s">
        <v>0</v>
      </c>
      <c r="Z2322" s="8">
        <v>5.1929999999999996</v>
      </c>
      <c r="AA2322" s="8">
        <v>108.996</v>
      </c>
      <c r="AC2322" s="9">
        <v>43426</v>
      </c>
      <c r="AD2322" s="8" t="s">
        <v>0</v>
      </c>
      <c r="AE2322" s="8">
        <v>5.7620000000000005</v>
      </c>
      <c r="AF2322" s="8">
        <v>103.724</v>
      </c>
      <c r="AH2322" s="9">
        <v>43426</v>
      </c>
      <c r="AI2322" s="8" t="s">
        <v>0</v>
      </c>
      <c r="AJ2322" s="8">
        <v>6.3680000000000003</v>
      </c>
      <c r="AK2322" s="8">
        <v>116.768</v>
      </c>
      <c r="AM2322" s="9">
        <v>43426</v>
      </c>
      <c r="AN2322" s="8" t="s">
        <v>0</v>
      </c>
      <c r="AO2322" s="8">
        <v>6.766</v>
      </c>
      <c r="AP2322" s="8">
        <v>104.27500000000001</v>
      </c>
      <c r="AR2322" s="9">
        <v>43426</v>
      </c>
      <c r="AS2322" s="8" t="s">
        <v>0</v>
      </c>
      <c r="AT2322" s="8">
        <v>6.9939999999999998</v>
      </c>
      <c r="AU2322" s="8">
        <v>93.247</v>
      </c>
      <c r="AW2322" s="9">
        <v>43426</v>
      </c>
      <c r="AX2322" s="8" t="s">
        <v>0</v>
      </c>
      <c r="AY2322" s="8">
        <v>7.3789999999999996</v>
      </c>
      <c r="AZ2322" s="8">
        <v>96.751999999999995</v>
      </c>
    </row>
    <row r="2323" spans="4:52" x14ac:dyDescent="0.25">
      <c r="D2323" s="9">
        <v>43427</v>
      </c>
      <c r="E2323" s="8" t="s">
        <v>0</v>
      </c>
      <c r="F2323" s="8">
        <v>4.2789999999999999</v>
      </c>
      <c r="G2323" s="8">
        <v>100.087</v>
      </c>
      <c r="I2323" s="9">
        <v>43427</v>
      </c>
      <c r="J2323" s="8" t="s">
        <v>0</v>
      </c>
      <c r="K2323" s="8">
        <v>4.8929999999999998</v>
      </c>
      <c r="L2323" s="8">
        <v>99.975999999999999</v>
      </c>
      <c r="N2323" s="9">
        <v>43427</v>
      </c>
      <c r="O2323" s="8" t="s">
        <v>0</v>
      </c>
      <c r="P2323" s="8">
        <v>3.1560000000000001</v>
      </c>
      <c r="Q2323" s="8">
        <v>100.01300000000001</v>
      </c>
      <c r="S2323" s="9">
        <v>43427</v>
      </c>
      <c r="T2323" s="8" t="s">
        <v>0</v>
      </c>
      <c r="U2323" s="8">
        <v>4.4879999999999995</v>
      </c>
      <c r="V2323" s="8">
        <v>100.008</v>
      </c>
      <c r="X2323" s="9">
        <v>43427</v>
      </c>
      <c r="Y2323" s="8" t="s">
        <v>0</v>
      </c>
      <c r="Z2323" s="8">
        <v>5.1959999999999997</v>
      </c>
      <c r="AA2323" s="8">
        <v>108.976</v>
      </c>
      <c r="AC2323" s="9">
        <v>43427</v>
      </c>
      <c r="AD2323" s="8" t="s">
        <v>0</v>
      </c>
      <c r="AE2323" s="8">
        <v>5.8070000000000004</v>
      </c>
      <c r="AF2323" s="8">
        <v>103.578</v>
      </c>
      <c r="AH2323" s="9">
        <v>43427</v>
      </c>
      <c r="AI2323" s="8" t="s">
        <v>0</v>
      </c>
      <c r="AJ2323" s="8">
        <v>6.3810000000000002</v>
      </c>
      <c r="AK2323" s="8">
        <v>116.69799999999999</v>
      </c>
      <c r="AM2323" s="9">
        <v>43427</v>
      </c>
      <c r="AN2323" s="8" t="s">
        <v>0</v>
      </c>
      <c r="AO2323" s="8">
        <v>6.8220000000000001</v>
      </c>
      <c r="AP2323" s="8">
        <v>103.93300000000001</v>
      </c>
      <c r="AR2323" s="9">
        <v>43427</v>
      </c>
      <c r="AS2323" s="8" t="s">
        <v>0</v>
      </c>
      <c r="AT2323" s="8">
        <v>7.0229999999999997</v>
      </c>
      <c r="AU2323" s="8">
        <v>93.06</v>
      </c>
      <c r="AW2323" s="9">
        <v>43427</v>
      </c>
      <c r="AX2323" s="8" t="s">
        <v>0</v>
      </c>
      <c r="AY2323" s="8">
        <v>7.4189999999999996</v>
      </c>
      <c r="AZ2323" s="8">
        <v>96.421000000000006</v>
      </c>
    </row>
    <row r="2324" spans="4:52" x14ac:dyDescent="0.25">
      <c r="D2324" s="9">
        <v>43430</v>
      </c>
      <c r="E2324" s="8" t="s">
        <v>0</v>
      </c>
      <c r="F2324" s="8">
        <v>4.2789999999999999</v>
      </c>
      <c r="G2324" s="8">
        <v>100.087</v>
      </c>
      <c r="I2324" s="9">
        <v>43430</v>
      </c>
      <c r="J2324" s="8" t="s">
        <v>0</v>
      </c>
      <c r="K2324" s="8">
        <v>4.8929999999999998</v>
      </c>
      <c r="L2324" s="8">
        <v>99.975999999999999</v>
      </c>
      <c r="N2324" s="9">
        <v>43430</v>
      </c>
      <c r="O2324" s="8" t="s">
        <v>0</v>
      </c>
      <c r="P2324" s="8">
        <v>3.1560000000000001</v>
      </c>
      <c r="Q2324" s="8">
        <v>100.01300000000001</v>
      </c>
      <c r="S2324" s="9">
        <v>43430</v>
      </c>
      <c r="T2324" s="8" t="s">
        <v>0</v>
      </c>
      <c r="U2324" s="8">
        <v>4.4879999999999995</v>
      </c>
      <c r="V2324" s="8">
        <v>100.008</v>
      </c>
      <c r="X2324" s="9">
        <v>43430</v>
      </c>
      <c r="Y2324" s="8" t="s">
        <v>0</v>
      </c>
      <c r="Z2324" s="8">
        <v>5.22</v>
      </c>
      <c r="AA2324" s="8">
        <v>108.893</v>
      </c>
      <c r="AC2324" s="9">
        <v>43430</v>
      </c>
      <c r="AD2324" s="8" t="s">
        <v>0</v>
      </c>
      <c r="AE2324" s="8">
        <v>5.8170000000000002</v>
      </c>
      <c r="AF2324" s="8">
        <v>103.54</v>
      </c>
      <c r="AH2324" s="9">
        <v>43430</v>
      </c>
      <c r="AI2324" s="8" t="s">
        <v>0</v>
      </c>
      <c r="AJ2324" s="8">
        <v>6.3970000000000002</v>
      </c>
      <c r="AK2324" s="8">
        <v>116.595</v>
      </c>
      <c r="AM2324" s="9">
        <v>43430</v>
      </c>
      <c r="AN2324" s="8" t="s">
        <v>0</v>
      </c>
      <c r="AO2324" s="8">
        <v>6.8319999999999999</v>
      </c>
      <c r="AP2324" s="8">
        <v>103.87</v>
      </c>
      <c r="AR2324" s="9">
        <v>43430</v>
      </c>
      <c r="AS2324" s="8" t="s">
        <v>0</v>
      </c>
      <c r="AT2324" s="8">
        <v>7.04</v>
      </c>
      <c r="AU2324" s="8">
        <v>92.956000000000003</v>
      </c>
      <c r="AW2324" s="9">
        <v>43430</v>
      </c>
      <c r="AX2324" s="8" t="s">
        <v>0</v>
      </c>
      <c r="AY2324" s="8">
        <v>7.4349999999999996</v>
      </c>
      <c r="AZ2324" s="8">
        <v>96.295000000000002</v>
      </c>
    </row>
    <row r="2325" spans="4:52" x14ac:dyDescent="0.25">
      <c r="D2325" s="9">
        <v>43431</v>
      </c>
      <c r="E2325" s="8" t="s">
        <v>0</v>
      </c>
      <c r="F2325" s="8">
        <v>4.2789999999999999</v>
      </c>
      <c r="G2325" s="8">
        <v>100.087</v>
      </c>
      <c r="I2325" s="9">
        <v>43431</v>
      </c>
      <c r="J2325" s="8" t="s">
        <v>0</v>
      </c>
      <c r="K2325" s="8">
        <v>4.8929999999999998</v>
      </c>
      <c r="L2325" s="8">
        <v>99.975999999999999</v>
      </c>
      <c r="N2325" s="9">
        <v>43431</v>
      </c>
      <c r="O2325" s="8" t="s">
        <v>0</v>
      </c>
      <c r="P2325" s="8">
        <v>3.1560000000000001</v>
      </c>
      <c r="Q2325" s="8">
        <v>100.01300000000001</v>
      </c>
      <c r="S2325" s="9">
        <v>43431</v>
      </c>
      <c r="T2325" s="8" t="s">
        <v>0</v>
      </c>
      <c r="U2325" s="8">
        <v>4.4879999999999995</v>
      </c>
      <c r="V2325" s="8">
        <v>100.008</v>
      </c>
      <c r="X2325" s="9">
        <v>43431</v>
      </c>
      <c r="Y2325" s="8" t="s">
        <v>0</v>
      </c>
      <c r="Z2325" s="8">
        <v>5.2460000000000004</v>
      </c>
      <c r="AA2325" s="8">
        <v>108.83499999999999</v>
      </c>
      <c r="AC2325" s="9">
        <v>43431</v>
      </c>
      <c r="AD2325" s="8" t="s">
        <v>0</v>
      </c>
      <c r="AE2325" s="8">
        <v>5.8449999999999998</v>
      </c>
      <c r="AF2325" s="8">
        <v>103.45099999999999</v>
      </c>
      <c r="AH2325" s="9">
        <v>43431</v>
      </c>
      <c r="AI2325" s="8" t="s">
        <v>0</v>
      </c>
      <c r="AJ2325" s="8">
        <v>6.3920000000000003</v>
      </c>
      <c r="AK2325" s="8">
        <v>116.61199999999999</v>
      </c>
      <c r="AM2325" s="9">
        <v>43431</v>
      </c>
      <c r="AN2325" s="8" t="s">
        <v>0</v>
      </c>
      <c r="AO2325" s="8">
        <v>6.8559999999999999</v>
      </c>
      <c r="AP2325" s="8">
        <v>103.721</v>
      </c>
      <c r="AR2325" s="9">
        <v>43431</v>
      </c>
      <c r="AS2325" s="8" t="s">
        <v>0</v>
      </c>
      <c r="AT2325" s="8">
        <v>7.0590000000000002</v>
      </c>
      <c r="AU2325" s="8">
        <v>92.838999999999999</v>
      </c>
      <c r="AW2325" s="9">
        <v>43431</v>
      </c>
      <c r="AX2325" s="8" t="s">
        <v>0</v>
      </c>
      <c r="AY2325" s="8">
        <v>7.48</v>
      </c>
      <c r="AZ2325" s="8">
        <v>95.921999999999997</v>
      </c>
    </row>
    <row r="2326" spans="4:52" x14ac:dyDescent="0.25">
      <c r="D2326" s="9">
        <v>43432</v>
      </c>
      <c r="E2326" s="8" t="s">
        <v>0</v>
      </c>
      <c r="F2326" s="8">
        <v>4.2789999999999999</v>
      </c>
      <c r="G2326" s="8">
        <v>100.087</v>
      </c>
      <c r="I2326" s="9">
        <v>43432</v>
      </c>
      <c r="J2326" s="8" t="s">
        <v>0</v>
      </c>
      <c r="K2326" s="8">
        <v>4.8929999999999998</v>
      </c>
      <c r="L2326" s="8">
        <v>99.975999999999999</v>
      </c>
      <c r="N2326" s="9">
        <v>43432</v>
      </c>
      <c r="O2326" s="8" t="s">
        <v>0</v>
      </c>
      <c r="P2326" s="8">
        <v>3.1560000000000001</v>
      </c>
      <c r="Q2326" s="8">
        <v>100.01300000000001</v>
      </c>
      <c r="S2326" s="9">
        <v>43432</v>
      </c>
      <c r="T2326" s="8" t="s">
        <v>0</v>
      </c>
      <c r="U2326" s="8">
        <v>4.4879999999999995</v>
      </c>
      <c r="V2326" s="8">
        <v>100.008</v>
      </c>
      <c r="X2326" s="9">
        <v>43432</v>
      </c>
      <c r="Y2326" s="8" t="s">
        <v>0</v>
      </c>
      <c r="Z2326" s="8">
        <v>5.2519999999999998</v>
      </c>
      <c r="AA2326" s="8">
        <v>108.81</v>
      </c>
      <c r="AC2326" s="9">
        <v>43432</v>
      </c>
      <c r="AD2326" s="8" t="s">
        <v>0</v>
      </c>
      <c r="AE2326" s="8">
        <v>5.8469999999999995</v>
      </c>
      <c r="AF2326" s="8">
        <v>103.44199999999999</v>
      </c>
      <c r="AH2326" s="9">
        <v>43432</v>
      </c>
      <c r="AI2326" s="8" t="s">
        <v>0</v>
      </c>
      <c r="AJ2326" s="8">
        <v>6.4409999999999998</v>
      </c>
      <c r="AK2326" s="8">
        <v>116.352</v>
      </c>
      <c r="AM2326" s="9">
        <v>43432</v>
      </c>
      <c r="AN2326" s="8" t="s">
        <v>0</v>
      </c>
      <c r="AO2326" s="8">
        <v>6.87</v>
      </c>
      <c r="AP2326" s="8">
        <v>103.637</v>
      </c>
      <c r="AR2326" s="9">
        <v>43432</v>
      </c>
      <c r="AS2326" s="8" t="s">
        <v>0</v>
      </c>
      <c r="AT2326" s="8">
        <v>7.0919999999999996</v>
      </c>
      <c r="AU2326" s="8">
        <v>92.625</v>
      </c>
      <c r="AW2326" s="9">
        <v>43432</v>
      </c>
      <c r="AX2326" s="8" t="s">
        <v>0</v>
      </c>
      <c r="AY2326" s="8">
        <v>7.4770000000000003</v>
      </c>
      <c r="AZ2326" s="8">
        <v>95.953999999999994</v>
      </c>
    </row>
    <row r="2327" spans="4:52" x14ac:dyDescent="0.25">
      <c r="D2327" s="9">
        <v>43433</v>
      </c>
      <c r="E2327" s="8" t="s">
        <v>0</v>
      </c>
      <c r="F2327" s="8">
        <v>4.2789999999999999</v>
      </c>
      <c r="G2327" s="8">
        <v>100.087</v>
      </c>
      <c r="I2327" s="9">
        <v>43433</v>
      </c>
      <c r="J2327" s="8" t="s">
        <v>0</v>
      </c>
      <c r="K2327" s="8">
        <v>4.8929999999999998</v>
      </c>
      <c r="L2327" s="8">
        <v>99.975999999999999</v>
      </c>
      <c r="N2327" s="9">
        <v>43433</v>
      </c>
      <c r="O2327" s="8" t="s">
        <v>0</v>
      </c>
      <c r="P2327" s="8">
        <v>3.1560000000000001</v>
      </c>
      <c r="Q2327" s="8">
        <v>100.01300000000001</v>
      </c>
      <c r="S2327" s="9">
        <v>43433</v>
      </c>
      <c r="T2327" s="8" t="s">
        <v>0</v>
      </c>
      <c r="U2327" s="8">
        <v>4.4879999999999995</v>
      </c>
      <c r="V2327" s="8">
        <v>100.008</v>
      </c>
      <c r="X2327" s="9">
        <v>43433</v>
      </c>
      <c r="Y2327" s="8" t="s">
        <v>0</v>
      </c>
      <c r="Z2327" s="8">
        <v>5.2190000000000003</v>
      </c>
      <c r="AA2327" s="8">
        <v>108.85</v>
      </c>
      <c r="AC2327" s="9">
        <v>43433</v>
      </c>
      <c r="AD2327" s="8" t="s">
        <v>0</v>
      </c>
      <c r="AE2327" s="8">
        <v>5.7919999999999998</v>
      </c>
      <c r="AF2327" s="8">
        <v>103.60899999999999</v>
      </c>
      <c r="AH2327" s="9">
        <v>43433</v>
      </c>
      <c r="AI2327" s="8" t="s">
        <v>0</v>
      </c>
      <c r="AJ2327" s="8">
        <v>6.3769999999999998</v>
      </c>
      <c r="AK2327" s="8">
        <v>116.67700000000001</v>
      </c>
      <c r="AM2327" s="9">
        <v>43433</v>
      </c>
      <c r="AN2327" s="8" t="s">
        <v>0</v>
      </c>
      <c r="AO2327" s="8">
        <v>6.87</v>
      </c>
      <c r="AP2327" s="8">
        <v>103.637</v>
      </c>
      <c r="AR2327" s="9">
        <v>43433</v>
      </c>
      <c r="AS2327" s="8" t="s">
        <v>0</v>
      </c>
      <c r="AT2327" s="8">
        <v>7.0860000000000003</v>
      </c>
      <c r="AU2327" s="8">
        <v>92.667000000000002</v>
      </c>
      <c r="AW2327" s="9">
        <v>43433</v>
      </c>
      <c r="AX2327" s="8" t="s">
        <v>0</v>
      </c>
      <c r="AY2327" s="8">
        <v>7.383</v>
      </c>
      <c r="AZ2327" s="8">
        <v>96.721999999999994</v>
      </c>
    </row>
    <row r="2328" spans="4:52" x14ac:dyDescent="0.25">
      <c r="D2328" s="9">
        <v>43434</v>
      </c>
      <c r="E2328" s="8" t="s">
        <v>0</v>
      </c>
      <c r="F2328" s="8">
        <v>4.2789999999999999</v>
      </c>
      <c r="G2328" s="8">
        <v>100.087</v>
      </c>
      <c r="I2328" s="9">
        <v>43434</v>
      </c>
      <c r="J2328" s="8" t="s">
        <v>0</v>
      </c>
      <c r="K2328" s="8">
        <v>4.8929999999999998</v>
      </c>
      <c r="L2328" s="8">
        <v>99.975999999999999</v>
      </c>
      <c r="N2328" s="9">
        <v>43434</v>
      </c>
      <c r="O2328" s="8" t="s">
        <v>0</v>
      </c>
      <c r="P2328" s="8">
        <v>3.1560000000000001</v>
      </c>
      <c r="Q2328" s="8">
        <v>100.01300000000001</v>
      </c>
      <c r="S2328" s="9">
        <v>43434</v>
      </c>
      <c r="T2328" s="8" t="s">
        <v>0</v>
      </c>
      <c r="U2328" s="8">
        <v>4.4879999999999995</v>
      </c>
      <c r="V2328" s="8">
        <v>100.008</v>
      </c>
      <c r="X2328" s="9">
        <v>43434</v>
      </c>
      <c r="Y2328" s="8" t="s">
        <v>0</v>
      </c>
      <c r="Z2328" s="8">
        <v>5.2039999999999997</v>
      </c>
      <c r="AA2328" s="8">
        <v>108.861</v>
      </c>
      <c r="AC2328" s="9">
        <v>43434</v>
      </c>
      <c r="AD2328" s="8" t="s">
        <v>0</v>
      </c>
      <c r="AE2328" s="8">
        <v>5.774</v>
      </c>
      <c r="AF2328" s="8">
        <v>103.663</v>
      </c>
      <c r="AH2328" s="9">
        <v>43434</v>
      </c>
      <c r="AI2328" s="8" t="s">
        <v>0</v>
      </c>
      <c r="AJ2328" s="8">
        <v>6.3419999999999996</v>
      </c>
      <c r="AK2328" s="8">
        <v>116.846</v>
      </c>
      <c r="AM2328" s="9">
        <v>43434</v>
      </c>
      <c r="AN2328" s="8" t="s">
        <v>0</v>
      </c>
      <c r="AO2328" s="8">
        <v>6.87</v>
      </c>
      <c r="AP2328" s="8">
        <v>103.637</v>
      </c>
      <c r="AR2328" s="9">
        <v>43434</v>
      </c>
      <c r="AS2328" s="8" t="s">
        <v>0</v>
      </c>
      <c r="AT2328" s="8">
        <v>6.9960000000000004</v>
      </c>
      <c r="AU2328" s="8">
        <v>93.248999999999995</v>
      </c>
      <c r="AW2328" s="9">
        <v>43434</v>
      </c>
      <c r="AX2328" s="8" t="s">
        <v>0</v>
      </c>
      <c r="AY2328" s="8">
        <v>7.3739999999999997</v>
      </c>
      <c r="AZ2328" s="8">
        <v>96.793999999999997</v>
      </c>
    </row>
    <row r="2329" spans="4:52" x14ac:dyDescent="0.25">
      <c r="D2329" s="9">
        <v>43437</v>
      </c>
      <c r="E2329" s="8" t="s">
        <v>0</v>
      </c>
      <c r="F2329" s="8">
        <v>4.2789999999999999</v>
      </c>
      <c r="G2329" s="8">
        <v>100.087</v>
      </c>
      <c r="I2329" s="9">
        <v>43437</v>
      </c>
      <c r="J2329" s="8" t="s">
        <v>0</v>
      </c>
      <c r="K2329" s="8">
        <v>4.8929999999999998</v>
      </c>
      <c r="L2329" s="8">
        <v>99.975999999999999</v>
      </c>
      <c r="N2329" s="9">
        <v>43437</v>
      </c>
      <c r="O2329" s="8" t="s">
        <v>0</v>
      </c>
      <c r="P2329" s="8">
        <v>3.1560000000000001</v>
      </c>
      <c r="Q2329" s="8">
        <v>100.01300000000001</v>
      </c>
      <c r="S2329" s="9">
        <v>43437</v>
      </c>
      <c r="T2329" s="8" t="s">
        <v>0</v>
      </c>
      <c r="U2329" s="8">
        <v>4.4879999999999995</v>
      </c>
      <c r="V2329" s="8">
        <v>100.008</v>
      </c>
      <c r="X2329" s="9">
        <v>43437</v>
      </c>
      <c r="Y2329" s="8" t="s">
        <v>0</v>
      </c>
      <c r="Z2329" s="8">
        <v>5.1769999999999996</v>
      </c>
      <c r="AA2329" s="8">
        <v>108.86199999999999</v>
      </c>
      <c r="AC2329" s="9">
        <v>43437</v>
      </c>
      <c r="AD2329" s="8" t="s">
        <v>0</v>
      </c>
      <c r="AE2329" s="8">
        <v>5.7539999999999996</v>
      </c>
      <c r="AF2329" s="8">
        <v>103.718</v>
      </c>
      <c r="AH2329" s="9">
        <v>43437</v>
      </c>
      <c r="AI2329" s="8" t="s">
        <v>0</v>
      </c>
      <c r="AJ2329" s="8">
        <v>6.3049999999999997</v>
      </c>
      <c r="AK2329" s="8">
        <v>117.015</v>
      </c>
      <c r="AM2329" s="9">
        <v>43437</v>
      </c>
      <c r="AN2329" s="8" t="s">
        <v>0</v>
      </c>
      <c r="AO2329" s="8">
        <v>6.7510000000000003</v>
      </c>
      <c r="AP2329" s="8">
        <v>104.346</v>
      </c>
      <c r="AR2329" s="9">
        <v>43437</v>
      </c>
      <c r="AS2329" s="8" t="s">
        <v>0</v>
      </c>
      <c r="AT2329" s="8">
        <v>6.9610000000000003</v>
      </c>
      <c r="AU2329" s="8">
        <v>93.477000000000004</v>
      </c>
      <c r="AW2329" s="9">
        <v>43437</v>
      </c>
      <c r="AX2329" s="8" t="s">
        <v>0</v>
      </c>
      <c r="AY2329" s="8">
        <v>7.3120000000000003</v>
      </c>
      <c r="AZ2329" s="8">
        <v>97.31</v>
      </c>
    </row>
    <row r="2330" spans="4:52" x14ac:dyDescent="0.25">
      <c r="D2330" s="9">
        <v>43438</v>
      </c>
      <c r="E2330" s="8" t="s">
        <v>0</v>
      </c>
      <c r="F2330" s="8">
        <v>4.2789999999999999</v>
      </c>
      <c r="G2330" s="8">
        <v>100.087</v>
      </c>
      <c r="I2330" s="9">
        <v>43438</v>
      </c>
      <c r="J2330" s="8" t="s">
        <v>0</v>
      </c>
      <c r="K2330" s="8">
        <v>4.8929999999999998</v>
      </c>
      <c r="L2330" s="8">
        <v>99.975999999999999</v>
      </c>
      <c r="N2330" s="9">
        <v>43438</v>
      </c>
      <c r="O2330" s="8" t="s">
        <v>0</v>
      </c>
      <c r="P2330" s="8">
        <v>3.1560000000000001</v>
      </c>
      <c r="Q2330" s="8">
        <v>100.01300000000001</v>
      </c>
      <c r="S2330" s="9">
        <v>43438</v>
      </c>
      <c r="T2330" s="8" t="s">
        <v>0</v>
      </c>
      <c r="U2330" s="8">
        <v>4.4879999999999995</v>
      </c>
      <c r="V2330" s="8">
        <v>100.008</v>
      </c>
      <c r="X2330" s="9">
        <v>43438</v>
      </c>
      <c r="Y2330" s="8" t="s">
        <v>0</v>
      </c>
      <c r="Z2330" s="8">
        <v>5.1749999999999998</v>
      </c>
      <c r="AA2330" s="8">
        <v>108.851</v>
      </c>
      <c r="AC2330" s="9">
        <v>43438</v>
      </c>
      <c r="AD2330" s="8" t="s">
        <v>0</v>
      </c>
      <c r="AE2330" s="8">
        <v>5.7539999999999996</v>
      </c>
      <c r="AF2330" s="8">
        <v>103.715</v>
      </c>
      <c r="AH2330" s="9">
        <v>43438</v>
      </c>
      <c r="AI2330" s="8" t="s">
        <v>0</v>
      </c>
      <c r="AJ2330" s="8">
        <v>6.3010000000000002</v>
      </c>
      <c r="AK2330" s="8">
        <v>117.03</v>
      </c>
      <c r="AM2330" s="9">
        <v>43438</v>
      </c>
      <c r="AN2330" s="8" t="s">
        <v>0</v>
      </c>
      <c r="AO2330" s="8">
        <v>6.7510000000000003</v>
      </c>
      <c r="AP2330" s="8">
        <v>104.346</v>
      </c>
      <c r="AR2330" s="9">
        <v>43438</v>
      </c>
      <c r="AS2330" s="8" t="s">
        <v>0</v>
      </c>
      <c r="AT2330" s="8">
        <v>6.9610000000000003</v>
      </c>
      <c r="AU2330" s="8">
        <v>93.477000000000004</v>
      </c>
      <c r="AW2330" s="9">
        <v>43438</v>
      </c>
      <c r="AX2330" s="8" t="s">
        <v>0</v>
      </c>
      <c r="AY2330" s="8">
        <v>7.3129999999999997</v>
      </c>
      <c r="AZ2330" s="8">
        <v>97.296999999999997</v>
      </c>
    </row>
    <row r="2331" spans="4:52" x14ac:dyDescent="0.25">
      <c r="D2331" s="9">
        <v>43439</v>
      </c>
      <c r="E2331" s="8" t="s">
        <v>0</v>
      </c>
      <c r="F2331" s="8">
        <v>4.2789999999999999</v>
      </c>
      <c r="G2331" s="8">
        <v>100.087</v>
      </c>
      <c r="I2331" s="9">
        <v>43439</v>
      </c>
      <c r="J2331" s="8" t="s">
        <v>0</v>
      </c>
      <c r="K2331" s="8">
        <v>4.8929999999999998</v>
      </c>
      <c r="L2331" s="8">
        <v>99.975999999999999</v>
      </c>
      <c r="N2331" s="9">
        <v>43439</v>
      </c>
      <c r="O2331" s="8" t="s">
        <v>0</v>
      </c>
      <c r="P2331" s="8">
        <v>3.1560000000000001</v>
      </c>
      <c r="Q2331" s="8">
        <v>100.01300000000001</v>
      </c>
      <c r="S2331" s="9">
        <v>43439</v>
      </c>
      <c r="T2331" s="8" t="s">
        <v>0</v>
      </c>
      <c r="U2331" s="8">
        <v>4.4879999999999995</v>
      </c>
      <c r="V2331" s="8">
        <v>100.008</v>
      </c>
      <c r="X2331" s="9">
        <v>43439</v>
      </c>
      <c r="Y2331" s="8" t="s">
        <v>0</v>
      </c>
      <c r="Z2331" s="8">
        <v>5.1769999999999996</v>
      </c>
      <c r="AA2331" s="8">
        <v>108.833</v>
      </c>
      <c r="AC2331" s="9">
        <v>43439</v>
      </c>
      <c r="AD2331" s="8" t="s">
        <v>0</v>
      </c>
      <c r="AE2331" s="8">
        <v>5.7640000000000002</v>
      </c>
      <c r="AF2331" s="8">
        <v>103.68300000000001</v>
      </c>
      <c r="AH2331" s="9">
        <v>43439</v>
      </c>
      <c r="AI2331" s="8" t="s">
        <v>0</v>
      </c>
      <c r="AJ2331" s="8">
        <v>6.319</v>
      </c>
      <c r="AK2331" s="8">
        <v>116.931</v>
      </c>
      <c r="AM2331" s="9">
        <v>43439</v>
      </c>
      <c r="AN2331" s="8" t="s">
        <v>0</v>
      </c>
      <c r="AO2331" s="8">
        <v>6.7240000000000002</v>
      </c>
      <c r="AP2331" s="8">
        <v>104.51</v>
      </c>
      <c r="AR2331" s="9">
        <v>43439</v>
      </c>
      <c r="AS2331" s="8" t="s">
        <v>0</v>
      </c>
      <c r="AT2331" s="8">
        <v>6.9390000000000001</v>
      </c>
      <c r="AU2331" s="8">
        <v>93.620999999999995</v>
      </c>
      <c r="AW2331" s="9">
        <v>43439</v>
      </c>
      <c r="AX2331" s="8" t="s">
        <v>0</v>
      </c>
      <c r="AY2331" s="8">
        <v>7.3319999999999999</v>
      </c>
      <c r="AZ2331" s="8">
        <v>97.143000000000001</v>
      </c>
    </row>
    <row r="2332" spans="4:52" x14ac:dyDescent="0.25">
      <c r="D2332" s="9">
        <v>43440</v>
      </c>
      <c r="E2332" s="8" t="s">
        <v>0</v>
      </c>
      <c r="F2332" s="8">
        <v>4.2789999999999999</v>
      </c>
      <c r="G2332" s="8">
        <v>100.087</v>
      </c>
      <c r="I2332" s="9">
        <v>43440</v>
      </c>
      <c r="J2332" s="8" t="s">
        <v>0</v>
      </c>
      <c r="K2332" s="8">
        <v>4.8929999999999998</v>
      </c>
      <c r="L2332" s="8">
        <v>99.975999999999999</v>
      </c>
      <c r="N2332" s="9">
        <v>43440</v>
      </c>
      <c r="O2332" s="8" t="s">
        <v>0</v>
      </c>
      <c r="P2332" s="8">
        <v>3.1560000000000001</v>
      </c>
      <c r="Q2332" s="8">
        <v>100.01300000000001</v>
      </c>
      <c r="S2332" s="9">
        <v>43440</v>
      </c>
      <c r="T2332" s="8" t="s">
        <v>0</v>
      </c>
      <c r="U2332" s="8">
        <v>4.4879999999999995</v>
      </c>
      <c r="V2332" s="8">
        <v>100.008</v>
      </c>
      <c r="X2332" s="9">
        <v>43440</v>
      </c>
      <c r="Y2332" s="8" t="s">
        <v>0</v>
      </c>
      <c r="Z2332" s="8">
        <v>5.1340000000000003</v>
      </c>
      <c r="AA2332" s="8">
        <v>108.889</v>
      </c>
      <c r="AC2332" s="9">
        <v>43440</v>
      </c>
      <c r="AD2332" s="8" t="s">
        <v>0</v>
      </c>
      <c r="AE2332" s="8">
        <v>5.7240000000000002</v>
      </c>
      <c r="AF2332" s="8">
        <v>103.804</v>
      </c>
      <c r="AH2332" s="9">
        <v>43440</v>
      </c>
      <c r="AI2332" s="8" t="s">
        <v>0</v>
      </c>
      <c r="AJ2332" s="8">
        <v>6.319</v>
      </c>
      <c r="AK2332" s="8">
        <v>116.923</v>
      </c>
      <c r="AM2332" s="9">
        <v>43440</v>
      </c>
      <c r="AN2332" s="8" t="s">
        <v>0</v>
      </c>
      <c r="AO2332" s="8">
        <v>6.7240000000000002</v>
      </c>
      <c r="AP2332" s="8">
        <v>104.51</v>
      </c>
      <c r="AR2332" s="9">
        <v>43440</v>
      </c>
      <c r="AS2332" s="8" t="s">
        <v>0</v>
      </c>
      <c r="AT2332" s="8">
        <v>6.9329999999999998</v>
      </c>
      <c r="AU2332" s="8">
        <v>93.662999999999997</v>
      </c>
      <c r="AW2332" s="9">
        <v>43440</v>
      </c>
      <c r="AX2332" s="8" t="s">
        <v>0</v>
      </c>
      <c r="AY2332" s="8">
        <v>7.3250000000000002</v>
      </c>
      <c r="AZ2332" s="8">
        <v>97.195999999999998</v>
      </c>
    </row>
    <row r="2333" spans="4:52" x14ac:dyDescent="0.25">
      <c r="D2333" s="9">
        <v>43441</v>
      </c>
      <c r="E2333" s="8" t="s">
        <v>0</v>
      </c>
      <c r="F2333" s="8">
        <v>4.2789999999999999</v>
      </c>
      <c r="G2333" s="8">
        <v>100.087</v>
      </c>
      <c r="I2333" s="9">
        <v>43441</v>
      </c>
      <c r="J2333" s="8" t="s">
        <v>0</v>
      </c>
      <c r="K2333" s="8">
        <v>4.8929999999999998</v>
      </c>
      <c r="L2333" s="8">
        <v>99.975999999999999</v>
      </c>
      <c r="N2333" s="9">
        <v>43441</v>
      </c>
      <c r="O2333" s="8" t="s">
        <v>0</v>
      </c>
      <c r="P2333" s="8">
        <v>3.1560000000000001</v>
      </c>
      <c r="Q2333" s="8">
        <v>100.01300000000001</v>
      </c>
      <c r="S2333" s="9">
        <v>43441</v>
      </c>
      <c r="T2333" s="8" t="s">
        <v>0</v>
      </c>
      <c r="U2333" s="8">
        <v>4.4879999999999995</v>
      </c>
      <c r="V2333" s="8">
        <v>100.008</v>
      </c>
      <c r="X2333" s="9">
        <v>43441</v>
      </c>
      <c r="Y2333" s="8" t="s">
        <v>0</v>
      </c>
      <c r="Z2333" s="8">
        <v>5.1239999999999997</v>
      </c>
      <c r="AA2333" s="8">
        <v>108.892</v>
      </c>
      <c r="AC2333" s="9">
        <v>43441</v>
      </c>
      <c r="AD2333" s="8" t="s">
        <v>0</v>
      </c>
      <c r="AE2333" s="8">
        <v>5.6749999999999998</v>
      </c>
      <c r="AF2333" s="8">
        <v>103.953</v>
      </c>
      <c r="AH2333" s="9">
        <v>43441</v>
      </c>
      <c r="AI2333" s="8" t="s">
        <v>0</v>
      </c>
      <c r="AJ2333" s="8">
        <v>6.2549999999999999</v>
      </c>
      <c r="AK2333" s="8">
        <v>117.24299999999999</v>
      </c>
      <c r="AM2333" s="9">
        <v>43441</v>
      </c>
      <c r="AN2333" s="8" t="s">
        <v>0</v>
      </c>
      <c r="AO2333" s="8">
        <v>6.7240000000000002</v>
      </c>
      <c r="AP2333" s="8">
        <v>104.51</v>
      </c>
      <c r="AR2333" s="9">
        <v>43441</v>
      </c>
      <c r="AS2333" s="8" t="s">
        <v>0</v>
      </c>
      <c r="AT2333" s="8">
        <v>6.8680000000000003</v>
      </c>
      <c r="AU2333" s="8">
        <v>94.081999999999994</v>
      </c>
      <c r="AW2333" s="9">
        <v>43441</v>
      </c>
      <c r="AX2333" s="8" t="s">
        <v>0</v>
      </c>
      <c r="AY2333" s="8">
        <v>7.2649999999999997</v>
      </c>
      <c r="AZ2333" s="8">
        <v>97.697000000000003</v>
      </c>
    </row>
    <row r="2334" spans="4:52" x14ac:dyDescent="0.25">
      <c r="D2334" s="9">
        <v>43444</v>
      </c>
      <c r="E2334" s="8" t="s">
        <v>0</v>
      </c>
      <c r="F2334" s="8">
        <v>4.2789999999999999</v>
      </c>
      <c r="G2334" s="8">
        <v>100.087</v>
      </c>
      <c r="I2334" s="9">
        <v>43444</v>
      </c>
      <c r="J2334" s="8" t="s">
        <v>0</v>
      </c>
      <c r="K2334" s="8">
        <v>4.8929999999999998</v>
      </c>
      <c r="L2334" s="8">
        <v>99.975999999999999</v>
      </c>
      <c r="N2334" s="9">
        <v>43444</v>
      </c>
      <c r="O2334" s="8" t="s">
        <v>0</v>
      </c>
      <c r="P2334" s="8">
        <v>3.1560000000000001</v>
      </c>
      <c r="Q2334" s="8">
        <v>100.01300000000001</v>
      </c>
      <c r="S2334" s="9">
        <v>43444</v>
      </c>
      <c r="T2334" s="8" t="s">
        <v>0</v>
      </c>
      <c r="U2334" s="8">
        <v>4.4879999999999995</v>
      </c>
      <c r="V2334" s="8">
        <v>100.008</v>
      </c>
      <c r="X2334" s="9">
        <v>43444</v>
      </c>
      <c r="Y2334" s="8" t="s">
        <v>0</v>
      </c>
      <c r="Z2334" s="8">
        <v>5.1219999999999999</v>
      </c>
      <c r="AA2334" s="8">
        <v>108.851</v>
      </c>
      <c r="AC2334" s="9">
        <v>43444</v>
      </c>
      <c r="AD2334" s="8" t="s">
        <v>0</v>
      </c>
      <c r="AE2334" s="8">
        <v>5.6829999999999998</v>
      </c>
      <c r="AF2334" s="8">
        <v>103.92100000000001</v>
      </c>
      <c r="AH2334" s="9">
        <v>43444</v>
      </c>
      <c r="AI2334" s="8" t="s">
        <v>0</v>
      </c>
      <c r="AJ2334" s="8">
        <v>6.2560000000000002</v>
      </c>
      <c r="AK2334" s="8">
        <v>117.218</v>
      </c>
      <c r="AM2334" s="9">
        <v>43444</v>
      </c>
      <c r="AN2334" s="8" t="s">
        <v>0</v>
      </c>
      <c r="AO2334" s="8">
        <v>6.7089999999999996</v>
      </c>
      <c r="AP2334" s="8">
        <v>104.59</v>
      </c>
      <c r="AR2334" s="9">
        <v>43444</v>
      </c>
      <c r="AS2334" s="8" t="s">
        <v>0</v>
      </c>
      <c r="AT2334" s="8">
        <v>6.8789999999999996</v>
      </c>
      <c r="AU2334" s="8">
        <v>94.018000000000001</v>
      </c>
      <c r="AW2334" s="9">
        <v>43444</v>
      </c>
      <c r="AX2334" s="8" t="s">
        <v>0</v>
      </c>
      <c r="AY2334" s="8">
        <v>7.2750000000000004</v>
      </c>
      <c r="AZ2334" s="8">
        <v>97.617999999999995</v>
      </c>
    </row>
    <row r="2335" spans="4:52" x14ac:dyDescent="0.25">
      <c r="D2335" s="9">
        <v>43445</v>
      </c>
      <c r="E2335" s="8" t="s">
        <v>0</v>
      </c>
      <c r="F2335" s="8">
        <v>4.2789999999999999</v>
      </c>
      <c r="G2335" s="8">
        <v>100.087</v>
      </c>
      <c r="I2335" s="9">
        <v>43445</v>
      </c>
      <c r="J2335" s="8" t="s">
        <v>0</v>
      </c>
      <c r="K2335" s="8">
        <v>4.8929999999999998</v>
      </c>
      <c r="L2335" s="8">
        <v>99.975999999999999</v>
      </c>
      <c r="N2335" s="9">
        <v>43445</v>
      </c>
      <c r="O2335" s="8" t="s">
        <v>0</v>
      </c>
      <c r="P2335" s="8">
        <v>3.1560000000000001</v>
      </c>
      <c r="Q2335" s="8">
        <v>100.01300000000001</v>
      </c>
      <c r="S2335" s="9">
        <v>43445</v>
      </c>
      <c r="T2335" s="8" t="s">
        <v>0</v>
      </c>
      <c r="U2335" s="8">
        <v>4.4879999999999995</v>
      </c>
      <c r="V2335" s="8">
        <v>100.008</v>
      </c>
      <c r="X2335" s="9">
        <v>43445</v>
      </c>
      <c r="Y2335" s="8" t="s">
        <v>0</v>
      </c>
      <c r="Z2335" s="8">
        <v>5.117</v>
      </c>
      <c r="AA2335" s="8">
        <v>108.84399999999999</v>
      </c>
      <c r="AC2335" s="9">
        <v>43445</v>
      </c>
      <c r="AD2335" s="8" t="s">
        <v>0</v>
      </c>
      <c r="AE2335" s="8">
        <v>5.6980000000000004</v>
      </c>
      <c r="AF2335" s="8">
        <v>103.869</v>
      </c>
      <c r="AH2335" s="9">
        <v>43445</v>
      </c>
      <c r="AI2335" s="8" t="s">
        <v>0</v>
      </c>
      <c r="AJ2335" s="8">
        <v>6.2949999999999999</v>
      </c>
      <c r="AK2335" s="8">
        <v>117.012</v>
      </c>
      <c r="AM2335" s="9">
        <v>43445</v>
      </c>
      <c r="AN2335" s="8" t="s">
        <v>0</v>
      </c>
      <c r="AO2335" s="8">
        <v>6.7089999999999996</v>
      </c>
      <c r="AP2335" s="8">
        <v>104.59</v>
      </c>
      <c r="AR2335" s="9">
        <v>43445</v>
      </c>
      <c r="AS2335" s="8" t="s">
        <v>0</v>
      </c>
      <c r="AT2335" s="8">
        <v>6.8979999999999997</v>
      </c>
      <c r="AU2335" s="8">
        <v>93.894000000000005</v>
      </c>
      <c r="AW2335" s="9">
        <v>43445</v>
      </c>
      <c r="AX2335" s="8" t="s">
        <v>0</v>
      </c>
      <c r="AY2335" s="8">
        <v>7.298</v>
      </c>
      <c r="AZ2335" s="8">
        <v>97.424000000000007</v>
      </c>
    </row>
    <row r="2336" spans="4:52" x14ac:dyDescent="0.25">
      <c r="D2336" s="9">
        <v>43446</v>
      </c>
      <c r="E2336" s="8" t="s">
        <v>0</v>
      </c>
      <c r="F2336" s="8">
        <v>4.2789999999999999</v>
      </c>
      <c r="G2336" s="8">
        <v>100.087</v>
      </c>
      <c r="I2336" s="9">
        <v>43446</v>
      </c>
      <c r="J2336" s="8" t="s">
        <v>0</v>
      </c>
      <c r="K2336" s="8">
        <v>4.8929999999999998</v>
      </c>
      <c r="L2336" s="8">
        <v>99.975999999999999</v>
      </c>
      <c r="N2336" s="9">
        <v>43446</v>
      </c>
      <c r="O2336" s="8" t="s">
        <v>0</v>
      </c>
      <c r="P2336" s="8">
        <v>3.1560000000000001</v>
      </c>
      <c r="Q2336" s="8">
        <v>100.01300000000001</v>
      </c>
      <c r="S2336" s="9">
        <v>43446</v>
      </c>
      <c r="T2336" s="8" t="s">
        <v>0</v>
      </c>
      <c r="U2336" s="8">
        <v>4.4879999999999995</v>
      </c>
      <c r="V2336" s="8">
        <v>100.008</v>
      </c>
      <c r="X2336" s="9">
        <v>43446</v>
      </c>
      <c r="Y2336" s="8" t="s">
        <v>0</v>
      </c>
      <c r="Z2336" s="8">
        <v>5.0990000000000002</v>
      </c>
      <c r="AA2336" s="8">
        <v>108.85899999999999</v>
      </c>
      <c r="AC2336" s="9">
        <v>43446</v>
      </c>
      <c r="AD2336" s="8" t="s">
        <v>0</v>
      </c>
      <c r="AE2336" s="8">
        <v>5.6609999999999996</v>
      </c>
      <c r="AF2336" s="8">
        <v>103.98099999999999</v>
      </c>
      <c r="AH2336" s="9">
        <v>43446</v>
      </c>
      <c r="AI2336" s="8" t="s">
        <v>0</v>
      </c>
      <c r="AJ2336" s="8">
        <v>6.2510000000000003</v>
      </c>
      <c r="AK2336" s="8">
        <v>117.229</v>
      </c>
      <c r="AM2336" s="9">
        <v>43446</v>
      </c>
      <c r="AN2336" s="8" t="s">
        <v>0</v>
      </c>
      <c r="AO2336" s="8">
        <v>6.7089999999999996</v>
      </c>
      <c r="AP2336" s="8">
        <v>104.59</v>
      </c>
      <c r="AR2336" s="9">
        <v>43446</v>
      </c>
      <c r="AS2336" s="8" t="s">
        <v>0</v>
      </c>
      <c r="AT2336" s="8">
        <v>6.875</v>
      </c>
      <c r="AU2336" s="8">
        <v>94.043999999999997</v>
      </c>
      <c r="AW2336" s="9">
        <v>43446</v>
      </c>
      <c r="AX2336" s="8" t="s">
        <v>0</v>
      </c>
      <c r="AY2336" s="8">
        <v>7.2759999999999998</v>
      </c>
      <c r="AZ2336" s="8">
        <v>97.603999999999999</v>
      </c>
    </row>
    <row r="2337" spans="4:52" x14ac:dyDescent="0.25">
      <c r="D2337" s="9">
        <v>43447</v>
      </c>
      <c r="E2337" s="8" t="s">
        <v>0</v>
      </c>
      <c r="F2337" s="8">
        <v>4.2789999999999999</v>
      </c>
      <c r="G2337" s="8">
        <v>100.087</v>
      </c>
      <c r="I2337" s="9">
        <v>43447</v>
      </c>
      <c r="J2337" s="8" t="s">
        <v>0</v>
      </c>
      <c r="K2337" s="8">
        <v>4.8929999999999998</v>
      </c>
      <c r="L2337" s="8">
        <v>99.975999999999999</v>
      </c>
      <c r="N2337" s="9">
        <v>43447</v>
      </c>
      <c r="O2337" s="8" t="s">
        <v>0</v>
      </c>
      <c r="P2337" s="8">
        <v>3.1560000000000001</v>
      </c>
      <c r="Q2337" s="8">
        <v>100.01300000000001</v>
      </c>
      <c r="S2337" s="9">
        <v>43447</v>
      </c>
      <c r="T2337" s="8" t="s">
        <v>0</v>
      </c>
      <c r="U2337" s="8">
        <v>4.4879999999999995</v>
      </c>
      <c r="V2337" s="8">
        <v>100.008</v>
      </c>
      <c r="X2337" s="9">
        <v>43447</v>
      </c>
      <c r="Y2337" s="8" t="s">
        <v>0</v>
      </c>
      <c r="Z2337" s="8">
        <v>5.069</v>
      </c>
      <c r="AA2337" s="8">
        <v>108.89400000000001</v>
      </c>
      <c r="AC2337" s="9">
        <v>43447</v>
      </c>
      <c r="AD2337" s="8" t="s">
        <v>0</v>
      </c>
      <c r="AE2337" s="8">
        <v>5.6470000000000002</v>
      </c>
      <c r="AF2337" s="8">
        <v>104.023</v>
      </c>
      <c r="AH2337" s="9">
        <v>43447</v>
      </c>
      <c r="AI2337" s="8" t="s">
        <v>0</v>
      </c>
      <c r="AJ2337" s="8">
        <v>6.2039999999999997</v>
      </c>
      <c r="AK2337" s="8">
        <v>117.462</v>
      </c>
      <c r="AM2337" s="9">
        <v>43447</v>
      </c>
      <c r="AN2337" s="8" t="s">
        <v>0</v>
      </c>
      <c r="AO2337" s="8">
        <v>6.6589999999999998</v>
      </c>
      <c r="AP2337" s="8">
        <v>104.889</v>
      </c>
      <c r="AR2337" s="9">
        <v>43447</v>
      </c>
      <c r="AS2337" s="8" t="s">
        <v>0</v>
      </c>
      <c r="AT2337" s="8">
        <v>6.8460000000000001</v>
      </c>
      <c r="AU2337" s="8">
        <v>94.236000000000004</v>
      </c>
      <c r="AW2337" s="9">
        <v>43447</v>
      </c>
      <c r="AX2337" s="8" t="s">
        <v>0</v>
      </c>
      <c r="AY2337" s="8">
        <v>7.2519999999999998</v>
      </c>
      <c r="AZ2337" s="8">
        <v>97.804000000000002</v>
      </c>
    </row>
    <row r="2338" spans="4:52" x14ac:dyDescent="0.25">
      <c r="D2338" s="9">
        <v>43448</v>
      </c>
      <c r="E2338" s="8" t="s">
        <v>0</v>
      </c>
      <c r="F2338" s="8">
        <v>4.2789999999999999</v>
      </c>
      <c r="G2338" s="8">
        <v>100.087</v>
      </c>
      <c r="I2338" s="9">
        <v>43448</v>
      </c>
      <c r="J2338" s="8" t="s">
        <v>0</v>
      </c>
      <c r="K2338" s="8">
        <v>4.8929999999999998</v>
      </c>
      <c r="L2338" s="8">
        <v>99.975999999999999</v>
      </c>
      <c r="N2338" s="9">
        <v>43448</v>
      </c>
      <c r="O2338" s="8" t="s">
        <v>0</v>
      </c>
      <c r="P2338" s="8">
        <v>3.1560000000000001</v>
      </c>
      <c r="Q2338" s="8">
        <v>100.01300000000001</v>
      </c>
      <c r="S2338" s="9">
        <v>43448</v>
      </c>
      <c r="T2338" s="8" t="s">
        <v>0</v>
      </c>
      <c r="U2338" s="8">
        <v>4.4879999999999995</v>
      </c>
      <c r="V2338" s="8">
        <v>100.008</v>
      </c>
      <c r="X2338" s="9">
        <v>43448</v>
      </c>
      <c r="Y2338" s="8" t="s">
        <v>0</v>
      </c>
      <c r="Z2338" s="8">
        <v>5.0919999999999996</v>
      </c>
      <c r="AA2338" s="8">
        <v>108.84099999999999</v>
      </c>
      <c r="AC2338" s="9">
        <v>43448</v>
      </c>
      <c r="AD2338" s="8" t="s">
        <v>0</v>
      </c>
      <c r="AE2338" s="8">
        <v>5.6779999999999999</v>
      </c>
      <c r="AF2338" s="8">
        <v>103.923</v>
      </c>
      <c r="AH2338" s="9">
        <v>43448</v>
      </c>
      <c r="AI2338" s="8" t="s">
        <v>0</v>
      </c>
      <c r="AJ2338" s="8">
        <v>6.2359999999999998</v>
      </c>
      <c r="AK2338" s="8">
        <v>117.291</v>
      </c>
      <c r="AM2338" s="9">
        <v>43448</v>
      </c>
      <c r="AN2338" s="8" t="s">
        <v>0</v>
      </c>
      <c r="AO2338" s="8">
        <v>6.6530000000000005</v>
      </c>
      <c r="AP2338" s="8">
        <v>104.92100000000001</v>
      </c>
      <c r="AR2338" s="9">
        <v>43448</v>
      </c>
      <c r="AS2338" s="8" t="s">
        <v>0</v>
      </c>
      <c r="AT2338" s="8">
        <v>6.8579999999999997</v>
      </c>
      <c r="AU2338" s="8">
        <v>94.156999999999996</v>
      </c>
      <c r="AW2338" s="9">
        <v>43448</v>
      </c>
      <c r="AX2338" s="8" t="s">
        <v>0</v>
      </c>
      <c r="AY2338" s="8">
        <v>7.2690000000000001</v>
      </c>
      <c r="AZ2338" s="8">
        <v>97.667000000000002</v>
      </c>
    </row>
    <row r="2339" spans="4:52" x14ac:dyDescent="0.25">
      <c r="D2339" s="9">
        <v>43451</v>
      </c>
      <c r="E2339" s="8" t="s">
        <v>0</v>
      </c>
      <c r="F2339" s="8">
        <v>4.2789999999999999</v>
      </c>
      <c r="G2339" s="8">
        <v>100.087</v>
      </c>
      <c r="I2339" s="9">
        <v>43451</v>
      </c>
      <c r="J2339" s="8" t="s">
        <v>0</v>
      </c>
      <c r="K2339" s="8">
        <v>4.8929999999999998</v>
      </c>
      <c r="L2339" s="8">
        <v>99.975999999999999</v>
      </c>
      <c r="N2339" s="9">
        <v>43451</v>
      </c>
      <c r="O2339" s="8" t="s">
        <v>0</v>
      </c>
      <c r="P2339" s="8">
        <v>3.1560000000000001</v>
      </c>
      <c r="Q2339" s="8">
        <v>100.01300000000001</v>
      </c>
      <c r="S2339" s="9">
        <v>43451</v>
      </c>
      <c r="T2339" s="8" t="s">
        <v>0</v>
      </c>
      <c r="U2339" s="8">
        <v>4.4879999999999995</v>
      </c>
      <c r="V2339" s="8">
        <v>100.008</v>
      </c>
      <c r="X2339" s="9">
        <v>43451</v>
      </c>
      <c r="Y2339" s="8" t="s">
        <v>0</v>
      </c>
      <c r="Z2339" s="8">
        <v>5.0919999999999996</v>
      </c>
      <c r="AA2339" s="8">
        <v>108.797</v>
      </c>
      <c r="AC2339" s="9">
        <v>43451</v>
      </c>
      <c r="AD2339" s="8" t="s">
        <v>0</v>
      </c>
      <c r="AE2339" s="8">
        <v>5.6660000000000004</v>
      </c>
      <c r="AF2339" s="8">
        <v>103.953</v>
      </c>
      <c r="AH2339" s="9">
        <v>43451</v>
      </c>
      <c r="AI2339" s="8" t="s">
        <v>0</v>
      </c>
      <c r="AJ2339" s="8">
        <v>6.218</v>
      </c>
      <c r="AK2339" s="8">
        <v>117.35899999999999</v>
      </c>
      <c r="AM2339" s="9">
        <v>43451</v>
      </c>
      <c r="AN2339" s="8" t="s">
        <v>0</v>
      </c>
      <c r="AO2339" s="8">
        <v>6.657</v>
      </c>
      <c r="AP2339" s="8">
        <v>104.89400000000001</v>
      </c>
      <c r="AR2339" s="9">
        <v>43451</v>
      </c>
      <c r="AS2339" s="8" t="s">
        <v>0</v>
      </c>
      <c r="AT2339" s="8">
        <v>6.8550000000000004</v>
      </c>
      <c r="AU2339" s="8">
        <v>94.186000000000007</v>
      </c>
      <c r="AW2339" s="9">
        <v>43451</v>
      </c>
      <c r="AX2339" s="8" t="s">
        <v>0</v>
      </c>
      <c r="AY2339" s="8">
        <v>7.2569999999999997</v>
      </c>
      <c r="AZ2339" s="8">
        <v>97.768000000000001</v>
      </c>
    </row>
    <row r="2340" spans="4:52" x14ac:dyDescent="0.25">
      <c r="D2340" s="9">
        <v>43452</v>
      </c>
      <c r="E2340" s="8" t="s">
        <v>0</v>
      </c>
      <c r="F2340" s="8">
        <v>4.2789999999999999</v>
      </c>
      <c r="G2340" s="8">
        <v>100.087</v>
      </c>
      <c r="I2340" s="9">
        <v>43452</v>
      </c>
      <c r="J2340" s="8" t="s">
        <v>0</v>
      </c>
      <c r="K2340" s="8">
        <v>4.8929999999999998</v>
      </c>
      <c r="L2340" s="8">
        <v>99.975999999999999</v>
      </c>
      <c r="N2340" s="9">
        <v>43452</v>
      </c>
      <c r="O2340" s="8" t="s">
        <v>0</v>
      </c>
      <c r="P2340" s="8">
        <v>3.1560000000000001</v>
      </c>
      <c r="Q2340" s="8">
        <v>100.01300000000001</v>
      </c>
      <c r="S2340" s="9">
        <v>43452</v>
      </c>
      <c r="T2340" s="8" t="s">
        <v>0</v>
      </c>
      <c r="U2340" s="8">
        <v>4.4879999999999995</v>
      </c>
      <c r="V2340" s="8">
        <v>100.008</v>
      </c>
      <c r="X2340" s="9">
        <v>43452</v>
      </c>
      <c r="Y2340" s="8" t="s">
        <v>0</v>
      </c>
      <c r="Z2340" s="8">
        <v>5.0979999999999999</v>
      </c>
      <c r="AA2340" s="8">
        <v>108.77200000000001</v>
      </c>
      <c r="AC2340" s="9">
        <v>43452</v>
      </c>
      <c r="AD2340" s="8" t="s">
        <v>0</v>
      </c>
      <c r="AE2340" s="8">
        <v>5.6690000000000005</v>
      </c>
      <c r="AF2340" s="8">
        <v>103.941</v>
      </c>
      <c r="AH2340" s="9">
        <v>43452</v>
      </c>
      <c r="AI2340" s="8" t="s">
        <v>0</v>
      </c>
      <c r="AJ2340" s="8">
        <v>6.22</v>
      </c>
      <c r="AK2340" s="8">
        <v>117.34399999999999</v>
      </c>
      <c r="AM2340" s="9">
        <v>43452</v>
      </c>
      <c r="AN2340" s="8" t="s">
        <v>0</v>
      </c>
      <c r="AO2340" s="8">
        <v>6.6530000000000005</v>
      </c>
      <c r="AP2340" s="8">
        <v>104.91500000000001</v>
      </c>
      <c r="AR2340" s="9">
        <v>43452</v>
      </c>
      <c r="AS2340" s="8" t="s">
        <v>0</v>
      </c>
      <c r="AT2340" s="8">
        <v>6.8650000000000002</v>
      </c>
      <c r="AU2340" s="8">
        <v>94.122</v>
      </c>
      <c r="AW2340" s="9">
        <v>43452</v>
      </c>
      <c r="AX2340" s="8" t="s">
        <v>0</v>
      </c>
      <c r="AY2340" s="8">
        <v>7.266</v>
      </c>
      <c r="AZ2340" s="8">
        <v>97.691000000000003</v>
      </c>
    </row>
    <row r="2341" spans="4:52" x14ac:dyDescent="0.25">
      <c r="D2341" s="9">
        <v>43453</v>
      </c>
      <c r="E2341" s="8" t="s">
        <v>0</v>
      </c>
      <c r="F2341" s="8">
        <v>4.2789999999999999</v>
      </c>
      <c r="G2341" s="8">
        <v>100.087</v>
      </c>
      <c r="I2341" s="9">
        <v>43453</v>
      </c>
      <c r="J2341" s="8" t="s">
        <v>0</v>
      </c>
      <c r="K2341" s="8">
        <v>4.8929999999999998</v>
      </c>
      <c r="L2341" s="8">
        <v>99.975999999999999</v>
      </c>
      <c r="N2341" s="9">
        <v>43453</v>
      </c>
      <c r="O2341" s="8" t="s">
        <v>0</v>
      </c>
      <c r="P2341" s="8">
        <v>3.1560000000000001</v>
      </c>
      <c r="Q2341" s="8">
        <v>100.01300000000001</v>
      </c>
      <c r="S2341" s="9">
        <v>43453</v>
      </c>
      <c r="T2341" s="8" t="s">
        <v>0</v>
      </c>
      <c r="U2341" s="8">
        <v>4.4879999999999995</v>
      </c>
      <c r="V2341" s="8">
        <v>100.008</v>
      </c>
      <c r="X2341" s="9">
        <v>43453</v>
      </c>
      <c r="Y2341" s="8" t="s">
        <v>0</v>
      </c>
      <c r="Z2341" s="8">
        <v>5.08</v>
      </c>
      <c r="AA2341" s="8">
        <v>108.78700000000001</v>
      </c>
      <c r="AC2341" s="9">
        <v>43453</v>
      </c>
      <c r="AD2341" s="8" t="s">
        <v>0</v>
      </c>
      <c r="AE2341" s="8">
        <v>5.6230000000000002</v>
      </c>
      <c r="AF2341" s="8">
        <v>104.081</v>
      </c>
      <c r="AH2341" s="9">
        <v>43453</v>
      </c>
      <c r="AI2341" s="8" t="s">
        <v>0</v>
      </c>
      <c r="AJ2341" s="8">
        <v>6.1619999999999999</v>
      </c>
      <c r="AK2341" s="8">
        <v>117.634</v>
      </c>
      <c r="AM2341" s="9">
        <v>43453</v>
      </c>
      <c r="AN2341" s="8" t="s">
        <v>0</v>
      </c>
      <c r="AO2341" s="8">
        <v>6.6530000000000005</v>
      </c>
      <c r="AP2341" s="8">
        <v>104.91500000000001</v>
      </c>
      <c r="AR2341" s="9">
        <v>43453</v>
      </c>
      <c r="AS2341" s="8" t="s">
        <v>0</v>
      </c>
      <c r="AT2341" s="8">
        <v>6.7990000000000004</v>
      </c>
      <c r="AU2341" s="8">
        <v>94.549000000000007</v>
      </c>
      <c r="AW2341" s="9">
        <v>43453</v>
      </c>
      <c r="AX2341" s="8" t="s">
        <v>0</v>
      </c>
      <c r="AY2341" s="8">
        <v>7.21</v>
      </c>
      <c r="AZ2341" s="8">
        <v>98.161000000000001</v>
      </c>
    </row>
    <row r="2342" spans="4:52" x14ac:dyDescent="0.25">
      <c r="D2342" s="9">
        <v>43454</v>
      </c>
      <c r="E2342" s="8" t="s">
        <v>0</v>
      </c>
      <c r="F2342" s="8">
        <v>4.2789999999999999</v>
      </c>
      <c r="G2342" s="8">
        <v>100.087</v>
      </c>
      <c r="I2342" s="9">
        <v>43454</v>
      </c>
      <c r="J2342" s="8" t="s">
        <v>0</v>
      </c>
      <c r="K2342" s="8">
        <v>4.8929999999999998</v>
      </c>
      <c r="L2342" s="8">
        <v>99.975999999999999</v>
      </c>
      <c r="N2342" s="9">
        <v>43454</v>
      </c>
      <c r="O2342" s="8" t="s">
        <v>0</v>
      </c>
      <c r="P2342" s="8">
        <v>3.1560000000000001</v>
      </c>
      <c r="Q2342" s="8">
        <v>100.01300000000001</v>
      </c>
      <c r="S2342" s="9">
        <v>43454</v>
      </c>
      <c r="T2342" s="8" t="s">
        <v>0</v>
      </c>
      <c r="U2342" s="8">
        <v>4.4879999999999995</v>
      </c>
      <c r="V2342" s="8">
        <v>100.008</v>
      </c>
      <c r="X2342" s="9">
        <v>43454</v>
      </c>
      <c r="Y2342" s="8" t="s">
        <v>0</v>
      </c>
      <c r="Z2342" s="8">
        <v>5.0890000000000004</v>
      </c>
      <c r="AA2342" s="8">
        <v>108.758</v>
      </c>
      <c r="AC2342" s="9">
        <v>43454</v>
      </c>
      <c r="AD2342" s="8" t="s">
        <v>0</v>
      </c>
      <c r="AE2342" s="8">
        <v>5.6029999999999998</v>
      </c>
      <c r="AF2342" s="8">
        <v>104.137</v>
      </c>
      <c r="AH2342" s="9">
        <v>43454</v>
      </c>
      <c r="AI2342" s="8" t="s">
        <v>0</v>
      </c>
      <c r="AJ2342" s="8">
        <v>6.1319999999999997</v>
      </c>
      <c r="AK2342" s="8">
        <v>117.78400000000001</v>
      </c>
      <c r="AM2342" s="9">
        <v>43454</v>
      </c>
      <c r="AN2342" s="8" t="s">
        <v>0</v>
      </c>
      <c r="AO2342" s="8">
        <v>6.5540000000000003</v>
      </c>
      <c r="AP2342" s="8">
        <v>105.514</v>
      </c>
      <c r="AR2342" s="9">
        <v>43454</v>
      </c>
      <c r="AS2342" s="8" t="s">
        <v>0</v>
      </c>
      <c r="AT2342" s="8">
        <v>6.7649999999999997</v>
      </c>
      <c r="AU2342" s="8">
        <v>94.772999999999996</v>
      </c>
      <c r="AW2342" s="9">
        <v>43454</v>
      </c>
      <c r="AX2342" s="8" t="s">
        <v>0</v>
      </c>
      <c r="AY2342" s="8">
        <v>7.1580000000000004</v>
      </c>
      <c r="AZ2342" s="8">
        <v>98.590999999999994</v>
      </c>
    </row>
    <row r="2343" spans="4:52" x14ac:dyDescent="0.25">
      <c r="D2343" s="9">
        <v>43455</v>
      </c>
      <c r="E2343" s="8" t="s">
        <v>0</v>
      </c>
      <c r="F2343" s="8">
        <v>4.2789999999999999</v>
      </c>
      <c r="G2343" s="8">
        <v>100.087</v>
      </c>
      <c r="I2343" s="9">
        <v>43455</v>
      </c>
      <c r="J2343" s="8" t="s">
        <v>0</v>
      </c>
      <c r="K2343" s="8">
        <v>4.8929999999999998</v>
      </c>
      <c r="L2343" s="8">
        <v>99.975999999999999</v>
      </c>
      <c r="N2343" s="9">
        <v>43455</v>
      </c>
      <c r="O2343" s="8" t="s">
        <v>0</v>
      </c>
      <c r="P2343" s="8">
        <v>3.1560000000000001</v>
      </c>
      <c r="Q2343" s="8">
        <v>100.01300000000001</v>
      </c>
      <c r="S2343" s="9">
        <v>43455</v>
      </c>
      <c r="T2343" s="8" t="s">
        <v>0</v>
      </c>
      <c r="U2343" s="8">
        <v>4.4879999999999995</v>
      </c>
      <c r="V2343" s="8">
        <v>100.008</v>
      </c>
      <c r="X2343" s="9">
        <v>43455</v>
      </c>
      <c r="Y2343" s="8" t="s">
        <v>0</v>
      </c>
      <c r="Z2343" s="8">
        <v>5.1029999999999998</v>
      </c>
      <c r="AA2343" s="8">
        <v>108.72</v>
      </c>
      <c r="AC2343" s="9">
        <v>43455</v>
      </c>
      <c r="AD2343" s="8" t="s">
        <v>0</v>
      </c>
      <c r="AE2343" s="8">
        <v>5.6050000000000004</v>
      </c>
      <c r="AF2343" s="8">
        <v>104.13</v>
      </c>
      <c r="AH2343" s="9">
        <v>43455</v>
      </c>
      <c r="AI2343" s="8" t="s">
        <v>0</v>
      </c>
      <c r="AJ2343" s="8">
        <v>6.1239999999999997</v>
      </c>
      <c r="AK2343" s="8">
        <v>117.815</v>
      </c>
      <c r="AM2343" s="9">
        <v>43455</v>
      </c>
      <c r="AN2343" s="8" t="s">
        <v>0</v>
      </c>
      <c r="AO2343" s="8">
        <v>6.548</v>
      </c>
      <c r="AP2343" s="8">
        <v>105.554</v>
      </c>
      <c r="AR2343" s="9">
        <v>43455</v>
      </c>
      <c r="AS2343" s="8" t="s">
        <v>0</v>
      </c>
      <c r="AT2343" s="8">
        <v>6.7569999999999997</v>
      </c>
      <c r="AU2343" s="8">
        <v>94.826999999999998</v>
      </c>
      <c r="AW2343" s="9">
        <v>43455</v>
      </c>
      <c r="AX2343" s="8" t="s">
        <v>0</v>
      </c>
      <c r="AY2343" s="8">
        <v>7.1470000000000002</v>
      </c>
      <c r="AZ2343" s="8">
        <v>98.688999999999993</v>
      </c>
    </row>
    <row r="2344" spans="4:52" x14ac:dyDescent="0.25">
      <c r="D2344" s="9">
        <v>43458</v>
      </c>
      <c r="E2344" s="8" t="s">
        <v>0</v>
      </c>
      <c r="F2344" s="8">
        <v>4.2789999999999999</v>
      </c>
      <c r="G2344" s="8">
        <v>100.087</v>
      </c>
      <c r="I2344" s="9">
        <v>43458</v>
      </c>
      <c r="J2344" s="8" t="s">
        <v>0</v>
      </c>
      <c r="K2344" s="8">
        <v>4.8929999999999998</v>
      </c>
      <c r="L2344" s="8">
        <v>99.975999999999999</v>
      </c>
      <c r="N2344" s="9">
        <v>43458</v>
      </c>
      <c r="O2344" s="8" t="s">
        <v>0</v>
      </c>
      <c r="P2344" s="8">
        <v>3.1560000000000001</v>
      </c>
      <c r="Q2344" s="8">
        <v>100.01300000000001</v>
      </c>
      <c r="S2344" s="9">
        <v>43458</v>
      </c>
      <c r="T2344" s="8" t="s">
        <v>0</v>
      </c>
      <c r="U2344" s="8">
        <v>4.4879999999999995</v>
      </c>
      <c r="V2344" s="8">
        <v>100.008</v>
      </c>
      <c r="X2344" s="9">
        <v>43458</v>
      </c>
      <c r="Y2344" s="8" t="s">
        <v>0</v>
      </c>
      <c r="Z2344" s="8">
        <v>5.0970000000000004</v>
      </c>
      <c r="AA2344" s="8">
        <v>108.685</v>
      </c>
      <c r="AC2344" s="9">
        <v>43458</v>
      </c>
      <c r="AD2344" s="8" t="s">
        <v>0</v>
      </c>
      <c r="AE2344" s="8">
        <v>5.6059999999999999</v>
      </c>
      <c r="AF2344" s="8">
        <v>104.11799999999999</v>
      </c>
      <c r="AH2344" s="9">
        <v>43458</v>
      </c>
      <c r="AI2344" s="8" t="s">
        <v>0</v>
      </c>
      <c r="AJ2344" s="8">
        <v>6.1230000000000002</v>
      </c>
      <c r="AK2344" s="8">
        <v>117.79600000000001</v>
      </c>
      <c r="AM2344" s="9">
        <v>43458</v>
      </c>
      <c r="AN2344" s="8" t="s">
        <v>0</v>
      </c>
      <c r="AO2344" s="8">
        <v>6.548</v>
      </c>
      <c r="AP2344" s="8">
        <v>105.554</v>
      </c>
      <c r="AR2344" s="9">
        <v>43458</v>
      </c>
      <c r="AS2344" s="8" t="s">
        <v>0</v>
      </c>
      <c r="AT2344" s="8">
        <v>6.7569999999999997</v>
      </c>
      <c r="AU2344" s="8">
        <v>94.828999999999994</v>
      </c>
      <c r="AW2344" s="9">
        <v>43458</v>
      </c>
      <c r="AX2344" s="8" t="s">
        <v>0</v>
      </c>
      <c r="AY2344" s="8">
        <v>7.1420000000000003</v>
      </c>
      <c r="AZ2344" s="8">
        <v>98.727000000000004</v>
      </c>
    </row>
    <row r="2345" spans="4:52" x14ac:dyDescent="0.25">
      <c r="D2345" s="9">
        <v>43459</v>
      </c>
      <c r="E2345" s="8" t="s">
        <v>0</v>
      </c>
      <c r="F2345" s="8">
        <v>4.2789999999999999</v>
      </c>
      <c r="G2345" s="8">
        <v>100.087</v>
      </c>
      <c r="I2345" s="9">
        <v>43459</v>
      </c>
      <c r="J2345" s="8" t="s">
        <v>0</v>
      </c>
      <c r="K2345" s="8">
        <v>4.8929999999999998</v>
      </c>
      <c r="L2345" s="8">
        <v>99.975999999999999</v>
      </c>
      <c r="N2345" s="9">
        <v>43459</v>
      </c>
      <c r="O2345" s="8" t="s">
        <v>0</v>
      </c>
      <c r="P2345" s="8">
        <v>3.1560000000000001</v>
      </c>
      <c r="Q2345" s="8">
        <v>100.01300000000001</v>
      </c>
      <c r="S2345" s="9">
        <v>43459</v>
      </c>
      <c r="T2345" s="8" t="s">
        <v>0</v>
      </c>
      <c r="U2345" s="8">
        <v>4.4879999999999995</v>
      </c>
      <c r="V2345" s="8">
        <v>100.008</v>
      </c>
      <c r="X2345" s="9">
        <v>43459</v>
      </c>
      <c r="Y2345" s="8" t="s">
        <v>0</v>
      </c>
      <c r="Z2345" s="8">
        <v>5.0970000000000004</v>
      </c>
      <c r="AA2345" s="8">
        <v>108.685</v>
      </c>
      <c r="AC2345" s="9">
        <v>43459</v>
      </c>
      <c r="AD2345" s="8" t="s">
        <v>0</v>
      </c>
      <c r="AE2345" s="8">
        <v>5.6059999999999999</v>
      </c>
      <c r="AF2345" s="8">
        <v>104.11799999999999</v>
      </c>
      <c r="AH2345" s="9">
        <v>43459</v>
      </c>
      <c r="AI2345" s="8" t="s">
        <v>0</v>
      </c>
      <c r="AJ2345" s="8">
        <v>6.1230000000000002</v>
      </c>
      <c r="AK2345" s="8">
        <v>117.79600000000001</v>
      </c>
      <c r="AM2345" s="9">
        <v>43459</v>
      </c>
      <c r="AN2345" s="8" t="s">
        <v>0</v>
      </c>
      <c r="AO2345" s="8">
        <v>6.548</v>
      </c>
      <c r="AP2345" s="8">
        <v>105.554</v>
      </c>
      <c r="AR2345" s="9">
        <v>43459</v>
      </c>
      <c r="AS2345" s="8" t="s">
        <v>0</v>
      </c>
      <c r="AT2345" s="8">
        <v>6.7569999999999997</v>
      </c>
      <c r="AU2345" s="8">
        <v>94.828999999999994</v>
      </c>
      <c r="AW2345" s="9">
        <v>43459</v>
      </c>
      <c r="AX2345" s="8" t="s">
        <v>0</v>
      </c>
      <c r="AY2345" s="8">
        <v>7.1420000000000003</v>
      </c>
      <c r="AZ2345" s="8">
        <v>98.727000000000004</v>
      </c>
    </row>
    <row r="2346" spans="4:52" x14ac:dyDescent="0.25">
      <c r="D2346" s="9">
        <v>43460</v>
      </c>
      <c r="E2346" s="8" t="s">
        <v>0</v>
      </c>
      <c r="F2346" s="8">
        <v>4.2789999999999999</v>
      </c>
      <c r="G2346" s="8">
        <v>100.087</v>
      </c>
      <c r="I2346" s="9">
        <v>43460</v>
      </c>
      <c r="J2346" s="8" t="s">
        <v>0</v>
      </c>
      <c r="K2346" s="8">
        <v>4.8929999999999998</v>
      </c>
      <c r="L2346" s="8">
        <v>99.975999999999999</v>
      </c>
      <c r="N2346" s="9">
        <v>43460</v>
      </c>
      <c r="O2346" s="8" t="s">
        <v>0</v>
      </c>
      <c r="P2346" s="8">
        <v>3.1560000000000001</v>
      </c>
      <c r="Q2346" s="8">
        <v>100.01300000000001</v>
      </c>
      <c r="S2346" s="9">
        <v>43460</v>
      </c>
      <c r="T2346" s="8" t="s">
        <v>0</v>
      </c>
      <c r="U2346" s="8">
        <v>4.4879999999999995</v>
      </c>
      <c r="V2346" s="8">
        <v>100.008</v>
      </c>
      <c r="X2346" s="9">
        <v>43460</v>
      </c>
      <c r="Y2346" s="8" t="s">
        <v>0</v>
      </c>
      <c r="Z2346" s="8">
        <v>5.1269999999999998</v>
      </c>
      <c r="AA2346" s="8">
        <v>108.608</v>
      </c>
      <c r="AC2346" s="9">
        <v>43460</v>
      </c>
      <c r="AD2346" s="8" t="s">
        <v>0</v>
      </c>
      <c r="AE2346" s="8">
        <v>5.6059999999999999</v>
      </c>
      <c r="AF2346" s="8">
        <v>104.11799999999999</v>
      </c>
      <c r="AH2346" s="9">
        <v>43460</v>
      </c>
      <c r="AI2346" s="8" t="s">
        <v>0</v>
      </c>
      <c r="AJ2346" s="8">
        <v>6.1630000000000003</v>
      </c>
      <c r="AK2346" s="8">
        <v>117.578</v>
      </c>
      <c r="AM2346" s="9">
        <v>43460</v>
      </c>
      <c r="AN2346" s="8" t="s">
        <v>0</v>
      </c>
      <c r="AO2346" s="8">
        <v>6.548</v>
      </c>
      <c r="AP2346" s="8">
        <v>105.554</v>
      </c>
      <c r="AR2346" s="9">
        <v>43460</v>
      </c>
      <c r="AS2346" s="8" t="s">
        <v>0</v>
      </c>
      <c r="AT2346" s="8">
        <v>6.7649999999999997</v>
      </c>
      <c r="AU2346" s="8">
        <v>94.784000000000006</v>
      </c>
      <c r="AW2346" s="9">
        <v>43460</v>
      </c>
      <c r="AX2346" s="8" t="s">
        <v>0</v>
      </c>
      <c r="AY2346" s="8">
        <v>7.1420000000000003</v>
      </c>
      <c r="AZ2346" s="8">
        <v>98.727000000000004</v>
      </c>
    </row>
    <row r="2347" spans="4:52" x14ac:dyDescent="0.25">
      <c r="D2347" s="9">
        <v>43461</v>
      </c>
      <c r="E2347" s="8" t="s">
        <v>0</v>
      </c>
      <c r="F2347" s="8">
        <v>4.2789999999999999</v>
      </c>
      <c r="G2347" s="8">
        <v>100.087</v>
      </c>
      <c r="I2347" s="9">
        <v>43461</v>
      </c>
      <c r="J2347" s="8" t="s">
        <v>0</v>
      </c>
      <c r="K2347" s="8">
        <v>4.8929999999999998</v>
      </c>
      <c r="L2347" s="8">
        <v>99.975999999999999</v>
      </c>
      <c r="N2347" s="9">
        <v>43461</v>
      </c>
      <c r="O2347" s="8" t="s">
        <v>0</v>
      </c>
      <c r="P2347" s="8">
        <v>3.1560000000000001</v>
      </c>
      <c r="Q2347" s="8">
        <v>100.01300000000001</v>
      </c>
      <c r="S2347" s="9">
        <v>43461</v>
      </c>
      <c r="T2347" s="8" t="s">
        <v>0</v>
      </c>
      <c r="U2347" s="8">
        <v>4.4879999999999995</v>
      </c>
      <c r="V2347" s="8">
        <v>100.008</v>
      </c>
      <c r="X2347" s="9">
        <v>43461</v>
      </c>
      <c r="Y2347" s="8" t="s">
        <v>0</v>
      </c>
      <c r="Z2347" s="8">
        <v>5.0960000000000001</v>
      </c>
      <c r="AA2347" s="8">
        <v>108.643</v>
      </c>
      <c r="AC2347" s="9">
        <v>43461</v>
      </c>
      <c r="AD2347" s="8" t="s">
        <v>0</v>
      </c>
      <c r="AE2347" s="8">
        <v>5.633</v>
      </c>
      <c r="AF2347" s="8">
        <v>104.026</v>
      </c>
      <c r="AH2347" s="9">
        <v>43461</v>
      </c>
      <c r="AI2347" s="8" t="s">
        <v>0</v>
      </c>
      <c r="AJ2347" s="8">
        <v>6.1390000000000002</v>
      </c>
      <c r="AK2347" s="8">
        <v>117.69199999999999</v>
      </c>
      <c r="AM2347" s="9">
        <v>43461</v>
      </c>
      <c r="AN2347" s="8" t="s">
        <v>0</v>
      </c>
      <c r="AO2347" s="8">
        <v>6.5659999999999998</v>
      </c>
      <c r="AP2347" s="8">
        <v>105.429</v>
      </c>
      <c r="AR2347" s="9">
        <v>43461</v>
      </c>
      <c r="AS2347" s="8" t="s">
        <v>0</v>
      </c>
      <c r="AT2347" s="8">
        <v>6.7709999999999999</v>
      </c>
      <c r="AU2347" s="8">
        <v>94.741</v>
      </c>
      <c r="AW2347" s="9">
        <v>43461</v>
      </c>
      <c r="AX2347" s="8" t="s">
        <v>0</v>
      </c>
      <c r="AY2347" s="8">
        <v>7.1580000000000004</v>
      </c>
      <c r="AZ2347" s="8">
        <v>98.596000000000004</v>
      </c>
    </row>
    <row r="2348" spans="4:52" x14ac:dyDescent="0.25">
      <c r="D2348" s="9">
        <v>43462</v>
      </c>
      <c r="E2348" s="8" t="s">
        <v>0</v>
      </c>
      <c r="F2348" s="8">
        <v>4.2789999999999999</v>
      </c>
      <c r="G2348" s="8">
        <v>100.087</v>
      </c>
      <c r="I2348" s="9">
        <v>43462</v>
      </c>
      <c r="J2348" s="8" t="s">
        <v>0</v>
      </c>
      <c r="K2348" s="8">
        <v>4.8929999999999998</v>
      </c>
      <c r="L2348" s="8">
        <v>99.975999999999999</v>
      </c>
      <c r="N2348" s="9">
        <v>43462</v>
      </c>
      <c r="O2348" s="8" t="s">
        <v>0</v>
      </c>
      <c r="P2348" s="8">
        <v>3.1560000000000001</v>
      </c>
      <c r="Q2348" s="8">
        <v>100.01300000000001</v>
      </c>
      <c r="S2348" s="9">
        <v>43462</v>
      </c>
      <c r="T2348" s="8" t="s">
        <v>0</v>
      </c>
      <c r="U2348" s="8">
        <v>4.4879999999999995</v>
      </c>
      <c r="V2348" s="8">
        <v>100.008</v>
      </c>
      <c r="X2348" s="9">
        <v>43462</v>
      </c>
      <c r="Y2348" s="8" t="s">
        <v>0</v>
      </c>
      <c r="Z2348" s="8">
        <v>5.101</v>
      </c>
      <c r="AA2348" s="8">
        <v>108.62</v>
      </c>
      <c r="AC2348" s="9">
        <v>43462</v>
      </c>
      <c r="AD2348" s="8" t="s">
        <v>0</v>
      </c>
      <c r="AE2348" s="8">
        <v>5.6210000000000004</v>
      </c>
      <c r="AF2348" s="8">
        <v>104.05800000000001</v>
      </c>
      <c r="AH2348" s="9">
        <v>43462</v>
      </c>
      <c r="AI2348" s="8" t="s">
        <v>0</v>
      </c>
      <c r="AJ2348" s="8">
        <v>6.1239999999999997</v>
      </c>
      <c r="AK2348" s="8">
        <v>117.762</v>
      </c>
      <c r="AM2348" s="9">
        <v>43462</v>
      </c>
      <c r="AN2348" s="8" t="s">
        <v>0</v>
      </c>
      <c r="AO2348" s="8">
        <v>6.556</v>
      </c>
      <c r="AP2348" s="8">
        <v>105.48699999999999</v>
      </c>
      <c r="AR2348" s="9">
        <v>43462</v>
      </c>
      <c r="AS2348" s="8" t="s">
        <v>0</v>
      </c>
      <c r="AT2348" s="8">
        <v>6.7510000000000003</v>
      </c>
      <c r="AU2348" s="8">
        <v>94.873000000000005</v>
      </c>
      <c r="AW2348" s="9">
        <v>43462</v>
      </c>
      <c r="AX2348" s="8" t="s">
        <v>0</v>
      </c>
      <c r="AY2348" s="8">
        <v>7.1429999999999998</v>
      </c>
      <c r="AZ2348" s="8">
        <v>98.721000000000004</v>
      </c>
    </row>
    <row r="2349" spans="4:52" x14ac:dyDescent="0.25">
      <c r="D2349" s="9">
        <v>43465</v>
      </c>
      <c r="E2349" s="8" t="s">
        <v>0</v>
      </c>
      <c r="F2349" s="8">
        <v>4.2789999999999999</v>
      </c>
      <c r="G2349" s="8">
        <v>100.087</v>
      </c>
      <c r="I2349" s="9">
        <v>43465</v>
      </c>
      <c r="J2349" s="8" t="s">
        <v>0</v>
      </c>
      <c r="K2349" s="8">
        <v>4.8929999999999998</v>
      </c>
      <c r="L2349" s="8">
        <v>99.975999999999999</v>
      </c>
      <c r="N2349" s="9">
        <v>43465</v>
      </c>
      <c r="O2349" s="8" t="s">
        <v>0</v>
      </c>
      <c r="P2349" s="8">
        <v>3.1560000000000001</v>
      </c>
      <c r="Q2349" s="8">
        <v>100.01300000000001</v>
      </c>
      <c r="S2349" s="9">
        <v>43465</v>
      </c>
      <c r="T2349" s="8" t="s">
        <v>0</v>
      </c>
      <c r="U2349" s="8">
        <v>4.4879999999999995</v>
      </c>
      <c r="V2349" s="8">
        <v>100.008</v>
      </c>
      <c r="X2349" s="9">
        <v>43465</v>
      </c>
      <c r="Y2349" s="8" t="s">
        <v>0</v>
      </c>
      <c r="Z2349" s="8">
        <v>5.101</v>
      </c>
      <c r="AA2349" s="8">
        <v>108.62</v>
      </c>
      <c r="AC2349" s="9">
        <v>43465</v>
      </c>
      <c r="AD2349" s="8" t="s">
        <v>0</v>
      </c>
      <c r="AE2349" s="8">
        <v>5.6210000000000004</v>
      </c>
      <c r="AF2349" s="8">
        <v>104.05800000000001</v>
      </c>
      <c r="AH2349" s="9">
        <v>43465</v>
      </c>
      <c r="AI2349" s="8" t="s">
        <v>0</v>
      </c>
      <c r="AJ2349" s="8">
        <v>6.1239999999999997</v>
      </c>
      <c r="AK2349" s="8">
        <v>117.762</v>
      </c>
      <c r="AM2349" s="9">
        <v>43465</v>
      </c>
      <c r="AN2349" s="8" t="s">
        <v>0</v>
      </c>
      <c r="AO2349" s="8">
        <v>6.556</v>
      </c>
      <c r="AP2349" s="8">
        <v>105.48699999999999</v>
      </c>
      <c r="AR2349" s="9">
        <v>43465</v>
      </c>
      <c r="AS2349" s="8" t="s">
        <v>0</v>
      </c>
      <c r="AT2349" s="8">
        <v>6.7510000000000003</v>
      </c>
      <c r="AU2349" s="8">
        <v>94.873000000000005</v>
      </c>
      <c r="AW2349" s="9">
        <v>43465</v>
      </c>
      <c r="AX2349" s="8" t="s">
        <v>0</v>
      </c>
      <c r="AY2349" s="8">
        <v>7.1429999999999998</v>
      </c>
      <c r="AZ2349" s="8">
        <v>98.721000000000004</v>
      </c>
    </row>
    <row r="2350" spans="4:52" x14ac:dyDescent="0.25">
      <c r="D2350" s="9">
        <v>43466</v>
      </c>
      <c r="E2350" s="8" t="s">
        <v>0</v>
      </c>
      <c r="F2350" s="8">
        <v>4.2789999999999999</v>
      </c>
      <c r="G2350" s="8">
        <v>100.087</v>
      </c>
      <c r="I2350" s="9">
        <v>43466</v>
      </c>
      <c r="J2350" s="8" t="s">
        <v>0</v>
      </c>
      <c r="K2350" s="8">
        <v>4.8929999999999998</v>
      </c>
      <c r="L2350" s="8">
        <v>99.975999999999999</v>
      </c>
      <c r="N2350" s="9">
        <v>43466</v>
      </c>
      <c r="O2350" s="8" t="s">
        <v>0</v>
      </c>
      <c r="P2350" s="8">
        <v>3.1560000000000001</v>
      </c>
      <c r="Q2350" s="8">
        <v>100.01300000000001</v>
      </c>
      <c r="S2350" s="9">
        <v>43466</v>
      </c>
      <c r="T2350" s="8" t="s">
        <v>0</v>
      </c>
      <c r="U2350" s="8">
        <v>4.4879999999999995</v>
      </c>
      <c r="V2350" s="8">
        <v>100.008</v>
      </c>
      <c r="X2350" s="9">
        <v>43466</v>
      </c>
      <c r="Y2350" s="8" t="s">
        <v>0</v>
      </c>
      <c r="Z2350" s="8">
        <v>5.101</v>
      </c>
      <c r="AA2350" s="8">
        <v>108.62</v>
      </c>
      <c r="AC2350" s="9">
        <v>43466</v>
      </c>
      <c r="AD2350" s="8" t="s">
        <v>0</v>
      </c>
      <c r="AE2350" s="8">
        <v>5.6210000000000004</v>
      </c>
      <c r="AF2350" s="8">
        <v>104.05800000000001</v>
      </c>
      <c r="AH2350" s="9">
        <v>43466</v>
      </c>
      <c r="AI2350" s="8" t="s">
        <v>0</v>
      </c>
      <c r="AJ2350" s="8">
        <v>6.1239999999999997</v>
      </c>
      <c r="AK2350" s="8">
        <v>117.762</v>
      </c>
      <c r="AM2350" s="9">
        <v>43466</v>
      </c>
      <c r="AN2350" s="8" t="s">
        <v>0</v>
      </c>
      <c r="AO2350" s="8">
        <v>6.556</v>
      </c>
      <c r="AP2350" s="8">
        <v>105.48699999999999</v>
      </c>
      <c r="AR2350" s="9">
        <v>43466</v>
      </c>
      <c r="AS2350" s="8" t="s">
        <v>0</v>
      </c>
      <c r="AT2350" s="8">
        <v>6.7510000000000003</v>
      </c>
      <c r="AU2350" s="8">
        <v>94.873000000000005</v>
      </c>
      <c r="AW2350" s="9">
        <v>43466</v>
      </c>
      <c r="AX2350" s="8" t="s">
        <v>0</v>
      </c>
      <c r="AY2350" s="8">
        <v>7.1429999999999998</v>
      </c>
      <c r="AZ2350" s="8">
        <v>98.721000000000004</v>
      </c>
    </row>
    <row r="2351" spans="4:52" x14ac:dyDescent="0.25">
      <c r="D2351" s="9">
        <v>43467</v>
      </c>
      <c r="E2351" s="8" t="s">
        <v>0</v>
      </c>
      <c r="F2351" s="8">
        <v>4.2789999999999999</v>
      </c>
      <c r="G2351" s="8">
        <v>100.087</v>
      </c>
      <c r="I2351" s="9">
        <v>43467</v>
      </c>
      <c r="J2351" s="8" t="s">
        <v>0</v>
      </c>
      <c r="K2351" s="8">
        <v>4.8929999999999998</v>
      </c>
      <c r="L2351" s="8">
        <v>99.975999999999999</v>
      </c>
      <c r="N2351" s="9">
        <v>43467</v>
      </c>
      <c r="O2351" s="8" t="s">
        <v>0</v>
      </c>
      <c r="P2351" s="8">
        <v>3.1560000000000001</v>
      </c>
      <c r="Q2351" s="8">
        <v>100.01300000000001</v>
      </c>
      <c r="S2351" s="9">
        <v>43467</v>
      </c>
      <c r="T2351" s="8" t="s">
        <v>0</v>
      </c>
      <c r="U2351" s="8">
        <v>4.4879999999999995</v>
      </c>
      <c r="V2351" s="8">
        <v>100.008</v>
      </c>
      <c r="X2351" s="9">
        <v>43467</v>
      </c>
      <c r="Y2351" s="8" t="s">
        <v>0</v>
      </c>
      <c r="Z2351" s="8">
        <v>5.1180000000000003</v>
      </c>
      <c r="AA2351" s="8">
        <v>108.521</v>
      </c>
      <c r="AC2351" s="9">
        <v>43467</v>
      </c>
      <c r="AD2351" s="8" t="s">
        <v>0</v>
      </c>
      <c r="AE2351" s="8">
        <v>5.6319999999999997</v>
      </c>
      <c r="AF2351" s="8">
        <v>104.01</v>
      </c>
      <c r="AH2351" s="9">
        <v>43467</v>
      </c>
      <c r="AI2351" s="8" t="s">
        <v>0</v>
      </c>
      <c r="AJ2351" s="8">
        <v>6.1459999999999999</v>
      </c>
      <c r="AK2351" s="8">
        <v>117.614</v>
      </c>
      <c r="AM2351" s="9">
        <v>43467</v>
      </c>
      <c r="AN2351" s="8" t="s">
        <v>0</v>
      </c>
      <c r="AO2351" s="8">
        <v>6.556</v>
      </c>
      <c r="AP2351" s="8">
        <v>105.48699999999999</v>
      </c>
      <c r="AR2351" s="9">
        <v>43467</v>
      </c>
      <c r="AS2351" s="8" t="s">
        <v>0</v>
      </c>
      <c r="AT2351" s="8">
        <v>6.7320000000000002</v>
      </c>
      <c r="AU2351" s="8">
        <v>95.004999999999995</v>
      </c>
      <c r="AW2351" s="9">
        <v>43467</v>
      </c>
      <c r="AX2351" s="8" t="s">
        <v>0</v>
      </c>
      <c r="AY2351" s="8">
        <v>7.149</v>
      </c>
      <c r="AZ2351" s="8">
        <v>98.668999999999997</v>
      </c>
    </row>
    <row r="2352" spans="4:52" x14ac:dyDescent="0.25">
      <c r="D2352" s="9">
        <v>43468</v>
      </c>
      <c r="E2352" s="8" t="s">
        <v>0</v>
      </c>
      <c r="F2352" s="8">
        <v>4.2789999999999999</v>
      </c>
      <c r="G2352" s="8">
        <v>100.087</v>
      </c>
      <c r="I2352" s="9">
        <v>43468</v>
      </c>
      <c r="J2352" s="8" t="s">
        <v>0</v>
      </c>
      <c r="K2352" s="8">
        <v>4.8929999999999998</v>
      </c>
      <c r="L2352" s="8">
        <v>99.975999999999999</v>
      </c>
      <c r="N2352" s="9">
        <v>43468</v>
      </c>
      <c r="O2352" s="8" t="s">
        <v>0</v>
      </c>
      <c r="P2352" s="8">
        <v>3.1560000000000001</v>
      </c>
      <c r="Q2352" s="8">
        <v>100.01300000000001</v>
      </c>
      <c r="S2352" s="9">
        <v>43468</v>
      </c>
      <c r="T2352" s="8" t="s">
        <v>0</v>
      </c>
      <c r="U2352" s="8">
        <v>4.4879999999999995</v>
      </c>
      <c r="V2352" s="8">
        <v>100.008</v>
      </c>
      <c r="X2352" s="9">
        <v>43468</v>
      </c>
      <c r="Y2352" s="8" t="s">
        <v>0</v>
      </c>
      <c r="Z2352" s="8">
        <v>5.141</v>
      </c>
      <c r="AA2352" s="8">
        <v>108.46899999999999</v>
      </c>
      <c r="AC2352" s="9">
        <v>43468</v>
      </c>
      <c r="AD2352" s="8" t="s">
        <v>0</v>
      </c>
      <c r="AE2352" s="8">
        <v>5.6589999999999998</v>
      </c>
      <c r="AF2352" s="8">
        <v>103.92700000000001</v>
      </c>
      <c r="AH2352" s="9">
        <v>43468</v>
      </c>
      <c r="AI2352" s="8" t="s">
        <v>0</v>
      </c>
      <c r="AJ2352" s="8">
        <v>6.1840000000000002</v>
      </c>
      <c r="AK2352" s="8">
        <v>117.41</v>
      </c>
      <c r="AM2352" s="9">
        <v>43468</v>
      </c>
      <c r="AN2352" s="8" t="s">
        <v>0</v>
      </c>
      <c r="AO2352" s="8">
        <v>6.5869999999999997</v>
      </c>
      <c r="AP2352" s="8">
        <v>105.294</v>
      </c>
      <c r="AR2352" s="9">
        <v>43468</v>
      </c>
      <c r="AS2352" s="8" t="s">
        <v>0</v>
      </c>
      <c r="AT2352" s="8">
        <v>6.7530000000000001</v>
      </c>
      <c r="AU2352" s="8">
        <v>94.870999999999995</v>
      </c>
      <c r="AW2352" s="9">
        <v>43468</v>
      </c>
      <c r="AX2352" s="8" t="s">
        <v>0</v>
      </c>
      <c r="AY2352" s="8">
        <v>7.1859999999999999</v>
      </c>
      <c r="AZ2352" s="8">
        <v>98.358000000000004</v>
      </c>
    </row>
    <row r="2353" spans="4:52" x14ac:dyDescent="0.25">
      <c r="D2353" s="9">
        <v>43469</v>
      </c>
      <c r="E2353" s="8" t="s">
        <v>0</v>
      </c>
      <c r="F2353" s="8">
        <v>4.2789999999999999</v>
      </c>
      <c r="G2353" s="8">
        <v>100.087</v>
      </c>
      <c r="I2353" s="9">
        <v>43469</v>
      </c>
      <c r="J2353" s="8" t="s">
        <v>0</v>
      </c>
      <c r="K2353" s="8">
        <v>4.8929999999999998</v>
      </c>
      <c r="L2353" s="8">
        <v>99.975999999999999</v>
      </c>
      <c r="N2353" s="9">
        <v>43469</v>
      </c>
      <c r="O2353" s="8" t="s">
        <v>0</v>
      </c>
      <c r="P2353" s="8">
        <v>3.1560000000000001</v>
      </c>
      <c r="Q2353" s="8">
        <v>100.01300000000001</v>
      </c>
      <c r="S2353" s="9">
        <v>43469</v>
      </c>
      <c r="T2353" s="8" t="s">
        <v>0</v>
      </c>
      <c r="U2353" s="8">
        <v>4.4879999999999995</v>
      </c>
      <c r="V2353" s="8">
        <v>100.008</v>
      </c>
      <c r="X2353" s="9">
        <v>43469</v>
      </c>
      <c r="Y2353" s="8" t="s">
        <v>0</v>
      </c>
      <c r="Z2353" s="8">
        <v>5.133</v>
      </c>
      <c r="AA2353" s="8">
        <v>108.468</v>
      </c>
      <c r="AC2353" s="9">
        <v>43469</v>
      </c>
      <c r="AD2353" s="8" t="s">
        <v>0</v>
      </c>
      <c r="AE2353" s="8">
        <v>5.63</v>
      </c>
      <c r="AF2353" s="8">
        <v>104.012</v>
      </c>
      <c r="AH2353" s="9">
        <v>43469</v>
      </c>
      <c r="AI2353" s="8" t="s">
        <v>0</v>
      </c>
      <c r="AJ2353" s="8">
        <v>6.1660000000000004</v>
      </c>
      <c r="AK2353" s="8">
        <v>117.495</v>
      </c>
      <c r="AM2353" s="9">
        <v>43469</v>
      </c>
      <c r="AN2353" s="8" t="s">
        <v>0</v>
      </c>
      <c r="AO2353" s="8">
        <v>6.5869999999999997</v>
      </c>
      <c r="AP2353" s="8">
        <v>105.294</v>
      </c>
      <c r="AR2353" s="9">
        <v>43469</v>
      </c>
      <c r="AS2353" s="8" t="s">
        <v>0</v>
      </c>
      <c r="AT2353" s="8">
        <v>6.7910000000000004</v>
      </c>
      <c r="AU2353" s="8">
        <v>94.623999999999995</v>
      </c>
      <c r="AW2353" s="9">
        <v>43469</v>
      </c>
      <c r="AX2353" s="8" t="s">
        <v>0</v>
      </c>
      <c r="AY2353" s="8">
        <v>7.1959999999999997</v>
      </c>
      <c r="AZ2353" s="8">
        <v>98.275999999999996</v>
      </c>
    </row>
    <row r="2354" spans="4:52" x14ac:dyDescent="0.25">
      <c r="D2354" s="9">
        <v>43472</v>
      </c>
      <c r="E2354" s="8" t="s">
        <v>0</v>
      </c>
      <c r="F2354" s="8">
        <v>4.2789999999999999</v>
      </c>
      <c r="G2354" s="8">
        <v>100.087</v>
      </c>
      <c r="I2354" s="9">
        <v>43472</v>
      </c>
      <c r="J2354" s="8" t="s">
        <v>0</v>
      </c>
      <c r="K2354" s="8">
        <v>4.8929999999999998</v>
      </c>
      <c r="L2354" s="8">
        <v>99.975999999999999</v>
      </c>
      <c r="N2354" s="9">
        <v>43472</v>
      </c>
      <c r="O2354" s="8" t="s">
        <v>0</v>
      </c>
      <c r="P2354" s="8">
        <v>3.1560000000000001</v>
      </c>
      <c r="Q2354" s="8">
        <v>100.01300000000001</v>
      </c>
      <c r="S2354" s="9">
        <v>43472</v>
      </c>
      <c r="T2354" s="8" t="s">
        <v>0</v>
      </c>
      <c r="U2354" s="8">
        <v>4.4879999999999995</v>
      </c>
      <c r="V2354" s="8">
        <v>100.008</v>
      </c>
      <c r="X2354" s="9">
        <v>43472</v>
      </c>
      <c r="Y2354" s="8" t="s">
        <v>0</v>
      </c>
      <c r="Z2354" s="8">
        <v>5.133</v>
      </c>
      <c r="AA2354" s="8">
        <v>108.468</v>
      </c>
      <c r="AC2354" s="9">
        <v>43472</v>
      </c>
      <c r="AD2354" s="8" t="s">
        <v>0</v>
      </c>
      <c r="AE2354" s="8">
        <v>5.63</v>
      </c>
      <c r="AF2354" s="8">
        <v>104.012</v>
      </c>
      <c r="AH2354" s="9">
        <v>43472</v>
      </c>
      <c r="AI2354" s="8" t="s">
        <v>0</v>
      </c>
      <c r="AJ2354" s="8">
        <v>6.1660000000000004</v>
      </c>
      <c r="AK2354" s="8">
        <v>117.495</v>
      </c>
      <c r="AM2354" s="9">
        <v>43472</v>
      </c>
      <c r="AN2354" s="8" t="s">
        <v>0</v>
      </c>
      <c r="AO2354" s="8">
        <v>6.5869999999999997</v>
      </c>
      <c r="AP2354" s="8">
        <v>105.294</v>
      </c>
      <c r="AR2354" s="9">
        <v>43472</v>
      </c>
      <c r="AS2354" s="8" t="s">
        <v>0</v>
      </c>
      <c r="AT2354" s="8">
        <v>6.7910000000000004</v>
      </c>
      <c r="AU2354" s="8">
        <v>94.623999999999995</v>
      </c>
      <c r="AW2354" s="9">
        <v>43472</v>
      </c>
      <c r="AX2354" s="8" t="s">
        <v>0</v>
      </c>
      <c r="AY2354" s="8">
        <v>7.1959999999999997</v>
      </c>
      <c r="AZ2354" s="8">
        <v>98.275999999999996</v>
      </c>
    </row>
    <row r="2355" spans="4:52" x14ac:dyDescent="0.25">
      <c r="D2355" s="9">
        <v>43473</v>
      </c>
      <c r="E2355" s="8" t="s">
        <v>0</v>
      </c>
      <c r="F2355" s="8">
        <v>4.2789999999999999</v>
      </c>
      <c r="G2355" s="8">
        <v>100.087</v>
      </c>
      <c r="I2355" s="9">
        <v>43473</v>
      </c>
      <c r="J2355" s="8" t="s">
        <v>0</v>
      </c>
      <c r="K2355" s="8">
        <v>4.8929999999999998</v>
      </c>
      <c r="L2355" s="8">
        <v>99.975999999999999</v>
      </c>
      <c r="N2355" s="9">
        <v>43473</v>
      </c>
      <c r="O2355" s="8" t="s">
        <v>0</v>
      </c>
      <c r="P2355" s="8">
        <v>3.1560000000000001</v>
      </c>
      <c r="Q2355" s="8">
        <v>100.01300000000001</v>
      </c>
      <c r="S2355" s="9">
        <v>43473</v>
      </c>
      <c r="T2355" s="8" t="s">
        <v>0</v>
      </c>
      <c r="U2355" s="8">
        <v>4.4879999999999995</v>
      </c>
      <c r="V2355" s="8">
        <v>100.008</v>
      </c>
      <c r="X2355" s="9">
        <v>43473</v>
      </c>
      <c r="Y2355" s="8" t="s">
        <v>0</v>
      </c>
      <c r="Z2355" s="8">
        <v>5.0709999999999997</v>
      </c>
      <c r="AA2355" s="8">
        <v>108.506</v>
      </c>
      <c r="AC2355" s="9">
        <v>43473</v>
      </c>
      <c r="AD2355" s="8" t="s">
        <v>0</v>
      </c>
      <c r="AE2355" s="8">
        <v>5.5510000000000002</v>
      </c>
      <c r="AF2355" s="8">
        <v>104.242</v>
      </c>
      <c r="AH2355" s="9">
        <v>43473</v>
      </c>
      <c r="AI2355" s="8" t="s">
        <v>0</v>
      </c>
      <c r="AJ2355" s="8">
        <v>6.1059999999999999</v>
      </c>
      <c r="AK2355" s="8">
        <v>117.774</v>
      </c>
      <c r="AM2355" s="9">
        <v>43473</v>
      </c>
      <c r="AN2355" s="8" t="s">
        <v>0</v>
      </c>
      <c r="AO2355" s="8">
        <v>6.5170000000000003</v>
      </c>
      <c r="AP2355" s="8">
        <v>105.708</v>
      </c>
      <c r="AR2355" s="9">
        <v>43473</v>
      </c>
      <c r="AS2355" s="8" t="s">
        <v>0</v>
      </c>
      <c r="AT2355" s="8">
        <v>6.6959999999999997</v>
      </c>
      <c r="AU2355" s="8">
        <v>95.25</v>
      </c>
      <c r="AW2355" s="9">
        <v>43473</v>
      </c>
      <c r="AX2355" s="8" t="s">
        <v>0</v>
      </c>
      <c r="AY2355" s="8">
        <v>7.1</v>
      </c>
      <c r="AZ2355" s="8">
        <v>99.088999999999999</v>
      </c>
    </row>
    <row r="2356" spans="4:52" x14ac:dyDescent="0.25">
      <c r="D2356" s="9">
        <v>43474</v>
      </c>
      <c r="E2356" s="8" t="s">
        <v>0</v>
      </c>
      <c r="F2356" s="8">
        <v>4.2789999999999999</v>
      </c>
      <c r="G2356" s="8">
        <v>100.087</v>
      </c>
      <c r="I2356" s="9">
        <v>43474</v>
      </c>
      <c r="J2356" s="8" t="s">
        <v>0</v>
      </c>
      <c r="K2356" s="8">
        <v>4.8929999999999998</v>
      </c>
      <c r="L2356" s="8">
        <v>99.975999999999999</v>
      </c>
      <c r="N2356" s="9">
        <v>43474</v>
      </c>
      <c r="O2356" s="8" t="s">
        <v>0</v>
      </c>
      <c r="P2356" s="8">
        <v>3.1560000000000001</v>
      </c>
      <c r="Q2356" s="8">
        <v>100.01300000000001</v>
      </c>
      <c r="S2356" s="9">
        <v>43474</v>
      </c>
      <c r="T2356" s="8" t="s">
        <v>0</v>
      </c>
      <c r="U2356" s="8">
        <v>4.4879999999999995</v>
      </c>
      <c r="V2356" s="8">
        <v>100.008</v>
      </c>
      <c r="X2356" s="9">
        <v>43474</v>
      </c>
      <c r="Y2356" s="8" t="s">
        <v>0</v>
      </c>
      <c r="Z2356" s="8">
        <v>5.0350000000000001</v>
      </c>
      <c r="AA2356" s="8">
        <v>108.548</v>
      </c>
      <c r="AC2356" s="9">
        <v>43474</v>
      </c>
      <c r="AD2356" s="8" t="s">
        <v>0</v>
      </c>
      <c r="AE2356" s="8">
        <v>5.5179999999999998</v>
      </c>
      <c r="AF2356" s="8">
        <v>104.33799999999999</v>
      </c>
      <c r="AH2356" s="9">
        <v>43474</v>
      </c>
      <c r="AI2356" s="8" t="s">
        <v>0</v>
      </c>
      <c r="AJ2356" s="8">
        <v>6.0940000000000003</v>
      </c>
      <c r="AK2356" s="8">
        <v>117.825</v>
      </c>
      <c r="AM2356" s="9">
        <v>43474</v>
      </c>
      <c r="AN2356" s="8" t="s">
        <v>0</v>
      </c>
      <c r="AO2356" s="8">
        <v>6.5120000000000005</v>
      </c>
      <c r="AP2356" s="8">
        <v>105.738</v>
      </c>
      <c r="AR2356" s="9">
        <v>43474</v>
      </c>
      <c r="AS2356" s="8" t="s">
        <v>0</v>
      </c>
      <c r="AT2356" s="8">
        <v>6.6719999999999997</v>
      </c>
      <c r="AU2356" s="8">
        <v>95.41</v>
      </c>
      <c r="AW2356" s="9">
        <v>43474</v>
      </c>
      <c r="AX2356" s="8" t="s">
        <v>0</v>
      </c>
      <c r="AY2356" s="8">
        <v>7.0949999999999998</v>
      </c>
      <c r="AZ2356" s="8">
        <v>99.131</v>
      </c>
    </row>
    <row r="2357" spans="4:52" x14ac:dyDescent="0.25">
      <c r="D2357" s="9">
        <v>43475</v>
      </c>
      <c r="E2357" s="8" t="s">
        <v>0</v>
      </c>
      <c r="F2357" s="8">
        <v>4.2789999999999999</v>
      </c>
      <c r="G2357" s="8">
        <v>100.087</v>
      </c>
      <c r="I2357" s="9">
        <v>43475</v>
      </c>
      <c r="J2357" s="8" t="s">
        <v>0</v>
      </c>
      <c r="K2357" s="8">
        <v>4.8929999999999998</v>
      </c>
      <c r="L2357" s="8">
        <v>99.975999999999999</v>
      </c>
      <c r="N2357" s="9">
        <v>43475</v>
      </c>
      <c r="O2357" s="8" t="s">
        <v>0</v>
      </c>
      <c r="P2357" s="8">
        <v>3.1560000000000001</v>
      </c>
      <c r="Q2357" s="8">
        <v>100.01300000000001</v>
      </c>
      <c r="S2357" s="9">
        <v>43475</v>
      </c>
      <c r="T2357" s="8" t="s">
        <v>0</v>
      </c>
      <c r="U2357" s="8">
        <v>4.4879999999999995</v>
      </c>
      <c r="V2357" s="8">
        <v>100.008</v>
      </c>
      <c r="X2357" s="9">
        <v>43475</v>
      </c>
      <c r="Y2357" s="8" t="s">
        <v>0</v>
      </c>
      <c r="Z2357" s="8">
        <v>5.0339999999999998</v>
      </c>
      <c r="AA2357" s="8">
        <v>108.535</v>
      </c>
      <c r="AC2357" s="9">
        <v>43475</v>
      </c>
      <c r="AD2357" s="8" t="s">
        <v>0</v>
      </c>
      <c r="AE2357" s="8">
        <v>5.54</v>
      </c>
      <c r="AF2357" s="8">
        <v>104.267</v>
      </c>
      <c r="AH2357" s="9">
        <v>43475</v>
      </c>
      <c r="AI2357" s="8" t="s">
        <v>0</v>
      </c>
      <c r="AJ2357" s="8">
        <v>6.1269999999999998</v>
      </c>
      <c r="AK2357" s="8">
        <v>117.65</v>
      </c>
      <c r="AM2357" s="9">
        <v>43475</v>
      </c>
      <c r="AN2357" s="8" t="s">
        <v>0</v>
      </c>
      <c r="AO2357" s="8">
        <v>6.556</v>
      </c>
      <c r="AP2357" s="8">
        <v>105.47</v>
      </c>
      <c r="AR2357" s="9">
        <v>43475</v>
      </c>
      <c r="AS2357" s="8" t="s">
        <v>0</v>
      </c>
      <c r="AT2357" s="8">
        <v>6.6829999999999998</v>
      </c>
      <c r="AU2357" s="8">
        <v>95.334000000000003</v>
      </c>
      <c r="AW2357" s="9">
        <v>43475</v>
      </c>
      <c r="AX2357" s="8" t="s">
        <v>0</v>
      </c>
      <c r="AY2357" s="8">
        <v>7.1340000000000003</v>
      </c>
      <c r="AZ2357" s="8">
        <v>98.798000000000002</v>
      </c>
    </row>
    <row r="2358" spans="4:52" x14ac:dyDescent="0.25">
      <c r="D2358" s="9">
        <v>43476</v>
      </c>
      <c r="E2358" s="8" t="s">
        <v>0</v>
      </c>
      <c r="F2358" s="8">
        <v>4.2789999999999999</v>
      </c>
      <c r="G2358" s="8">
        <v>100.087</v>
      </c>
      <c r="I2358" s="9">
        <v>43476</v>
      </c>
      <c r="J2358" s="8" t="s">
        <v>0</v>
      </c>
      <c r="K2358" s="8">
        <v>4.8929999999999998</v>
      </c>
      <c r="L2358" s="8">
        <v>99.975999999999999</v>
      </c>
      <c r="N2358" s="9">
        <v>43476</v>
      </c>
      <c r="O2358" s="8" t="s">
        <v>0</v>
      </c>
      <c r="P2358" s="8">
        <v>3.1560000000000001</v>
      </c>
      <c r="Q2358" s="8">
        <v>100.01300000000001</v>
      </c>
      <c r="S2358" s="9">
        <v>43476</v>
      </c>
      <c r="T2358" s="8" t="s">
        <v>0</v>
      </c>
      <c r="U2358" s="8">
        <v>4.4879999999999995</v>
      </c>
      <c r="V2358" s="8">
        <v>100.008</v>
      </c>
      <c r="X2358" s="9">
        <v>43476</v>
      </c>
      <c r="Y2358" s="8" t="s">
        <v>0</v>
      </c>
      <c r="Z2358" s="8">
        <v>5.0229999999999997</v>
      </c>
      <c r="AA2358" s="8">
        <v>108.536</v>
      </c>
      <c r="AC2358" s="9">
        <v>43476</v>
      </c>
      <c r="AD2358" s="8" t="s">
        <v>0</v>
      </c>
      <c r="AE2358" s="8">
        <v>5.516</v>
      </c>
      <c r="AF2358" s="8">
        <v>104.339</v>
      </c>
      <c r="AH2358" s="9">
        <v>43476</v>
      </c>
      <c r="AI2358" s="8" t="s">
        <v>0</v>
      </c>
      <c r="AJ2358" s="8">
        <v>6.125</v>
      </c>
      <c r="AK2358" s="8">
        <v>117.652</v>
      </c>
      <c r="AM2358" s="9">
        <v>43476</v>
      </c>
      <c r="AN2358" s="8" t="s">
        <v>0</v>
      </c>
      <c r="AO2358" s="8">
        <v>6.5640000000000001</v>
      </c>
      <c r="AP2358" s="8">
        <v>105.419</v>
      </c>
      <c r="AR2358" s="9">
        <v>43476</v>
      </c>
      <c r="AS2358" s="8" t="s">
        <v>0</v>
      </c>
      <c r="AT2358" s="8">
        <v>6.6690000000000005</v>
      </c>
      <c r="AU2358" s="8">
        <v>95.433000000000007</v>
      </c>
      <c r="AW2358" s="9">
        <v>43476</v>
      </c>
      <c r="AX2358" s="8" t="s">
        <v>0</v>
      </c>
      <c r="AY2358" s="8">
        <v>7.0990000000000002</v>
      </c>
      <c r="AZ2358" s="8">
        <v>99.093999999999994</v>
      </c>
    </row>
    <row r="2359" spans="4:52" x14ac:dyDescent="0.25">
      <c r="D2359" s="9">
        <v>43479</v>
      </c>
      <c r="E2359" s="8" t="s">
        <v>0</v>
      </c>
      <c r="F2359" s="8">
        <v>4.2789999999999999</v>
      </c>
      <c r="G2359" s="8">
        <v>100.087</v>
      </c>
      <c r="I2359" s="9">
        <v>43479</v>
      </c>
      <c r="J2359" s="8" t="s">
        <v>0</v>
      </c>
      <c r="K2359" s="8">
        <v>4.8929999999999998</v>
      </c>
      <c r="L2359" s="8">
        <v>99.975999999999999</v>
      </c>
      <c r="N2359" s="9">
        <v>43479</v>
      </c>
      <c r="O2359" s="8" t="s">
        <v>0</v>
      </c>
      <c r="P2359" s="8">
        <v>3.1560000000000001</v>
      </c>
      <c r="Q2359" s="8">
        <v>100.01300000000001</v>
      </c>
      <c r="S2359" s="9">
        <v>43479</v>
      </c>
      <c r="T2359" s="8" t="s">
        <v>0</v>
      </c>
      <c r="U2359" s="8">
        <v>4.4879999999999995</v>
      </c>
      <c r="V2359" s="8">
        <v>100.008</v>
      </c>
      <c r="X2359" s="9">
        <v>43479</v>
      </c>
      <c r="Y2359" s="8" t="s">
        <v>0</v>
      </c>
      <c r="Z2359" s="8">
        <v>5.008</v>
      </c>
      <c r="AA2359" s="8">
        <v>108.515</v>
      </c>
      <c r="AC2359" s="9">
        <v>43479</v>
      </c>
      <c r="AD2359" s="8" t="s">
        <v>0</v>
      </c>
      <c r="AE2359" s="8">
        <v>5.5289999999999999</v>
      </c>
      <c r="AF2359" s="8">
        <v>104.289</v>
      </c>
      <c r="AH2359" s="9">
        <v>43479</v>
      </c>
      <c r="AI2359" s="8" t="s">
        <v>0</v>
      </c>
      <c r="AJ2359" s="8">
        <v>6.1340000000000003</v>
      </c>
      <c r="AK2359" s="8">
        <v>117.584</v>
      </c>
      <c r="AM2359" s="9">
        <v>43479</v>
      </c>
      <c r="AN2359" s="8" t="s">
        <v>0</v>
      </c>
      <c r="AO2359" s="8">
        <v>6.5620000000000003</v>
      </c>
      <c r="AP2359" s="8">
        <v>105.42700000000001</v>
      </c>
      <c r="AR2359" s="9">
        <v>43479</v>
      </c>
      <c r="AS2359" s="8" t="s">
        <v>0</v>
      </c>
      <c r="AT2359" s="8">
        <v>6.6719999999999997</v>
      </c>
      <c r="AU2359" s="8">
        <v>95.414000000000001</v>
      </c>
      <c r="AW2359" s="9">
        <v>43479</v>
      </c>
      <c r="AX2359" s="8" t="s">
        <v>0</v>
      </c>
      <c r="AY2359" s="8">
        <v>7.1210000000000004</v>
      </c>
      <c r="AZ2359" s="8">
        <v>98.906999999999996</v>
      </c>
    </row>
    <row r="2360" spans="4:52" x14ac:dyDescent="0.25">
      <c r="D2360" s="9">
        <v>43480</v>
      </c>
      <c r="E2360" s="8" t="s">
        <v>0</v>
      </c>
      <c r="F2360" s="8">
        <v>4.2789999999999999</v>
      </c>
      <c r="G2360" s="8">
        <v>100.087</v>
      </c>
      <c r="I2360" s="9">
        <v>43480</v>
      </c>
      <c r="J2360" s="8" t="s">
        <v>0</v>
      </c>
      <c r="K2360" s="8">
        <v>4.8929999999999998</v>
      </c>
      <c r="L2360" s="8">
        <v>99.975999999999999</v>
      </c>
      <c r="N2360" s="9">
        <v>43480</v>
      </c>
      <c r="O2360" s="8" t="s">
        <v>0</v>
      </c>
      <c r="P2360" s="8">
        <v>3.1560000000000001</v>
      </c>
      <c r="Q2360" s="8">
        <v>100.01300000000001</v>
      </c>
      <c r="S2360" s="9">
        <v>43480</v>
      </c>
      <c r="T2360" s="8" t="s">
        <v>0</v>
      </c>
      <c r="U2360" s="8">
        <v>4.4879999999999995</v>
      </c>
      <c r="V2360" s="8">
        <v>100.008</v>
      </c>
      <c r="X2360" s="9">
        <v>43480</v>
      </c>
      <c r="Y2360" s="8" t="s">
        <v>0</v>
      </c>
      <c r="Z2360" s="8">
        <v>5.0190000000000001</v>
      </c>
      <c r="AA2360" s="8">
        <v>108.483</v>
      </c>
      <c r="AC2360" s="9">
        <v>43480</v>
      </c>
      <c r="AD2360" s="8" t="s">
        <v>0</v>
      </c>
      <c r="AE2360" s="8">
        <v>5.57</v>
      </c>
      <c r="AF2360" s="8">
        <v>104.161</v>
      </c>
      <c r="AH2360" s="9">
        <v>43480</v>
      </c>
      <c r="AI2360" s="8" t="s">
        <v>0</v>
      </c>
      <c r="AJ2360" s="8">
        <v>6.1589999999999998</v>
      </c>
      <c r="AK2360" s="8">
        <v>117.452</v>
      </c>
      <c r="AM2360" s="9">
        <v>43480</v>
      </c>
      <c r="AN2360" s="8" t="s">
        <v>0</v>
      </c>
      <c r="AO2360" s="8">
        <v>6.5750000000000002</v>
      </c>
      <c r="AP2360" s="8">
        <v>105.34399999999999</v>
      </c>
      <c r="AR2360" s="9">
        <v>43480</v>
      </c>
      <c r="AS2360" s="8" t="s">
        <v>0</v>
      </c>
      <c r="AT2360" s="8">
        <v>6.6970000000000001</v>
      </c>
      <c r="AU2360" s="8">
        <v>95.251000000000005</v>
      </c>
      <c r="AW2360" s="9">
        <v>43480</v>
      </c>
      <c r="AX2360" s="8" t="s">
        <v>0</v>
      </c>
      <c r="AY2360" s="8">
        <v>7.1390000000000002</v>
      </c>
      <c r="AZ2360" s="8">
        <v>98.754999999999995</v>
      </c>
    </row>
    <row r="2361" spans="4:52" x14ac:dyDescent="0.25">
      <c r="D2361" s="9">
        <v>43481</v>
      </c>
      <c r="E2361" s="8" t="s">
        <v>0</v>
      </c>
      <c r="F2361" s="8">
        <v>4.2789999999999999</v>
      </c>
      <c r="G2361" s="8">
        <v>100.087</v>
      </c>
      <c r="I2361" s="9">
        <v>43481</v>
      </c>
      <c r="J2361" s="8" t="s">
        <v>0</v>
      </c>
      <c r="K2361" s="8">
        <v>4.8929999999999998</v>
      </c>
      <c r="L2361" s="8">
        <v>99.975999999999999</v>
      </c>
      <c r="N2361" s="9">
        <v>43481</v>
      </c>
      <c r="O2361" s="8" t="s">
        <v>0</v>
      </c>
      <c r="P2361" s="8">
        <v>3.1560000000000001</v>
      </c>
      <c r="Q2361" s="8">
        <v>100.01300000000001</v>
      </c>
      <c r="S2361" s="9">
        <v>43481</v>
      </c>
      <c r="T2361" s="8" t="s">
        <v>0</v>
      </c>
      <c r="U2361" s="8">
        <v>4.4879999999999995</v>
      </c>
      <c r="V2361" s="8">
        <v>100.008</v>
      </c>
      <c r="X2361" s="9">
        <v>43481</v>
      </c>
      <c r="Y2361" s="8" t="s">
        <v>0</v>
      </c>
      <c r="Z2361" s="8">
        <v>5.0060000000000002</v>
      </c>
      <c r="AA2361" s="8">
        <v>108.488</v>
      </c>
      <c r="AC2361" s="9">
        <v>43481</v>
      </c>
      <c r="AD2361" s="8" t="s">
        <v>0</v>
      </c>
      <c r="AE2361" s="8">
        <v>5.577</v>
      </c>
      <c r="AF2361" s="8">
        <v>104.139</v>
      </c>
      <c r="AH2361" s="9">
        <v>43481</v>
      </c>
      <c r="AI2361" s="8" t="s">
        <v>0</v>
      </c>
      <c r="AJ2361" s="8">
        <v>6.1550000000000002</v>
      </c>
      <c r="AK2361" s="8">
        <v>117.465</v>
      </c>
      <c r="AM2361" s="9">
        <v>43481</v>
      </c>
      <c r="AN2361" s="8" t="s">
        <v>0</v>
      </c>
      <c r="AO2361" s="8">
        <v>6.5940000000000003</v>
      </c>
      <c r="AP2361" s="8">
        <v>105.23</v>
      </c>
      <c r="AR2361" s="9">
        <v>43481</v>
      </c>
      <c r="AS2361" s="8" t="s">
        <v>0</v>
      </c>
      <c r="AT2361" s="8">
        <v>6.7379999999999995</v>
      </c>
      <c r="AU2361" s="8">
        <v>94.983000000000004</v>
      </c>
      <c r="AW2361" s="9">
        <v>43481</v>
      </c>
      <c r="AX2361" s="8" t="s">
        <v>0</v>
      </c>
      <c r="AY2361" s="8">
        <v>7.157</v>
      </c>
      <c r="AZ2361" s="8">
        <v>98.605999999999995</v>
      </c>
    </row>
    <row r="2362" spans="4:52" x14ac:dyDescent="0.25">
      <c r="D2362" s="9">
        <v>43482</v>
      </c>
      <c r="E2362" s="8" t="s">
        <v>0</v>
      </c>
      <c r="F2362" s="8">
        <v>4.2789999999999999</v>
      </c>
      <c r="G2362" s="8">
        <v>100.087</v>
      </c>
      <c r="I2362" s="9">
        <v>43482</v>
      </c>
      <c r="J2362" s="8" t="s">
        <v>0</v>
      </c>
      <c r="K2362" s="8">
        <v>4.8929999999999998</v>
      </c>
      <c r="L2362" s="8">
        <v>99.975999999999999</v>
      </c>
      <c r="N2362" s="9">
        <v>43482</v>
      </c>
      <c r="O2362" s="8" t="s">
        <v>0</v>
      </c>
      <c r="P2362" s="8">
        <v>3.1560000000000001</v>
      </c>
      <c r="Q2362" s="8">
        <v>100.01300000000001</v>
      </c>
      <c r="S2362" s="9">
        <v>43482</v>
      </c>
      <c r="T2362" s="8" t="s">
        <v>0</v>
      </c>
      <c r="U2362" s="8">
        <v>4.4879999999999995</v>
      </c>
      <c r="V2362" s="8">
        <v>100.008</v>
      </c>
      <c r="X2362" s="9">
        <v>43482</v>
      </c>
      <c r="Y2362" s="8" t="s">
        <v>0</v>
      </c>
      <c r="Z2362" s="8">
        <v>5.0090000000000003</v>
      </c>
      <c r="AA2362" s="8">
        <v>108.46899999999999</v>
      </c>
      <c r="AC2362" s="9">
        <v>43482</v>
      </c>
      <c r="AD2362" s="8" t="s">
        <v>0</v>
      </c>
      <c r="AE2362" s="8">
        <v>5.5759999999999996</v>
      </c>
      <c r="AF2362" s="8">
        <v>104.139</v>
      </c>
      <c r="AH2362" s="9">
        <v>43482</v>
      </c>
      <c r="AI2362" s="8" t="s">
        <v>0</v>
      </c>
      <c r="AJ2362" s="8">
        <v>6.1779999999999999</v>
      </c>
      <c r="AK2362" s="8">
        <v>117.337</v>
      </c>
      <c r="AM2362" s="9">
        <v>43482</v>
      </c>
      <c r="AN2362" s="8" t="s">
        <v>0</v>
      </c>
      <c r="AO2362" s="8">
        <v>6.6059999999999999</v>
      </c>
      <c r="AP2362" s="8">
        <v>105.155</v>
      </c>
      <c r="AR2362" s="9">
        <v>43482</v>
      </c>
      <c r="AS2362" s="8" t="s">
        <v>0</v>
      </c>
      <c r="AT2362" s="8">
        <v>6.76</v>
      </c>
      <c r="AU2362" s="8">
        <v>94.841999999999999</v>
      </c>
      <c r="AW2362" s="9">
        <v>43482</v>
      </c>
      <c r="AX2362" s="8" t="s">
        <v>0</v>
      </c>
      <c r="AY2362" s="8">
        <v>7.1890000000000001</v>
      </c>
      <c r="AZ2362" s="8">
        <v>98.338999999999999</v>
      </c>
    </row>
    <row r="2363" spans="4:52" x14ac:dyDescent="0.25">
      <c r="D2363" s="9">
        <v>43483</v>
      </c>
      <c r="E2363" s="8" t="s">
        <v>0</v>
      </c>
      <c r="F2363" s="8">
        <v>4.2789999999999999</v>
      </c>
      <c r="G2363" s="8">
        <v>100.087</v>
      </c>
      <c r="I2363" s="9">
        <v>43483</v>
      </c>
      <c r="J2363" s="8" t="s">
        <v>0</v>
      </c>
      <c r="K2363" s="8">
        <v>4.8929999999999998</v>
      </c>
      <c r="L2363" s="8">
        <v>99.975999999999999</v>
      </c>
      <c r="N2363" s="9">
        <v>43483</v>
      </c>
      <c r="O2363" s="8" t="s">
        <v>0</v>
      </c>
      <c r="P2363" s="8">
        <v>3.1560000000000001</v>
      </c>
      <c r="Q2363" s="8">
        <v>100.01300000000001</v>
      </c>
      <c r="S2363" s="9">
        <v>43483</v>
      </c>
      <c r="T2363" s="8" t="s">
        <v>0</v>
      </c>
      <c r="U2363" s="8">
        <v>4.4879999999999995</v>
      </c>
      <c r="V2363" s="8">
        <v>100.008</v>
      </c>
      <c r="X2363" s="9">
        <v>43483</v>
      </c>
      <c r="Y2363" s="8" t="s">
        <v>0</v>
      </c>
      <c r="Z2363" s="8">
        <v>5.0179999999999998</v>
      </c>
      <c r="AA2363" s="8">
        <v>108.44</v>
      </c>
      <c r="AC2363" s="9">
        <v>43483</v>
      </c>
      <c r="AD2363" s="8" t="s">
        <v>0</v>
      </c>
      <c r="AE2363" s="8">
        <v>5.57</v>
      </c>
      <c r="AF2363" s="8">
        <v>104.154</v>
      </c>
      <c r="AH2363" s="9">
        <v>43483</v>
      </c>
      <c r="AI2363" s="8" t="s">
        <v>0</v>
      </c>
      <c r="AJ2363" s="8">
        <v>6.1639999999999997</v>
      </c>
      <c r="AK2363" s="8">
        <v>117.404</v>
      </c>
      <c r="AM2363" s="9">
        <v>43483</v>
      </c>
      <c r="AN2363" s="8" t="s">
        <v>0</v>
      </c>
      <c r="AO2363" s="8">
        <v>6.5910000000000002</v>
      </c>
      <c r="AP2363" s="8">
        <v>105.245</v>
      </c>
      <c r="AR2363" s="9">
        <v>43483</v>
      </c>
      <c r="AS2363" s="8" t="s">
        <v>0</v>
      </c>
      <c r="AT2363" s="8">
        <v>6.7889999999999997</v>
      </c>
      <c r="AU2363" s="8">
        <v>94.653000000000006</v>
      </c>
      <c r="AW2363" s="9">
        <v>43483</v>
      </c>
      <c r="AX2363" s="8" t="s">
        <v>0</v>
      </c>
      <c r="AY2363" s="8">
        <v>7.1680000000000001</v>
      </c>
      <c r="AZ2363" s="8">
        <v>98.515000000000001</v>
      </c>
    </row>
    <row r="2364" spans="4:52" x14ac:dyDescent="0.25">
      <c r="D2364" s="9">
        <v>43486</v>
      </c>
      <c r="E2364" s="8" t="s">
        <v>0</v>
      </c>
      <c r="F2364" s="8">
        <v>4.2789999999999999</v>
      </c>
      <c r="G2364" s="8">
        <v>100.087</v>
      </c>
      <c r="I2364" s="9">
        <v>43486</v>
      </c>
      <c r="J2364" s="8" t="s">
        <v>0</v>
      </c>
      <c r="K2364" s="8">
        <v>4.8929999999999998</v>
      </c>
      <c r="L2364" s="8">
        <v>99.975999999999999</v>
      </c>
      <c r="N2364" s="9">
        <v>43486</v>
      </c>
      <c r="O2364" s="8" t="s">
        <v>0</v>
      </c>
      <c r="P2364" s="8">
        <v>3.1560000000000001</v>
      </c>
      <c r="Q2364" s="8">
        <v>100.01300000000001</v>
      </c>
      <c r="S2364" s="9">
        <v>43486</v>
      </c>
      <c r="T2364" s="8" t="s">
        <v>0</v>
      </c>
      <c r="U2364" s="8">
        <v>4.4879999999999995</v>
      </c>
      <c r="V2364" s="8">
        <v>100.008</v>
      </c>
      <c r="X2364" s="9">
        <v>43486</v>
      </c>
      <c r="Y2364" s="8" t="s">
        <v>0</v>
      </c>
      <c r="Z2364" s="8">
        <v>5.0309999999999997</v>
      </c>
      <c r="AA2364" s="8">
        <v>108.376</v>
      </c>
      <c r="AC2364" s="9">
        <v>43486</v>
      </c>
      <c r="AD2364" s="8" t="s">
        <v>0</v>
      </c>
      <c r="AE2364" s="8">
        <v>5.5730000000000004</v>
      </c>
      <c r="AF2364" s="8">
        <v>104.134</v>
      </c>
      <c r="AH2364" s="9">
        <v>43486</v>
      </c>
      <c r="AI2364" s="8" t="s">
        <v>0</v>
      </c>
      <c r="AJ2364" s="8">
        <v>6.1639999999999997</v>
      </c>
      <c r="AK2364" s="8">
        <v>117.38</v>
      </c>
      <c r="AM2364" s="9">
        <v>43486</v>
      </c>
      <c r="AN2364" s="8" t="s">
        <v>0</v>
      </c>
      <c r="AO2364" s="8">
        <v>6.5969999999999995</v>
      </c>
      <c r="AP2364" s="8">
        <v>105.199</v>
      </c>
      <c r="AR2364" s="9">
        <v>43486</v>
      </c>
      <c r="AS2364" s="8" t="s">
        <v>0</v>
      </c>
      <c r="AT2364" s="8">
        <v>6.7880000000000003</v>
      </c>
      <c r="AU2364" s="8">
        <v>94.665999999999997</v>
      </c>
      <c r="AW2364" s="9">
        <v>43486</v>
      </c>
      <c r="AX2364" s="8" t="s">
        <v>0</v>
      </c>
      <c r="AY2364" s="8">
        <v>7.17</v>
      </c>
      <c r="AZ2364" s="8">
        <v>98.5</v>
      </c>
    </row>
    <row r="2365" spans="4:52" x14ac:dyDescent="0.25">
      <c r="D2365" s="9">
        <v>43487</v>
      </c>
      <c r="E2365" s="8" t="s">
        <v>0</v>
      </c>
      <c r="F2365" s="8">
        <v>4.2789999999999999</v>
      </c>
      <c r="G2365" s="8">
        <v>100.087</v>
      </c>
      <c r="I2365" s="9">
        <v>43487</v>
      </c>
      <c r="J2365" s="8" t="s">
        <v>0</v>
      </c>
      <c r="K2365" s="8">
        <v>4.8929999999999998</v>
      </c>
      <c r="L2365" s="8">
        <v>99.975999999999999</v>
      </c>
      <c r="N2365" s="9">
        <v>43487</v>
      </c>
      <c r="O2365" s="8" t="s">
        <v>0</v>
      </c>
      <c r="P2365" s="8">
        <v>3.1560000000000001</v>
      </c>
      <c r="Q2365" s="8">
        <v>100.01300000000001</v>
      </c>
      <c r="S2365" s="9">
        <v>43487</v>
      </c>
      <c r="T2365" s="8" t="s">
        <v>0</v>
      </c>
      <c r="U2365" s="8">
        <v>4.4879999999999995</v>
      </c>
      <c r="V2365" s="8">
        <v>100.008</v>
      </c>
      <c r="X2365" s="9">
        <v>43487</v>
      </c>
      <c r="Y2365" s="8" t="s">
        <v>0</v>
      </c>
      <c r="Z2365" s="8">
        <v>5.0620000000000003</v>
      </c>
      <c r="AA2365" s="8">
        <v>108.31399999999999</v>
      </c>
      <c r="AC2365" s="9">
        <v>43487</v>
      </c>
      <c r="AD2365" s="8" t="s">
        <v>0</v>
      </c>
      <c r="AE2365" s="8">
        <v>5.585</v>
      </c>
      <c r="AF2365" s="8">
        <v>104.096</v>
      </c>
      <c r="AH2365" s="9">
        <v>43487</v>
      </c>
      <c r="AI2365" s="8" t="s">
        <v>0</v>
      </c>
      <c r="AJ2365" s="8">
        <v>6.1870000000000003</v>
      </c>
      <c r="AK2365" s="8">
        <v>117.256</v>
      </c>
      <c r="AM2365" s="9">
        <v>43487</v>
      </c>
      <c r="AN2365" s="8" t="s">
        <v>0</v>
      </c>
      <c r="AO2365" s="8">
        <v>6.6040000000000001</v>
      </c>
      <c r="AP2365" s="8">
        <v>105.157</v>
      </c>
      <c r="AR2365" s="9">
        <v>43487</v>
      </c>
      <c r="AS2365" s="8" t="s">
        <v>0</v>
      </c>
      <c r="AT2365" s="8">
        <v>6.8079999999999998</v>
      </c>
      <c r="AU2365" s="8">
        <v>94.534999999999997</v>
      </c>
      <c r="AW2365" s="9">
        <v>43487</v>
      </c>
      <c r="AX2365" s="8" t="s">
        <v>0</v>
      </c>
      <c r="AY2365" s="8">
        <v>7.1719999999999997</v>
      </c>
      <c r="AZ2365" s="8">
        <v>98.480999999999995</v>
      </c>
    </row>
    <row r="2366" spans="4:52" x14ac:dyDescent="0.25">
      <c r="D2366" s="9">
        <v>43488</v>
      </c>
      <c r="E2366" s="8" t="s">
        <v>0</v>
      </c>
      <c r="F2366" s="8">
        <v>4.2789999999999999</v>
      </c>
      <c r="G2366" s="8">
        <v>100.087</v>
      </c>
      <c r="I2366" s="9">
        <v>43488</v>
      </c>
      <c r="J2366" s="8" t="s">
        <v>0</v>
      </c>
      <c r="K2366" s="8">
        <v>4.8929999999999998</v>
      </c>
      <c r="L2366" s="8">
        <v>99.975999999999999</v>
      </c>
      <c r="N2366" s="9">
        <v>43488</v>
      </c>
      <c r="O2366" s="8" t="s">
        <v>0</v>
      </c>
      <c r="P2366" s="8">
        <v>3.1560000000000001</v>
      </c>
      <c r="Q2366" s="8">
        <v>100.01300000000001</v>
      </c>
      <c r="S2366" s="9">
        <v>43488</v>
      </c>
      <c r="T2366" s="8" t="s">
        <v>0</v>
      </c>
      <c r="U2366" s="8">
        <v>4.4879999999999995</v>
      </c>
      <c r="V2366" s="8">
        <v>100.008</v>
      </c>
      <c r="X2366" s="9">
        <v>43488</v>
      </c>
      <c r="Y2366" s="8" t="s">
        <v>0</v>
      </c>
      <c r="Z2366" s="8">
        <v>5.0590000000000002</v>
      </c>
      <c r="AA2366" s="8">
        <v>108.303</v>
      </c>
      <c r="AC2366" s="9">
        <v>43488</v>
      </c>
      <c r="AD2366" s="8" t="s">
        <v>0</v>
      </c>
      <c r="AE2366" s="8">
        <v>5.617</v>
      </c>
      <c r="AF2366" s="8">
        <v>103.997</v>
      </c>
      <c r="AH2366" s="9">
        <v>43488</v>
      </c>
      <c r="AI2366" s="8" t="s">
        <v>0</v>
      </c>
      <c r="AJ2366" s="8">
        <v>6.2290000000000001</v>
      </c>
      <c r="AK2366" s="8">
        <v>117.039</v>
      </c>
      <c r="AM2366" s="9">
        <v>43488</v>
      </c>
      <c r="AN2366" s="8" t="s">
        <v>0</v>
      </c>
      <c r="AO2366" s="8">
        <v>6.6349999999999998</v>
      </c>
      <c r="AP2366" s="8">
        <v>104.967</v>
      </c>
      <c r="AR2366" s="9">
        <v>43488</v>
      </c>
      <c r="AS2366" s="8" t="s">
        <v>0</v>
      </c>
      <c r="AT2366" s="8">
        <v>6.84</v>
      </c>
      <c r="AU2366" s="8">
        <v>94.331000000000003</v>
      </c>
      <c r="AW2366" s="9">
        <v>43488</v>
      </c>
      <c r="AX2366" s="8" t="s">
        <v>0</v>
      </c>
      <c r="AY2366" s="8">
        <v>7.2220000000000004</v>
      </c>
      <c r="AZ2366" s="8">
        <v>98.063000000000002</v>
      </c>
    </row>
    <row r="2367" spans="4:52" x14ac:dyDescent="0.25">
      <c r="D2367" s="9">
        <v>43489</v>
      </c>
      <c r="E2367" s="8" t="s">
        <v>0</v>
      </c>
      <c r="F2367" s="8">
        <v>4.2789999999999999</v>
      </c>
      <c r="G2367" s="8">
        <v>100.087</v>
      </c>
      <c r="I2367" s="9">
        <v>43489</v>
      </c>
      <c r="J2367" s="8" t="s">
        <v>0</v>
      </c>
      <c r="K2367" s="8">
        <v>4.8929999999999998</v>
      </c>
      <c r="L2367" s="8">
        <v>99.975999999999999</v>
      </c>
      <c r="N2367" s="9">
        <v>43489</v>
      </c>
      <c r="O2367" s="8" t="s">
        <v>0</v>
      </c>
      <c r="P2367" s="8">
        <v>3.1560000000000001</v>
      </c>
      <c r="Q2367" s="8">
        <v>100.01300000000001</v>
      </c>
      <c r="S2367" s="9">
        <v>43489</v>
      </c>
      <c r="T2367" s="8" t="s">
        <v>0</v>
      </c>
      <c r="U2367" s="8">
        <v>4.4879999999999995</v>
      </c>
      <c r="V2367" s="8">
        <v>100.008</v>
      </c>
      <c r="X2367" s="9">
        <v>43489</v>
      </c>
      <c r="Y2367" s="8" t="s">
        <v>0</v>
      </c>
      <c r="Z2367" s="8">
        <v>5.0419999999999998</v>
      </c>
      <c r="AA2367" s="8">
        <v>108.315</v>
      </c>
      <c r="AC2367" s="9">
        <v>43489</v>
      </c>
      <c r="AD2367" s="8" t="s">
        <v>0</v>
      </c>
      <c r="AE2367" s="8">
        <v>5.6120000000000001</v>
      </c>
      <c r="AF2367" s="8">
        <v>104.009</v>
      </c>
      <c r="AH2367" s="9">
        <v>43489</v>
      </c>
      <c r="AI2367" s="8" t="s">
        <v>0</v>
      </c>
      <c r="AJ2367" s="8">
        <v>6.1980000000000004</v>
      </c>
      <c r="AK2367" s="8">
        <v>117.185</v>
      </c>
      <c r="AM2367" s="9">
        <v>43489</v>
      </c>
      <c r="AN2367" s="8" t="s">
        <v>0</v>
      </c>
      <c r="AO2367" s="8">
        <v>6.6210000000000004</v>
      </c>
      <c r="AP2367" s="8">
        <v>105.051</v>
      </c>
      <c r="AR2367" s="9">
        <v>43489</v>
      </c>
      <c r="AS2367" s="8" t="s">
        <v>0</v>
      </c>
      <c r="AT2367" s="8">
        <v>6.8230000000000004</v>
      </c>
      <c r="AU2367" s="8">
        <v>94.444000000000003</v>
      </c>
      <c r="AW2367" s="9">
        <v>43489</v>
      </c>
      <c r="AX2367" s="8" t="s">
        <v>0</v>
      </c>
      <c r="AY2367" s="8">
        <v>7.181</v>
      </c>
      <c r="AZ2367" s="8">
        <v>98.411000000000001</v>
      </c>
    </row>
    <row r="2368" spans="4:52" x14ac:dyDescent="0.25">
      <c r="D2368" s="9">
        <v>43490</v>
      </c>
      <c r="E2368" s="8" t="s">
        <v>0</v>
      </c>
      <c r="F2368" s="8">
        <v>4.2789999999999999</v>
      </c>
      <c r="G2368" s="8">
        <v>100.087</v>
      </c>
      <c r="I2368" s="9">
        <v>43490</v>
      </c>
      <c r="J2368" s="8" t="s">
        <v>0</v>
      </c>
      <c r="K2368" s="8">
        <v>4.8929999999999998</v>
      </c>
      <c r="L2368" s="8">
        <v>99.975999999999999</v>
      </c>
      <c r="N2368" s="9">
        <v>43490</v>
      </c>
      <c r="O2368" s="8" t="s">
        <v>0</v>
      </c>
      <c r="P2368" s="8">
        <v>3.1560000000000001</v>
      </c>
      <c r="Q2368" s="8">
        <v>100.01300000000001</v>
      </c>
      <c r="S2368" s="9">
        <v>43490</v>
      </c>
      <c r="T2368" s="8" t="s">
        <v>0</v>
      </c>
      <c r="U2368" s="8">
        <v>4.4879999999999995</v>
      </c>
      <c r="V2368" s="8">
        <v>100.008</v>
      </c>
      <c r="X2368" s="9">
        <v>43490</v>
      </c>
      <c r="Y2368" s="8" t="s">
        <v>0</v>
      </c>
      <c r="Z2368" s="8">
        <v>5.0119999999999996</v>
      </c>
      <c r="AA2368" s="8">
        <v>108.346</v>
      </c>
      <c r="AC2368" s="9">
        <v>43490</v>
      </c>
      <c r="AD2368" s="8" t="s">
        <v>0</v>
      </c>
      <c r="AE2368" s="8">
        <v>5.5869999999999997</v>
      </c>
      <c r="AF2368" s="8">
        <v>104.08</v>
      </c>
      <c r="AH2368" s="9">
        <v>43490</v>
      </c>
      <c r="AI2368" s="8" t="s">
        <v>0</v>
      </c>
      <c r="AJ2368" s="8">
        <v>6.1769999999999996</v>
      </c>
      <c r="AK2368" s="8">
        <v>117.285</v>
      </c>
      <c r="AM2368" s="9">
        <v>43490</v>
      </c>
      <c r="AN2368" s="8" t="s">
        <v>0</v>
      </c>
      <c r="AO2368" s="8">
        <v>6.6180000000000003</v>
      </c>
      <c r="AP2368" s="8">
        <v>105.066</v>
      </c>
      <c r="AR2368" s="9">
        <v>43490</v>
      </c>
      <c r="AS2368" s="8" t="s">
        <v>0</v>
      </c>
      <c r="AT2368" s="8">
        <v>6.8230000000000004</v>
      </c>
      <c r="AU2368" s="8">
        <v>94.447999999999993</v>
      </c>
      <c r="AW2368" s="9">
        <v>43490</v>
      </c>
      <c r="AX2368" s="8" t="s">
        <v>0</v>
      </c>
      <c r="AY2368" s="8">
        <v>7.181</v>
      </c>
      <c r="AZ2368" s="8">
        <v>98.412999999999997</v>
      </c>
    </row>
    <row r="2369" spans="4:52" x14ac:dyDescent="0.25">
      <c r="D2369" s="9">
        <v>43493</v>
      </c>
      <c r="E2369" s="8" t="s">
        <v>0</v>
      </c>
      <c r="F2369" s="8">
        <v>4.2789999999999999</v>
      </c>
      <c r="G2369" s="8">
        <v>100.087</v>
      </c>
      <c r="I2369" s="9">
        <v>43493</v>
      </c>
      <c r="J2369" s="8" t="s">
        <v>0</v>
      </c>
      <c r="K2369" s="8">
        <v>4.8929999999999998</v>
      </c>
      <c r="L2369" s="8">
        <v>99.975999999999999</v>
      </c>
      <c r="N2369" s="9">
        <v>43493</v>
      </c>
      <c r="O2369" s="8" t="s">
        <v>0</v>
      </c>
      <c r="P2369" s="8">
        <v>3.1560000000000001</v>
      </c>
      <c r="Q2369" s="8">
        <v>100.01300000000001</v>
      </c>
      <c r="S2369" s="9">
        <v>43493</v>
      </c>
      <c r="T2369" s="8" t="s">
        <v>0</v>
      </c>
      <c r="U2369" s="8">
        <v>4.4879999999999995</v>
      </c>
      <c r="V2369" s="8">
        <v>100.008</v>
      </c>
      <c r="X2369" s="9">
        <v>43493</v>
      </c>
      <c r="Y2369" s="8" t="s">
        <v>0</v>
      </c>
      <c r="Z2369" s="8">
        <v>5.0199999999999996</v>
      </c>
      <c r="AA2369" s="8">
        <v>108.288</v>
      </c>
      <c r="AC2369" s="9">
        <v>43493</v>
      </c>
      <c r="AD2369" s="8" t="s">
        <v>0</v>
      </c>
      <c r="AE2369" s="8">
        <v>5.5860000000000003</v>
      </c>
      <c r="AF2369" s="8">
        <v>104.07599999999999</v>
      </c>
      <c r="AH2369" s="9">
        <v>43493</v>
      </c>
      <c r="AI2369" s="8" t="s">
        <v>0</v>
      </c>
      <c r="AJ2369" s="8">
        <v>6.1710000000000003</v>
      </c>
      <c r="AK2369" s="8">
        <v>117.292</v>
      </c>
      <c r="AM2369" s="9">
        <v>43493</v>
      </c>
      <c r="AN2369" s="8" t="s">
        <v>0</v>
      </c>
      <c r="AO2369" s="8">
        <v>6.601</v>
      </c>
      <c r="AP2369" s="8">
        <v>105.164</v>
      </c>
      <c r="AR2369" s="9">
        <v>43493</v>
      </c>
      <c r="AS2369" s="8" t="s">
        <v>0</v>
      </c>
      <c r="AT2369" s="8">
        <v>6.83</v>
      </c>
      <c r="AU2369" s="8">
        <v>94.406999999999996</v>
      </c>
      <c r="AW2369" s="9">
        <v>43493</v>
      </c>
      <c r="AX2369" s="8" t="s">
        <v>0</v>
      </c>
      <c r="AY2369" s="8">
        <v>7.19</v>
      </c>
      <c r="AZ2369" s="8">
        <v>98.334999999999994</v>
      </c>
    </row>
    <row r="2370" spans="4:52" x14ac:dyDescent="0.25">
      <c r="D2370" s="9">
        <v>43494</v>
      </c>
      <c r="E2370" s="8" t="s">
        <v>0</v>
      </c>
      <c r="F2370" s="8">
        <v>4.2789999999999999</v>
      </c>
      <c r="G2370" s="8">
        <v>100.087</v>
      </c>
      <c r="I2370" s="9">
        <v>43494</v>
      </c>
      <c r="J2370" s="8" t="s">
        <v>0</v>
      </c>
      <c r="K2370" s="8">
        <v>4.8929999999999998</v>
      </c>
      <c r="L2370" s="8">
        <v>99.975999999999999</v>
      </c>
      <c r="N2370" s="9">
        <v>43494</v>
      </c>
      <c r="O2370" s="8" t="s">
        <v>0</v>
      </c>
      <c r="P2370" s="8">
        <v>3.1560000000000001</v>
      </c>
      <c r="Q2370" s="8">
        <v>100.01300000000001</v>
      </c>
      <c r="S2370" s="9">
        <v>43494</v>
      </c>
      <c r="T2370" s="8" t="s">
        <v>0</v>
      </c>
      <c r="U2370" s="8">
        <v>4.4879999999999995</v>
      </c>
      <c r="V2370" s="8">
        <v>100.008</v>
      </c>
      <c r="X2370" s="9">
        <v>43494</v>
      </c>
      <c r="Y2370" s="8" t="s">
        <v>0</v>
      </c>
      <c r="Z2370" s="8">
        <v>5.0060000000000002</v>
      </c>
      <c r="AA2370" s="8">
        <v>108.295</v>
      </c>
      <c r="AC2370" s="9">
        <v>43494</v>
      </c>
      <c r="AD2370" s="8" t="s">
        <v>0</v>
      </c>
      <c r="AE2370" s="8">
        <v>5.5460000000000003</v>
      </c>
      <c r="AF2370" s="8">
        <v>104.193</v>
      </c>
      <c r="AH2370" s="9">
        <v>43494</v>
      </c>
      <c r="AI2370" s="8" t="s">
        <v>0</v>
      </c>
      <c r="AJ2370" s="8">
        <v>6.133</v>
      </c>
      <c r="AK2370" s="8">
        <v>117.47799999999999</v>
      </c>
      <c r="AM2370" s="9">
        <v>43494</v>
      </c>
      <c r="AN2370" s="8" t="s">
        <v>0</v>
      </c>
      <c r="AO2370" s="8">
        <v>6.5529999999999999</v>
      </c>
      <c r="AP2370" s="8">
        <v>105.456</v>
      </c>
      <c r="AR2370" s="9">
        <v>43494</v>
      </c>
      <c r="AS2370" s="8" t="s">
        <v>0</v>
      </c>
      <c r="AT2370" s="8">
        <v>6.7789999999999999</v>
      </c>
      <c r="AU2370" s="8">
        <v>94.733999999999995</v>
      </c>
      <c r="AW2370" s="9">
        <v>43494</v>
      </c>
      <c r="AX2370" s="8" t="s">
        <v>0</v>
      </c>
      <c r="AY2370" s="8">
        <v>7.1429999999999998</v>
      </c>
      <c r="AZ2370" s="8">
        <v>98.727999999999994</v>
      </c>
    </row>
    <row r="2371" spans="4:52" x14ac:dyDescent="0.25">
      <c r="D2371" s="9">
        <v>43495</v>
      </c>
      <c r="E2371" s="8" t="s">
        <v>0</v>
      </c>
      <c r="F2371" s="8">
        <v>4.2789999999999999</v>
      </c>
      <c r="G2371" s="8">
        <v>100.087</v>
      </c>
      <c r="I2371" s="9">
        <v>43495</v>
      </c>
      <c r="J2371" s="8" t="s">
        <v>0</v>
      </c>
      <c r="K2371" s="8">
        <v>4.8929999999999998</v>
      </c>
      <c r="L2371" s="8">
        <v>99.975999999999999</v>
      </c>
      <c r="N2371" s="9">
        <v>43495</v>
      </c>
      <c r="O2371" s="8" t="s">
        <v>0</v>
      </c>
      <c r="P2371" s="8">
        <v>3.1560000000000001</v>
      </c>
      <c r="Q2371" s="8">
        <v>100.01300000000001</v>
      </c>
      <c r="S2371" s="9">
        <v>43495</v>
      </c>
      <c r="T2371" s="8" t="s">
        <v>0</v>
      </c>
      <c r="U2371" s="8">
        <v>4.4879999999999995</v>
      </c>
      <c r="V2371" s="8">
        <v>100.008</v>
      </c>
      <c r="X2371" s="9">
        <v>43495</v>
      </c>
      <c r="Y2371" s="8" t="s">
        <v>0</v>
      </c>
      <c r="Z2371" s="8">
        <v>4.9829999999999997</v>
      </c>
      <c r="AA2371" s="8">
        <v>108.315</v>
      </c>
      <c r="AC2371" s="9">
        <v>43495</v>
      </c>
      <c r="AD2371" s="8" t="s">
        <v>0</v>
      </c>
      <c r="AE2371" s="8">
        <v>5.5389999999999997</v>
      </c>
      <c r="AF2371" s="8">
        <v>104.211</v>
      </c>
      <c r="AH2371" s="9">
        <v>43495</v>
      </c>
      <c r="AI2371" s="8" t="s">
        <v>0</v>
      </c>
      <c r="AJ2371" s="8">
        <v>6.1159999999999997</v>
      </c>
      <c r="AK2371" s="8">
        <v>117.55500000000001</v>
      </c>
      <c r="AM2371" s="9">
        <v>43495</v>
      </c>
      <c r="AN2371" s="8" t="s">
        <v>0</v>
      </c>
      <c r="AO2371" s="8">
        <v>6.5309999999999997</v>
      </c>
      <c r="AP2371" s="8">
        <v>105.58799999999999</v>
      </c>
      <c r="AR2371" s="9">
        <v>43495</v>
      </c>
      <c r="AS2371" s="8" t="s">
        <v>0</v>
      </c>
      <c r="AT2371" s="8">
        <v>6.7640000000000002</v>
      </c>
      <c r="AU2371" s="8">
        <v>94.835999999999999</v>
      </c>
      <c r="AW2371" s="9">
        <v>43495</v>
      </c>
      <c r="AX2371" s="8" t="s">
        <v>0</v>
      </c>
      <c r="AY2371" s="8">
        <v>7.125</v>
      </c>
      <c r="AZ2371" s="8">
        <v>98.881</v>
      </c>
    </row>
    <row r="2372" spans="4:52" x14ac:dyDescent="0.25">
      <c r="D2372" s="9">
        <v>43496</v>
      </c>
      <c r="E2372" s="8" t="s">
        <v>0</v>
      </c>
      <c r="F2372" s="8">
        <v>4.2789999999999999</v>
      </c>
      <c r="G2372" s="8">
        <v>100.087</v>
      </c>
      <c r="I2372" s="9">
        <v>43496</v>
      </c>
      <c r="J2372" s="8" t="s">
        <v>0</v>
      </c>
      <c r="K2372" s="8">
        <v>4.8929999999999998</v>
      </c>
      <c r="L2372" s="8">
        <v>99.975999999999999</v>
      </c>
      <c r="N2372" s="9">
        <v>43496</v>
      </c>
      <c r="O2372" s="8" t="s">
        <v>0</v>
      </c>
      <c r="P2372" s="8">
        <v>3.1560000000000001</v>
      </c>
      <c r="Q2372" s="8">
        <v>100.01300000000001</v>
      </c>
      <c r="S2372" s="9">
        <v>43496</v>
      </c>
      <c r="T2372" s="8" t="s">
        <v>0</v>
      </c>
      <c r="U2372" s="8">
        <v>4.4879999999999995</v>
      </c>
      <c r="V2372" s="8">
        <v>100.008</v>
      </c>
      <c r="X2372" s="9">
        <v>43496</v>
      </c>
      <c r="Y2372" s="8" t="s">
        <v>0</v>
      </c>
      <c r="Z2372" s="8">
        <v>4.9329999999999998</v>
      </c>
      <c r="AA2372" s="8">
        <v>108.374</v>
      </c>
      <c r="AC2372" s="9">
        <v>43496</v>
      </c>
      <c r="AD2372" s="8" t="s">
        <v>0</v>
      </c>
      <c r="AE2372" s="8">
        <v>5.4889999999999999</v>
      </c>
      <c r="AF2372" s="8">
        <v>104.35599999999999</v>
      </c>
      <c r="AH2372" s="9">
        <v>43496</v>
      </c>
      <c r="AI2372" s="8" t="s">
        <v>0</v>
      </c>
      <c r="AJ2372" s="8">
        <v>6.0419999999999998</v>
      </c>
      <c r="AK2372" s="8">
        <v>117.925</v>
      </c>
      <c r="AM2372" s="9">
        <v>43496</v>
      </c>
      <c r="AN2372" s="8" t="s">
        <v>0</v>
      </c>
      <c r="AO2372" s="8">
        <v>6.3979999999999997</v>
      </c>
      <c r="AP2372" s="8">
        <v>106.393</v>
      </c>
      <c r="AR2372" s="9">
        <v>43496</v>
      </c>
      <c r="AS2372" s="8" t="s">
        <v>0</v>
      </c>
      <c r="AT2372" s="8">
        <v>6.6219999999999999</v>
      </c>
      <c r="AU2372" s="8">
        <v>95.760999999999996</v>
      </c>
      <c r="AW2372" s="9">
        <v>43496</v>
      </c>
      <c r="AX2372" s="8" t="s">
        <v>0</v>
      </c>
      <c r="AY2372" s="8">
        <v>7.0090000000000003</v>
      </c>
      <c r="AZ2372" s="8">
        <v>99.861999999999995</v>
      </c>
    </row>
    <row r="2373" spans="4:52" x14ac:dyDescent="0.25">
      <c r="D2373" s="9">
        <v>43497</v>
      </c>
      <c r="E2373" s="8" t="s">
        <v>0</v>
      </c>
      <c r="F2373" s="8">
        <v>4.2789999999999999</v>
      </c>
      <c r="G2373" s="8">
        <v>100.087</v>
      </c>
      <c r="I2373" s="9">
        <v>43497</v>
      </c>
      <c r="J2373" s="8" t="s">
        <v>0</v>
      </c>
      <c r="K2373" s="8">
        <v>4.8929999999999998</v>
      </c>
      <c r="L2373" s="8">
        <v>99.975999999999999</v>
      </c>
      <c r="N2373" s="9">
        <v>43497</v>
      </c>
      <c r="O2373" s="8" t="s">
        <v>0</v>
      </c>
      <c r="P2373" s="8">
        <v>3.1560000000000001</v>
      </c>
      <c r="Q2373" s="8">
        <v>100.01300000000001</v>
      </c>
      <c r="S2373" s="9">
        <v>43497</v>
      </c>
      <c r="T2373" s="8" t="s">
        <v>0</v>
      </c>
      <c r="U2373" s="8">
        <v>4.4879999999999995</v>
      </c>
      <c r="V2373" s="8">
        <v>100.008</v>
      </c>
      <c r="X2373" s="9">
        <v>43497</v>
      </c>
      <c r="Y2373" s="8" t="s">
        <v>0</v>
      </c>
      <c r="Z2373" s="8">
        <v>4.9509999999999996</v>
      </c>
      <c r="AA2373" s="8">
        <v>108.33199999999999</v>
      </c>
      <c r="AC2373" s="9">
        <v>43497</v>
      </c>
      <c r="AD2373" s="8" t="s">
        <v>0</v>
      </c>
      <c r="AE2373" s="8">
        <v>5.5019999999999998</v>
      </c>
      <c r="AF2373" s="8">
        <v>104.316</v>
      </c>
      <c r="AH2373" s="9">
        <v>43497</v>
      </c>
      <c r="AI2373" s="8" t="s">
        <v>0</v>
      </c>
      <c r="AJ2373" s="8">
        <v>6.0380000000000003</v>
      </c>
      <c r="AK2373" s="8">
        <v>117.937</v>
      </c>
      <c r="AM2373" s="9">
        <v>43497</v>
      </c>
      <c r="AN2373" s="8" t="s">
        <v>0</v>
      </c>
      <c r="AO2373" s="8">
        <v>6.4450000000000003</v>
      </c>
      <c r="AP2373" s="8">
        <v>106.105</v>
      </c>
      <c r="AR2373" s="9">
        <v>43497</v>
      </c>
      <c r="AS2373" s="8" t="s">
        <v>0</v>
      </c>
      <c r="AT2373" s="8">
        <v>6.64</v>
      </c>
      <c r="AU2373" s="8">
        <v>95.649000000000001</v>
      </c>
      <c r="AW2373" s="9">
        <v>43497</v>
      </c>
      <c r="AX2373" s="8" t="s">
        <v>0</v>
      </c>
      <c r="AY2373" s="8">
        <v>7.0209999999999999</v>
      </c>
      <c r="AZ2373" s="8">
        <v>99.756</v>
      </c>
    </row>
    <row r="2374" spans="4:52" x14ac:dyDescent="0.25">
      <c r="D2374" s="9">
        <v>43500</v>
      </c>
      <c r="E2374" s="8" t="s">
        <v>0</v>
      </c>
      <c r="F2374" s="8">
        <v>4.2789999999999999</v>
      </c>
      <c r="G2374" s="8">
        <v>100.087</v>
      </c>
      <c r="I2374" s="9">
        <v>43500</v>
      </c>
      <c r="J2374" s="8" t="s">
        <v>0</v>
      </c>
      <c r="K2374" s="8">
        <v>4.8929999999999998</v>
      </c>
      <c r="L2374" s="8">
        <v>99.975999999999999</v>
      </c>
      <c r="N2374" s="9">
        <v>43500</v>
      </c>
      <c r="O2374" s="8" t="s">
        <v>0</v>
      </c>
      <c r="P2374" s="8">
        <v>3.1560000000000001</v>
      </c>
      <c r="Q2374" s="8">
        <v>100.01300000000001</v>
      </c>
      <c r="S2374" s="9">
        <v>43500</v>
      </c>
      <c r="T2374" s="8" t="s">
        <v>0</v>
      </c>
      <c r="U2374" s="8">
        <v>4.4879999999999995</v>
      </c>
      <c r="V2374" s="8">
        <v>100.008</v>
      </c>
      <c r="X2374" s="9">
        <v>43500</v>
      </c>
      <c r="Y2374" s="8" t="s">
        <v>0</v>
      </c>
      <c r="Z2374" s="8">
        <v>4.95</v>
      </c>
      <c r="AA2374" s="8">
        <v>108.289</v>
      </c>
      <c r="AC2374" s="9">
        <v>43500</v>
      </c>
      <c r="AD2374" s="8" t="s">
        <v>0</v>
      </c>
      <c r="AE2374" s="8">
        <v>5.508</v>
      </c>
      <c r="AF2374" s="8">
        <v>104.289</v>
      </c>
      <c r="AH2374" s="9">
        <v>43500</v>
      </c>
      <c r="AI2374" s="8" t="s">
        <v>0</v>
      </c>
      <c r="AJ2374" s="8">
        <v>6.0220000000000002</v>
      </c>
      <c r="AK2374" s="8">
        <v>117.996</v>
      </c>
      <c r="AM2374" s="9">
        <v>43500</v>
      </c>
      <c r="AN2374" s="8" t="s">
        <v>0</v>
      </c>
      <c r="AO2374" s="8">
        <v>6.4109999999999996</v>
      </c>
      <c r="AP2374" s="8">
        <v>106.304</v>
      </c>
      <c r="AR2374" s="9">
        <v>43500</v>
      </c>
      <c r="AS2374" s="8" t="s">
        <v>0</v>
      </c>
      <c r="AT2374" s="8">
        <v>6.6129999999999995</v>
      </c>
      <c r="AU2374" s="8">
        <v>95.828000000000003</v>
      </c>
      <c r="AW2374" s="9">
        <v>43500</v>
      </c>
      <c r="AX2374" s="8" t="s">
        <v>0</v>
      </c>
      <c r="AY2374" s="8">
        <v>6.9870000000000001</v>
      </c>
      <c r="AZ2374" s="8">
        <v>100.05</v>
      </c>
    </row>
    <row r="2375" spans="4:52" x14ac:dyDescent="0.25">
      <c r="D2375" s="9">
        <v>43501</v>
      </c>
      <c r="E2375" s="8" t="s">
        <v>0</v>
      </c>
      <c r="F2375" s="8">
        <v>4.2789999999999999</v>
      </c>
      <c r="G2375" s="8">
        <v>100.087</v>
      </c>
      <c r="I2375" s="9">
        <v>43501</v>
      </c>
      <c r="J2375" s="8" t="s">
        <v>0</v>
      </c>
      <c r="K2375" s="8">
        <v>4.8929999999999998</v>
      </c>
      <c r="L2375" s="8">
        <v>99.975999999999999</v>
      </c>
      <c r="N2375" s="9">
        <v>43501</v>
      </c>
      <c r="O2375" s="8" t="s">
        <v>0</v>
      </c>
      <c r="P2375" s="8">
        <v>3.1560000000000001</v>
      </c>
      <c r="Q2375" s="8">
        <v>100.01300000000001</v>
      </c>
      <c r="S2375" s="9">
        <v>43501</v>
      </c>
      <c r="T2375" s="8" t="s">
        <v>0</v>
      </c>
      <c r="U2375" s="8">
        <v>4.4879999999999995</v>
      </c>
      <c r="V2375" s="8">
        <v>100.008</v>
      </c>
      <c r="X2375" s="9">
        <v>43501</v>
      </c>
      <c r="Y2375" s="8" t="s">
        <v>0</v>
      </c>
      <c r="Z2375" s="8">
        <v>4.9660000000000002</v>
      </c>
      <c r="AA2375" s="8">
        <v>108.251</v>
      </c>
      <c r="AC2375" s="9">
        <v>43501</v>
      </c>
      <c r="AD2375" s="8" t="s">
        <v>0</v>
      </c>
      <c r="AE2375" s="8">
        <v>5.5019999999999998</v>
      </c>
      <c r="AF2375" s="8">
        <v>104.304</v>
      </c>
      <c r="AH2375" s="9">
        <v>43501</v>
      </c>
      <c r="AI2375" s="8" t="s">
        <v>0</v>
      </c>
      <c r="AJ2375" s="8">
        <v>6.008</v>
      </c>
      <c r="AK2375" s="8">
        <v>118.062</v>
      </c>
      <c r="AM2375" s="9">
        <v>43501</v>
      </c>
      <c r="AN2375" s="8" t="s">
        <v>0</v>
      </c>
      <c r="AO2375" s="8">
        <v>6.3970000000000002</v>
      </c>
      <c r="AP2375" s="8">
        <v>106.38500000000001</v>
      </c>
      <c r="AR2375" s="9">
        <v>43501</v>
      </c>
      <c r="AS2375" s="8" t="s">
        <v>0</v>
      </c>
      <c r="AT2375" s="8">
        <v>6.6239999999999997</v>
      </c>
      <c r="AU2375" s="8">
        <v>95.753</v>
      </c>
      <c r="AW2375" s="9">
        <v>43501</v>
      </c>
      <c r="AX2375" s="8" t="s">
        <v>0</v>
      </c>
      <c r="AY2375" s="8">
        <v>6.9859999999999998</v>
      </c>
      <c r="AZ2375" s="8">
        <v>100.062</v>
      </c>
    </row>
    <row r="2376" spans="4:52" x14ac:dyDescent="0.25">
      <c r="D2376" s="9">
        <v>43502</v>
      </c>
      <c r="E2376" s="8" t="s">
        <v>0</v>
      </c>
      <c r="F2376" s="8">
        <v>4.2789999999999999</v>
      </c>
      <c r="G2376" s="8">
        <v>100.087</v>
      </c>
      <c r="I2376" s="9">
        <v>43502</v>
      </c>
      <c r="J2376" s="8" t="s">
        <v>0</v>
      </c>
      <c r="K2376" s="8">
        <v>4.8929999999999998</v>
      </c>
      <c r="L2376" s="8">
        <v>99.975999999999999</v>
      </c>
      <c r="N2376" s="9">
        <v>43502</v>
      </c>
      <c r="O2376" s="8" t="s">
        <v>0</v>
      </c>
      <c r="P2376" s="8">
        <v>3.1560000000000001</v>
      </c>
      <c r="Q2376" s="8">
        <v>100.01300000000001</v>
      </c>
      <c r="S2376" s="9">
        <v>43502</v>
      </c>
      <c r="T2376" s="8" t="s">
        <v>0</v>
      </c>
      <c r="U2376" s="8">
        <v>4.4879999999999995</v>
      </c>
      <c r="V2376" s="8">
        <v>100.008</v>
      </c>
      <c r="X2376" s="9">
        <v>43502</v>
      </c>
      <c r="Y2376" s="8" t="s">
        <v>0</v>
      </c>
      <c r="Z2376" s="8">
        <v>4.9610000000000003</v>
      </c>
      <c r="AA2376" s="8">
        <v>108.242</v>
      </c>
      <c r="AC2376" s="9">
        <v>43502</v>
      </c>
      <c r="AD2376" s="8" t="s">
        <v>0</v>
      </c>
      <c r="AE2376" s="8">
        <v>5.4859999999999998</v>
      </c>
      <c r="AF2376" s="8">
        <v>104.348</v>
      </c>
      <c r="AH2376" s="9">
        <v>43502</v>
      </c>
      <c r="AI2376" s="8" t="s">
        <v>0</v>
      </c>
      <c r="AJ2376" s="8">
        <v>5.98</v>
      </c>
      <c r="AK2376" s="8">
        <v>118.19499999999999</v>
      </c>
      <c r="AM2376" s="9">
        <v>43502</v>
      </c>
      <c r="AN2376" s="8" t="s">
        <v>0</v>
      </c>
      <c r="AO2376" s="8">
        <v>6.3739999999999997</v>
      </c>
      <c r="AP2376" s="8">
        <v>106.526</v>
      </c>
      <c r="AR2376" s="9">
        <v>43502</v>
      </c>
      <c r="AS2376" s="8" t="s">
        <v>0</v>
      </c>
      <c r="AT2376" s="8">
        <v>6.5949999999999998</v>
      </c>
      <c r="AU2376" s="8">
        <v>95.947999999999993</v>
      </c>
      <c r="AW2376" s="9">
        <v>43502</v>
      </c>
      <c r="AX2376" s="8" t="s">
        <v>0</v>
      </c>
      <c r="AY2376" s="8">
        <v>7.0019999999999998</v>
      </c>
      <c r="AZ2376" s="8">
        <v>99.918000000000006</v>
      </c>
    </row>
    <row r="2377" spans="4:52" x14ac:dyDescent="0.25">
      <c r="D2377" s="9">
        <v>43503</v>
      </c>
      <c r="E2377" s="8" t="s">
        <v>0</v>
      </c>
      <c r="F2377" s="8">
        <v>4.2789999999999999</v>
      </c>
      <c r="G2377" s="8">
        <v>100.087</v>
      </c>
      <c r="I2377" s="9">
        <v>43503</v>
      </c>
      <c r="J2377" s="8" t="s">
        <v>0</v>
      </c>
      <c r="K2377" s="8">
        <v>4.8929999999999998</v>
      </c>
      <c r="L2377" s="8">
        <v>99.975999999999999</v>
      </c>
      <c r="N2377" s="9">
        <v>43503</v>
      </c>
      <c r="O2377" s="8" t="s">
        <v>0</v>
      </c>
      <c r="P2377" s="8">
        <v>3.1560000000000001</v>
      </c>
      <c r="Q2377" s="8">
        <v>100.01300000000001</v>
      </c>
      <c r="S2377" s="9">
        <v>43503</v>
      </c>
      <c r="T2377" s="8" t="s">
        <v>0</v>
      </c>
      <c r="U2377" s="8">
        <v>4.4879999999999995</v>
      </c>
      <c r="V2377" s="8">
        <v>100.008</v>
      </c>
      <c r="X2377" s="9">
        <v>43503</v>
      </c>
      <c r="Y2377" s="8" t="s">
        <v>0</v>
      </c>
      <c r="Z2377" s="8">
        <v>4.9690000000000003</v>
      </c>
      <c r="AA2377" s="8">
        <v>108.21599999999999</v>
      </c>
      <c r="AC2377" s="9">
        <v>43503</v>
      </c>
      <c r="AD2377" s="8" t="s">
        <v>0</v>
      </c>
      <c r="AE2377" s="8">
        <v>5.5090000000000003</v>
      </c>
      <c r="AF2377" s="8">
        <v>104.277</v>
      </c>
      <c r="AH2377" s="9">
        <v>43503</v>
      </c>
      <c r="AI2377" s="8" t="s">
        <v>0</v>
      </c>
      <c r="AJ2377" s="8">
        <v>6.01</v>
      </c>
      <c r="AK2377" s="8">
        <v>118.033</v>
      </c>
      <c r="AM2377" s="9">
        <v>43503</v>
      </c>
      <c r="AN2377" s="8" t="s">
        <v>0</v>
      </c>
      <c r="AO2377" s="8">
        <v>6.4180000000000001</v>
      </c>
      <c r="AP2377" s="8">
        <v>106.258</v>
      </c>
      <c r="AR2377" s="9">
        <v>43503</v>
      </c>
      <c r="AS2377" s="8" t="s">
        <v>0</v>
      </c>
      <c r="AT2377" s="8">
        <v>6.6120000000000001</v>
      </c>
      <c r="AU2377" s="8">
        <v>95.837000000000003</v>
      </c>
      <c r="AW2377" s="9">
        <v>43503</v>
      </c>
      <c r="AX2377" s="8" t="s">
        <v>0</v>
      </c>
      <c r="AY2377" s="8">
        <v>7.0270000000000001</v>
      </c>
      <c r="AZ2377" s="8">
        <v>99.712999999999994</v>
      </c>
    </row>
    <row r="2378" spans="4:52" x14ac:dyDescent="0.25">
      <c r="D2378" s="9">
        <v>43504</v>
      </c>
      <c r="E2378" s="8" t="s">
        <v>0</v>
      </c>
      <c r="F2378" s="8">
        <v>4.2789999999999999</v>
      </c>
      <c r="G2378" s="8">
        <v>100.087</v>
      </c>
      <c r="I2378" s="9">
        <v>43504</v>
      </c>
      <c r="J2378" s="8" t="s">
        <v>0</v>
      </c>
      <c r="K2378" s="8">
        <v>4.8929999999999998</v>
      </c>
      <c r="L2378" s="8">
        <v>99.975999999999999</v>
      </c>
      <c r="N2378" s="9">
        <v>43504</v>
      </c>
      <c r="O2378" s="8" t="s">
        <v>0</v>
      </c>
      <c r="P2378" s="8">
        <v>3.1560000000000001</v>
      </c>
      <c r="Q2378" s="8">
        <v>100.01300000000001</v>
      </c>
      <c r="S2378" s="9">
        <v>43504</v>
      </c>
      <c r="T2378" s="8" t="s">
        <v>0</v>
      </c>
      <c r="U2378" s="8">
        <v>4.4879999999999995</v>
      </c>
      <c r="V2378" s="8">
        <v>100.008</v>
      </c>
      <c r="X2378" s="9">
        <v>43504</v>
      </c>
      <c r="Y2378" s="8" t="s">
        <v>0</v>
      </c>
      <c r="Z2378" s="8">
        <v>4.9480000000000004</v>
      </c>
      <c r="AA2378" s="8">
        <v>108.232</v>
      </c>
      <c r="AC2378" s="9">
        <v>43504</v>
      </c>
      <c r="AD2378" s="8" t="s">
        <v>0</v>
      </c>
      <c r="AE2378" s="8">
        <v>5.4909999999999997</v>
      </c>
      <c r="AF2378" s="8">
        <v>104.32599999999999</v>
      </c>
      <c r="AH2378" s="9">
        <v>43504</v>
      </c>
      <c r="AI2378" s="8" t="s">
        <v>0</v>
      </c>
      <c r="AJ2378" s="8">
        <v>6.016</v>
      </c>
      <c r="AK2378" s="8">
        <v>117.994</v>
      </c>
      <c r="AM2378" s="9">
        <v>43504</v>
      </c>
      <c r="AN2378" s="8" t="s">
        <v>0</v>
      </c>
      <c r="AO2378" s="8">
        <v>6.41</v>
      </c>
      <c r="AP2378" s="8">
        <v>106.303</v>
      </c>
      <c r="AR2378" s="9">
        <v>43504</v>
      </c>
      <c r="AS2378" s="8" t="s">
        <v>0</v>
      </c>
      <c r="AT2378" s="8">
        <v>6.6289999999999996</v>
      </c>
      <c r="AU2378" s="8">
        <v>95.727000000000004</v>
      </c>
      <c r="AW2378" s="9">
        <v>43504</v>
      </c>
      <c r="AX2378" s="8" t="s">
        <v>0</v>
      </c>
      <c r="AY2378" s="8">
        <v>7.0369999999999999</v>
      </c>
      <c r="AZ2378" s="8">
        <v>99.623000000000005</v>
      </c>
    </row>
    <row r="2379" spans="4:52" x14ac:dyDescent="0.25">
      <c r="D2379" s="9">
        <v>43507</v>
      </c>
      <c r="E2379" s="8" t="s">
        <v>0</v>
      </c>
      <c r="F2379" s="8">
        <v>4.2789999999999999</v>
      </c>
      <c r="G2379" s="8">
        <v>100.087</v>
      </c>
      <c r="I2379" s="9">
        <v>43507</v>
      </c>
      <c r="J2379" s="8" t="s">
        <v>0</v>
      </c>
      <c r="K2379" s="8">
        <v>4.8929999999999998</v>
      </c>
      <c r="L2379" s="8">
        <v>99.975999999999999</v>
      </c>
      <c r="N2379" s="9">
        <v>43507</v>
      </c>
      <c r="O2379" s="8" t="s">
        <v>0</v>
      </c>
      <c r="P2379" s="8">
        <v>3.1560000000000001</v>
      </c>
      <c r="Q2379" s="8">
        <v>100.01300000000001</v>
      </c>
      <c r="S2379" s="9">
        <v>43507</v>
      </c>
      <c r="T2379" s="8" t="s">
        <v>0</v>
      </c>
      <c r="U2379" s="8">
        <v>4.4879999999999995</v>
      </c>
      <c r="V2379" s="8">
        <v>100.008</v>
      </c>
      <c r="X2379" s="9">
        <v>43507</v>
      </c>
      <c r="Y2379" s="8" t="s">
        <v>0</v>
      </c>
      <c r="Z2379" s="8">
        <v>4.9640000000000004</v>
      </c>
      <c r="AA2379" s="8">
        <v>108.163</v>
      </c>
      <c r="AC2379" s="9">
        <v>43507</v>
      </c>
      <c r="AD2379" s="8" t="s">
        <v>0</v>
      </c>
      <c r="AE2379" s="8">
        <v>5.5190000000000001</v>
      </c>
      <c r="AF2379" s="8">
        <v>104.233</v>
      </c>
      <c r="AH2379" s="9">
        <v>43507</v>
      </c>
      <c r="AI2379" s="8" t="s">
        <v>0</v>
      </c>
      <c r="AJ2379" s="8">
        <v>6.048</v>
      </c>
      <c r="AK2379" s="8">
        <v>117.812</v>
      </c>
      <c r="AM2379" s="9">
        <v>43507</v>
      </c>
      <c r="AN2379" s="8" t="s">
        <v>0</v>
      </c>
      <c r="AO2379" s="8">
        <v>6.4630000000000001</v>
      </c>
      <c r="AP2379" s="8">
        <v>105.97799999999999</v>
      </c>
      <c r="AR2379" s="9">
        <v>43507</v>
      </c>
      <c r="AS2379" s="8" t="s">
        <v>0</v>
      </c>
      <c r="AT2379" s="8">
        <v>6.6710000000000003</v>
      </c>
      <c r="AU2379" s="8">
        <v>95.459000000000003</v>
      </c>
      <c r="AW2379" s="9">
        <v>43507</v>
      </c>
      <c r="AX2379" s="8" t="s">
        <v>0</v>
      </c>
      <c r="AY2379" s="8">
        <v>7.0919999999999996</v>
      </c>
      <c r="AZ2379" s="8">
        <v>99.162000000000006</v>
      </c>
    </row>
    <row r="2380" spans="4:52" x14ac:dyDescent="0.25">
      <c r="D2380" s="9">
        <v>43508</v>
      </c>
      <c r="E2380" s="8" t="s">
        <v>0</v>
      </c>
      <c r="F2380" s="8">
        <v>4.2789999999999999</v>
      </c>
      <c r="G2380" s="8">
        <v>100.087</v>
      </c>
      <c r="I2380" s="9">
        <v>43508</v>
      </c>
      <c r="J2380" s="8" t="s">
        <v>0</v>
      </c>
      <c r="K2380" s="8">
        <v>4.8929999999999998</v>
      </c>
      <c r="L2380" s="8">
        <v>99.975999999999999</v>
      </c>
      <c r="N2380" s="9">
        <v>43508</v>
      </c>
      <c r="O2380" s="8" t="s">
        <v>0</v>
      </c>
      <c r="P2380" s="8">
        <v>3.1560000000000001</v>
      </c>
      <c r="Q2380" s="8">
        <v>100.01300000000001</v>
      </c>
      <c r="S2380" s="9">
        <v>43508</v>
      </c>
      <c r="T2380" s="8" t="s">
        <v>0</v>
      </c>
      <c r="U2380" s="8">
        <v>4.4879999999999995</v>
      </c>
      <c r="V2380" s="8">
        <v>100.008</v>
      </c>
      <c r="X2380" s="9">
        <v>43508</v>
      </c>
      <c r="Y2380" s="8" t="s">
        <v>0</v>
      </c>
      <c r="Z2380" s="8">
        <v>4.9420000000000002</v>
      </c>
      <c r="AA2380" s="8">
        <v>108.181</v>
      </c>
      <c r="AC2380" s="9">
        <v>43508</v>
      </c>
      <c r="AD2380" s="8" t="s">
        <v>0</v>
      </c>
      <c r="AE2380" s="8">
        <v>5.4859999999999998</v>
      </c>
      <c r="AF2380" s="8">
        <v>104.33</v>
      </c>
      <c r="AH2380" s="9">
        <v>43508</v>
      </c>
      <c r="AI2380" s="8" t="s">
        <v>0</v>
      </c>
      <c r="AJ2380" s="8">
        <v>6.0179999999999998</v>
      </c>
      <c r="AK2380" s="8">
        <v>117.955</v>
      </c>
      <c r="AM2380" s="9">
        <v>43508</v>
      </c>
      <c r="AN2380" s="8" t="s">
        <v>0</v>
      </c>
      <c r="AO2380" s="8">
        <v>6.44</v>
      </c>
      <c r="AP2380" s="8">
        <v>106.114</v>
      </c>
      <c r="AR2380" s="9">
        <v>43508</v>
      </c>
      <c r="AS2380" s="8" t="s">
        <v>0</v>
      </c>
      <c r="AT2380" s="8">
        <v>6.6559999999999997</v>
      </c>
      <c r="AU2380" s="8">
        <v>95.557000000000002</v>
      </c>
      <c r="AW2380" s="9">
        <v>43508</v>
      </c>
      <c r="AX2380" s="8" t="s">
        <v>0</v>
      </c>
      <c r="AY2380" s="8">
        <v>7.0659999999999998</v>
      </c>
      <c r="AZ2380" s="8">
        <v>99.38</v>
      </c>
    </row>
    <row r="2381" spans="4:52" x14ac:dyDescent="0.25">
      <c r="D2381" s="9">
        <v>43509</v>
      </c>
      <c r="E2381" s="8" t="s">
        <v>0</v>
      </c>
      <c r="F2381" s="8">
        <v>4.2789999999999999</v>
      </c>
      <c r="G2381" s="8">
        <v>100.087</v>
      </c>
      <c r="I2381" s="9">
        <v>43509</v>
      </c>
      <c r="J2381" s="8" t="s">
        <v>0</v>
      </c>
      <c r="K2381" s="8">
        <v>4.8929999999999998</v>
      </c>
      <c r="L2381" s="8">
        <v>99.975999999999999</v>
      </c>
      <c r="N2381" s="9">
        <v>43509</v>
      </c>
      <c r="O2381" s="8" t="s">
        <v>0</v>
      </c>
      <c r="P2381" s="8">
        <v>3.1560000000000001</v>
      </c>
      <c r="Q2381" s="8">
        <v>100.01300000000001</v>
      </c>
      <c r="S2381" s="9">
        <v>43509</v>
      </c>
      <c r="T2381" s="8" t="s">
        <v>0</v>
      </c>
      <c r="U2381" s="8">
        <v>4.4879999999999995</v>
      </c>
      <c r="V2381" s="8">
        <v>100.008</v>
      </c>
      <c r="X2381" s="9">
        <v>43509</v>
      </c>
      <c r="Y2381" s="8" t="s">
        <v>0</v>
      </c>
      <c r="Z2381" s="8">
        <v>4.9390000000000001</v>
      </c>
      <c r="AA2381" s="8">
        <v>108.17</v>
      </c>
      <c r="AC2381" s="9">
        <v>43509</v>
      </c>
      <c r="AD2381" s="8" t="s">
        <v>0</v>
      </c>
      <c r="AE2381" s="8">
        <v>5.4870000000000001</v>
      </c>
      <c r="AF2381" s="8">
        <v>104.322</v>
      </c>
      <c r="AH2381" s="9">
        <v>43509</v>
      </c>
      <c r="AI2381" s="8" t="s">
        <v>0</v>
      </c>
      <c r="AJ2381" s="8">
        <v>6.0430000000000001</v>
      </c>
      <c r="AK2381" s="8">
        <v>117.822</v>
      </c>
      <c r="AM2381" s="9">
        <v>43509</v>
      </c>
      <c r="AN2381" s="8" t="s">
        <v>0</v>
      </c>
      <c r="AO2381" s="8">
        <v>6.4470000000000001</v>
      </c>
      <c r="AP2381" s="8">
        <v>106.069</v>
      </c>
      <c r="AR2381" s="9">
        <v>43509</v>
      </c>
      <c r="AS2381" s="8" t="s">
        <v>0</v>
      </c>
      <c r="AT2381" s="8">
        <v>6.68</v>
      </c>
      <c r="AU2381" s="8">
        <v>95.4</v>
      </c>
      <c r="AW2381" s="9">
        <v>43509</v>
      </c>
      <c r="AX2381" s="8" t="s">
        <v>0</v>
      </c>
      <c r="AY2381" s="8">
        <v>7.0759999999999996</v>
      </c>
      <c r="AZ2381" s="8">
        <v>99.3</v>
      </c>
    </row>
    <row r="2382" spans="4:52" x14ac:dyDescent="0.25">
      <c r="D2382" s="9">
        <v>43510</v>
      </c>
      <c r="E2382" s="8" t="s">
        <v>0</v>
      </c>
      <c r="F2382" s="8">
        <v>4.2789999999999999</v>
      </c>
      <c r="G2382" s="8">
        <v>100.087</v>
      </c>
      <c r="I2382" s="9">
        <v>43510</v>
      </c>
      <c r="J2382" s="8" t="s">
        <v>0</v>
      </c>
      <c r="K2382" s="8">
        <v>4.8929999999999998</v>
      </c>
      <c r="L2382" s="8">
        <v>99.975999999999999</v>
      </c>
      <c r="N2382" s="9">
        <v>43510</v>
      </c>
      <c r="O2382" s="8" t="s">
        <v>0</v>
      </c>
      <c r="P2382" s="8">
        <v>3.1560000000000001</v>
      </c>
      <c r="Q2382" s="8">
        <v>100.01300000000001</v>
      </c>
      <c r="S2382" s="9">
        <v>43510</v>
      </c>
      <c r="T2382" s="8" t="s">
        <v>0</v>
      </c>
      <c r="U2382" s="8">
        <v>4.4879999999999995</v>
      </c>
      <c r="V2382" s="8">
        <v>100.008</v>
      </c>
      <c r="X2382" s="9">
        <v>43510</v>
      </c>
      <c r="Y2382" s="8" t="s">
        <v>0</v>
      </c>
      <c r="Z2382" s="8">
        <v>4.91</v>
      </c>
      <c r="AA2382" s="8">
        <v>108.197</v>
      </c>
      <c r="AC2382" s="9">
        <v>43510</v>
      </c>
      <c r="AD2382" s="8" t="s">
        <v>0</v>
      </c>
      <c r="AE2382" s="8">
        <v>5.468</v>
      </c>
      <c r="AF2382" s="8">
        <v>104.377</v>
      </c>
      <c r="AH2382" s="9">
        <v>43510</v>
      </c>
      <c r="AI2382" s="8" t="s">
        <v>0</v>
      </c>
      <c r="AJ2382" s="8">
        <v>6.0039999999999996</v>
      </c>
      <c r="AK2382" s="8">
        <v>118.012</v>
      </c>
      <c r="AM2382" s="9">
        <v>43510</v>
      </c>
      <c r="AN2382" s="8" t="s">
        <v>0</v>
      </c>
      <c r="AO2382" s="8">
        <v>6.4340000000000002</v>
      </c>
      <c r="AP2382" s="8">
        <v>106.14700000000001</v>
      </c>
      <c r="AR2382" s="9">
        <v>43510</v>
      </c>
      <c r="AS2382" s="8" t="s">
        <v>0</v>
      </c>
      <c r="AT2382" s="8">
        <v>6.6690000000000005</v>
      </c>
      <c r="AU2382" s="8">
        <v>95.475999999999999</v>
      </c>
      <c r="AW2382" s="9">
        <v>43510</v>
      </c>
      <c r="AX2382" s="8" t="s">
        <v>0</v>
      </c>
      <c r="AY2382" s="8">
        <v>7.069</v>
      </c>
      <c r="AZ2382" s="8">
        <v>99.355999999999995</v>
      </c>
    </row>
    <row r="2383" spans="4:52" x14ac:dyDescent="0.25">
      <c r="D2383" s="9">
        <v>43511</v>
      </c>
      <c r="E2383" s="8" t="s">
        <v>0</v>
      </c>
      <c r="F2383" s="8">
        <v>4.2789999999999999</v>
      </c>
      <c r="G2383" s="8">
        <v>100.087</v>
      </c>
      <c r="I2383" s="9">
        <v>43511</v>
      </c>
      <c r="J2383" s="8" t="s">
        <v>0</v>
      </c>
      <c r="K2383" s="8">
        <v>4.8929999999999998</v>
      </c>
      <c r="L2383" s="8">
        <v>99.975999999999999</v>
      </c>
      <c r="N2383" s="9">
        <v>43511</v>
      </c>
      <c r="O2383" s="8" t="s">
        <v>0</v>
      </c>
      <c r="P2383" s="8">
        <v>3.1560000000000001</v>
      </c>
      <c r="Q2383" s="8">
        <v>100.01300000000001</v>
      </c>
      <c r="S2383" s="9">
        <v>43511</v>
      </c>
      <c r="T2383" s="8" t="s">
        <v>0</v>
      </c>
      <c r="U2383" s="8">
        <v>4.4879999999999995</v>
      </c>
      <c r="V2383" s="8">
        <v>100.008</v>
      </c>
      <c r="X2383" s="9">
        <v>43511</v>
      </c>
      <c r="Y2383" s="8" t="s">
        <v>0</v>
      </c>
      <c r="Z2383" s="8">
        <v>4.8949999999999996</v>
      </c>
      <c r="AA2383" s="8">
        <v>108.20399999999999</v>
      </c>
      <c r="AC2383" s="9">
        <v>43511</v>
      </c>
      <c r="AD2383" s="8" t="s">
        <v>0</v>
      </c>
      <c r="AE2383" s="8">
        <v>5.452</v>
      </c>
      <c r="AF2383" s="8">
        <v>104.42</v>
      </c>
      <c r="AH2383" s="9">
        <v>43511</v>
      </c>
      <c r="AI2383" s="8" t="s">
        <v>0</v>
      </c>
      <c r="AJ2383" s="8">
        <v>5.984</v>
      </c>
      <c r="AK2383" s="8">
        <v>118.104</v>
      </c>
      <c r="AM2383" s="9">
        <v>43511</v>
      </c>
      <c r="AN2383" s="8" t="s">
        <v>0</v>
      </c>
      <c r="AO2383" s="8">
        <v>6.4109999999999996</v>
      </c>
      <c r="AP2383" s="8">
        <v>106.285</v>
      </c>
      <c r="AR2383" s="9">
        <v>43511</v>
      </c>
      <c r="AS2383" s="8" t="s">
        <v>0</v>
      </c>
      <c r="AT2383" s="8">
        <v>6.633</v>
      </c>
      <c r="AU2383" s="8">
        <v>95.710999999999999</v>
      </c>
      <c r="AW2383" s="9">
        <v>43511</v>
      </c>
      <c r="AX2383" s="8" t="s">
        <v>0</v>
      </c>
      <c r="AY2383" s="8">
        <v>7.0309999999999997</v>
      </c>
      <c r="AZ2383" s="8">
        <v>99.674000000000007</v>
      </c>
    </row>
    <row r="2384" spans="4:52" x14ac:dyDescent="0.25">
      <c r="D2384" s="9">
        <v>43514</v>
      </c>
      <c r="E2384" s="8" t="s">
        <v>0</v>
      </c>
      <c r="F2384" s="8">
        <v>4.2789999999999999</v>
      </c>
      <c r="G2384" s="8">
        <v>100.087</v>
      </c>
      <c r="I2384" s="9">
        <v>43514</v>
      </c>
      <c r="J2384" s="8" t="s">
        <v>0</v>
      </c>
      <c r="K2384" s="8">
        <v>4.8929999999999998</v>
      </c>
      <c r="L2384" s="8">
        <v>99.975999999999999</v>
      </c>
      <c r="N2384" s="9">
        <v>43514</v>
      </c>
      <c r="O2384" s="8" t="s">
        <v>0</v>
      </c>
      <c r="P2384" s="8">
        <v>3.1560000000000001</v>
      </c>
      <c r="Q2384" s="8">
        <v>100.01300000000001</v>
      </c>
      <c r="S2384" s="9">
        <v>43514</v>
      </c>
      <c r="T2384" s="8" t="s">
        <v>0</v>
      </c>
      <c r="U2384" s="8">
        <v>4.4879999999999995</v>
      </c>
      <c r="V2384" s="8">
        <v>100.008</v>
      </c>
      <c r="X2384" s="9">
        <v>43514</v>
      </c>
      <c r="Y2384" s="8" t="s">
        <v>0</v>
      </c>
      <c r="Z2384" s="8">
        <v>4.8819999999999997</v>
      </c>
      <c r="AA2384" s="8">
        <v>108.178</v>
      </c>
      <c r="AC2384" s="9">
        <v>43514</v>
      </c>
      <c r="AD2384" s="8" t="s">
        <v>0</v>
      </c>
      <c r="AE2384" s="8">
        <v>5.4480000000000004</v>
      </c>
      <c r="AF2384" s="8">
        <v>104.422</v>
      </c>
      <c r="AH2384" s="9">
        <v>43514</v>
      </c>
      <c r="AI2384" s="8" t="s">
        <v>0</v>
      </c>
      <c r="AJ2384" s="8">
        <v>5.9879999999999995</v>
      </c>
      <c r="AK2384" s="8">
        <v>118.06</v>
      </c>
      <c r="AM2384" s="9">
        <v>43514</v>
      </c>
      <c r="AN2384" s="8" t="s">
        <v>0</v>
      </c>
      <c r="AO2384" s="8">
        <v>6.41</v>
      </c>
      <c r="AP2384" s="8">
        <v>106.286</v>
      </c>
      <c r="AR2384" s="9">
        <v>43514</v>
      </c>
      <c r="AS2384" s="8" t="s">
        <v>0</v>
      </c>
      <c r="AT2384" s="8">
        <v>6.6390000000000002</v>
      </c>
      <c r="AU2384" s="8">
        <v>95.674999999999997</v>
      </c>
      <c r="AW2384" s="9">
        <v>43514</v>
      </c>
      <c r="AX2384" s="8" t="s">
        <v>0</v>
      </c>
      <c r="AY2384" s="8">
        <v>7.0430000000000001</v>
      </c>
      <c r="AZ2384" s="8">
        <v>99.575000000000003</v>
      </c>
    </row>
    <row r="2385" spans="4:52" x14ac:dyDescent="0.25">
      <c r="D2385" s="9">
        <v>43515</v>
      </c>
      <c r="E2385" s="8" t="s">
        <v>0</v>
      </c>
      <c r="F2385" s="8">
        <v>4.2789999999999999</v>
      </c>
      <c r="G2385" s="8">
        <v>100.087</v>
      </c>
      <c r="I2385" s="9">
        <v>43515</v>
      </c>
      <c r="J2385" s="8" t="s">
        <v>0</v>
      </c>
      <c r="K2385" s="8">
        <v>4.8929999999999998</v>
      </c>
      <c r="L2385" s="8">
        <v>99.975999999999999</v>
      </c>
      <c r="N2385" s="9">
        <v>43515</v>
      </c>
      <c r="O2385" s="8" t="s">
        <v>0</v>
      </c>
      <c r="P2385" s="8">
        <v>3.1560000000000001</v>
      </c>
      <c r="Q2385" s="8">
        <v>100.01300000000001</v>
      </c>
      <c r="S2385" s="9">
        <v>43515</v>
      </c>
      <c r="T2385" s="8" t="s">
        <v>0</v>
      </c>
      <c r="U2385" s="8">
        <v>4.4879999999999995</v>
      </c>
      <c r="V2385" s="8">
        <v>100.008</v>
      </c>
      <c r="X2385" s="9">
        <v>43515</v>
      </c>
      <c r="Y2385" s="8" t="s">
        <v>0</v>
      </c>
      <c r="Z2385" s="8">
        <v>4.8789999999999996</v>
      </c>
      <c r="AA2385" s="8">
        <v>108.167</v>
      </c>
      <c r="AC2385" s="9">
        <v>43515</v>
      </c>
      <c r="AD2385" s="8" t="s">
        <v>0</v>
      </c>
      <c r="AE2385" s="8">
        <v>5.4370000000000003</v>
      </c>
      <c r="AF2385" s="8">
        <v>104.453</v>
      </c>
      <c r="AH2385" s="9">
        <v>43515</v>
      </c>
      <c r="AI2385" s="8" t="s">
        <v>0</v>
      </c>
      <c r="AJ2385" s="8">
        <v>5.97</v>
      </c>
      <c r="AK2385" s="8">
        <v>118.146</v>
      </c>
      <c r="AM2385" s="9">
        <v>43515</v>
      </c>
      <c r="AN2385" s="8" t="s">
        <v>0</v>
      </c>
      <c r="AO2385" s="8">
        <v>6.3929999999999998</v>
      </c>
      <c r="AP2385" s="8">
        <v>106.384</v>
      </c>
      <c r="AR2385" s="9">
        <v>43515</v>
      </c>
      <c r="AS2385" s="8" t="s">
        <v>0</v>
      </c>
      <c r="AT2385" s="8">
        <v>6.6310000000000002</v>
      </c>
      <c r="AU2385" s="8">
        <v>95.724999999999994</v>
      </c>
      <c r="AW2385" s="9">
        <v>43515</v>
      </c>
      <c r="AX2385" s="8" t="s">
        <v>0</v>
      </c>
      <c r="AY2385" s="8">
        <v>7.0259999999999998</v>
      </c>
      <c r="AZ2385" s="8">
        <v>99.72</v>
      </c>
    </row>
    <row r="2386" spans="4:52" x14ac:dyDescent="0.25">
      <c r="D2386" s="9">
        <v>43516</v>
      </c>
      <c r="E2386" s="8" t="s">
        <v>0</v>
      </c>
      <c r="F2386" s="8">
        <v>4.2789999999999999</v>
      </c>
      <c r="G2386" s="8">
        <v>100.087</v>
      </c>
      <c r="I2386" s="9">
        <v>43516</v>
      </c>
      <c r="J2386" s="8" t="s">
        <v>0</v>
      </c>
      <c r="K2386" s="8">
        <v>4.8929999999999998</v>
      </c>
      <c r="L2386" s="8">
        <v>99.975999999999999</v>
      </c>
      <c r="N2386" s="9">
        <v>43516</v>
      </c>
      <c r="O2386" s="8" t="s">
        <v>0</v>
      </c>
      <c r="P2386" s="8">
        <v>3.1560000000000001</v>
      </c>
      <c r="Q2386" s="8">
        <v>100.01300000000001</v>
      </c>
      <c r="S2386" s="9">
        <v>43516</v>
      </c>
      <c r="T2386" s="8" t="s">
        <v>0</v>
      </c>
      <c r="U2386" s="8">
        <v>4.4879999999999995</v>
      </c>
      <c r="V2386" s="8">
        <v>100.008</v>
      </c>
      <c r="X2386" s="9">
        <v>43516</v>
      </c>
      <c r="Y2386" s="8" t="s">
        <v>0</v>
      </c>
      <c r="Z2386" s="8">
        <v>4.8849999999999998</v>
      </c>
      <c r="AA2386" s="8">
        <v>108.143</v>
      </c>
      <c r="AC2386" s="9">
        <v>43516</v>
      </c>
      <c r="AD2386" s="8" t="s">
        <v>0</v>
      </c>
      <c r="AE2386" s="8">
        <v>5.46</v>
      </c>
      <c r="AF2386" s="8">
        <v>104.381</v>
      </c>
      <c r="AH2386" s="9">
        <v>43516</v>
      </c>
      <c r="AI2386" s="8" t="s">
        <v>0</v>
      </c>
      <c r="AJ2386" s="8">
        <v>5.9859999999999998</v>
      </c>
      <c r="AK2386" s="8">
        <v>118.054</v>
      </c>
      <c r="AM2386" s="9">
        <v>43516</v>
      </c>
      <c r="AN2386" s="8" t="s">
        <v>0</v>
      </c>
      <c r="AO2386" s="8">
        <v>6.4210000000000003</v>
      </c>
      <c r="AP2386" s="8">
        <v>106.215</v>
      </c>
      <c r="AR2386" s="9">
        <v>43516</v>
      </c>
      <c r="AS2386" s="8" t="s">
        <v>0</v>
      </c>
      <c r="AT2386" s="8">
        <v>6.6449999999999996</v>
      </c>
      <c r="AU2386" s="8">
        <v>95.638000000000005</v>
      </c>
      <c r="AW2386" s="9">
        <v>43516</v>
      </c>
      <c r="AX2386" s="8" t="s">
        <v>0</v>
      </c>
      <c r="AY2386" s="8">
        <v>7.048</v>
      </c>
      <c r="AZ2386" s="8">
        <v>99.533000000000001</v>
      </c>
    </row>
    <row r="2387" spans="4:52" x14ac:dyDescent="0.25">
      <c r="D2387" s="9">
        <v>43517</v>
      </c>
      <c r="E2387" s="8" t="s">
        <v>0</v>
      </c>
      <c r="F2387" s="8">
        <v>4.2789999999999999</v>
      </c>
      <c r="G2387" s="8">
        <v>100.087</v>
      </c>
      <c r="I2387" s="9">
        <v>43517</v>
      </c>
      <c r="J2387" s="8" t="s">
        <v>0</v>
      </c>
      <c r="K2387" s="8">
        <v>4.8929999999999998</v>
      </c>
      <c r="L2387" s="8">
        <v>99.975999999999999</v>
      </c>
      <c r="N2387" s="9">
        <v>43517</v>
      </c>
      <c r="O2387" s="8" t="s">
        <v>0</v>
      </c>
      <c r="P2387" s="8">
        <v>3.1560000000000001</v>
      </c>
      <c r="Q2387" s="8">
        <v>100.01300000000001</v>
      </c>
      <c r="S2387" s="9">
        <v>43517</v>
      </c>
      <c r="T2387" s="8" t="s">
        <v>0</v>
      </c>
      <c r="U2387" s="8">
        <v>4.4879999999999995</v>
      </c>
      <c r="V2387" s="8">
        <v>100.008</v>
      </c>
      <c r="X2387" s="9">
        <v>43517</v>
      </c>
      <c r="Y2387" s="8" t="s">
        <v>0</v>
      </c>
      <c r="Z2387" s="8">
        <v>4.875</v>
      </c>
      <c r="AA2387" s="8">
        <v>108.142</v>
      </c>
      <c r="AC2387" s="9">
        <v>43517</v>
      </c>
      <c r="AD2387" s="8" t="s">
        <v>0</v>
      </c>
      <c r="AE2387" s="8">
        <v>5.4610000000000003</v>
      </c>
      <c r="AF2387" s="8">
        <v>104.374</v>
      </c>
      <c r="AH2387" s="9">
        <v>43517</v>
      </c>
      <c r="AI2387" s="8" t="s">
        <v>0</v>
      </c>
      <c r="AJ2387" s="8">
        <v>6.0019999999999998</v>
      </c>
      <c r="AK2387" s="8">
        <v>117.968</v>
      </c>
      <c r="AM2387" s="9">
        <v>43517</v>
      </c>
      <c r="AN2387" s="8" t="s">
        <v>0</v>
      </c>
      <c r="AO2387" s="8">
        <v>6.42</v>
      </c>
      <c r="AP2387" s="8">
        <v>106.21899999999999</v>
      </c>
      <c r="AR2387" s="9">
        <v>43517</v>
      </c>
      <c r="AS2387" s="8" t="s">
        <v>0</v>
      </c>
      <c r="AT2387" s="8">
        <v>6.6559999999999997</v>
      </c>
      <c r="AU2387" s="8">
        <v>95.566999999999993</v>
      </c>
      <c r="AW2387" s="9">
        <v>43517</v>
      </c>
      <c r="AX2387" s="8" t="s">
        <v>0</v>
      </c>
      <c r="AY2387" s="8">
        <v>7.0590000000000002</v>
      </c>
      <c r="AZ2387" s="8">
        <v>99.44</v>
      </c>
    </row>
    <row r="2388" spans="4:52" x14ac:dyDescent="0.25">
      <c r="D2388" s="9">
        <v>43518</v>
      </c>
      <c r="E2388" s="8" t="s">
        <v>0</v>
      </c>
      <c r="F2388" s="8">
        <v>4.2789999999999999</v>
      </c>
      <c r="G2388" s="8">
        <v>100.087</v>
      </c>
      <c r="I2388" s="9">
        <v>43518</v>
      </c>
      <c r="J2388" s="8" t="s">
        <v>0</v>
      </c>
      <c r="K2388" s="8">
        <v>4.8929999999999998</v>
      </c>
      <c r="L2388" s="8">
        <v>99.975999999999999</v>
      </c>
      <c r="N2388" s="9">
        <v>43518</v>
      </c>
      <c r="O2388" s="8" t="s">
        <v>0</v>
      </c>
      <c r="P2388" s="8">
        <v>3.1560000000000001</v>
      </c>
      <c r="Q2388" s="8">
        <v>100.01300000000001</v>
      </c>
      <c r="S2388" s="9">
        <v>43518</v>
      </c>
      <c r="T2388" s="8" t="s">
        <v>0</v>
      </c>
      <c r="U2388" s="8">
        <v>4.4879999999999995</v>
      </c>
      <c r="V2388" s="8">
        <v>100.008</v>
      </c>
      <c r="X2388" s="9">
        <v>43518</v>
      </c>
      <c r="Y2388" s="8" t="s">
        <v>0</v>
      </c>
      <c r="Z2388" s="8">
        <v>4.8410000000000002</v>
      </c>
      <c r="AA2388" s="8">
        <v>108.176</v>
      </c>
      <c r="AC2388" s="9">
        <v>43518</v>
      </c>
      <c r="AD2388" s="8" t="s">
        <v>0</v>
      </c>
      <c r="AE2388" s="8">
        <v>5.452</v>
      </c>
      <c r="AF2388" s="8">
        <v>104.398</v>
      </c>
      <c r="AH2388" s="9">
        <v>43518</v>
      </c>
      <c r="AI2388" s="8" t="s">
        <v>0</v>
      </c>
      <c r="AJ2388" s="8">
        <v>5.9809999999999999</v>
      </c>
      <c r="AK2388" s="8">
        <v>118.065</v>
      </c>
      <c r="AM2388" s="9">
        <v>43518</v>
      </c>
      <c r="AN2388" s="8" t="s">
        <v>0</v>
      </c>
      <c r="AO2388" s="8">
        <v>6.4269999999999996</v>
      </c>
      <c r="AP2388" s="8">
        <v>106.17700000000001</v>
      </c>
      <c r="AR2388" s="9">
        <v>43518</v>
      </c>
      <c r="AS2388" s="8" t="s">
        <v>0</v>
      </c>
      <c r="AT2388" s="8">
        <v>6.6360000000000001</v>
      </c>
      <c r="AU2388" s="8">
        <v>95.698999999999998</v>
      </c>
      <c r="AW2388" s="9">
        <v>43518</v>
      </c>
      <c r="AX2388" s="8" t="s">
        <v>0</v>
      </c>
      <c r="AY2388" s="8">
        <v>7.0430000000000001</v>
      </c>
      <c r="AZ2388" s="8">
        <v>99.578000000000003</v>
      </c>
    </row>
    <row r="2389" spans="4:52" x14ac:dyDescent="0.25">
      <c r="D2389" s="9">
        <v>43521</v>
      </c>
      <c r="E2389" s="8" t="s">
        <v>0</v>
      </c>
      <c r="F2389" s="8">
        <v>4.2789999999999999</v>
      </c>
      <c r="G2389" s="8">
        <v>100.087</v>
      </c>
      <c r="I2389" s="9">
        <v>43521</v>
      </c>
      <c r="J2389" s="8" t="s">
        <v>0</v>
      </c>
      <c r="K2389" s="8">
        <v>4.8929999999999998</v>
      </c>
      <c r="L2389" s="8">
        <v>99.975999999999999</v>
      </c>
      <c r="N2389" s="9">
        <v>43521</v>
      </c>
      <c r="O2389" s="8" t="s">
        <v>0</v>
      </c>
      <c r="P2389" s="8">
        <v>3.1560000000000001</v>
      </c>
      <c r="Q2389" s="8">
        <v>100.01300000000001</v>
      </c>
      <c r="S2389" s="9">
        <v>43521</v>
      </c>
      <c r="T2389" s="8" t="s">
        <v>0</v>
      </c>
      <c r="U2389" s="8">
        <v>4.4879999999999995</v>
      </c>
      <c r="V2389" s="8">
        <v>100.008</v>
      </c>
      <c r="X2389" s="9">
        <v>43521</v>
      </c>
      <c r="Y2389" s="8" t="s">
        <v>0</v>
      </c>
      <c r="Z2389" s="8">
        <v>4.8719999999999999</v>
      </c>
      <c r="AA2389" s="8">
        <v>108.086</v>
      </c>
      <c r="AC2389" s="9">
        <v>43521</v>
      </c>
      <c r="AD2389" s="8" t="s">
        <v>0</v>
      </c>
      <c r="AE2389" s="8">
        <v>5.4480000000000004</v>
      </c>
      <c r="AF2389" s="8">
        <v>104.4</v>
      </c>
      <c r="AH2389" s="9">
        <v>43521</v>
      </c>
      <c r="AI2389" s="8" t="s">
        <v>0</v>
      </c>
      <c r="AJ2389" s="8">
        <v>5.9660000000000002</v>
      </c>
      <c r="AK2389" s="8">
        <v>118.119</v>
      </c>
      <c r="AM2389" s="9">
        <v>43521</v>
      </c>
      <c r="AN2389" s="8" t="s">
        <v>0</v>
      </c>
      <c r="AO2389" s="8">
        <v>6.3940000000000001</v>
      </c>
      <c r="AP2389" s="8">
        <v>106.367</v>
      </c>
      <c r="AR2389" s="9">
        <v>43521</v>
      </c>
      <c r="AS2389" s="8" t="s">
        <v>0</v>
      </c>
      <c r="AT2389" s="8">
        <v>6.62</v>
      </c>
      <c r="AU2389" s="8">
        <v>95.805999999999997</v>
      </c>
      <c r="AW2389" s="9">
        <v>43521</v>
      </c>
      <c r="AX2389" s="8" t="s">
        <v>0</v>
      </c>
      <c r="AY2389" s="8">
        <v>6.9980000000000002</v>
      </c>
      <c r="AZ2389" s="8">
        <v>99.959000000000003</v>
      </c>
    </row>
    <row r="2390" spans="4:52" x14ac:dyDescent="0.25">
      <c r="D2390" s="9">
        <v>43522</v>
      </c>
      <c r="E2390" s="8" t="s">
        <v>0</v>
      </c>
      <c r="F2390" s="8">
        <v>4.2789999999999999</v>
      </c>
      <c r="G2390" s="8">
        <v>100.087</v>
      </c>
      <c r="I2390" s="9">
        <v>43522</v>
      </c>
      <c r="J2390" s="8" t="s">
        <v>0</v>
      </c>
      <c r="K2390" s="8">
        <v>4.8929999999999998</v>
      </c>
      <c r="L2390" s="8">
        <v>99.975999999999999</v>
      </c>
      <c r="N2390" s="9">
        <v>43522</v>
      </c>
      <c r="O2390" s="8" t="s">
        <v>0</v>
      </c>
      <c r="P2390" s="8">
        <v>3.1560000000000001</v>
      </c>
      <c r="Q2390" s="8">
        <v>100.01300000000001</v>
      </c>
      <c r="S2390" s="9">
        <v>43522</v>
      </c>
      <c r="T2390" s="8" t="s">
        <v>0</v>
      </c>
      <c r="U2390" s="8">
        <v>4.4879999999999995</v>
      </c>
      <c r="V2390" s="8">
        <v>100.008</v>
      </c>
      <c r="X2390" s="9">
        <v>43522</v>
      </c>
      <c r="Y2390" s="8" t="s">
        <v>0</v>
      </c>
      <c r="Z2390" s="8">
        <v>4.8609999999999998</v>
      </c>
      <c r="AA2390" s="8">
        <v>108.087</v>
      </c>
      <c r="AC2390" s="9">
        <v>43522</v>
      </c>
      <c r="AD2390" s="8" t="s">
        <v>0</v>
      </c>
      <c r="AE2390" s="8">
        <v>5.4420000000000002</v>
      </c>
      <c r="AF2390" s="8">
        <v>104.414</v>
      </c>
      <c r="AH2390" s="9">
        <v>43522</v>
      </c>
      <c r="AI2390" s="8" t="s">
        <v>0</v>
      </c>
      <c r="AJ2390" s="8">
        <v>5.9749999999999996</v>
      </c>
      <c r="AK2390" s="8">
        <v>118.06699999999999</v>
      </c>
      <c r="AM2390" s="9">
        <v>43522</v>
      </c>
      <c r="AN2390" s="8" t="s">
        <v>0</v>
      </c>
      <c r="AO2390" s="8">
        <v>6.391</v>
      </c>
      <c r="AP2390" s="8">
        <v>106.387</v>
      </c>
      <c r="AR2390" s="9">
        <v>43522</v>
      </c>
      <c r="AS2390" s="8" t="s">
        <v>0</v>
      </c>
      <c r="AT2390" s="8">
        <v>6.6310000000000002</v>
      </c>
      <c r="AU2390" s="8">
        <v>95.736999999999995</v>
      </c>
      <c r="AW2390" s="9">
        <v>43522</v>
      </c>
      <c r="AX2390" s="8" t="s">
        <v>0</v>
      </c>
      <c r="AY2390" s="8">
        <v>7.008</v>
      </c>
      <c r="AZ2390" s="8">
        <v>99.872</v>
      </c>
    </row>
    <row r="2391" spans="4:52" x14ac:dyDescent="0.25">
      <c r="D2391" s="9">
        <v>43523</v>
      </c>
      <c r="E2391" s="8" t="s">
        <v>0</v>
      </c>
      <c r="F2391" s="8">
        <v>4.2789999999999999</v>
      </c>
      <c r="G2391" s="8">
        <v>100.087</v>
      </c>
      <c r="I2391" s="9">
        <v>43523</v>
      </c>
      <c r="J2391" s="8" t="s">
        <v>0</v>
      </c>
      <c r="K2391" s="8">
        <v>4.8929999999999998</v>
      </c>
      <c r="L2391" s="8">
        <v>99.975999999999999</v>
      </c>
      <c r="N2391" s="9">
        <v>43523</v>
      </c>
      <c r="O2391" s="8" t="s">
        <v>0</v>
      </c>
      <c r="P2391" s="8">
        <v>3.1560000000000001</v>
      </c>
      <c r="Q2391" s="8">
        <v>100.01300000000001</v>
      </c>
      <c r="S2391" s="9">
        <v>43523</v>
      </c>
      <c r="T2391" s="8" t="s">
        <v>0</v>
      </c>
      <c r="U2391" s="8">
        <v>4.4879999999999995</v>
      </c>
      <c r="V2391" s="8">
        <v>100.008</v>
      </c>
      <c r="X2391" s="9">
        <v>43523</v>
      </c>
      <c r="Y2391" s="8" t="s">
        <v>0</v>
      </c>
      <c r="Z2391" s="8">
        <v>4.8529999999999998</v>
      </c>
      <c r="AA2391" s="8">
        <v>108.083</v>
      </c>
      <c r="AC2391" s="9">
        <v>43523</v>
      </c>
      <c r="AD2391" s="8" t="s">
        <v>0</v>
      </c>
      <c r="AE2391" s="8">
        <v>5.431</v>
      </c>
      <c r="AF2391" s="8">
        <v>104.444</v>
      </c>
      <c r="AH2391" s="9">
        <v>43523</v>
      </c>
      <c r="AI2391" s="8" t="s">
        <v>0</v>
      </c>
      <c r="AJ2391" s="8">
        <v>5.9630000000000001</v>
      </c>
      <c r="AK2391" s="8">
        <v>118.121</v>
      </c>
      <c r="AM2391" s="9">
        <v>43523</v>
      </c>
      <c r="AN2391" s="8" t="s">
        <v>0</v>
      </c>
      <c r="AO2391" s="8">
        <v>6.3929999999999998</v>
      </c>
      <c r="AP2391" s="8">
        <v>106.372</v>
      </c>
      <c r="AR2391" s="9">
        <v>43523</v>
      </c>
      <c r="AS2391" s="8" t="s">
        <v>0</v>
      </c>
      <c r="AT2391" s="8">
        <v>6.63</v>
      </c>
      <c r="AU2391" s="8">
        <v>95.742000000000004</v>
      </c>
      <c r="AW2391" s="9">
        <v>43523</v>
      </c>
      <c r="AX2391" s="8" t="s">
        <v>0</v>
      </c>
      <c r="AY2391" s="8">
        <v>7.0090000000000003</v>
      </c>
      <c r="AZ2391" s="8">
        <v>99.87</v>
      </c>
    </row>
    <row r="2392" spans="4:52" x14ac:dyDescent="0.25">
      <c r="D2392" s="9">
        <v>43524</v>
      </c>
      <c r="E2392" s="8" t="s">
        <v>0</v>
      </c>
      <c r="F2392" s="8">
        <v>4.2789999999999999</v>
      </c>
      <c r="G2392" s="8">
        <v>100.087</v>
      </c>
      <c r="I2392" s="9">
        <v>43524</v>
      </c>
      <c r="J2392" s="8" t="s">
        <v>0</v>
      </c>
      <c r="K2392" s="8">
        <v>4.8929999999999998</v>
      </c>
      <c r="L2392" s="8">
        <v>99.975999999999999</v>
      </c>
      <c r="N2392" s="9">
        <v>43524</v>
      </c>
      <c r="O2392" s="8" t="s">
        <v>0</v>
      </c>
      <c r="P2392" s="8">
        <v>3.1560000000000001</v>
      </c>
      <c r="Q2392" s="8">
        <v>100.01300000000001</v>
      </c>
      <c r="S2392" s="9">
        <v>43524</v>
      </c>
      <c r="T2392" s="8" t="s">
        <v>0</v>
      </c>
      <c r="U2392" s="8">
        <v>4.4879999999999995</v>
      </c>
      <c r="V2392" s="8">
        <v>100.008</v>
      </c>
      <c r="X2392" s="9">
        <v>43524</v>
      </c>
      <c r="Y2392" s="8" t="s">
        <v>0</v>
      </c>
      <c r="Z2392" s="8">
        <v>4.84</v>
      </c>
      <c r="AA2392" s="8">
        <v>108.086</v>
      </c>
      <c r="AC2392" s="9">
        <v>43524</v>
      </c>
      <c r="AD2392" s="8" t="s">
        <v>0</v>
      </c>
      <c r="AE2392" s="8">
        <v>5.4240000000000004</v>
      </c>
      <c r="AF2392" s="8">
        <v>104.462</v>
      </c>
      <c r="AH2392" s="9">
        <v>43524</v>
      </c>
      <c r="AI2392" s="8" t="s">
        <v>0</v>
      </c>
      <c r="AJ2392" s="8">
        <v>5.9909999999999997</v>
      </c>
      <c r="AK2392" s="8">
        <v>117.97199999999999</v>
      </c>
      <c r="AM2392" s="9">
        <v>43524</v>
      </c>
      <c r="AN2392" s="8" t="s">
        <v>0</v>
      </c>
      <c r="AO2392" s="8">
        <v>6.4139999999999997</v>
      </c>
      <c r="AP2392" s="8">
        <v>106.239</v>
      </c>
      <c r="AR2392" s="9">
        <v>43524</v>
      </c>
      <c r="AS2392" s="8" t="s">
        <v>0</v>
      </c>
      <c r="AT2392" s="8">
        <v>6.665</v>
      </c>
      <c r="AU2392" s="8">
        <v>95.515000000000001</v>
      </c>
      <c r="AW2392" s="9">
        <v>43524</v>
      </c>
      <c r="AX2392" s="8" t="s">
        <v>0</v>
      </c>
      <c r="AY2392" s="8">
        <v>7.056</v>
      </c>
      <c r="AZ2392" s="8">
        <v>99.466999999999999</v>
      </c>
    </row>
    <row r="2393" spans="4:52" x14ac:dyDescent="0.25">
      <c r="D2393" s="9">
        <v>43525</v>
      </c>
      <c r="E2393" s="8" t="s">
        <v>0</v>
      </c>
      <c r="F2393" s="8">
        <v>4.2789999999999999</v>
      </c>
      <c r="G2393" s="8">
        <v>100.087</v>
      </c>
      <c r="I2393" s="9">
        <v>43525</v>
      </c>
      <c r="J2393" s="8" t="s">
        <v>0</v>
      </c>
      <c r="K2393" s="8">
        <v>4.8929999999999998</v>
      </c>
      <c r="L2393" s="8">
        <v>99.975999999999999</v>
      </c>
      <c r="N2393" s="9">
        <v>43525</v>
      </c>
      <c r="O2393" s="8" t="s">
        <v>0</v>
      </c>
      <c r="P2393" s="8">
        <v>3.1560000000000001</v>
      </c>
      <c r="Q2393" s="8">
        <v>100.01300000000001</v>
      </c>
      <c r="S2393" s="9">
        <v>43525</v>
      </c>
      <c r="T2393" s="8" t="s">
        <v>0</v>
      </c>
      <c r="U2393" s="8">
        <v>4.4879999999999995</v>
      </c>
      <c r="V2393" s="8">
        <v>100.008</v>
      </c>
      <c r="X2393" s="9">
        <v>43525</v>
      </c>
      <c r="Y2393" s="8" t="s">
        <v>0</v>
      </c>
      <c r="Z2393" s="8">
        <v>4.8380000000000001</v>
      </c>
      <c r="AA2393" s="8">
        <v>108.07299999999999</v>
      </c>
      <c r="AC2393" s="9">
        <v>43525</v>
      </c>
      <c r="AD2393" s="8" t="s">
        <v>0</v>
      </c>
      <c r="AE2393" s="8">
        <v>5.431</v>
      </c>
      <c r="AF2393" s="8">
        <v>104.437</v>
      </c>
      <c r="AH2393" s="9">
        <v>43525</v>
      </c>
      <c r="AI2393" s="8" t="s">
        <v>0</v>
      </c>
      <c r="AJ2393" s="8">
        <v>6.01</v>
      </c>
      <c r="AK2393" s="8">
        <v>117.869</v>
      </c>
      <c r="AM2393" s="9">
        <v>43525</v>
      </c>
      <c r="AN2393" s="8" t="s">
        <v>0</v>
      </c>
      <c r="AO2393" s="8">
        <v>6.444</v>
      </c>
      <c r="AP2393" s="8">
        <v>106.06</v>
      </c>
      <c r="AR2393" s="9">
        <v>43525</v>
      </c>
      <c r="AS2393" s="8" t="s">
        <v>0</v>
      </c>
      <c r="AT2393" s="8">
        <v>6.6820000000000004</v>
      </c>
      <c r="AU2393" s="8">
        <v>95.405000000000001</v>
      </c>
      <c r="AW2393" s="9">
        <v>43525</v>
      </c>
      <c r="AX2393" s="8" t="s">
        <v>0</v>
      </c>
      <c r="AY2393" s="8">
        <v>7.0609999999999999</v>
      </c>
      <c r="AZ2393" s="8">
        <v>99.426000000000002</v>
      </c>
    </row>
    <row r="2394" spans="4:52" x14ac:dyDescent="0.25">
      <c r="D2394" s="9">
        <v>43528</v>
      </c>
      <c r="E2394" s="8" t="s">
        <v>0</v>
      </c>
      <c r="F2394" s="8">
        <v>4.2789999999999999</v>
      </c>
      <c r="G2394" s="8">
        <v>100.087</v>
      </c>
      <c r="I2394" s="9">
        <v>43528</v>
      </c>
      <c r="J2394" s="8" t="s">
        <v>0</v>
      </c>
      <c r="K2394" s="8">
        <v>4.8929999999999998</v>
      </c>
      <c r="L2394" s="8">
        <v>99.975999999999999</v>
      </c>
      <c r="N2394" s="9">
        <v>43528</v>
      </c>
      <c r="O2394" s="8" t="s">
        <v>0</v>
      </c>
      <c r="P2394" s="8">
        <v>3.1560000000000001</v>
      </c>
      <c r="Q2394" s="8">
        <v>100.01300000000001</v>
      </c>
      <c r="S2394" s="9">
        <v>43528</v>
      </c>
      <c r="T2394" s="8" t="s">
        <v>0</v>
      </c>
      <c r="U2394" s="8">
        <v>4.4879999999999995</v>
      </c>
      <c r="V2394" s="8">
        <v>100.008</v>
      </c>
      <c r="X2394" s="9">
        <v>43528</v>
      </c>
      <c r="Y2394" s="8" t="s">
        <v>0</v>
      </c>
      <c r="Z2394" s="8">
        <v>4.8529999999999998</v>
      </c>
      <c r="AA2394" s="8">
        <v>108.006</v>
      </c>
      <c r="AC2394" s="9">
        <v>43528</v>
      </c>
      <c r="AD2394" s="8" t="s">
        <v>0</v>
      </c>
      <c r="AE2394" s="8">
        <v>5.4450000000000003</v>
      </c>
      <c r="AF2394" s="8">
        <v>104.38800000000001</v>
      </c>
      <c r="AH2394" s="9">
        <v>43528</v>
      </c>
      <c r="AI2394" s="8" t="s">
        <v>0</v>
      </c>
      <c r="AJ2394" s="8">
        <v>6.0220000000000002</v>
      </c>
      <c r="AK2394" s="8">
        <v>117.78400000000001</v>
      </c>
      <c r="AM2394" s="9">
        <v>43528</v>
      </c>
      <c r="AN2394" s="8" t="s">
        <v>0</v>
      </c>
      <c r="AO2394" s="8">
        <v>6.4539999999999997</v>
      </c>
      <c r="AP2394" s="8">
        <v>105.995</v>
      </c>
      <c r="AR2394" s="9">
        <v>43528</v>
      </c>
      <c r="AS2394" s="8" t="s">
        <v>0</v>
      </c>
      <c r="AT2394" s="8">
        <v>6.6870000000000003</v>
      </c>
      <c r="AU2394" s="8">
        <v>95.379000000000005</v>
      </c>
      <c r="AW2394" s="9">
        <v>43528</v>
      </c>
      <c r="AX2394" s="8" t="s">
        <v>0</v>
      </c>
      <c r="AY2394" s="8">
        <v>7.0679999999999996</v>
      </c>
      <c r="AZ2394" s="8">
        <v>99.367999999999995</v>
      </c>
    </row>
    <row r="2395" spans="4:52" x14ac:dyDescent="0.25">
      <c r="D2395" s="9">
        <v>43529</v>
      </c>
      <c r="E2395" s="8" t="s">
        <v>0</v>
      </c>
      <c r="F2395" s="8">
        <v>4.2789999999999999</v>
      </c>
      <c r="G2395" s="8">
        <v>100.087</v>
      </c>
      <c r="I2395" s="9">
        <v>43529</v>
      </c>
      <c r="J2395" s="8" t="s">
        <v>0</v>
      </c>
      <c r="K2395" s="8">
        <v>4.8929999999999998</v>
      </c>
      <c r="L2395" s="8">
        <v>99.975999999999999</v>
      </c>
      <c r="N2395" s="9">
        <v>43529</v>
      </c>
      <c r="O2395" s="8" t="s">
        <v>0</v>
      </c>
      <c r="P2395" s="8">
        <v>3.1560000000000001</v>
      </c>
      <c r="Q2395" s="8">
        <v>100.01300000000001</v>
      </c>
      <c r="S2395" s="9">
        <v>43529</v>
      </c>
      <c r="T2395" s="8" t="s">
        <v>0</v>
      </c>
      <c r="U2395" s="8">
        <v>4.4879999999999995</v>
      </c>
      <c r="V2395" s="8">
        <v>100.008</v>
      </c>
      <c r="X2395" s="9">
        <v>43529</v>
      </c>
      <c r="Y2395" s="8" t="s">
        <v>0</v>
      </c>
      <c r="Z2395" s="8">
        <v>4.851</v>
      </c>
      <c r="AA2395" s="8">
        <v>107.994</v>
      </c>
      <c r="AC2395" s="9">
        <v>43529</v>
      </c>
      <c r="AD2395" s="8" t="s">
        <v>0</v>
      </c>
      <c r="AE2395" s="8">
        <v>5.4260000000000002</v>
      </c>
      <c r="AF2395" s="8">
        <v>104.44</v>
      </c>
      <c r="AH2395" s="9">
        <v>43529</v>
      </c>
      <c r="AI2395" s="8" t="s">
        <v>0</v>
      </c>
      <c r="AJ2395" s="8">
        <v>6</v>
      </c>
      <c r="AK2395" s="8">
        <v>117.887</v>
      </c>
      <c r="AM2395" s="9">
        <v>43529</v>
      </c>
      <c r="AN2395" s="8" t="s">
        <v>0</v>
      </c>
      <c r="AO2395" s="8">
        <v>6.4409999999999998</v>
      </c>
      <c r="AP2395" s="8">
        <v>106.072</v>
      </c>
      <c r="AR2395" s="9">
        <v>43529</v>
      </c>
      <c r="AS2395" s="8" t="s">
        <v>0</v>
      </c>
      <c r="AT2395" s="8">
        <v>6.681</v>
      </c>
      <c r="AU2395" s="8">
        <v>95.421999999999997</v>
      </c>
      <c r="AW2395" s="9">
        <v>43529</v>
      </c>
      <c r="AX2395" s="8" t="s">
        <v>0</v>
      </c>
      <c r="AY2395" s="8">
        <v>7.056</v>
      </c>
      <c r="AZ2395" s="8">
        <v>99.465999999999994</v>
      </c>
    </row>
    <row r="2396" spans="4:52" x14ac:dyDescent="0.25">
      <c r="D2396" s="9">
        <v>43530</v>
      </c>
      <c r="E2396" s="8" t="s">
        <v>0</v>
      </c>
      <c r="F2396" s="8">
        <v>4.2789999999999999</v>
      </c>
      <c r="G2396" s="8">
        <v>100.087</v>
      </c>
      <c r="I2396" s="9">
        <v>43530</v>
      </c>
      <c r="J2396" s="8" t="s">
        <v>0</v>
      </c>
      <c r="K2396" s="8">
        <v>4.8929999999999998</v>
      </c>
      <c r="L2396" s="8">
        <v>99.975999999999999</v>
      </c>
      <c r="N2396" s="9">
        <v>43530</v>
      </c>
      <c r="O2396" s="8" t="s">
        <v>0</v>
      </c>
      <c r="P2396" s="8">
        <v>3.1560000000000001</v>
      </c>
      <c r="Q2396" s="8">
        <v>100.01300000000001</v>
      </c>
      <c r="S2396" s="9">
        <v>43530</v>
      </c>
      <c r="T2396" s="8" t="s">
        <v>0</v>
      </c>
      <c r="U2396" s="8">
        <v>4.4879999999999995</v>
      </c>
      <c r="V2396" s="8">
        <v>100.008</v>
      </c>
      <c r="X2396" s="9">
        <v>43530</v>
      </c>
      <c r="Y2396" s="8" t="s">
        <v>0</v>
      </c>
      <c r="Z2396" s="8">
        <v>4.7960000000000003</v>
      </c>
      <c r="AA2396" s="8">
        <v>108.057</v>
      </c>
      <c r="AC2396" s="9">
        <v>43530</v>
      </c>
      <c r="AD2396" s="8" t="s">
        <v>0</v>
      </c>
      <c r="AE2396" s="8">
        <v>5.36</v>
      </c>
      <c r="AF2396" s="8">
        <v>104.631</v>
      </c>
      <c r="AH2396" s="9">
        <v>43530</v>
      </c>
      <c r="AI2396" s="8" t="s">
        <v>0</v>
      </c>
      <c r="AJ2396" s="8">
        <v>5.9399999999999995</v>
      </c>
      <c r="AK2396" s="8">
        <v>118.178</v>
      </c>
      <c r="AM2396" s="9">
        <v>43530</v>
      </c>
      <c r="AN2396" s="8" t="s">
        <v>0</v>
      </c>
      <c r="AO2396" s="8">
        <v>6.3810000000000002</v>
      </c>
      <c r="AP2396" s="8">
        <v>106.431</v>
      </c>
      <c r="AR2396" s="9">
        <v>43530</v>
      </c>
      <c r="AS2396" s="8" t="s">
        <v>0</v>
      </c>
      <c r="AT2396" s="8">
        <v>6.6710000000000003</v>
      </c>
      <c r="AU2396" s="8">
        <v>95.484999999999999</v>
      </c>
      <c r="AW2396" s="9">
        <v>43530</v>
      </c>
      <c r="AX2396" s="8" t="s">
        <v>0</v>
      </c>
      <c r="AY2396" s="8">
        <v>7.0449999999999999</v>
      </c>
      <c r="AZ2396" s="8">
        <v>99.561000000000007</v>
      </c>
    </row>
    <row r="2397" spans="4:52" x14ac:dyDescent="0.25">
      <c r="D2397" s="9">
        <v>43531</v>
      </c>
      <c r="E2397" s="8" t="s">
        <v>0</v>
      </c>
      <c r="F2397" s="8">
        <v>4.2789999999999999</v>
      </c>
      <c r="G2397" s="8">
        <v>100.087</v>
      </c>
      <c r="I2397" s="9">
        <v>43531</v>
      </c>
      <c r="J2397" s="8" t="s">
        <v>0</v>
      </c>
      <c r="K2397" s="8">
        <v>4.8929999999999998</v>
      </c>
      <c r="L2397" s="8">
        <v>99.975999999999999</v>
      </c>
      <c r="N2397" s="9">
        <v>43531</v>
      </c>
      <c r="O2397" s="8" t="s">
        <v>0</v>
      </c>
      <c r="P2397" s="8">
        <v>3.1560000000000001</v>
      </c>
      <c r="Q2397" s="8">
        <v>100.01300000000001</v>
      </c>
      <c r="S2397" s="9">
        <v>43531</v>
      </c>
      <c r="T2397" s="8" t="s">
        <v>0</v>
      </c>
      <c r="U2397" s="8">
        <v>4.4879999999999995</v>
      </c>
      <c r="V2397" s="8">
        <v>100.008</v>
      </c>
      <c r="X2397" s="9">
        <v>43531</v>
      </c>
      <c r="Y2397" s="8" t="s">
        <v>0</v>
      </c>
      <c r="Z2397" s="8">
        <v>4.7729999999999997</v>
      </c>
      <c r="AA2397" s="8">
        <v>108.07299999999999</v>
      </c>
      <c r="AC2397" s="9">
        <v>43531</v>
      </c>
      <c r="AD2397" s="8" t="s">
        <v>0</v>
      </c>
      <c r="AE2397" s="8">
        <v>5.3310000000000004</v>
      </c>
      <c r="AF2397" s="8">
        <v>104.712</v>
      </c>
      <c r="AH2397" s="9">
        <v>43531</v>
      </c>
      <c r="AI2397" s="8" t="s">
        <v>0</v>
      </c>
      <c r="AJ2397" s="8">
        <v>5.9160000000000004</v>
      </c>
      <c r="AK2397" s="8">
        <v>118.294</v>
      </c>
      <c r="AM2397" s="9">
        <v>43531</v>
      </c>
      <c r="AN2397" s="8" t="s">
        <v>0</v>
      </c>
      <c r="AO2397" s="8">
        <v>6.3719999999999999</v>
      </c>
      <c r="AP2397" s="8">
        <v>106.485</v>
      </c>
      <c r="AR2397" s="9">
        <v>43531</v>
      </c>
      <c r="AS2397" s="8" t="s">
        <v>0</v>
      </c>
      <c r="AT2397" s="8">
        <v>6.6520000000000001</v>
      </c>
      <c r="AU2397" s="8">
        <v>95.611999999999995</v>
      </c>
      <c r="AW2397" s="9">
        <v>43531</v>
      </c>
      <c r="AX2397" s="8" t="s">
        <v>0</v>
      </c>
      <c r="AY2397" s="8">
        <v>7.024</v>
      </c>
      <c r="AZ2397" s="8">
        <v>99.742999999999995</v>
      </c>
    </row>
    <row r="2398" spans="4:52" x14ac:dyDescent="0.25">
      <c r="D2398" s="9">
        <v>43532</v>
      </c>
      <c r="E2398" s="8" t="s">
        <v>0</v>
      </c>
      <c r="F2398" s="8">
        <v>4.2789999999999999</v>
      </c>
      <c r="G2398" s="8">
        <v>100.087</v>
      </c>
      <c r="I2398" s="9">
        <v>43532</v>
      </c>
      <c r="J2398" s="8" t="s">
        <v>0</v>
      </c>
      <c r="K2398" s="8">
        <v>4.8929999999999998</v>
      </c>
      <c r="L2398" s="8">
        <v>99.975999999999999</v>
      </c>
      <c r="N2398" s="9">
        <v>43532</v>
      </c>
      <c r="O2398" s="8" t="s">
        <v>0</v>
      </c>
      <c r="P2398" s="8">
        <v>3.1560000000000001</v>
      </c>
      <c r="Q2398" s="8">
        <v>100.01300000000001</v>
      </c>
      <c r="S2398" s="9">
        <v>43532</v>
      </c>
      <c r="T2398" s="8" t="s">
        <v>0</v>
      </c>
      <c r="U2398" s="8">
        <v>4.4879999999999995</v>
      </c>
      <c r="V2398" s="8">
        <v>100.008</v>
      </c>
      <c r="X2398" s="9">
        <v>43532</v>
      </c>
      <c r="Y2398" s="8" t="s">
        <v>0</v>
      </c>
      <c r="Z2398" s="8">
        <v>4.74</v>
      </c>
      <c r="AA2398" s="8">
        <v>108.104</v>
      </c>
      <c r="AC2398" s="9">
        <v>43532</v>
      </c>
      <c r="AD2398" s="8" t="s">
        <v>0</v>
      </c>
      <c r="AE2398" s="8">
        <v>5.2930000000000001</v>
      </c>
      <c r="AF2398" s="8">
        <v>104.82</v>
      </c>
      <c r="AH2398" s="9">
        <v>43532</v>
      </c>
      <c r="AI2398" s="8" t="s">
        <v>0</v>
      </c>
      <c r="AJ2398" s="8">
        <v>5.8719999999999999</v>
      </c>
      <c r="AK2398" s="8">
        <v>118.50700000000001</v>
      </c>
      <c r="AM2398" s="9">
        <v>43532</v>
      </c>
      <c r="AN2398" s="8" t="s">
        <v>0</v>
      </c>
      <c r="AO2398" s="8">
        <v>6.335</v>
      </c>
      <c r="AP2398" s="8">
        <v>106.703</v>
      </c>
      <c r="AR2398" s="9">
        <v>43532</v>
      </c>
      <c r="AS2398" s="8" t="s">
        <v>0</v>
      </c>
      <c r="AT2398" s="8">
        <v>6.6079999999999997</v>
      </c>
      <c r="AU2398" s="8">
        <v>95.9</v>
      </c>
      <c r="AW2398" s="9">
        <v>43532</v>
      </c>
      <c r="AX2398" s="8" t="s">
        <v>0</v>
      </c>
      <c r="AY2398" s="8">
        <v>6.9909999999999997</v>
      </c>
      <c r="AZ2398" s="8">
        <v>100.02500000000001</v>
      </c>
    </row>
    <row r="2399" spans="4:52" x14ac:dyDescent="0.25">
      <c r="D2399" s="9">
        <v>43535</v>
      </c>
      <c r="E2399" s="8" t="s">
        <v>0</v>
      </c>
      <c r="F2399" s="8">
        <v>4.2789999999999999</v>
      </c>
      <c r="G2399" s="8">
        <v>100.087</v>
      </c>
      <c r="I2399" s="9">
        <v>43535</v>
      </c>
      <c r="J2399" s="8" t="s">
        <v>0</v>
      </c>
      <c r="K2399" s="8">
        <v>4.8929999999999998</v>
      </c>
      <c r="L2399" s="8">
        <v>99.975999999999999</v>
      </c>
      <c r="N2399" s="9">
        <v>43535</v>
      </c>
      <c r="O2399" s="8" t="s">
        <v>0</v>
      </c>
      <c r="P2399" s="8">
        <v>3.1560000000000001</v>
      </c>
      <c r="Q2399" s="8">
        <v>100.01300000000001</v>
      </c>
      <c r="S2399" s="9">
        <v>43535</v>
      </c>
      <c r="T2399" s="8" t="s">
        <v>0</v>
      </c>
      <c r="U2399" s="8">
        <v>4.4879999999999995</v>
      </c>
      <c r="V2399" s="8">
        <v>100.008</v>
      </c>
      <c r="X2399" s="9">
        <v>43535</v>
      </c>
      <c r="Y2399" s="8" t="s">
        <v>0</v>
      </c>
      <c r="Z2399" s="8">
        <v>4.7359999999999998</v>
      </c>
      <c r="AA2399" s="8">
        <v>108.063</v>
      </c>
      <c r="AC2399" s="9">
        <v>43535</v>
      </c>
      <c r="AD2399" s="8" t="s">
        <v>0</v>
      </c>
      <c r="AE2399" s="8">
        <v>5.29</v>
      </c>
      <c r="AF2399" s="8">
        <v>104.81699999999999</v>
      </c>
      <c r="AH2399" s="9">
        <v>43535</v>
      </c>
      <c r="AI2399" s="8" t="s">
        <v>0</v>
      </c>
      <c r="AJ2399" s="8">
        <v>5.8559999999999999</v>
      </c>
      <c r="AK2399" s="8">
        <v>118.565</v>
      </c>
      <c r="AM2399" s="9">
        <v>43535</v>
      </c>
      <c r="AN2399" s="8" t="s">
        <v>0</v>
      </c>
      <c r="AO2399" s="8">
        <v>6.3079999999999998</v>
      </c>
      <c r="AP2399" s="8">
        <v>106.866</v>
      </c>
      <c r="AR2399" s="9">
        <v>43535</v>
      </c>
      <c r="AS2399" s="8" t="s">
        <v>0</v>
      </c>
      <c r="AT2399" s="8">
        <v>6.58</v>
      </c>
      <c r="AU2399" s="8">
        <v>96.084000000000003</v>
      </c>
      <c r="AW2399" s="9">
        <v>43535</v>
      </c>
      <c r="AX2399" s="8" t="s">
        <v>0</v>
      </c>
      <c r="AY2399" s="8">
        <v>6.9779999999999998</v>
      </c>
      <c r="AZ2399" s="8">
        <v>100.13500000000001</v>
      </c>
    </row>
    <row r="2400" spans="4:52" x14ac:dyDescent="0.25">
      <c r="D2400" s="9">
        <v>43536</v>
      </c>
      <c r="E2400" s="8" t="s">
        <v>0</v>
      </c>
      <c r="F2400" s="8">
        <v>4.2789999999999999</v>
      </c>
      <c r="G2400" s="8">
        <v>100.087</v>
      </c>
      <c r="I2400" s="9">
        <v>43536</v>
      </c>
      <c r="J2400" s="8" t="s">
        <v>0</v>
      </c>
      <c r="K2400" s="8">
        <v>4.8929999999999998</v>
      </c>
      <c r="L2400" s="8">
        <v>99.975999999999999</v>
      </c>
      <c r="N2400" s="9">
        <v>43536</v>
      </c>
      <c r="O2400" s="8" t="s">
        <v>0</v>
      </c>
      <c r="P2400" s="8">
        <v>3.1560000000000001</v>
      </c>
      <c r="Q2400" s="8">
        <v>100.01300000000001</v>
      </c>
      <c r="S2400" s="9">
        <v>43536</v>
      </c>
      <c r="T2400" s="8" t="s">
        <v>0</v>
      </c>
      <c r="U2400" s="8">
        <v>4.4879999999999995</v>
      </c>
      <c r="V2400" s="8">
        <v>100.008</v>
      </c>
      <c r="X2400" s="9">
        <v>43536</v>
      </c>
      <c r="Y2400" s="8" t="s">
        <v>0</v>
      </c>
      <c r="Z2400" s="8">
        <v>4.702</v>
      </c>
      <c r="AA2400" s="8">
        <v>108.096</v>
      </c>
      <c r="AC2400" s="9">
        <v>43536</v>
      </c>
      <c r="AD2400" s="8" t="s">
        <v>0</v>
      </c>
      <c r="AE2400" s="8">
        <v>5.2489999999999997</v>
      </c>
      <c r="AF2400" s="8">
        <v>104.935</v>
      </c>
      <c r="AH2400" s="9">
        <v>43536</v>
      </c>
      <c r="AI2400" s="8" t="s">
        <v>0</v>
      </c>
      <c r="AJ2400" s="8">
        <v>5.8360000000000003</v>
      </c>
      <c r="AK2400" s="8">
        <v>118.65900000000001</v>
      </c>
      <c r="AM2400" s="9">
        <v>43536</v>
      </c>
      <c r="AN2400" s="8" t="s">
        <v>0</v>
      </c>
      <c r="AO2400" s="8">
        <v>6.2780000000000005</v>
      </c>
      <c r="AP2400" s="8">
        <v>107.044</v>
      </c>
      <c r="AR2400" s="9">
        <v>43536</v>
      </c>
      <c r="AS2400" s="8" t="s">
        <v>0</v>
      </c>
      <c r="AT2400" s="8">
        <v>6.5570000000000004</v>
      </c>
      <c r="AU2400" s="8">
        <v>96.238</v>
      </c>
      <c r="AW2400" s="9">
        <v>43536</v>
      </c>
      <c r="AX2400" s="8" t="s">
        <v>0</v>
      </c>
      <c r="AY2400" s="8">
        <v>6.9550000000000001</v>
      </c>
      <c r="AZ2400" s="8">
        <v>100.32899999999999</v>
      </c>
    </row>
    <row r="2401" spans="4:52" x14ac:dyDescent="0.25">
      <c r="D2401" s="9">
        <v>43537</v>
      </c>
      <c r="E2401" s="8" t="s">
        <v>0</v>
      </c>
      <c r="F2401" s="8">
        <v>4.2789999999999999</v>
      </c>
      <c r="G2401" s="8">
        <v>100.087</v>
      </c>
      <c r="I2401" s="9">
        <v>43537</v>
      </c>
      <c r="J2401" s="8" t="s">
        <v>0</v>
      </c>
      <c r="K2401" s="8">
        <v>4.8929999999999998</v>
      </c>
      <c r="L2401" s="8">
        <v>99.975999999999999</v>
      </c>
      <c r="N2401" s="9">
        <v>43537</v>
      </c>
      <c r="O2401" s="8" t="s">
        <v>0</v>
      </c>
      <c r="P2401" s="8">
        <v>3.1560000000000001</v>
      </c>
      <c r="Q2401" s="8">
        <v>100.01300000000001</v>
      </c>
      <c r="S2401" s="9">
        <v>43537</v>
      </c>
      <c r="T2401" s="8" t="s">
        <v>0</v>
      </c>
      <c r="U2401" s="8">
        <v>4.4879999999999995</v>
      </c>
      <c r="V2401" s="8">
        <v>100.008</v>
      </c>
      <c r="X2401" s="9">
        <v>43537</v>
      </c>
      <c r="Y2401" s="8" t="s">
        <v>0</v>
      </c>
      <c r="Z2401" s="8">
        <v>4.6829999999999998</v>
      </c>
      <c r="AA2401" s="8">
        <v>108.107</v>
      </c>
      <c r="AC2401" s="9">
        <v>43537</v>
      </c>
      <c r="AD2401" s="8" t="s">
        <v>0</v>
      </c>
      <c r="AE2401" s="8">
        <v>5.2539999999999996</v>
      </c>
      <c r="AF2401" s="8">
        <v>104.916</v>
      </c>
      <c r="AH2401" s="9">
        <v>43537</v>
      </c>
      <c r="AI2401" s="8" t="s">
        <v>0</v>
      </c>
      <c r="AJ2401" s="8">
        <v>5.8460000000000001</v>
      </c>
      <c r="AK2401" s="8">
        <v>118.6</v>
      </c>
      <c r="AM2401" s="9">
        <v>43537</v>
      </c>
      <c r="AN2401" s="8" t="s">
        <v>0</v>
      </c>
      <c r="AO2401" s="8">
        <v>6.2830000000000004</v>
      </c>
      <c r="AP2401" s="8">
        <v>107.01300000000001</v>
      </c>
      <c r="AR2401" s="9">
        <v>43537</v>
      </c>
      <c r="AS2401" s="8" t="s">
        <v>0</v>
      </c>
      <c r="AT2401" s="8">
        <v>6.5389999999999997</v>
      </c>
      <c r="AU2401" s="8">
        <v>96.356999999999999</v>
      </c>
      <c r="AW2401" s="9">
        <v>43537</v>
      </c>
      <c r="AX2401" s="8" t="s">
        <v>0</v>
      </c>
      <c r="AY2401" s="8">
        <v>6.95</v>
      </c>
      <c r="AZ2401" s="8">
        <v>100.369</v>
      </c>
    </row>
    <row r="2402" spans="4:52" x14ac:dyDescent="0.25">
      <c r="D2402" s="9">
        <v>43538</v>
      </c>
      <c r="E2402" s="8" t="s">
        <v>0</v>
      </c>
      <c r="F2402" s="8">
        <v>4.2789999999999999</v>
      </c>
      <c r="G2402" s="8">
        <v>100.087</v>
      </c>
      <c r="I2402" s="9">
        <v>43538</v>
      </c>
      <c r="J2402" s="8" t="s">
        <v>0</v>
      </c>
      <c r="K2402" s="8">
        <v>4.8929999999999998</v>
      </c>
      <c r="L2402" s="8">
        <v>99.975999999999999</v>
      </c>
      <c r="N2402" s="9">
        <v>43538</v>
      </c>
      <c r="O2402" s="8" t="s">
        <v>0</v>
      </c>
      <c r="P2402" s="8">
        <v>3.1560000000000001</v>
      </c>
      <c r="Q2402" s="8">
        <v>100.01300000000001</v>
      </c>
      <c r="S2402" s="9">
        <v>43538</v>
      </c>
      <c r="T2402" s="8" t="s">
        <v>0</v>
      </c>
      <c r="U2402" s="8">
        <v>4.4879999999999995</v>
      </c>
      <c r="V2402" s="8">
        <v>100.008</v>
      </c>
      <c r="X2402" s="9">
        <v>43538</v>
      </c>
      <c r="Y2402" s="8" t="s">
        <v>0</v>
      </c>
      <c r="Z2402" s="8">
        <v>4.67</v>
      </c>
      <c r="AA2402" s="8">
        <v>108.10899999999999</v>
      </c>
      <c r="AC2402" s="9">
        <v>43538</v>
      </c>
      <c r="AD2402" s="8" t="s">
        <v>0</v>
      </c>
      <c r="AE2402" s="8">
        <v>5.242</v>
      </c>
      <c r="AF2402" s="8">
        <v>104.946</v>
      </c>
      <c r="AH2402" s="9">
        <v>43538</v>
      </c>
      <c r="AI2402" s="8" t="s">
        <v>0</v>
      </c>
      <c r="AJ2402" s="8">
        <v>5.8049999999999997</v>
      </c>
      <c r="AK2402" s="8">
        <v>118.797</v>
      </c>
      <c r="AM2402" s="9">
        <v>43538</v>
      </c>
      <c r="AN2402" s="8" t="s">
        <v>0</v>
      </c>
      <c r="AO2402" s="8">
        <v>6.2590000000000003</v>
      </c>
      <c r="AP2402" s="8">
        <v>107.158</v>
      </c>
      <c r="AR2402" s="9">
        <v>43538</v>
      </c>
      <c r="AS2402" s="8" t="s">
        <v>0</v>
      </c>
      <c r="AT2402" s="8">
        <v>6.5019999999999998</v>
      </c>
      <c r="AU2402" s="8">
        <v>96.602000000000004</v>
      </c>
      <c r="AW2402" s="9">
        <v>43538</v>
      </c>
      <c r="AX2402" s="8" t="s">
        <v>0</v>
      </c>
      <c r="AY2402" s="8">
        <v>6.9190000000000005</v>
      </c>
      <c r="AZ2402" s="8">
        <v>100.63500000000001</v>
      </c>
    </row>
    <row r="2403" spans="4:52" x14ac:dyDescent="0.25">
      <c r="D2403" s="9">
        <v>43539</v>
      </c>
      <c r="E2403" s="8" t="s">
        <v>0</v>
      </c>
      <c r="F2403" s="8">
        <v>4.2789999999999999</v>
      </c>
      <c r="G2403" s="8">
        <v>100.087</v>
      </c>
      <c r="I2403" s="9">
        <v>43539</v>
      </c>
      <c r="J2403" s="8" t="s">
        <v>0</v>
      </c>
      <c r="K2403" s="8">
        <v>4.8929999999999998</v>
      </c>
      <c r="L2403" s="8">
        <v>99.975999999999999</v>
      </c>
      <c r="N2403" s="9">
        <v>43539</v>
      </c>
      <c r="O2403" s="8" t="s">
        <v>0</v>
      </c>
      <c r="P2403" s="8">
        <v>3.1560000000000001</v>
      </c>
      <c r="Q2403" s="8">
        <v>100.01300000000001</v>
      </c>
      <c r="S2403" s="9">
        <v>43539</v>
      </c>
      <c r="T2403" s="8" t="s">
        <v>0</v>
      </c>
      <c r="U2403" s="8">
        <v>4.4879999999999995</v>
      </c>
      <c r="V2403" s="8">
        <v>100.008</v>
      </c>
      <c r="X2403" s="9">
        <v>43539</v>
      </c>
      <c r="Y2403" s="8" t="s">
        <v>0</v>
      </c>
      <c r="Z2403" s="8">
        <v>4.6690000000000005</v>
      </c>
      <c r="AA2403" s="8">
        <v>108.09399999999999</v>
      </c>
      <c r="AC2403" s="9">
        <v>43539</v>
      </c>
      <c r="AD2403" s="8" t="s">
        <v>0</v>
      </c>
      <c r="AE2403" s="8">
        <v>5.2489999999999997</v>
      </c>
      <c r="AF2403" s="8">
        <v>104.922</v>
      </c>
      <c r="AH2403" s="9">
        <v>43539</v>
      </c>
      <c r="AI2403" s="8" t="s">
        <v>0</v>
      </c>
      <c r="AJ2403" s="8">
        <v>5.7940000000000005</v>
      </c>
      <c r="AK2403" s="8">
        <v>118.84399999999999</v>
      </c>
      <c r="AM2403" s="9">
        <v>43539</v>
      </c>
      <c r="AN2403" s="8" t="s">
        <v>0</v>
      </c>
      <c r="AO2403" s="8">
        <v>6.23</v>
      </c>
      <c r="AP2403" s="8">
        <v>107.331</v>
      </c>
      <c r="AR2403" s="9">
        <v>43539</v>
      </c>
      <c r="AS2403" s="8" t="s">
        <v>0</v>
      </c>
      <c r="AT2403" s="8">
        <v>6.484</v>
      </c>
      <c r="AU2403" s="8">
        <v>96.721000000000004</v>
      </c>
      <c r="AW2403" s="9">
        <v>43539</v>
      </c>
      <c r="AX2403" s="8" t="s">
        <v>0</v>
      </c>
      <c r="AY2403" s="8">
        <v>6.8920000000000003</v>
      </c>
      <c r="AZ2403" s="8">
        <v>100.869</v>
      </c>
    </row>
    <row r="2404" spans="4:52" x14ac:dyDescent="0.25">
      <c r="D2404" s="9">
        <v>43542</v>
      </c>
      <c r="E2404" s="8" t="s">
        <v>0</v>
      </c>
      <c r="F2404" s="8">
        <v>4.2789999999999999</v>
      </c>
      <c r="G2404" s="8">
        <v>100.087</v>
      </c>
      <c r="I2404" s="9">
        <v>43542</v>
      </c>
      <c r="J2404" s="8" t="s">
        <v>0</v>
      </c>
      <c r="K2404" s="8">
        <v>4.8929999999999998</v>
      </c>
      <c r="L2404" s="8">
        <v>99.975999999999999</v>
      </c>
      <c r="N2404" s="9">
        <v>43542</v>
      </c>
      <c r="O2404" s="8" t="s">
        <v>0</v>
      </c>
      <c r="P2404" s="8">
        <v>3.1560000000000001</v>
      </c>
      <c r="Q2404" s="8">
        <v>100.01300000000001</v>
      </c>
      <c r="S2404" s="9">
        <v>43542</v>
      </c>
      <c r="T2404" s="8" t="s">
        <v>0</v>
      </c>
      <c r="U2404" s="8">
        <v>4.4879999999999995</v>
      </c>
      <c r="V2404" s="8">
        <v>100.008</v>
      </c>
      <c r="X2404" s="9">
        <v>43542</v>
      </c>
      <c r="Y2404" s="8" t="s">
        <v>0</v>
      </c>
      <c r="Z2404" s="8">
        <v>4.673</v>
      </c>
      <c r="AA2404" s="8">
        <v>108.042</v>
      </c>
      <c r="AC2404" s="9">
        <v>43542</v>
      </c>
      <c r="AD2404" s="8" t="s">
        <v>0</v>
      </c>
      <c r="AE2404" s="8">
        <v>5.2729999999999997</v>
      </c>
      <c r="AF2404" s="8">
        <v>104.843</v>
      </c>
      <c r="AH2404" s="9">
        <v>43542</v>
      </c>
      <c r="AI2404" s="8" t="s">
        <v>0</v>
      </c>
      <c r="AJ2404" s="8">
        <v>5.7910000000000004</v>
      </c>
      <c r="AK2404" s="8">
        <v>118.839</v>
      </c>
      <c r="AM2404" s="9">
        <v>43542</v>
      </c>
      <c r="AN2404" s="8" t="s">
        <v>0</v>
      </c>
      <c r="AO2404" s="8">
        <v>6.242</v>
      </c>
      <c r="AP2404" s="8">
        <v>107.253</v>
      </c>
      <c r="AR2404" s="9">
        <v>43542</v>
      </c>
      <c r="AS2404" s="8" t="s">
        <v>0</v>
      </c>
      <c r="AT2404" s="8">
        <v>6.49</v>
      </c>
      <c r="AU2404" s="8">
        <v>96.686999999999998</v>
      </c>
      <c r="AW2404" s="9">
        <v>43542</v>
      </c>
      <c r="AX2404" s="8" t="s">
        <v>0</v>
      </c>
      <c r="AY2404" s="8">
        <v>6.8929999999999998</v>
      </c>
      <c r="AZ2404" s="8">
        <v>100.86</v>
      </c>
    </row>
    <row r="2405" spans="4:52" x14ac:dyDescent="0.25">
      <c r="D2405" s="9">
        <v>43543</v>
      </c>
      <c r="E2405" s="8" t="s">
        <v>0</v>
      </c>
      <c r="F2405" s="8">
        <v>4.2789999999999999</v>
      </c>
      <c r="G2405" s="8">
        <v>100.087</v>
      </c>
      <c r="I2405" s="9">
        <v>43543</v>
      </c>
      <c r="J2405" s="8" t="s">
        <v>0</v>
      </c>
      <c r="K2405" s="8">
        <v>4.8929999999999998</v>
      </c>
      <c r="L2405" s="8">
        <v>99.975999999999999</v>
      </c>
      <c r="N2405" s="9">
        <v>43543</v>
      </c>
      <c r="O2405" s="8" t="s">
        <v>0</v>
      </c>
      <c r="P2405" s="8">
        <v>3.1560000000000001</v>
      </c>
      <c r="Q2405" s="8">
        <v>100.01300000000001</v>
      </c>
      <c r="S2405" s="9">
        <v>43543</v>
      </c>
      <c r="T2405" s="8" t="s">
        <v>0</v>
      </c>
      <c r="U2405" s="8">
        <v>4.4879999999999995</v>
      </c>
      <c r="V2405" s="8">
        <v>100.008</v>
      </c>
      <c r="X2405" s="9">
        <v>43543</v>
      </c>
      <c r="Y2405" s="8" t="s">
        <v>0</v>
      </c>
      <c r="Z2405" s="8">
        <v>4.6619999999999999</v>
      </c>
      <c r="AA2405" s="8">
        <v>108.041</v>
      </c>
      <c r="AC2405" s="9">
        <v>43543</v>
      </c>
      <c r="AD2405" s="8" t="s">
        <v>0</v>
      </c>
      <c r="AE2405" s="8">
        <v>5.2809999999999997</v>
      </c>
      <c r="AF2405" s="8">
        <v>104.816</v>
      </c>
      <c r="AH2405" s="9">
        <v>43543</v>
      </c>
      <c r="AI2405" s="8" t="s">
        <v>0</v>
      </c>
      <c r="AJ2405" s="8">
        <v>5.77</v>
      </c>
      <c r="AK2405" s="8">
        <v>118.932</v>
      </c>
      <c r="AM2405" s="9">
        <v>43543</v>
      </c>
      <c r="AN2405" s="8" t="s">
        <v>0</v>
      </c>
      <c r="AO2405" s="8">
        <v>6.2030000000000003</v>
      </c>
      <c r="AP2405" s="8">
        <v>107.48399999999999</v>
      </c>
      <c r="AR2405" s="9">
        <v>43543</v>
      </c>
      <c r="AS2405" s="8" t="s">
        <v>0</v>
      </c>
      <c r="AT2405" s="8">
        <v>6.47</v>
      </c>
      <c r="AU2405" s="8">
        <v>96.819000000000003</v>
      </c>
      <c r="AW2405" s="9">
        <v>43543</v>
      </c>
      <c r="AX2405" s="8" t="s">
        <v>0</v>
      </c>
      <c r="AY2405" s="8">
        <v>6.8650000000000002</v>
      </c>
      <c r="AZ2405" s="8">
        <v>101.102</v>
      </c>
    </row>
    <row r="2406" spans="4:52" x14ac:dyDescent="0.25">
      <c r="D2406" s="9">
        <v>43544</v>
      </c>
      <c r="E2406" s="8" t="s">
        <v>0</v>
      </c>
      <c r="F2406" s="8">
        <v>4.2789999999999999</v>
      </c>
      <c r="G2406" s="8">
        <v>100.087</v>
      </c>
      <c r="I2406" s="9">
        <v>43544</v>
      </c>
      <c r="J2406" s="8" t="s">
        <v>0</v>
      </c>
      <c r="K2406" s="8">
        <v>4.8929999999999998</v>
      </c>
      <c r="L2406" s="8">
        <v>99.975999999999999</v>
      </c>
      <c r="N2406" s="9">
        <v>43544</v>
      </c>
      <c r="O2406" s="8" t="s">
        <v>0</v>
      </c>
      <c r="P2406" s="8">
        <v>3.1560000000000001</v>
      </c>
      <c r="Q2406" s="8">
        <v>100.01300000000001</v>
      </c>
      <c r="S2406" s="9">
        <v>43544</v>
      </c>
      <c r="T2406" s="8" t="s">
        <v>0</v>
      </c>
      <c r="U2406" s="8">
        <v>4.4879999999999995</v>
      </c>
      <c r="V2406" s="8">
        <v>100.008</v>
      </c>
      <c r="X2406" s="9">
        <v>43544</v>
      </c>
      <c r="Y2406" s="8" t="s">
        <v>0</v>
      </c>
      <c r="Z2406" s="8">
        <v>4.6589999999999998</v>
      </c>
      <c r="AA2406" s="8">
        <v>108.029</v>
      </c>
      <c r="AC2406" s="9">
        <v>43544</v>
      </c>
      <c r="AD2406" s="8" t="s">
        <v>0</v>
      </c>
      <c r="AE2406" s="8">
        <v>5.25</v>
      </c>
      <c r="AF2406" s="8">
        <v>104.901</v>
      </c>
      <c r="AH2406" s="9">
        <v>43544</v>
      </c>
      <c r="AI2406" s="8" t="s">
        <v>0</v>
      </c>
      <c r="AJ2406" s="8">
        <v>5.7359999999999998</v>
      </c>
      <c r="AK2406" s="8">
        <v>119.096</v>
      </c>
      <c r="AM2406" s="9">
        <v>43544</v>
      </c>
      <c r="AN2406" s="8" t="s">
        <v>0</v>
      </c>
      <c r="AO2406" s="8">
        <v>6.1449999999999996</v>
      </c>
      <c r="AP2406" s="8">
        <v>107.84099999999999</v>
      </c>
      <c r="AR2406" s="9">
        <v>43544</v>
      </c>
      <c r="AS2406" s="8" t="s">
        <v>0</v>
      </c>
      <c r="AT2406" s="8">
        <v>6.4180000000000001</v>
      </c>
      <c r="AU2406" s="8">
        <v>97.161000000000001</v>
      </c>
      <c r="AW2406" s="9">
        <v>43544</v>
      </c>
      <c r="AX2406" s="8" t="s">
        <v>0</v>
      </c>
      <c r="AY2406" s="8">
        <v>6.8129999999999997</v>
      </c>
      <c r="AZ2406" s="8">
        <v>101.55200000000001</v>
      </c>
    </row>
    <row r="2407" spans="4:52" x14ac:dyDescent="0.25">
      <c r="D2407" s="9">
        <v>43545</v>
      </c>
      <c r="E2407" s="8" t="s">
        <v>0</v>
      </c>
      <c r="F2407" s="8">
        <v>4.2789999999999999</v>
      </c>
      <c r="G2407" s="8">
        <v>100.087</v>
      </c>
      <c r="I2407" s="9">
        <v>43545</v>
      </c>
      <c r="J2407" s="8" t="s">
        <v>0</v>
      </c>
      <c r="K2407" s="8">
        <v>4.8929999999999998</v>
      </c>
      <c r="L2407" s="8">
        <v>99.975999999999999</v>
      </c>
      <c r="N2407" s="9">
        <v>43545</v>
      </c>
      <c r="O2407" s="8" t="s">
        <v>0</v>
      </c>
      <c r="P2407" s="8">
        <v>3.1560000000000001</v>
      </c>
      <c r="Q2407" s="8">
        <v>100.01300000000001</v>
      </c>
      <c r="S2407" s="9">
        <v>43545</v>
      </c>
      <c r="T2407" s="8" t="s">
        <v>0</v>
      </c>
      <c r="U2407" s="8">
        <v>4.4879999999999995</v>
      </c>
      <c r="V2407" s="8">
        <v>100.008</v>
      </c>
      <c r="X2407" s="9">
        <v>43545</v>
      </c>
      <c r="Y2407" s="8" t="s">
        <v>0</v>
      </c>
      <c r="Z2407" s="8">
        <v>4.6180000000000003</v>
      </c>
      <c r="AA2407" s="8">
        <v>108.07</v>
      </c>
      <c r="AC2407" s="9">
        <v>43545</v>
      </c>
      <c r="AD2407" s="8" t="s">
        <v>0</v>
      </c>
      <c r="AE2407" s="8">
        <v>5.2379999999999995</v>
      </c>
      <c r="AF2407" s="8">
        <v>104.935</v>
      </c>
      <c r="AH2407" s="9">
        <v>43545</v>
      </c>
      <c r="AI2407" s="8" t="s">
        <v>0</v>
      </c>
      <c r="AJ2407" s="8">
        <v>5.673</v>
      </c>
      <c r="AK2407" s="8">
        <v>119.408</v>
      </c>
      <c r="AM2407" s="9">
        <v>43545</v>
      </c>
      <c r="AN2407" s="8" t="s">
        <v>0</v>
      </c>
      <c r="AO2407" s="8">
        <v>6.0510000000000002</v>
      </c>
      <c r="AP2407" s="8">
        <v>108.41800000000001</v>
      </c>
      <c r="AR2407" s="9">
        <v>43545</v>
      </c>
      <c r="AS2407" s="8" t="s">
        <v>0</v>
      </c>
      <c r="AT2407" s="8">
        <v>6.2969999999999997</v>
      </c>
      <c r="AU2407" s="8">
        <v>97.968000000000004</v>
      </c>
      <c r="AW2407" s="9">
        <v>43545</v>
      </c>
      <c r="AX2407" s="8" t="s">
        <v>0</v>
      </c>
      <c r="AY2407" s="8">
        <v>6.7059999999999995</v>
      </c>
      <c r="AZ2407" s="8">
        <v>102.47799999999999</v>
      </c>
    </row>
    <row r="2408" spans="4:52" x14ac:dyDescent="0.25">
      <c r="D2408" s="9">
        <v>43546</v>
      </c>
      <c r="E2408" s="8" t="s">
        <v>0</v>
      </c>
      <c r="F2408" s="8">
        <v>4.2789999999999999</v>
      </c>
      <c r="G2408" s="8">
        <v>100.087</v>
      </c>
      <c r="I2408" s="9">
        <v>43546</v>
      </c>
      <c r="J2408" s="8" t="s">
        <v>0</v>
      </c>
      <c r="K2408" s="8">
        <v>4.8929999999999998</v>
      </c>
      <c r="L2408" s="8">
        <v>99.975999999999999</v>
      </c>
      <c r="N2408" s="9">
        <v>43546</v>
      </c>
      <c r="O2408" s="8" t="s">
        <v>0</v>
      </c>
      <c r="P2408" s="8">
        <v>3.1560000000000001</v>
      </c>
      <c r="Q2408" s="8">
        <v>100.01300000000001</v>
      </c>
      <c r="S2408" s="9">
        <v>43546</v>
      </c>
      <c r="T2408" s="8" t="s">
        <v>0</v>
      </c>
      <c r="U2408" s="8">
        <v>4.4879999999999995</v>
      </c>
      <c r="V2408" s="8">
        <v>100.008</v>
      </c>
      <c r="X2408" s="9">
        <v>43546</v>
      </c>
      <c r="Y2408" s="8" t="s">
        <v>0</v>
      </c>
      <c r="Z2408" s="8">
        <v>4.6230000000000002</v>
      </c>
      <c r="AA2408" s="8">
        <v>108.047</v>
      </c>
      <c r="AC2408" s="9">
        <v>43546</v>
      </c>
      <c r="AD2408" s="8" t="s">
        <v>0</v>
      </c>
      <c r="AE2408" s="8">
        <v>5.274</v>
      </c>
      <c r="AF2408" s="8">
        <v>104.82599999999999</v>
      </c>
      <c r="AH2408" s="9">
        <v>43546</v>
      </c>
      <c r="AI2408" s="8" t="s">
        <v>0</v>
      </c>
      <c r="AJ2408" s="8">
        <v>5.7089999999999996</v>
      </c>
      <c r="AK2408" s="8">
        <v>119.22</v>
      </c>
      <c r="AM2408" s="9">
        <v>43546</v>
      </c>
      <c r="AN2408" s="8" t="s">
        <v>0</v>
      </c>
      <c r="AO2408" s="8">
        <v>6.101</v>
      </c>
      <c r="AP2408" s="8">
        <v>108.10599999999999</v>
      </c>
      <c r="AR2408" s="9">
        <v>43546</v>
      </c>
      <c r="AS2408" s="8" t="s">
        <v>0</v>
      </c>
      <c r="AT2408" s="8">
        <v>6.32</v>
      </c>
      <c r="AU2408" s="8">
        <v>97.811999999999998</v>
      </c>
      <c r="AW2408" s="9">
        <v>43546</v>
      </c>
      <c r="AX2408" s="8" t="s">
        <v>0</v>
      </c>
      <c r="AY2408" s="8">
        <v>6.7329999999999997</v>
      </c>
      <c r="AZ2408" s="8">
        <v>102.25</v>
      </c>
    </row>
    <row r="2409" spans="4:52" x14ac:dyDescent="0.25">
      <c r="D2409" s="9">
        <v>43549</v>
      </c>
      <c r="E2409" s="8" t="s">
        <v>0</v>
      </c>
      <c r="F2409" s="8">
        <v>4.2789999999999999</v>
      </c>
      <c r="G2409" s="8">
        <v>100.087</v>
      </c>
      <c r="I2409" s="9">
        <v>43549</v>
      </c>
      <c r="J2409" s="8" t="s">
        <v>0</v>
      </c>
      <c r="K2409" s="8">
        <v>4.8929999999999998</v>
      </c>
      <c r="L2409" s="8">
        <v>99.975999999999999</v>
      </c>
      <c r="N2409" s="9">
        <v>43549</v>
      </c>
      <c r="O2409" s="8" t="s">
        <v>0</v>
      </c>
      <c r="P2409" s="8">
        <v>3.1560000000000001</v>
      </c>
      <c r="Q2409" s="8">
        <v>100.01300000000001</v>
      </c>
      <c r="S2409" s="9">
        <v>43549</v>
      </c>
      <c r="T2409" s="8" t="s">
        <v>0</v>
      </c>
      <c r="U2409" s="8">
        <v>4.4879999999999995</v>
      </c>
      <c r="V2409" s="8">
        <v>100.008</v>
      </c>
      <c r="X2409" s="9">
        <v>43549</v>
      </c>
      <c r="Y2409" s="8" t="s">
        <v>0</v>
      </c>
      <c r="Z2409" s="8">
        <v>4.6230000000000002</v>
      </c>
      <c r="AA2409" s="8">
        <v>108.047</v>
      </c>
      <c r="AC2409" s="9">
        <v>43549</v>
      </c>
      <c r="AD2409" s="8" t="s">
        <v>0</v>
      </c>
      <c r="AE2409" s="8">
        <v>5.274</v>
      </c>
      <c r="AF2409" s="8">
        <v>104.82599999999999</v>
      </c>
      <c r="AH2409" s="9">
        <v>43549</v>
      </c>
      <c r="AI2409" s="8" t="s">
        <v>0</v>
      </c>
      <c r="AJ2409" s="8">
        <v>5.7089999999999996</v>
      </c>
      <c r="AK2409" s="8">
        <v>119.22</v>
      </c>
      <c r="AM2409" s="9">
        <v>43549</v>
      </c>
      <c r="AN2409" s="8" t="s">
        <v>0</v>
      </c>
      <c r="AO2409" s="8">
        <v>6.101</v>
      </c>
      <c r="AP2409" s="8">
        <v>108.10599999999999</v>
      </c>
      <c r="AR2409" s="9">
        <v>43549</v>
      </c>
      <c r="AS2409" s="8" t="s">
        <v>0</v>
      </c>
      <c r="AT2409" s="8">
        <v>6.32</v>
      </c>
      <c r="AU2409" s="8">
        <v>97.811999999999998</v>
      </c>
      <c r="AW2409" s="9">
        <v>43549</v>
      </c>
      <c r="AX2409" s="8" t="s">
        <v>0</v>
      </c>
      <c r="AY2409" s="8">
        <v>6.7329999999999997</v>
      </c>
      <c r="AZ2409" s="8">
        <v>102.25</v>
      </c>
    </row>
    <row r="2410" spans="4:52" x14ac:dyDescent="0.25">
      <c r="D2410" s="9">
        <v>43550</v>
      </c>
      <c r="E2410" s="8" t="s">
        <v>0</v>
      </c>
      <c r="F2410" s="8">
        <v>4.2789999999999999</v>
      </c>
      <c r="G2410" s="8">
        <v>100.087</v>
      </c>
      <c r="I2410" s="9">
        <v>43550</v>
      </c>
      <c r="J2410" s="8" t="s">
        <v>0</v>
      </c>
      <c r="K2410" s="8">
        <v>4.8929999999999998</v>
      </c>
      <c r="L2410" s="8">
        <v>99.975999999999999</v>
      </c>
      <c r="N2410" s="9">
        <v>43550</v>
      </c>
      <c r="O2410" s="8" t="s">
        <v>0</v>
      </c>
      <c r="P2410" s="8">
        <v>3.1560000000000001</v>
      </c>
      <c r="Q2410" s="8">
        <v>100.01300000000001</v>
      </c>
      <c r="S2410" s="9">
        <v>43550</v>
      </c>
      <c r="T2410" s="8" t="s">
        <v>0</v>
      </c>
      <c r="U2410" s="8">
        <v>4.4879999999999995</v>
      </c>
      <c r="V2410" s="8">
        <v>100.008</v>
      </c>
      <c r="X2410" s="9">
        <v>43550</v>
      </c>
      <c r="Y2410" s="8" t="s">
        <v>0</v>
      </c>
      <c r="Z2410" s="8">
        <v>4.6079999999999997</v>
      </c>
      <c r="AA2410" s="8">
        <v>108.004</v>
      </c>
      <c r="AC2410" s="9">
        <v>43550</v>
      </c>
      <c r="AD2410" s="8" t="s">
        <v>0</v>
      </c>
      <c r="AE2410" s="8">
        <v>5.28</v>
      </c>
      <c r="AF2410" s="8">
        <v>104.795</v>
      </c>
      <c r="AH2410" s="9">
        <v>43550</v>
      </c>
      <c r="AI2410" s="8" t="s">
        <v>0</v>
      </c>
      <c r="AJ2410" s="8">
        <v>5.7379999999999995</v>
      </c>
      <c r="AK2410" s="8">
        <v>119.041</v>
      </c>
      <c r="AM2410" s="9">
        <v>43550</v>
      </c>
      <c r="AN2410" s="8" t="s">
        <v>0</v>
      </c>
      <c r="AO2410" s="8">
        <v>6.1280000000000001</v>
      </c>
      <c r="AP2410" s="8">
        <v>107.929</v>
      </c>
      <c r="AR2410" s="9">
        <v>43550</v>
      </c>
      <c r="AS2410" s="8" t="s">
        <v>0</v>
      </c>
      <c r="AT2410" s="8">
        <v>6.3620000000000001</v>
      </c>
      <c r="AU2410" s="8">
        <v>97.542000000000002</v>
      </c>
      <c r="AW2410" s="9">
        <v>43550</v>
      </c>
      <c r="AX2410" s="8" t="s">
        <v>0</v>
      </c>
      <c r="AY2410" s="8">
        <v>6.7430000000000003</v>
      </c>
      <c r="AZ2410" s="8">
        <v>102.157</v>
      </c>
    </row>
    <row r="2411" spans="4:52" x14ac:dyDescent="0.25">
      <c r="D2411" s="9">
        <v>43551</v>
      </c>
      <c r="E2411" s="8" t="s">
        <v>0</v>
      </c>
      <c r="F2411" s="8">
        <v>4.2789999999999999</v>
      </c>
      <c r="G2411" s="8">
        <v>100.087</v>
      </c>
      <c r="I2411" s="9">
        <v>43551</v>
      </c>
      <c r="J2411" s="8" t="s">
        <v>0</v>
      </c>
      <c r="K2411" s="8">
        <v>4.8929999999999998</v>
      </c>
      <c r="L2411" s="8">
        <v>99.975999999999999</v>
      </c>
      <c r="N2411" s="9">
        <v>43551</v>
      </c>
      <c r="O2411" s="8" t="s">
        <v>0</v>
      </c>
      <c r="P2411" s="8">
        <v>3.1560000000000001</v>
      </c>
      <c r="Q2411" s="8">
        <v>100.01300000000001</v>
      </c>
      <c r="S2411" s="9">
        <v>43551</v>
      </c>
      <c r="T2411" s="8" t="s">
        <v>0</v>
      </c>
      <c r="U2411" s="8">
        <v>4.4879999999999995</v>
      </c>
      <c r="V2411" s="8">
        <v>100.008</v>
      </c>
      <c r="X2411" s="9">
        <v>43551</v>
      </c>
      <c r="Y2411" s="8" t="s">
        <v>0</v>
      </c>
      <c r="Z2411" s="8">
        <v>4.55</v>
      </c>
      <c r="AA2411" s="8">
        <v>108.06699999999999</v>
      </c>
      <c r="AC2411" s="9">
        <v>43551</v>
      </c>
      <c r="AD2411" s="8" t="s">
        <v>0</v>
      </c>
      <c r="AE2411" s="8">
        <v>5.2590000000000003</v>
      </c>
      <c r="AF2411" s="8">
        <v>104.851</v>
      </c>
      <c r="AH2411" s="9">
        <v>43551</v>
      </c>
      <c r="AI2411" s="8" t="s">
        <v>0</v>
      </c>
      <c r="AJ2411" s="8">
        <v>5.7379999999999995</v>
      </c>
      <c r="AK2411" s="8">
        <v>119.029</v>
      </c>
      <c r="AM2411" s="9">
        <v>43551</v>
      </c>
      <c r="AN2411" s="8" t="s">
        <v>0</v>
      </c>
      <c r="AO2411" s="8">
        <v>6.1239999999999997</v>
      </c>
      <c r="AP2411" s="8">
        <v>107.952</v>
      </c>
      <c r="AR2411" s="9">
        <v>43551</v>
      </c>
      <c r="AS2411" s="8" t="s">
        <v>0</v>
      </c>
      <c r="AT2411" s="8">
        <v>6.3870000000000005</v>
      </c>
      <c r="AU2411" s="8">
        <v>97.376000000000005</v>
      </c>
      <c r="AW2411" s="9">
        <v>43551</v>
      </c>
      <c r="AX2411" s="8" t="s">
        <v>0</v>
      </c>
      <c r="AY2411" s="8">
        <v>6.782</v>
      </c>
      <c r="AZ2411" s="8">
        <v>101.819</v>
      </c>
    </row>
    <row r="2412" spans="4:52" x14ac:dyDescent="0.25">
      <c r="D2412" s="9">
        <v>43552</v>
      </c>
      <c r="E2412" s="8" t="s">
        <v>0</v>
      </c>
      <c r="F2412" s="8">
        <v>4.2789999999999999</v>
      </c>
      <c r="G2412" s="8">
        <v>100.087</v>
      </c>
      <c r="I2412" s="9">
        <v>43552</v>
      </c>
      <c r="J2412" s="8" t="s">
        <v>0</v>
      </c>
      <c r="K2412" s="8">
        <v>4.8929999999999998</v>
      </c>
      <c r="L2412" s="8">
        <v>99.975999999999999</v>
      </c>
      <c r="N2412" s="9">
        <v>43552</v>
      </c>
      <c r="O2412" s="8" t="s">
        <v>0</v>
      </c>
      <c r="P2412" s="8">
        <v>3.1560000000000001</v>
      </c>
      <c r="Q2412" s="8">
        <v>100.01300000000001</v>
      </c>
      <c r="S2412" s="9">
        <v>43552</v>
      </c>
      <c r="T2412" s="8" t="s">
        <v>0</v>
      </c>
      <c r="U2412" s="8">
        <v>4.4879999999999995</v>
      </c>
      <c r="V2412" s="8">
        <v>100.008</v>
      </c>
      <c r="X2412" s="9">
        <v>43552</v>
      </c>
      <c r="Y2412" s="8" t="s">
        <v>0</v>
      </c>
      <c r="Z2412" s="8">
        <v>4.5579999999999998</v>
      </c>
      <c r="AA2412" s="8">
        <v>108.041</v>
      </c>
      <c r="AC2412" s="9">
        <v>43552</v>
      </c>
      <c r="AD2412" s="8" t="s">
        <v>0</v>
      </c>
      <c r="AE2412" s="8">
        <v>5.258</v>
      </c>
      <c r="AF2412" s="8">
        <v>104.849</v>
      </c>
      <c r="AH2412" s="9">
        <v>43552</v>
      </c>
      <c r="AI2412" s="8" t="s">
        <v>0</v>
      </c>
      <c r="AJ2412" s="8">
        <v>5.7290000000000001</v>
      </c>
      <c r="AK2412" s="8">
        <v>119.06699999999999</v>
      </c>
      <c r="AM2412" s="9">
        <v>43552</v>
      </c>
      <c r="AN2412" s="8" t="s">
        <v>0</v>
      </c>
      <c r="AO2412" s="8">
        <v>6.133</v>
      </c>
      <c r="AP2412" s="8">
        <v>107.895</v>
      </c>
      <c r="AR2412" s="9">
        <v>43552</v>
      </c>
      <c r="AS2412" s="8" t="s">
        <v>0</v>
      </c>
      <c r="AT2412" s="8">
        <v>6.4050000000000002</v>
      </c>
      <c r="AU2412" s="8">
        <v>97.254999999999995</v>
      </c>
      <c r="AW2412" s="9">
        <v>43552</v>
      </c>
      <c r="AX2412" s="8" t="s">
        <v>0</v>
      </c>
      <c r="AY2412" s="8">
        <v>6.7930000000000001</v>
      </c>
      <c r="AZ2412" s="8">
        <v>101.721</v>
      </c>
    </row>
    <row r="2413" spans="4:52" x14ac:dyDescent="0.25">
      <c r="D2413" s="9">
        <v>43553</v>
      </c>
      <c r="E2413" s="8" t="s">
        <v>0</v>
      </c>
      <c r="F2413" s="8">
        <v>4.2789999999999999</v>
      </c>
      <c r="G2413" s="8">
        <v>100.087</v>
      </c>
      <c r="I2413" s="9">
        <v>43553</v>
      </c>
      <c r="J2413" s="8" t="s">
        <v>0</v>
      </c>
      <c r="K2413" s="8">
        <v>4.8929999999999998</v>
      </c>
      <c r="L2413" s="8">
        <v>99.975999999999999</v>
      </c>
      <c r="N2413" s="9">
        <v>43553</v>
      </c>
      <c r="O2413" s="8" t="s">
        <v>0</v>
      </c>
      <c r="P2413" s="8">
        <v>3.1560000000000001</v>
      </c>
      <c r="Q2413" s="8">
        <v>100.01300000000001</v>
      </c>
      <c r="S2413" s="9">
        <v>43553</v>
      </c>
      <c r="T2413" s="8" t="s">
        <v>0</v>
      </c>
      <c r="U2413" s="8">
        <v>4.4879999999999995</v>
      </c>
      <c r="V2413" s="8">
        <v>100.008</v>
      </c>
      <c r="X2413" s="9">
        <v>43553</v>
      </c>
      <c r="Y2413" s="8" t="s">
        <v>0</v>
      </c>
      <c r="Z2413" s="8">
        <v>4.5519999999999996</v>
      </c>
      <c r="AA2413" s="8">
        <v>108.032</v>
      </c>
      <c r="AC2413" s="9">
        <v>43553</v>
      </c>
      <c r="AD2413" s="8" t="s">
        <v>0</v>
      </c>
      <c r="AE2413" s="8">
        <v>5.2539999999999996</v>
      </c>
      <c r="AF2413" s="8">
        <v>104.857</v>
      </c>
      <c r="AH2413" s="9">
        <v>43553</v>
      </c>
      <c r="AI2413" s="8" t="s">
        <v>0</v>
      </c>
      <c r="AJ2413" s="8">
        <v>5.7460000000000004</v>
      </c>
      <c r="AK2413" s="8">
        <v>118.974</v>
      </c>
      <c r="AM2413" s="9">
        <v>43553</v>
      </c>
      <c r="AN2413" s="8" t="s">
        <v>0</v>
      </c>
      <c r="AO2413" s="8">
        <v>6.1370000000000005</v>
      </c>
      <c r="AP2413" s="8">
        <v>107.867</v>
      </c>
      <c r="AR2413" s="9">
        <v>43553</v>
      </c>
      <c r="AS2413" s="8" t="s">
        <v>0</v>
      </c>
      <c r="AT2413" s="8">
        <v>6.4109999999999996</v>
      </c>
      <c r="AU2413" s="8">
        <v>97.215999999999994</v>
      </c>
      <c r="AW2413" s="9">
        <v>43553</v>
      </c>
      <c r="AX2413" s="8" t="s">
        <v>0</v>
      </c>
      <c r="AY2413" s="8">
        <v>6.7910000000000004</v>
      </c>
      <c r="AZ2413" s="8">
        <v>101.739</v>
      </c>
    </row>
    <row r="2414" spans="4:52" x14ac:dyDescent="0.25">
      <c r="D2414" s="9">
        <v>43556</v>
      </c>
      <c r="E2414" s="8" t="s">
        <v>0</v>
      </c>
      <c r="F2414" s="8">
        <v>4.2789999999999999</v>
      </c>
      <c r="G2414" s="8">
        <v>100.087</v>
      </c>
      <c r="I2414" s="9">
        <v>43556</v>
      </c>
      <c r="J2414" s="8" t="s">
        <v>0</v>
      </c>
      <c r="K2414" s="8">
        <v>4.8929999999999998</v>
      </c>
      <c r="L2414" s="8">
        <v>99.975999999999999</v>
      </c>
      <c r="N2414" s="9">
        <v>43556</v>
      </c>
      <c r="O2414" s="8" t="s">
        <v>0</v>
      </c>
      <c r="P2414" s="8">
        <v>3.1560000000000001</v>
      </c>
      <c r="Q2414" s="8">
        <v>100.01300000000001</v>
      </c>
      <c r="S2414" s="9">
        <v>43556</v>
      </c>
      <c r="T2414" s="8" t="s">
        <v>0</v>
      </c>
      <c r="U2414" s="8">
        <v>4.4879999999999995</v>
      </c>
      <c r="V2414" s="8">
        <v>100.008</v>
      </c>
      <c r="X2414" s="9">
        <v>43556</v>
      </c>
      <c r="Y2414" s="8" t="s">
        <v>0</v>
      </c>
      <c r="Z2414" s="8">
        <v>4.5730000000000004</v>
      </c>
      <c r="AA2414" s="8">
        <v>107.956</v>
      </c>
      <c r="AC2414" s="9">
        <v>43556</v>
      </c>
      <c r="AD2414" s="8" t="s">
        <v>0</v>
      </c>
      <c r="AE2414" s="8">
        <v>5.2430000000000003</v>
      </c>
      <c r="AF2414" s="8">
        <v>104.879</v>
      </c>
      <c r="AH2414" s="9">
        <v>43556</v>
      </c>
      <c r="AI2414" s="8" t="s">
        <v>0</v>
      </c>
      <c r="AJ2414" s="8">
        <v>5.7430000000000003</v>
      </c>
      <c r="AK2414" s="8">
        <v>118.964</v>
      </c>
      <c r="AM2414" s="9">
        <v>43556</v>
      </c>
      <c r="AN2414" s="8" t="s">
        <v>0</v>
      </c>
      <c r="AO2414" s="8">
        <v>6.1520000000000001</v>
      </c>
      <c r="AP2414" s="8">
        <v>107.77200000000001</v>
      </c>
      <c r="AR2414" s="9">
        <v>43556</v>
      </c>
      <c r="AS2414" s="8" t="s">
        <v>0</v>
      </c>
      <c r="AT2414" s="8">
        <v>6.4020000000000001</v>
      </c>
      <c r="AU2414" s="8">
        <v>97.278000000000006</v>
      </c>
      <c r="AW2414" s="9">
        <v>43556</v>
      </c>
      <c r="AX2414" s="8" t="s">
        <v>0</v>
      </c>
      <c r="AY2414" s="8">
        <v>6.7850000000000001</v>
      </c>
      <c r="AZ2414" s="8">
        <v>101.795</v>
      </c>
    </row>
    <row r="2415" spans="4:52" x14ac:dyDescent="0.25">
      <c r="D2415" s="9">
        <v>43557</v>
      </c>
      <c r="E2415" s="8" t="s">
        <v>0</v>
      </c>
      <c r="F2415" s="8">
        <v>4.2789999999999999</v>
      </c>
      <c r="G2415" s="8">
        <v>100.087</v>
      </c>
      <c r="I2415" s="9">
        <v>43557</v>
      </c>
      <c r="J2415" s="8" t="s">
        <v>0</v>
      </c>
      <c r="K2415" s="8">
        <v>4.8929999999999998</v>
      </c>
      <c r="L2415" s="8">
        <v>99.975999999999999</v>
      </c>
      <c r="N2415" s="9">
        <v>43557</v>
      </c>
      <c r="O2415" s="8" t="s">
        <v>0</v>
      </c>
      <c r="P2415" s="8">
        <v>3.1560000000000001</v>
      </c>
      <c r="Q2415" s="8">
        <v>100.01300000000001</v>
      </c>
      <c r="S2415" s="9">
        <v>43557</v>
      </c>
      <c r="T2415" s="8" t="s">
        <v>0</v>
      </c>
      <c r="U2415" s="8">
        <v>4.4879999999999995</v>
      </c>
      <c r="V2415" s="8">
        <v>100.008</v>
      </c>
      <c r="X2415" s="9">
        <v>43557</v>
      </c>
      <c r="Y2415" s="8" t="s">
        <v>0</v>
      </c>
      <c r="Z2415" s="8">
        <v>4.58</v>
      </c>
      <c r="AA2415" s="8">
        <v>107.931</v>
      </c>
      <c r="AC2415" s="9">
        <v>43557</v>
      </c>
      <c r="AD2415" s="8" t="s">
        <v>0</v>
      </c>
      <c r="AE2415" s="8">
        <v>5.2690000000000001</v>
      </c>
      <c r="AF2415" s="8">
        <v>104.8</v>
      </c>
      <c r="AH2415" s="9">
        <v>43557</v>
      </c>
      <c r="AI2415" s="8" t="s">
        <v>0</v>
      </c>
      <c r="AJ2415" s="8">
        <v>5.7889999999999997</v>
      </c>
      <c r="AK2415" s="8">
        <v>118.727</v>
      </c>
      <c r="AM2415" s="9">
        <v>43557</v>
      </c>
      <c r="AN2415" s="8" t="s">
        <v>0</v>
      </c>
      <c r="AO2415" s="8">
        <v>6.1849999999999996</v>
      </c>
      <c r="AP2415" s="8">
        <v>107.568</v>
      </c>
      <c r="AR2415" s="9">
        <v>43557</v>
      </c>
      <c r="AS2415" s="8" t="s">
        <v>0</v>
      </c>
      <c r="AT2415" s="8">
        <v>6.4329999999999998</v>
      </c>
      <c r="AU2415" s="8">
        <v>97.075000000000003</v>
      </c>
      <c r="AW2415" s="9">
        <v>43557</v>
      </c>
      <c r="AX2415" s="8" t="s">
        <v>0</v>
      </c>
      <c r="AY2415" s="8">
        <v>6.819</v>
      </c>
      <c r="AZ2415" s="8">
        <v>101.496</v>
      </c>
    </row>
    <row r="2416" spans="4:52" x14ac:dyDescent="0.25">
      <c r="D2416" s="9">
        <v>43558</v>
      </c>
      <c r="E2416" s="8" t="s">
        <v>0</v>
      </c>
      <c r="F2416" s="8">
        <v>4.2789999999999999</v>
      </c>
      <c r="G2416" s="8">
        <v>100.087</v>
      </c>
      <c r="I2416" s="9">
        <v>43558</v>
      </c>
      <c r="J2416" s="8" t="s">
        <v>0</v>
      </c>
      <c r="K2416" s="8">
        <v>4.8929999999999998</v>
      </c>
      <c r="L2416" s="8">
        <v>99.975999999999999</v>
      </c>
      <c r="N2416" s="9">
        <v>43558</v>
      </c>
      <c r="O2416" s="8" t="s">
        <v>0</v>
      </c>
      <c r="P2416" s="8">
        <v>3.1560000000000001</v>
      </c>
      <c r="Q2416" s="8">
        <v>100.01300000000001</v>
      </c>
      <c r="S2416" s="9">
        <v>43558</v>
      </c>
      <c r="T2416" s="8" t="s">
        <v>0</v>
      </c>
      <c r="U2416" s="8">
        <v>4.4879999999999995</v>
      </c>
      <c r="V2416" s="8">
        <v>100.008</v>
      </c>
      <c r="X2416" s="9">
        <v>43558</v>
      </c>
      <c r="Y2416" s="8" t="s">
        <v>0</v>
      </c>
      <c r="Z2416" s="8">
        <v>4.601</v>
      </c>
      <c r="AA2416" s="8">
        <v>107.887</v>
      </c>
      <c r="AC2416" s="9">
        <v>43558</v>
      </c>
      <c r="AD2416" s="8" t="s">
        <v>0</v>
      </c>
      <c r="AE2416" s="8">
        <v>5.2720000000000002</v>
      </c>
      <c r="AF2416" s="8">
        <v>104.788</v>
      </c>
      <c r="AH2416" s="9">
        <v>43558</v>
      </c>
      <c r="AI2416" s="8" t="s">
        <v>0</v>
      </c>
      <c r="AJ2416" s="8">
        <v>5.7839999999999998</v>
      </c>
      <c r="AK2416" s="8">
        <v>118.74299999999999</v>
      </c>
      <c r="AM2416" s="9">
        <v>43558</v>
      </c>
      <c r="AN2416" s="8" t="s">
        <v>0</v>
      </c>
      <c r="AO2416" s="8">
        <v>6.1879999999999997</v>
      </c>
      <c r="AP2416" s="8">
        <v>107.54600000000001</v>
      </c>
      <c r="AR2416" s="9">
        <v>43558</v>
      </c>
      <c r="AS2416" s="8" t="s">
        <v>0</v>
      </c>
      <c r="AT2416" s="8">
        <v>6.44</v>
      </c>
      <c r="AU2416" s="8">
        <v>97.034999999999997</v>
      </c>
      <c r="AW2416" s="9">
        <v>43558</v>
      </c>
      <c r="AX2416" s="8" t="s">
        <v>0</v>
      </c>
      <c r="AY2416" s="8">
        <v>6.8129999999999997</v>
      </c>
      <c r="AZ2416" s="8">
        <v>101.548</v>
      </c>
    </row>
    <row r="2417" spans="4:52" x14ac:dyDescent="0.25">
      <c r="D2417" s="9">
        <v>43559</v>
      </c>
      <c r="E2417" s="8" t="s">
        <v>0</v>
      </c>
      <c r="F2417" s="8">
        <v>4.2789999999999999</v>
      </c>
      <c r="G2417" s="8">
        <v>100.087</v>
      </c>
      <c r="I2417" s="9">
        <v>43559</v>
      </c>
      <c r="J2417" s="8" t="s">
        <v>0</v>
      </c>
      <c r="K2417" s="8">
        <v>4.8929999999999998</v>
      </c>
      <c r="L2417" s="8">
        <v>99.975999999999999</v>
      </c>
      <c r="N2417" s="9">
        <v>43559</v>
      </c>
      <c r="O2417" s="8" t="s">
        <v>0</v>
      </c>
      <c r="P2417" s="8">
        <v>3.1560000000000001</v>
      </c>
      <c r="Q2417" s="8">
        <v>100.01300000000001</v>
      </c>
      <c r="S2417" s="9">
        <v>43559</v>
      </c>
      <c r="T2417" s="8" t="s">
        <v>0</v>
      </c>
      <c r="U2417" s="8">
        <v>4.4879999999999995</v>
      </c>
      <c r="V2417" s="8">
        <v>100.008</v>
      </c>
      <c r="X2417" s="9">
        <v>43559</v>
      </c>
      <c r="Y2417" s="8" t="s">
        <v>0</v>
      </c>
      <c r="Z2417" s="8">
        <v>4.6040000000000001</v>
      </c>
      <c r="AA2417" s="8">
        <v>107.867</v>
      </c>
      <c r="AC2417" s="9">
        <v>43559</v>
      </c>
      <c r="AD2417" s="8" t="s">
        <v>0</v>
      </c>
      <c r="AE2417" s="8">
        <v>5.2649999999999997</v>
      </c>
      <c r="AF2417" s="8">
        <v>104.804</v>
      </c>
      <c r="AH2417" s="9">
        <v>43559</v>
      </c>
      <c r="AI2417" s="8" t="s">
        <v>0</v>
      </c>
      <c r="AJ2417" s="8">
        <v>5.7830000000000004</v>
      </c>
      <c r="AK2417" s="8">
        <v>118.742</v>
      </c>
      <c r="AM2417" s="9">
        <v>43559</v>
      </c>
      <c r="AN2417" s="8" t="s">
        <v>0</v>
      </c>
      <c r="AO2417" s="8">
        <v>6.1950000000000003</v>
      </c>
      <c r="AP2417" s="8">
        <v>107.502</v>
      </c>
      <c r="AR2417" s="9">
        <v>43559</v>
      </c>
      <c r="AS2417" s="8" t="s">
        <v>0</v>
      </c>
      <c r="AT2417" s="8">
        <v>6.44</v>
      </c>
      <c r="AU2417" s="8">
        <v>97.033000000000001</v>
      </c>
      <c r="AW2417" s="9">
        <v>43559</v>
      </c>
      <c r="AX2417" s="8" t="s">
        <v>0</v>
      </c>
      <c r="AY2417" s="8">
        <v>6.8149999999999995</v>
      </c>
      <c r="AZ2417" s="8">
        <v>101.536</v>
      </c>
    </row>
    <row r="2418" spans="4:52" x14ac:dyDescent="0.25">
      <c r="D2418" s="9">
        <v>43560</v>
      </c>
      <c r="E2418" s="8" t="s">
        <v>0</v>
      </c>
      <c r="F2418" s="8">
        <v>4.2789999999999999</v>
      </c>
      <c r="G2418" s="8">
        <v>100.087</v>
      </c>
      <c r="I2418" s="9">
        <v>43560</v>
      </c>
      <c r="J2418" s="8" t="s">
        <v>0</v>
      </c>
      <c r="K2418" s="8">
        <v>4.8929999999999998</v>
      </c>
      <c r="L2418" s="8">
        <v>99.975999999999999</v>
      </c>
      <c r="N2418" s="9">
        <v>43560</v>
      </c>
      <c r="O2418" s="8" t="s">
        <v>0</v>
      </c>
      <c r="P2418" s="8">
        <v>3.1560000000000001</v>
      </c>
      <c r="Q2418" s="8">
        <v>100.01300000000001</v>
      </c>
      <c r="S2418" s="9">
        <v>43560</v>
      </c>
      <c r="T2418" s="8" t="s">
        <v>0</v>
      </c>
      <c r="U2418" s="8">
        <v>4.4879999999999995</v>
      </c>
      <c r="V2418" s="8">
        <v>100.008</v>
      </c>
      <c r="X2418" s="9">
        <v>43560</v>
      </c>
      <c r="Y2418" s="8" t="s">
        <v>0</v>
      </c>
      <c r="Z2418" s="8">
        <v>4.6079999999999997</v>
      </c>
      <c r="AA2418" s="8">
        <v>107.846</v>
      </c>
      <c r="AC2418" s="9">
        <v>43560</v>
      </c>
      <c r="AD2418" s="8" t="s">
        <v>0</v>
      </c>
      <c r="AE2418" s="8">
        <v>5.2450000000000001</v>
      </c>
      <c r="AF2418" s="8">
        <v>104.86</v>
      </c>
      <c r="AH2418" s="9">
        <v>43560</v>
      </c>
      <c r="AI2418" s="8" t="s">
        <v>0</v>
      </c>
      <c r="AJ2418" s="8">
        <v>5.7709999999999999</v>
      </c>
      <c r="AK2418" s="8">
        <v>118.79</v>
      </c>
      <c r="AM2418" s="9">
        <v>43560</v>
      </c>
      <c r="AN2418" s="8" t="s">
        <v>0</v>
      </c>
      <c r="AO2418" s="8">
        <v>6.1840000000000002</v>
      </c>
      <c r="AP2418" s="8">
        <v>107.56399999999999</v>
      </c>
      <c r="AR2418" s="9">
        <v>43560</v>
      </c>
      <c r="AS2418" s="8" t="s">
        <v>0</v>
      </c>
      <c r="AT2418" s="8">
        <v>6.42</v>
      </c>
      <c r="AU2418" s="8">
        <v>97.164000000000001</v>
      </c>
      <c r="AW2418" s="9">
        <v>43560</v>
      </c>
      <c r="AX2418" s="8" t="s">
        <v>0</v>
      </c>
      <c r="AY2418" s="8">
        <v>6.8129999999999997</v>
      </c>
      <c r="AZ2418" s="8">
        <v>101.55</v>
      </c>
    </row>
    <row r="2419" spans="4:52" x14ac:dyDescent="0.25">
      <c r="D2419" s="9">
        <v>43563</v>
      </c>
      <c r="E2419" s="8" t="s">
        <v>0</v>
      </c>
      <c r="F2419" s="8">
        <v>4.2789999999999999</v>
      </c>
      <c r="G2419" s="8">
        <v>100.087</v>
      </c>
      <c r="I2419" s="9">
        <v>43563</v>
      </c>
      <c r="J2419" s="8" t="s">
        <v>0</v>
      </c>
      <c r="K2419" s="8">
        <v>4.8929999999999998</v>
      </c>
      <c r="L2419" s="8">
        <v>99.975999999999999</v>
      </c>
      <c r="N2419" s="9">
        <v>43563</v>
      </c>
      <c r="O2419" s="8" t="s">
        <v>0</v>
      </c>
      <c r="P2419" s="8">
        <v>3.1560000000000001</v>
      </c>
      <c r="Q2419" s="8">
        <v>100.01300000000001</v>
      </c>
      <c r="S2419" s="9">
        <v>43563</v>
      </c>
      <c r="T2419" s="8" t="s">
        <v>0</v>
      </c>
      <c r="U2419" s="8">
        <v>4.4879999999999995</v>
      </c>
      <c r="V2419" s="8">
        <v>100.008</v>
      </c>
      <c r="X2419" s="9">
        <v>43563</v>
      </c>
      <c r="Y2419" s="8" t="s">
        <v>0</v>
      </c>
      <c r="Z2419" s="8">
        <v>4.5979999999999999</v>
      </c>
      <c r="AA2419" s="8">
        <v>107.81100000000001</v>
      </c>
      <c r="AC2419" s="9">
        <v>43563</v>
      </c>
      <c r="AD2419" s="8" t="s">
        <v>0</v>
      </c>
      <c r="AE2419" s="8">
        <v>5.1970000000000001</v>
      </c>
      <c r="AF2419" s="8">
        <v>104.986</v>
      </c>
      <c r="AH2419" s="9">
        <v>43563</v>
      </c>
      <c r="AI2419" s="8" t="s">
        <v>0</v>
      </c>
      <c r="AJ2419" s="8">
        <v>5.7439999999999998</v>
      </c>
      <c r="AK2419" s="8">
        <v>118.90300000000001</v>
      </c>
      <c r="AM2419" s="9">
        <v>43563</v>
      </c>
      <c r="AN2419" s="8" t="s">
        <v>0</v>
      </c>
      <c r="AO2419" s="8">
        <v>6.14</v>
      </c>
      <c r="AP2419" s="8">
        <v>107.82899999999999</v>
      </c>
      <c r="AR2419" s="9">
        <v>43563</v>
      </c>
      <c r="AS2419" s="8" t="s">
        <v>0</v>
      </c>
      <c r="AT2419" s="8">
        <v>6.375</v>
      </c>
      <c r="AU2419" s="8">
        <v>97.466999999999999</v>
      </c>
      <c r="AW2419" s="9">
        <v>43563</v>
      </c>
      <c r="AX2419" s="8" t="s">
        <v>0</v>
      </c>
      <c r="AY2419" s="8">
        <v>6.77</v>
      </c>
      <c r="AZ2419" s="8">
        <v>101.92400000000001</v>
      </c>
    </row>
    <row r="2420" spans="4:52" x14ac:dyDescent="0.25">
      <c r="D2420" s="9">
        <v>43564</v>
      </c>
      <c r="E2420" s="8" t="s">
        <v>0</v>
      </c>
      <c r="F2420" s="8">
        <v>4.2789999999999999</v>
      </c>
      <c r="G2420" s="8">
        <v>100.087</v>
      </c>
      <c r="I2420" s="9">
        <v>43564</v>
      </c>
      <c r="J2420" s="8" t="s">
        <v>0</v>
      </c>
      <c r="K2420" s="8">
        <v>4.8929999999999998</v>
      </c>
      <c r="L2420" s="8">
        <v>99.975999999999999</v>
      </c>
      <c r="N2420" s="9">
        <v>43564</v>
      </c>
      <c r="O2420" s="8" t="s">
        <v>0</v>
      </c>
      <c r="P2420" s="8">
        <v>3.1560000000000001</v>
      </c>
      <c r="Q2420" s="8">
        <v>100.01300000000001</v>
      </c>
      <c r="S2420" s="9">
        <v>43564</v>
      </c>
      <c r="T2420" s="8" t="s">
        <v>0</v>
      </c>
      <c r="U2420" s="8">
        <v>4.4879999999999995</v>
      </c>
      <c r="V2420" s="8">
        <v>100.008</v>
      </c>
      <c r="X2420" s="9">
        <v>43564</v>
      </c>
      <c r="Y2420" s="8" t="s">
        <v>0</v>
      </c>
      <c r="Z2420" s="8">
        <v>4.5979999999999999</v>
      </c>
      <c r="AA2420" s="8">
        <v>107.795</v>
      </c>
      <c r="AC2420" s="9">
        <v>43564</v>
      </c>
      <c r="AD2420" s="8" t="s">
        <v>0</v>
      </c>
      <c r="AE2420" s="8">
        <v>5.1959999999999997</v>
      </c>
      <c r="AF2420" s="8">
        <v>104.985</v>
      </c>
      <c r="AH2420" s="9">
        <v>43564</v>
      </c>
      <c r="AI2420" s="8" t="s">
        <v>0</v>
      </c>
      <c r="AJ2420" s="8">
        <v>5.7110000000000003</v>
      </c>
      <c r="AK2420" s="8">
        <v>119.059</v>
      </c>
      <c r="AM2420" s="9">
        <v>43564</v>
      </c>
      <c r="AN2420" s="8" t="s">
        <v>0</v>
      </c>
      <c r="AO2420" s="8">
        <v>6.117</v>
      </c>
      <c r="AP2420" s="8">
        <v>107.968</v>
      </c>
      <c r="AR2420" s="9">
        <v>43564</v>
      </c>
      <c r="AS2420" s="8" t="s">
        <v>0</v>
      </c>
      <c r="AT2420" s="8">
        <v>6.3159999999999998</v>
      </c>
      <c r="AU2420" s="8">
        <v>97.861000000000004</v>
      </c>
      <c r="AW2420" s="9">
        <v>43564</v>
      </c>
      <c r="AX2420" s="8" t="s">
        <v>0</v>
      </c>
      <c r="AY2420" s="8">
        <v>6.7510000000000003</v>
      </c>
      <c r="AZ2420" s="8">
        <v>102.092</v>
      </c>
    </row>
    <row r="2421" spans="4:52" x14ac:dyDescent="0.25">
      <c r="D2421" s="9">
        <v>43565</v>
      </c>
      <c r="E2421" s="8" t="s">
        <v>0</v>
      </c>
      <c r="F2421" s="8">
        <v>4.2789999999999999</v>
      </c>
      <c r="G2421" s="8">
        <v>100.087</v>
      </c>
      <c r="I2421" s="9">
        <v>43565</v>
      </c>
      <c r="J2421" s="8" t="s">
        <v>0</v>
      </c>
      <c r="K2421" s="8">
        <v>4.8929999999999998</v>
      </c>
      <c r="L2421" s="8">
        <v>99.975999999999999</v>
      </c>
      <c r="N2421" s="9">
        <v>43565</v>
      </c>
      <c r="O2421" s="8" t="s">
        <v>0</v>
      </c>
      <c r="P2421" s="8">
        <v>3.1560000000000001</v>
      </c>
      <c r="Q2421" s="8">
        <v>100.01300000000001</v>
      </c>
      <c r="S2421" s="9">
        <v>43565</v>
      </c>
      <c r="T2421" s="8" t="s">
        <v>0</v>
      </c>
      <c r="U2421" s="8">
        <v>4.4879999999999995</v>
      </c>
      <c r="V2421" s="8">
        <v>100.008</v>
      </c>
      <c r="X2421" s="9">
        <v>43565</v>
      </c>
      <c r="Y2421" s="8" t="s">
        <v>0</v>
      </c>
      <c r="Z2421" s="8">
        <v>4.569</v>
      </c>
      <c r="AA2421" s="8">
        <v>107.818</v>
      </c>
      <c r="AC2421" s="9">
        <v>43565</v>
      </c>
      <c r="AD2421" s="8" t="s">
        <v>0</v>
      </c>
      <c r="AE2421" s="8">
        <v>5.1970000000000001</v>
      </c>
      <c r="AF2421" s="8">
        <v>104.98</v>
      </c>
      <c r="AH2421" s="9">
        <v>43565</v>
      </c>
      <c r="AI2421" s="8" t="s">
        <v>0</v>
      </c>
      <c r="AJ2421" s="8">
        <v>5.6980000000000004</v>
      </c>
      <c r="AK2421" s="8">
        <v>119.119</v>
      </c>
      <c r="AM2421" s="9">
        <v>43565</v>
      </c>
      <c r="AN2421" s="8" t="s">
        <v>0</v>
      </c>
      <c r="AO2421" s="8">
        <v>6.0990000000000002</v>
      </c>
      <c r="AP2421" s="8">
        <v>108.07599999999999</v>
      </c>
      <c r="AR2421" s="9">
        <v>43565</v>
      </c>
      <c r="AS2421" s="8" t="s">
        <v>0</v>
      </c>
      <c r="AT2421" s="8">
        <v>6.2990000000000004</v>
      </c>
      <c r="AU2421" s="8">
        <v>97.97</v>
      </c>
      <c r="AW2421" s="9">
        <v>43565</v>
      </c>
      <c r="AX2421" s="8" t="s">
        <v>0</v>
      </c>
      <c r="AY2421" s="8">
        <v>6.7140000000000004</v>
      </c>
      <c r="AZ2421" s="8">
        <v>102.41200000000001</v>
      </c>
    </row>
    <row r="2422" spans="4:52" x14ac:dyDescent="0.25">
      <c r="D2422" s="9">
        <v>43566</v>
      </c>
      <c r="E2422" s="8" t="s">
        <v>0</v>
      </c>
      <c r="F2422" s="8">
        <v>4.2789999999999999</v>
      </c>
      <c r="G2422" s="8">
        <v>100.087</v>
      </c>
      <c r="I2422" s="9">
        <v>43566</v>
      </c>
      <c r="J2422" s="8" t="s">
        <v>0</v>
      </c>
      <c r="K2422" s="8">
        <v>4.8929999999999998</v>
      </c>
      <c r="L2422" s="8">
        <v>99.975999999999999</v>
      </c>
      <c r="N2422" s="9">
        <v>43566</v>
      </c>
      <c r="O2422" s="8" t="s">
        <v>0</v>
      </c>
      <c r="P2422" s="8">
        <v>3.1560000000000001</v>
      </c>
      <c r="Q2422" s="8">
        <v>100.01300000000001</v>
      </c>
      <c r="S2422" s="9">
        <v>43566</v>
      </c>
      <c r="T2422" s="8" t="s">
        <v>0</v>
      </c>
      <c r="U2422" s="8">
        <v>4.4879999999999995</v>
      </c>
      <c r="V2422" s="8">
        <v>100.008</v>
      </c>
      <c r="X2422" s="9">
        <v>43566</v>
      </c>
      <c r="Y2422" s="8" t="s">
        <v>0</v>
      </c>
      <c r="Z2422" s="8">
        <v>4.5600000000000005</v>
      </c>
      <c r="AA2422" s="8">
        <v>107.81399999999999</v>
      </c>
      <c r="AC2422" s="9">
        <v>43566</v>
      </c>
      <c r="AD2422" s="8" t="s">
        <v>0</v>
      </c>
      <c r="AE2422" s="8">
        <v>5.1980000000000004</v>
      </c>
      <c r="AF2422" s="8">
        <v>104.971</v>
      </c>
      <c r="AH2422" s="9">
        <v>43566</v>
      </c>
      <c r="AI2422" s="8" t="s">
        <v>0</v>
      </c>
      <c r="AJ2422" s="8">
        <v>5.7050000000000001</v>
      </c>
      <c r="AK2422" s="8">
        <v>119.07599999999999</v>
      </c>
      <c r="AM2422" s="9">
        <v>43566</v>
      </c>
      <c r="AN2422" s="8" t="s">
        <v>0</v>
      </c>
      <c r="AO2422" s="8">
        <v>6.1239999999999997</v>
      </c>
      <c r="AP2422" s="8">
        <v>107.92</v>
      </c>
      <c r="AR2422" s="9">
        <v>43566</v>
      </c>
      <c r="AS2422" s="8" t="s">
        <v>0</v>
      </c>
      <c r="AT2422" s="8">
        <v>6.3209999999999997</v>
      </c>
      <c r="AU2422" s="8">
        <v>97.826999999999998</v>
      </c>
      <c r="AW2422" s="9">
        <v>43566</v>
      </c>
      <c r="AX2422" s="8" t="s">
        <v>0</v>
      </c>
      <c r="AY2422" s="8">
        <v>6.7430000000000003</v>
      </c>
      <c r="AZ2422" s="8">
        <v>102.15900000000001</v>
      </c>
    </row>
    <row r="2423" spans="4:52" x14ac:dyDescent="0.25">
      <c r="D2423" s="9">
        <v>43567</v>
      </c>
      <c r="E2423" s="8" t="s">
        <v>0</v>
      </c>
      <c r="F2423" s="8">
        <v>4.2789999999999999</v>
      </c>
      <c r="G2423" s="8">
        <v>100.087</v>
      </c>
      <c r="I2423" s="9">
        <v>43567</v>
      </c>
      <c r="J2423" s="8" t="s">
        <v>0</v>
      </c>
      <c r="K2423" s="8">
        <v>4.8929999999999998</v>
      </c>
      <c r="L2423" s="8">
        <v>99.975999999999999</v>
      </c>
      <c r="N2423" s="9">
        <v>43567</v>
      </c>
      <c r="O2423" s="8" t="s">
        <v>0</v>
      </c>
      <c r="P2423" s="8">
        <v>3.1560000000000001</v>
      </c>
      <c r="Q2423" s="8">
        <v>100.01300000000001</v>
      </c>
      <c r="S2423" s="9">
        <v>43567</v>
      </c>
      <c r="T2423" s="8" t="s">
        <v>0</v>
      </c>
      <c r="U2423" s="8">
        <v>4.4879999999999995</v>
      </c>
      <c r="V2423" s="8">
        <v>100.008</v>
      </c>
      <c r="X2423" s="9">
        <v>43567</v>
      </c>
      <c r="Y2423" s="8" t="s">
        <v>0</v>
      </c>
      <c r="Z2423" s="8">
        <v>4.5629999999999997</v>
      </c>
      <c r="AA2423" s="8">
        <v>107.794</v>
      </c>
      <c r="AC2423" s="9">
        <v>43567</v>
      </c>
      <c r="AD2423" s="8" t="s">
        <v>0</v>
      </c>
      <c r="AE2423" s="8">
        <v>5.2</v>
      </c>
      <c r="AF2423" s="8">
        <v>104.96299999999999</v>
      </c>
      <c r="AH2423" s="9">
        <v>43567</v>
      </c>
      <c r="AI2423" s="8" t="s">
        <v>0</v>
      </c>
      <c r="AJ2423" s="8">
        <v>5.7190000000000003</v>
      </c>
      <c r="AK2423" s="8">
        <v>118.997</v>
      </c>
      <c r="AM2423" s="9">
        <v>43567</v>
      </c>
      <c r="AN2423" s="8" t="s">
        <v>0</v>
      </c>
      <c r="AO2423" s="8">
        <v>6.13</v>
      </c>
      <c r="AP2423" s="8">
        <v>107.88200000000001</v>
      </c>
      <c r="AR2423" s="9">
        <v>43567</v>
      </c>
      <c r="AS2423" s="8" t="s">
        <v>0</v>
      </c>
      <c r="AT2423" s="8">
        <v>6.327</v>
      </c>
      <c r="AU2423" s="8">
        <v>97.787000000000006</v>
      </c>
      <c r="AW2423" s="9">
        <v>43567</v>
      </c>
      <c r="AX2423" s="8" t="s">
        <v>0</v>
      </c>
      <c r="AY2423" s="8">
        <v>6.7489999999999997</v>
      </c>
      <c r="AZ2423" s="8">
        <v>102.111</v>
      </c>
    </row>
    <row r="2424" spans="4:52" x14ac:dyDescent="0.25">
      <c r="D2424" s="9">
        <v>43570</v>
      </c>
      <c r="E2424" s="8" t="s">
        <v>0</v>
      </c>
      <c r="F2424" s="8">
        <v>4.2789999999999999</v>
      </c>
      <c r="G2424" s="8">
        <v>100.087</v>
      </c>
      <c r="I2424" s="9">
        <v>43570</v>
      </c>
      <c r="J2424" s="8" t="s">
        <v>0</v>
      </c>
      <c r="K2424" s="8">
        <v>4.8929999999999998</v>
      </c>
      <c r="L2424" s="8">
        <v>99.975999999999999</v>
      </c>
      <c r="N2424" s="9">
        <v>43570</v>
      </c>
      <c r="O2424" s="8" t="s">
        <v>0</v>
      </c>
      <c r="P2424" s="8">
        <v>3.1560000000000001</v>
      </c>
      <c r="Q2424" s="8">
        <v>100.01300000000001</v>
      </c>
      <c r="S2424" s="9">
        <v>43570</v>
      </c>
      <c r="T2424" s="8" t="s">
        <v>0</v>
      </c>
      <c r="U2424" s="8">
        <v>4.4879999999999995</v>
      </c>
      <c r="V2424" s="8">
        <v>100.008</v>
      </c>
      <c r="X2424" s="9">
        <v>43570</v>
      </c>
      <c r="Y2424" s="8" t="s">
        <v>0</v>
      </c>
      <c r="Z2424" s="8">
        <v>4.5860000000000003</v>
      </c>
      <c r="AA2424" s="8">
        <v>107.715</v>
      </c>
      <c r="AC2424" s="9">
        <v>43570</v>
      </c>
      <c r="AD2424" s="8" t="s">
        <v>0</v>
      </c>
      <c r="AE2424" s="8">
        <v>5.2069999999999999</v>
      </c>
      <c r="AF2424" s="8">
        <v>104.931</v>
      </c>
      <c r="AH2424" s="9">
        <v>43570</v>
      </c>
      <c r="AI2424" s="8" t="s">
        <v>0</v>
      </c>
      <c r="AJ2424" s="8">
        <v>5.7409999999999997</v>
      </c>
      <c r="AK2424" s="8">
        <v>118.863</v>
      </c>
      <c r="AM2424" s="9">
        <v>43570</v>
      </c>
      <c r="AN2424" s="8" t="s">
        <v>0</v>
      </c>
      <c r="AO2424" s="8">
        <v>6.15</v>
      </c>
      <c r="AP2424" s="8">
        <v>107.754</v>
      </c>
      <c r="AR2424" s="9">
        <v>43570</v>
      </c>
      <c r="AS2424" s="8" t="s">
        <v>0</v>
      </c>
      <c r="AT2424" s="8">
        <v>6.3390000000000004</v>
      </c>
      <c r="AU2424" s="8">
        <v>97.710999999999999</v>
      </c>
      <c r="AW2424" s="9">
        <v>43570</v>
      </c>
      <c r="AX2424" s="8" t="s">
        <v>0</v>
      </c>
      <c r="AY2424" s="8">
        <v>6.76</v>
      </c>
      <c r="AZ2424" s="8">
        <v>102.008</v>
      </c>
    </row>
    <row r="2425" spans="4:52" x14ac:dyDescent="0.25">
      <c r="D2425" s="9">
        <v>43571</v>
      </c>
      <c r="E2425" s="8" t="s">
        <v>0</v>
      </c>
      <c r="F2425" s="8">
        <v>4.2789999999999999</v>
      </c>
      <c r="G2425" s="8">
        <v>100.087</v>
      </c>
      <c r="I2425" s="9">
        <v>43571</v>
      </c>
      <c r="J2425" s="8" t="s">
        <v>0</v>
      </c>
      <c r="K2425" s="8">
        <v>4.8929999999999998</v>
      </c>
      <c r="L2425" s="8">
        <v>99.975999999999999</v>
      </c>
      <c r="N2425" s="9">
        <v>43571</v>
      </c>
      <c r="O2425" s="8" t="s">
        <v>0</v>
      </c>
      <c r="P2425" s="8">
        <v>3.1560000000000001</v>
      </c>
      <c r="Q2425" s="8">
        <v>100.01300000000001</v>
      </c>
      <c r="S2425" s="9">
        <v>43571</v>
      </c>
      <c r="T2425" s="8" t="s">
        <v>0</v>
      </c>
      <c r="U2425" s="8">
        <v>4.4879999999999995</v>
      </c>
      <c r="V2425" s="8">
        <v>100.008</v>
      </c>
      <c r="X2425" s="9">
        <v>43571</v>
      </c>
      <c r="Y2425" s="8" t="s">
        <v>0</v>
      </c>
      <c r="Z2425" s="8">
        <v>4.5739999999999998</v>
      </c>
      <c r="AA2425" s="8">
        <v>107.71599999999999</v>
      </c>
      <c r="AC2425" s="9">
        <v>43571</v>
      </c>
      <c r="AD2425" s="8" t="s">
        <v>0</v>
      </c>
      <c r="AE2425" s="8">
        <v>5.2309999999999999</v>
      </c>
      <c r="AF2425" s="8">
        <v>104.85899999999999</v>
      </c>
      <c r="AH2425" s="9">
        <v>43571</v>
      </c>
      <c r="AI2425" s="8" t="s">
        <v>0</v>
      </c>
      <c r="AJ2425" s="8">
        <v>5.7759999999999998</v>
      </c>
      <c r="AK2425" s="8">
        <v>118.679</v>
      </c>
      <c r="AM2425" s="9">
        <v>43571</v>
      </c>
      <c r="AN2425" s="8" t="s">
        <v>0</v>
      </c>
      <c r="AO2425" s="8">
        <v>6.1970000000000001</v>
      </c>
      <c r="AP2425" s="8">
        <v>107.467</v>
      </c>
      <c r="AR2425" s="9">
        <v>43571</v>
      </c>
      <c r="AS2425" s="8" t="s">
        <v>0</v>
      </c>
      <c r="AT2425" s="8">
        <v>6.3710000000000004</v>
      </c>
      <c r="AU2425" s="8">
        <v>97.498000000000005</v>
      </c>
      <c r="AW2425" s="9">
        <v>43571</v>
      </c>
      <c r="AX2425" s="8" t="s">
        <v>0</v>
      </c>
      <c r="AY2425" s="8">
        <v>6.8319999999999999</v>
      </c>
      <c r="AZ2425" s="8">
        <v>101.386</v>
      </c>
    </row>
    <row r="2426" spans="4:52" x14ac:dyDescent="0.25">
      <c r="D2426" s="9">
        <v>43572</v>
      </c>
      <c r="E2426" s="8" t="s">
        <v>0</v>
      </c>
      <c r="F2426" s="8">
        <v>4.2789999999999999</v>
      </c>
      <c r="G2426" s="8">
        <v>100.087</v>
      </c>
      <c r="I2426" s="9">
        <v>43572</v>
      </c>
      <c r="J2426" s="8" t="s">
        <v>0</v>
      </c>
      <c r="K2426" s="8">
        <v>4.8929999999999998</v>
      </c>
      <c r="L2426" s="8">
        <v>99.975999999999999</v>
      </c>
      <c r="N2426" s="9">
        <v>43572</v>
      </c>
      <c r="O2426" s="8" t="s">
        <v>0</v>
      </c>
      <c r="P2426" s="8">
        <v>3.1560000000000001</v>
      </c>
      <c r="Q2426" s="8">
        <v>100.01300000000001</v>
      </c>
      <c r="S2426" s="9">
        <v>43572</v>
      </c>
      <c r="T2426" s="8" t="s">
        <v>0</v>
      </c>
      <c r="U2426" s="8">
        <v>4.4879999999999995</v>
      </c>
      <c r="V2426" s="8">
        <v>100.008</v>
      </c>
      <c r="X2426" s="9">
        <v>43572</v>
      </c>
      <c r="Y2426" s="8" t="s">
        <v>0</v>
      </c>
      <c r="Z2426" s="8">
        <v>4.5220000000000002</v>
      </c>
      <c r="AA2426" s="8">
        <v>107.767</v>
      </c>
      <c r="AC2426" s="9">
        <v>43572</v>
      </c>
      <c r="AD2426" s="8" t="s">
        <v>0</v>
      </c>
      <c r="AE2426" s="8">
        <v>5.1950000000000003</v>
      </c>
      <c r="AF2426" s="8">
        <v>104.958</v>
      </c>
      <c r="AH2426" s="9">
        <v>43572</v>
      </c>
      <c r="AI2426" s="8" t="s">
        <v>0</v>
      </c>
      <c r="AJ2426" s="8">
        <v>5.7460000000000004</v>
      </c>
      <c r="AK2426" s="8">
        <v>118.819</v>
      </c>
      <c r="AM2426" s="9">
        <v>43572</v>
      </c>
      <c r="AN2426" s="8" t="s">
        <v>0</v>
      </c>
      <c r="AO2426" s="8">
        <v>6.1840000000000002</v>
      </c>
      <c r="AP2426" s="8">
        <v>107.54</v>
      </c>
      <c r="AR2426" s="9">
        <v>43572</v>
      </c>
      <c r="AS2426" s="8" t="s">
        <v>0</v>
      </c>
      <c r="AT2426" s="8">
        <v>6.367</v>
      </c>
      <c r="AU2426" s="8">
        <v>97.528999999999996</v>
      </c>
      <c r="AW2426" s="9">
        <v>43572</v>
      </c>
      <c r="AX2426" s="8" t="s">
        <v>0</v>
      </c>
      <c r="AY2426" s="8">
        <v>6.7869999999999999</v>
      </c>
      <c r="AZ2426" s="8">
        <v>101.77800000000001</v>
      </c>
    </row>
    <row r="2427" spans="4:52" x14ac:dyDescent="0.25">
      <c r="D2427" s="9">
        <v>43573</v>
      </c>
      <c r="E2427" s="8" t="s">
        <v>0</v>
      </c>
      <c r="F2427" s="8">
        <v>4.2789999999999999</v>
      </c>
      <c r="G2427" s="8">
        <v>100.087</v>
      </c>
      <c r="I2427" s="9">
        <v>43573</v>
      </c>
      <c r="J2427" s="8" t="s">
        <v>0</v>
      </c>
      <c r="K2427" s="8">
        <v>4.8929999999999998</v>
      </c>
      <c r="L2427" s="8">
        <v>99.975999999999999</v>
      </c>
      <c r="N2427" s="9">
        <v>43573</v>
      </c>
      <c r="O2427" s="8" t="s">
        <v>0</v>
      </c>
      <c r="P2427" s="8">
        <v>3.1560000000000001</v>
      </c>
      <c r="Q2427" s="8">
        <v>100.01300000000001</v>
      </c>
      <c r="S2427" s="9">
        <v>43573</v>
      </c>
      <c r="T2427" s="8" t="s">
        <v>0</v>
      </c>
      <c r="U2427" s="8">
        <v>4.4879999999999995</v>
      </c>
      <c r="V2427" s="8">
        <v>100.008</v>
      </c>
      <c r="X2427" s="9">
        <v>43573</v>
      </c>
      <c r="Y2427" s="8" t="s">
        <v>0</v>
      </c>
      <c r="Z2427" s="8">
        <v>4.5220000000000002</v>
      </c>
      <c r="AA2427" s="8">
        <v>107.767</v>
      </c>
      <c r="AC2427" s="9">
        <v>43573</v>
      </c>
      <c r="AD2427" s="8" t="s">
        <v>0</v>
      </c>
      <c r="AE2427" s="8">
        <v>5.1950000000000003</v>
      </c>
      <c r="AF2427" s="8">
        <v>104.958</v>
      </c>
      <c r="AH2427" s="9">
        <v>43573</v>
      </c>
      <c r="AI2427" s="8" t="s">
        <v>0</v>
      </c>
      <c r="AJ2427" s="8">
        <v>5.7460000000000004</v>
      </c>
      <c r="AK2427" s="8">
        <v>118.819</v>
      </c>
      <c r="AM2427" s="9">
        <v>43573</v>
      </c>
      <c r="AN2427" s="8" t="s">
        <v>0</v>
      </c>
      <c r="AO2427" s="8">
        <v>6.1840000000000002</v>
      </c>
      <c r="AP2427" s="8">
        <v>107.54</v>
      </c>
      <c r="AR2427" s="9">
        <v>43573</v>
      </c>
      <c r="AS2427" s="8" t="s">
        <v>0</v>
      </c>
      <c r="AT2427" s="8">
        <v>6.367</v>
      </c>
      <c r="AU2427" s="8">
        <v>97.528999999999996</v>
      </c>
      <c r="AW2427" s="9">
        <v>43573</v>
      </c>
      <c r="AX2427" s="8" t="s">
        <v>0</v>
      </c>
      <c r="AY2427" s="8">
        <v>6.7869999999999999</v>
      </c>
      <c r="AZ2427" s="8">
        <v>101.77800000000001</v>
      </c>
    </row>
    <row r="2428" spans="4:52" x14ac:dyDescent="0.25">
      <c r="D2428" s="9">
        <v>43574</v>
      </c>
      <c r="E2428" s="8" t="s">
        <v>0</v>
      </c>
      <c r="F2428" s="8">
        <v>4.2789999999999999</v>
      </c>
      <c r="G2428" s="8">
        <v>100.087</v>
      </c>
      <c r="I2428" s="9">
        <v>43574</v>
      </c>
      <c r="J2428" s="8" t="s">
        <v>0</v>
      </c>
      <c r="K2428" s="8">
        <v>4.8929999999999998</v>
      </c>
      <c r="L2428" s="8">
        <v>99.975999999999999</v>
      </c>
      <c r="N2428" s="9">
        <v>43574</v>
      </c>
      <c r="O2428" s="8" t="s">
        <v>0</v>
      </c>
      <c r="P2428" s="8">
        <v>3.1560000000000001</v>
      </c>
      <c r="Q2428" s="8">
        <v>100.01300000000001</v>
      </c>
      <c r="S2428" s="9">
        <v>43574</v>
      </c>
      <c r="T2428" s="8" t="s">
        <v>0</v>
      </c>
      <c r="U2428" s="8">
        <v>4.4879999999999995</v>
      </c>
      <c r="V2428" s="8">
        <v>100.008</v>
      </c>
      <c r="X2428" s="9">
        <v>43574</v>
      </c>
      <c r="Y2428" s="8" t="s">
        <v>0</v>
      </c>
      <c r="Z2428" s="8">
        <v>4.5220000000000002</v>
      </c>
      <c r="AA2428" s="8">
        <v>107.767</v>
      </c>
      <c r="AC2428" s="9">
        <v>43574</v>
      </c>
      <c r="AD2428" s="8" t="s">
        <v>0</v>
      </c>
      <c r="AE2428" s="8">
        <v>5.1950000000000003</v>
      </c>
      <c r="AF2428" s="8">
        <v>104.958</v>
      </c>
      <c r="AH2428" s="9">
        <v>43574</v>
      </c>
      <c r="AI2428" s="8" t="s">
        <v>0</v>
      </c>
      <c r="AJ2428" s="8">
        <v>5.7460000000000004</v>
      </c>
      <c r="AK2428" s="8">
        <v>118.819</v>
      </c>
      <c r="AM2428" s="9">
        <v>43574</v>
      </c>
      <c r="AN2428" s="8" t="s">
        <v>0</v>
      </c>
      <c r="AO2428" s="8">
        <v>6.1840000000000002</v>
      </c>
      <c r="AP2428" s="8">
        <v>107.54</v>
      </c>
      <c r="AR2428" s="9">
        <v>43574</v>
      </c>
      <c r="AS2428" s="8" t="s">
        <v>0</v>
      </c>
      <c r="AT2428" s="8">
        <v>6.367</v>
      </c>
      <c r="AU2428" s="8">
        <v>97.528999999999996</v>
      </c>
      <c r="AW2428" s="9">
        <v>43574</v>
      </c>
      <c r="AX2428" s="8" t="s">
        <v>0</v>
      </c>
      <c r="AY2428" s="8">
        <v>6.7869999999999999</v>
      </c>
      <c r="AZ2428" s="8">
        <v>101.77800000000001</v>
      </c>
    </row>
    <row r="2429" spans="4:52" x14ac:dyDescent="0.25">
      <c r="D2429" s="9">
        <v>43577</v>
      </c>
      <c r="E2429" s="8" t="s">
        <v>0</v>
      </c>
      <c r="F2429" s="8">
        <v>4.2789999999999999</v>
      </c>
      <c r="G2429" s="8">
        <v>100.087</v>
      </c>
      <c r="I2429" s="9">
        <v>43577</v>
      </c>
      <c r="J2429" s="8" t="s">
        <v>0</v>
      </c>
      <c r="K2429" s="8">
        <v>4.8929999999999998</v>
      </c>
      <c r="L2429" s="8">
        <v>99.975999999999999</v>
      </c>
      <c r="N2429" s="9">
        <v>43577</v>
      </c>
      <c r="O2429" s="8" t="s">
        <v>0</v>
      </c>
      <c r="P2429" s="8">
        <v>3.1560000000000001</v>
      </c>
      <c r="Q2429" s="8">
        <v>100.01300000000001</v>
      </c>
      <c r="S2429" s="9">
        <v>43577</v>
      </c>
      <c r="T2429" s="8" t="s">
        <v>0</v>
      </c>
      <c r="U2429" s="8">
        <v>4.4879999999999995</v>
      </c>
      <c r="V2429" s="8">
        <v>100.008</v>
      </c>
      <c r="X2429" s="9">
        <v>43577</v>
      </c>
      <c r="Y2429" s="8" t="s">
        <v>0</v>
      </c>
      <c r="Z2429" s="8">
        <v>4.5510000000000002</v>
      </c>
      <c r="AA2429" s="8">
        <v>107.649</v>
      </c>
      <c r="AC2429" s="9">
        <v>43577</v>
      </c>
      <c r="AD2429" s="8" t="s">
        <v>0</v>
      </c>
      <c r="AE2429" s="8">
        <v>5.2080000000000002</v>
      </c>
      <c r="AF2429" s="8">
        <v>104.90300000000001</v>
      </c>
      <c r="AH2429" s="9">
        <v>43577</v>
      </c>
      <c r="AI2429" s="8" t="s">
        <v>0</v>
      </c>
      <c r="AJ2429" s="8">
        <v>5.7480000000000002</v>
      </c>
      <c r="AK2429" s="8">
        <v>118.771</v>
      </c>
      <c r="AM2429" s="9">
        <v>43577</v>
      </c>
      <c r="AN2429" s="8" t="s">
        <v>0</v>
      </c>
      <c r="AO2429" s="8">
        <v>6.1639999999999997</v>
      </c>
      <c r="AP2429" s="8">
        <v>107.65</v>
      </c>
      <c r="AR2429" s="9">
        <v>43577</v>
      </c>
      <c r="AS2429" s="8" t="s">
        <v>0</v>
      </c>
      <c r="AT2429" s="8">
        <v>6.3689999999999998</v>
      </c>
      <c r="AU2429" s="8">
        <v>97.52</v>
      </c>
      <c r="AW2429" s="9">
        <v>43577</v>
      </c>
      <c r="AX2429" s="8" t="s">
        <v>0</v>
      </c>
      <c r="AY2429" s="8">
        <v>6.7930000000000001</v>
      </c>
      <c r="AZ2429" s="8">
        <v>101.727</v>
      </c>
    </row>
    <row r="2430" spans="4:52" x14ac:dyDescent="0.25">
      <c r="D2430" s="9">
        <v>43578</v>
      </c>
      <c r="E2430" s="8" t="s">
        <v>0</v>
      </c>
      <c r="F2430" s="8">
        <v>4.2789999999999999</v>
      </c>
      <c r="G2430" s="8">
        <v>100.087</v>
      </c>
      <c r="I2430" s="9">
        <v>43578</v>
      </c>
      <c r="J2430" s="8" t="s">
        <v>0</v>
      </c>
      <c r="K2430" s="8">
        <v>4.8929999999999998</v>
      </c>
      <c r="L2430" s="8">
        <v>99.975999999999999</v>
      </c>
      <c r="N2430" s="9">
        <v>43578</v>
      </c>
      <c r="O2430" s="8" t="s">
        <v>0</v>
      </c>
      <c r="P2430" s="8">
        <v>3.1560000000000001</v>
      </c>
      <c r="Q2430" s="8">
        <v>100.01300000000001</v>
      </c>
      <c r="S2430" s="9">
        <v>43578</v>
      </c>
      <c r="T2430" s="8" t="s">
        <v>0</v>
      </c>
      <c r="U2430" s="8">
        <v>4.4879999999999995</v>
      </c>
      <c r="V2430" s="8">
        <v>100.008</v>
      </c>
      <c r="X2430" s="9">
        <v>43578</v>
      </c>
      <c r="Y2430" s="8" t="s">
        <v>0</v>
      </c>
      <c r="Z2430" s="8">
        <v>4.5469999999999997</v>
      </c>
      <c r="AA2430" s="8">
        <v>107.639</v>
      </c>
      <c r="AC2430" s="9">
        <v>43578</v>
      </c>
      <c r="AD2430" s="8" t="s">
        <v>0</v>
      </c>
      <c r="AE2430" s="8">
        <v>5.2140000000000004</v>
      </c>
      <c r="AF2430" s="8">
        <v>104.88200000000001</v>
      </c>
      <c r="AH2430" s="9">
        <v>43578</v>
      </c>
      <c r="AI2430" s="8" t="s">
        <v>0</v>
      </c>
      <c r="AJ2430" s="8">
        <v>5.7519999999999998</v>
      </c>
      <c r="AK2430" s="8">
        <v>118.74299999999999</v>
      </c>
      <c r="AM2430" s="9">
        <v>43578</v>
      </c>
      <c r="AN2430" s="8" t="s">
        <v>0</v>
      </c>
      <c r="AO2430" s="8">
        <v>6.17</v>
      </c>
      <c r="AP2430" s="8">
        <v>107.616</v>
      </c>
      <c r="AR2430" s="9">
        <v>43578</v>
      </c>
      <c r="AS2430" s="8" t="s">
        <v>0</v>
      </c>
      <c r="AT2430" s="8">
        <v>6.3929999999999998</v>
      </c>
      <c r="AU2430" s="8">
        <v>97.361999999999995</v>
      </c>
      <c r="AW2430" s="9">
        <v>43578</v>
      </c>
      <c r="AX2430" s="8" t="s">
        <v>0</v>
      </c>
      <c r="AY2430" s="8">
        <v>6.83</v>
      </c>
      <c r="AZ2430" s="8">
        <v>101.40600000000001</v>
      </c>
    </row>
    <row r="2431" spans="4:52" x14ac:dyDescent="0.25">
      <c r="D2431" s="9">
        <v>43579</v>
      </c>
      <c r="E2431" s="8" t="s">
        <v>0</v>
      </c>
      <c r="F2431" s="8">
        <v>4.2789999999999999</v>
      </c>
      <c r="G2431" s="8">
        <v>100.087</v>
      </c>
      <c r="I2431" s="9">
        <v>43579</v>
      </c>
      <c r="J2431" s="8" t="s">
        <v>0</v>
      </c>
      <c r="K2431" s="8">
        <v>4.8929999999999998</v>
      </c>
      <c r="L2431" s="8">
        <v>99.975999999999999</v>
      </c>
      <c r="N2431" s="9">
        <v>43579</v>
      </c>
      <c r="O2431" s="8" t="s">
        <v>0</v>
      </c>
      <c r="P2431" s="8">
        <v>3.1560000000000001</v>
      </c>
      <c r="Q2431" s="8">
        <v>100.01300000000001</v>
      </c>
      <c r="S2431" s="9">
        <v>43579</v>
      </c>
      <c r="T2431" s="8" t="s">
        <v>0</v>
      </c>
      <c r="U2431" s="8">
        <v>4.4879999999999995</v>
      </c>
      <c r="V2431" s="8">
        <v>100.008</v>
      </c>
      <c r="X2431" s="9">
        <v>43579</v>
      </c>
      <c r="Y2431" s="8" t="s">
        <v>0</v>
      </c>
      <c r="Z2431" s="8">
        <v>4.5670000000000002</v>
      </c>
      <c r="AA2431" s="8">
        <v>107.59699999999999</v>
      </c>
      <c r="AC2431" s="9">
        <v>43579</v>
      </c>
      <c r="AD2431" s="8" t="s">
        <v>0</v>
      </c>
      <c r="AE2431" s="8">
        <v>5.2320000000000002</v>
      </c>
      <c r="AF2431" s="8">
        <v>104.828</v>
      </c>
      <c r="AH2431" s="9">
        <v>43579</v>
      </c>
      <c r="AI2431" s="8" t="s">
        <v>0</v>
      </c>
      <c r="AJ2431" s="8">
        <v>5.8029999999999999</v>
      </c>
      <c r="AK2431" s="8">
        <v>118.48</v>
      </c>
      <c r="AM2431" s="9">
        <v>43579</v>
      </c>
      <c r="AN2431" s="8" t="s">
        <v>0</v>
      </c>
      <c r="AO2431" s="8">
        <v>6.2279999999999998</v>
      </c>
      <c r="AP2431" s="8">
        <v>107.259</v>
      </c>
      <c r="AR2431" s="9">
        <v>43579</v>
      </c>
      <c r="AS2431" s="8" t="s">
        <v>0</v>
      </c>
      <c r="AT2431" s="8">
        <v>6.4550000000000001</v>
      </c>
      <c r="AU2431" s="8">
        <v>96.957999999999998</v>
      </c>
      <c r="AW2431" s="9">
        <v>43579</v>
      </c>
      <c r="AX2431" s="8" t="s">
        <v>0</v>
      </c>
      <c r="AY2431" s="8">
        <v>6.8680000000000003</v>
      </c>
      <c r="AZ2431" s="8">
        <v>101.081</v>
      </c>
    </row>
    <row r="2432" spans="4:52" x14ac:dyDescent="0.25">
      <c r="D2432" s="9">
        <v>43580</v>
      </c>
      <c r="E2432" s="8" t="s">
        <v>0</v>
      </c>
      <c r="F2432" s="8">
        <v>4.2789999999999999</v>
      </c>
      <c r="G2432" s="8">
        <v>100.087</v>
      </c>
      <c r="I2432" s="9">
        <v>43580</v>
      </c>
      <c r="J2432" s="8" t="s">
        <v>0</v>
      </c>
      <c r="K2432" s="8">
        <v>4.8929999999999998</v>
      </c>
      <c r="L2432" s="8">
        <v>99.975999999999999</v>
      </c>
      <c r="N2432" s="9">
        <v>43580</v>
      </c>
      <c r="O2432" s="8" t="s">
        <v>0</v>
      </c>
      <c r="P2432" s="8">
        <v>3.1560000000000001</v>
      </c>
      <c r="Q2432" s="8">
        <v>100.01300000000001</v>
      </c>
      <c r="S2432" s="9">
        <v>43580</v>
      </c>
      <c r="T2432" s="8" t="s">
        <v>0</v>
      </c>
      <c r="U2432" s="8">
        <v>4.4879999999999995</v>
      </c>
      <c r="V2432" s="8">
        <v>100.008</v>
      </c>
      <c r="X2432" s="9">
        <v>43580</v>
      </c>
      <c r="Y2432" s="8" t="s">
        <v>0</v>
      </c>
      <c r="Z2432" s="8">
        <v>4.5620000000000003</v>
      </c>
      <c r="AA2432" s="8">
        <v>107.587</v>
      </c>
      <c r="AC2432" s="9">
        <v>43580</v>
      </c>
      <c r="AD2432" s="8" t="s">
        <v>0</v>
      </c>
      <c r="AE2432" s="8">
        <v>5.2670000000000003</v>
      </c>
      <c r="AF2432" s="8">
        <v>104.726</v>
      </c>
      <c r="AH2432" s="9">
        <v>43580</v>
      </c>
      <c r="AI2432" s="8" t="s">
        <v>0</v>
      </c>
      <c r="AJ2432" s="8">
        <v>5.8380000000000001</v>
      </c>
      <c r="AK2432" s="8">
        <v>118.298</v>
      </c>
      <c r="AM2432" s="9">
        <v>43580</v>
      </c>
      <c r="AN2432" s="8" t="s">
        <v>0</v>
      </c>
      <c r="AO2432" s="8">
        <v>6.2590000000000003</v>
      </c>
      <c r="AP2432" s="8">
        <v>107.071</v>
      </c>
      <c r="AR2432" s="9">
        <v>43580</v>
      </c>
      <c r="AS2432" s="8" t="s">
        <v>0</v>
      </c>
      <c r="AT2432" s="8">
        <v>6.4980000000000002</v>
      </c>
      <c r="AU2432" s="8">
        <v>96.677000000000007</v>
      </c>
      <c r="AW2432" s="9">
        <v>43580</v>
      </c>
      <c r="AX2432" s="8" t="s">
        <v>0</v>
      </c>
      <c r="AY2432" s="8">
        <v>6.9290000000000003</v>
      </c>
      <c r="AZ2432" s="8">
        <v>100.55800000000001</v>
      </c>
    </row>
    <row r="2433" spans="4:52" x14ac:dyDescent="0.25">
      <c r="D2433" s="9">
        <v>43581</v>
      </c>
      <c r="E2433" s="8" t="s">
        <v>0</v>
      </c>
      <c r="F2433" s="8">
        <v>4.2789999999999999</v>
      </c>
      <c r="G2433" s="8">
        <v>100.087</v>
      </c>
      <c r="I2433" s="9">
        <v>43581</v>
      </c>
      <c r="J2433" s="8" t="s">
        <v>0</v>
      </c>
      <c r="K2433" s="8">
        <v>4.8929999999999998</v>
      </c>
      <c r="L2433" s="8">
        <v>99.975999999999999</v>
      </c>
      <c r="N2433" s="9">
        <v>43581</v>
      </c>
      <c r="O2433" s="8" t="s">
        <v>0</v>
      </c>
      <c r="P2433" s="8">
        <v>3.1560000000000001</v>
      </c>
      <c r="Q2433" s="8">
        <v>100.01300000000001</v>
      </c>
      <c r="S2433" s="9">
        <v>43581</v>
      </c>
      <c r="T2433" s="8" t="s">
        <v>0</v>
      </c>
      <c r="U2433" s="8">
        <v>4.4879999999999995</v>
      </c>
      <c r="V2433" s="8">
        <v>100.008</v>
      </c>
      <c r="X2433" s="9">
        <v>43581</v>
      </c>
      <c r="Y2433" s="8" t="s">
        <v>0</v>
      </c>
      <c r="Z2433" s="8">
        <v>4.5579999999999998</v>
      </c>
      <c r="AA2433" s="8">
        <v>107.57599999999999</v>
      </c>
      <c r="AC2433" s="9">
        <v>43581</v>
      </c>
      <c r="AD2433" s="8" t="s">
        <v>0</v>
      </c>
      <c r="AE2433" s="8">
        <v>5.2519999999999998</v>
      </c>
      <c r="AF2433" s="8">
        <v>104.764</v>
      </c>
      <c r="AH2433" s="9">
        <v>43581</v>
      </c>
      <c r="AI2433" s="8" t="s">
        <v>0</v>
      </c>
      <c r="AJ2433" s="8">
        <v>5.8520000000000003</v>
      </c>
      <c r="AK2433" s="8">
        <v>118.223</v>
      </c>
      <c r="AM2433" s="9">
        <v>43581</v>
      </c>
      <c r="AN2433" s="8" t="s">
        <v>0</v>
      </c>
      <c r="AO2433" s="8">
        <v>6.2750000000000004</v>
      </c>
      <c r="AP2433" s="8">
        <v>106.97199999999999</v>
      </c>
      <c r="AR2433" s="9">
        <v>43581</v>
      </c>
      <c r="AS2433" s="8" t="s">
        <v>0</v>
      </c>
      <c r="AT2433" s="8">
        <v>6.5120000000000005</v>
      </c>
      <c r="AU2433" s="8">
        <v>96.587999999999994</v>
      </c>
      <c r="AW2433" s="9">
        <v>43581</v>
      </c>
      <c r="AX2433" s="8" t="s">
        <v>0</v>
      </c>
      <c r="AY2433" s="8">
        <v>6.9530000000000003</v>
      </c>
      <c r="AZ2433" s="8">
        <v>100.355</v>
      </c>
    </row>
    <row r="2434" spans="4:52" x14ac:dyDescent="0.25">
      <c r="D2434" s="9">
        <v>43584</v>
      </c>
      <c r="E2434" s="8" t="s">
        <v>0</v>
      </c>
      <c r="F2434" s="8">
        <v>4.2789999999999999</v>
      </c>
      <c r="G2434" s="8">
        <v>100.087</v>
      </c>
      <c r="I2434" s="9">
        <v>43584</v>
      </c>
      <c r="J2434" s="8" t="s">
        <v>0</v>
      </c>
      <c r="K2434" s="8">
        <v>4.8929999999999998</v>
      </c>
      <c r="L2434" s="8">
        <v>99.975999999999999</v>
      </c>
      <c r="N2434" s="9">
        <v>43584</v>
      </c>
      <c r="O2434" s="8" t="s">
        <v>0</v>
      </c>
      <c r="P2434" s="8">
        <v>3.1560000000000001</v>
      </c>
      <c r="Q2434" s="8">
        <v>100.01300000000001</v>
      </c>
      <c r="S2434" s="9">
        <v>43584</v>
      </c>
      <c r="T2434" s="8" t="s">
        <v>0</v>
      </c>
      <c r="U2434" s="8">
        <v>4.4879999999999995</v>
      </c>
      <c r="V2434" s="8">
        <v>100.008</v>
      </c>
      <c r="X2434" s="9">
        <v>43584</v>
      </c>
      <c r="Y2434" s="8" t="s">
        <v>0</v>
      </c>
      <c r="Z2434" s="8">
        <v>4.5730000000000004</v>
      </c>
      <c r="AA2434" s="8">
        <v>107.509</v>
      </c>
      <c r="AC2434" s="9">
        <v>43584</v>
      </c>
      <c r="AD2434" s="8" t="s">
        <v>0</v>
      </c>
      <c r="AE2434" s="8">
        <v>5.3129999999999997</v>
      </c>
      <c r="AF2434" s="8">
        <v>104.58199999999999</v>
      </c>
      <c r="AH2434" s="9">
        <v>43584</v>
      </c>
      <c r="AI2434" s="8" t="s">
        <v>0</v>
      </c>
      <c r="AJ2434" s="8">
        <v>5.915</v>
      </c>
      <c r="AK2434" s="8">
        <v>117.89</v>
      </c>
      <c r="AM2434" s="9">
        <v>43584</v>
      </c>
      <c r="AN2434" s="8" t="s">
        <v>0</v>
      </c>
      <c r="AO2434" s="8">
        <v>6.3390000000000004</v>
      </c>
      <c r="AP2434" s="8">
        <v>106.587</v>
      </c>
      <c r="AR2434" s="9">
        <v>43584</v>
      </c>
      <c r="AS2434" s="8" t="s">
        <v>0</v>
      </c>
      <c r="AT2434" s="8">
        <v>6.569</v>
      </c>
      <c r="AU2434" s="8">
        <v>96.221999999999994</v>
      </c>
      <c r="AW2434" s="9">
        <v>43584</v>
      </c>
      <c r="AX2434" s="8" t="s">
        <v>0</v>
      </c>
      <c r="AY2434" s="8">
        <v>6.9879999999999995</v>
      </c>
      <c r="AZ2434" s="8">
        <v>100.06</v>
      </c>
    </row>
    <row r="2435" spans="4:52" x14ac:dyDescent="0.25">
      <c r="D2435" s="9">
        <v>43585</v>
      </c>
      <c r="E2435" s="8" t="s">
        <v>0</v>
      </c>
      <c r="F2435" s="8">
        <v>4.2789999999999999</v>
      </c>
      <c r="G2435" s="8">
        <v>100.087</v>
      </c>
      <c r="I2435" s="9">
        <v>43585</v>
      </c>
      <c r="J2435" s="8" t="s">
        <v>0</v>
      </c>
      <c r="K2435" s="8">
        <v>4.8929999999999998</v>
      </c>
      <c r="L2435" s="8">
        <v>99.975999999999999</v>
      </c>
      <c r="N2435" s="9">
        <v>43585</v>
      </c>
      <c r="O2435" s="8" t="s">
        <v>0</v>
      </c>
      <c r="P2435" s="8">
        <v>3.1560000000000001</v>
      </c>
      <c r="Q2435" s="8">
        <v>100.01300000000001</v>
      </c>
      <c r="S2435" s="9">
        <v>43585</v>
      </c>
      <c r="T2435" s="8" t="s">
        <v>0</v>
      </c>
      <c r="U2435" s="8">
        <v>4.4879999999999995</v>
      </c>
      <c r="V2435" s="8">
        <v>100.008</v>
      </c>
      <c r="X2435" s="9">
        <v>43585</v>
      </c>
      <c r="Y2435" s="8" t="s">
        <v>0</v>
      </c>
      <c r="Z2435" s="8">
        <v>4.5739999999999998</v>
      </c>
      <c r="AA2435" s="8">
        <v>107.492</v>
      </c>
      <c r="AC2435" s="9">
        <v>43585</v>
      </c>
      <c r="AD2435" s="8" t="s">
        <v>0</v>
      </c>
      <c r="AE2435" s="8">
        <v>5.3140000000000001</v>
      </c>
      <c r="AF2435" s="8">
        <v>104.57599999999999</v>
      </c>
      <c r="AH2435" s="9">
        <v>43585</v>
      </c>
      <c r="AI2435" s="8" t="s">
        <v>0</v>
      </c>
      <c r="AJ2435" s="8">
        <v>5.9130000000000003</v>
      </c>
      <c r="AK2435" s="8">
        <v>117.892</v>
      </c>
      <c r="AM2435" s="9">
        <v>43585</v>
      </c>
      <c r="AN2435" s="8" t="s">
        <v>0</v>
      </c>
      <c r="AO2435" s="8">
        <v>6.3390000000000004</v>
      </c>
      <c r="AP2435" s="8">
        <v>106.586</v>
      </c>
      <c r="AR2435" s="9">
        <v>43585</v>
      </c>
      <c r="AS2435" s="8" t="s">
        <v>0</v>
      </c>
      <c r="AT2435" s="8">
        <v>6.5789999999999997</v>
      </c>
      <c r="AU2435" s="8">
        <v>96.159000000000006</v>
      </c>
      <c r="AW2435" s="9">
        <v>43585</v>
      </c>
      <c r="AX2435" s="8" t="s">
        <v>0</v>
      </c>
      <c r="AY2435" s="8">
        <v>6.9980000000000002</v>
      </c>
      <c r="AZ2435" s="8">
        <v>99.975999999999999</v>
      </c>
    </row>
    <row r="2436" spans="4:52" x14ac:dyDescent="0.25">
      <c r="D2436" s="9">
        <v>43586</v>
      </c>
      <c r="E2436" s="8" t="s">
        <v>0</v>
      </c>
      <c r="F2436" s="8">
        <v>4.2789999999999999</v>
      </c>
      <c r="G2436" s="8">
        <v>100.087</v>
      </c>
      <c r="I2436" s="9">
        <v>43586</v>
      </c>
      <c r="J2436" s="8" t="s">
        <v>0</v>
      </c>
      <c r="K2436" s="8">
        <v>4.8929999999999998</v>
      </c>
      <c r="L2436" s="8">
        <v>99.975999999999999</v>
      </c>
      <c r="N2436" s="9">
        <v>43586</v>
      </c>
      <c r="O2436" s="8" t="s">
        <v>0</v>
      </c>
      <c r="P2436" s="8">
        <v>3.1560000000000001</v>
      </c>
      <c r="Q2436" s="8">
        <v>100.01300000000001</v>
      </c>
      <c r="S2436" s="9">
        <v>43586</v>
      </c>
      <c r="T2436" s="8" t="s">
        <v>0</v>
      </c>
      <c r="U2436" s="8">
        <v>4.4879999999999995</v>
      </c>
      <c r="V2436" s="8">
        <v>100.008</v>
      </c>
      <c r="X2436" s="9">
        <v>43586</v>
      </c>
      <c r="Y2436" s="8" t="s">
        <v>0</v>
      </c>
      <c r="Z2436" s="8">
        <v>4.5739999999999998</v>
      </c>
      <c r="AA2436" s="8">
        <v>107.492</v>
      </c>
      <c r="AC2436" s="9">
        <v>43586</v>
      </c>
      <c r="AD2436" s="8" t="s">
        <v>0</v>
      </c>
      <c r="AE2436" s="8">
        <v>5.3140000000000001</v>
      </c>
      <c r="AF2436" s="8">
        <v>104.57599999999999</v>
      </c>
      <c r="AH2436" s="9">
        <v>43586</v>
      </c>
      <c r="AI2436" s="8" t="s">
        <v>0</v>
      </c>
      <c r="AJ2436" s="8">
        <v>5.9130000000000003</v>
      </c>
      <c r="AK2436" s="8">
        <v>117.892</v>
      </c>
      <c r="AM2436" s="9">
        <v>43586</v>
      </c>
      <c r="AN2436" s="8" t="s">
        <v>0</v>
      </c>
      <c r="AO2436" s="8">
        <v>6.3390000000000004</v>
      </c>
      <c r="AP2436" s="8">
        <v>106.586</v>
      </c>
      <c r="AR2436" s="9">
        <v>43586</v>
      </c>
      <c r="AS2436" s="8" t="s">
        <v>0</v>
      </c>
      <c r="AT2436" s="8">
        <v>6.5789999999999997</v>
      </c>
      <c r="AU2436" s="8">
        <v>96.159000000000006</v>
      </c>
      <c r="AW2436" s="9">
        <v>43586</v>
      </c>
      <c r="AX2436" s="8" t="s">
        <v>0</v>
      </c>
      <c r="AY2436" s="8">
        <v>6.9980000000000002</v>
      </c>
      <c r="AZ2436" s="8">
        <v>99.975999999999999</v>
      </c>
    </row>
    <row r="2437" spans="4:52" x14ac:dyDescent="0.25">
      <c r="D2437" s="9">
        <v>43587</v>
      </c>
      <c r="E2437" s="8" t="s">
        <v>0</v>
      </c>
      <c r="F2437" s="8">
        <v>4.2789999999999999</v>
      </c>
      <c r="G2437" s="8">
        <v>100.087</v>
      </c>
      <c r="I2437" s="9">
        <v>43587</v>
      </c>
      <c r="J2437" s="8" t="s">
        <v>0</v>
      </c>
      <c r="K2437" s="8">
        <v>4.8929999999999998</v>
      </c>
      <c r="L2437" s="8">
        <v>99.975999999999999</v>
      </c>
      <c r="N2437" s="9">
        <v>43587</v>
      </c>
      <c r="O2437" s="8" t="s">
        <v>0</v>
      </c>
      <c r="P2437" s="8">
        <v>3.1560000000000001</v>
      </c>
      <c r="Q2437" s="8">
        <v>100.01300000000001</v>
      </c>
      <c r="S2437" s="9">
        <v>43587</v>
      </c>
      <c r="T2437" s="8" t="s">
        <v>0</v>
      </c>
      <c r="U2437" s="8">
        <v>4.4879999999999995</v>
      </c>
      <c r="V2437" s="8">
        <v>100.008</v>
      </c>
      <c r="X2437" s="9">
        <v>43587</v>
      </c>
      <c r="Y2437" s="8" t="s">
        <v>0</v>
      </c>
      <c r="Z2437" s="8">
        <v>4.58</v>
      </c>
      <c r="AA2437" s="8">
        <v>107.453</v>
      </c>
      <c r="AC2437" s="9">
        <v>43587</v>
      </c>
      <c r="AD2437" s="8" t="s">
        <v>0</v>
      </c>
      <c r="AE2437" s="8">
        <v>5.3659999999999997</v>
      </c>
      <c r="AF2437" s="8">
        <v>104.425</v>
      </c>
      <c r="AH2437" s="9">
        <v>43587</v>
      </c>
      <c r="AI2437" s="8" t="s">
        <v>0</v>
      </c>
      <c r="AJ2437" s="8">
        <v>5.96</v>
      </c>
      <c r="AK2437" s="8">
        <v>117.649</v>
      </c>
      <c r="AM2437" s="9">
        <v>43587</v>
      </c>
      <c r="AN2437" s="8" t="s">
        <v>0</v>
      </c>
      <c r="AO2437" s="8">
        <v>6.3949999999999996</v>
      </c>
      <c r="AP2437" s="8">
        <v>106.245</v>
      </c>
      <c r="AR2437" s="9">
        <v>43587</v>
      </c>
      <c r="AS2437" s="8" t="s">
        <v>0</v>
      </c>
      <c r="AT2437" s="8">
        <v>6.6180000000000003</v>
      </c>
      <c r="AU2437" s="8">
        <v>95.903000000000006</v>
      </c>
      <c r="AW2437" s="9">
        <v>43587</v>
      </c>
      <c r="AX2437" s="8" t="s">
        <v>0</v>
      </c>
      <c r="AY2437" s="8">
        <v>7.0359999999999996</v>
      </c>
      <c r="AZ2437" s="8">
        <v>99.662000000000006</v>
      </c>
    </row>
    <row r="2438" spans="4:52" x14ac:dyDescent="0.25">
      <c r="D2438" s="9">
        <v>43588</v>
      </c>
      <c r="E2438" s="8" t="s">
        <v>0</v>
      </c>
      <c r="F2438" s="8">
        <v>4.2789999999999999</v>
      </c>
      <c r="G2438" s="8">
        <v>100.087</v>
      </c>
      <c r="I2438" s="9">
        <v>43588</v>
      </c>
      <c r="J2438" s="8" t="s">
        <v>0</v>
      </c>
      <c r="K2438" s="8">
        <v>4.8929999999999998</v>
      </c>
      <c r="L2438" s="8">
        <v>99.975999999999999</v>
      </c>
      <c r="N2438" s="9">
        <v>43588</v>
      </c>
      <c r="O2438" s="8" t="s">
        <v>0</v>
      </c>
      <c r="P2438" s="8">
        <v>3.1560000000000001</v>
      </c>
      <c r="Q2438" s="8">
        <v>100.01300000000001</v>
      </c>
      <c r="S2438" s="9">
        <v>43588</v>
      </c>
      <c r="T2438" s="8" t="s">
        <v>0</v>
      </c>
      <c r="U2438" s="8">
        <v>4.4879999999999995</v>
      </c>
      <c r="V2438" s="8">
        <v>100.008</v>
      </c>
      <c r="X2438" s="9">
        <v>43588</v>
      </c>
      <c r="Y2438" s="8" t="s">
        <v>0</v>
      </c>
      <c r="Z2438" s="8">
        <v>4.5759999999999996</v>
      </c>
      <c r="AA2438" s="8">
        <v>107.44199999999999</v>
      </c>
      <c r="AC2438" s="9">
        <v>43588</v>
      </c>
      <c r="AD2438" s="8" t="s">
        <v>0</v>
      </c>
      <c r="AE2438" s="8">
        <v>5.3579999999999997</v>
      </c>
      <c r="AF2438" s="8">
        <v>104.443</v>
      </c>
      <c r="AH2438" s="9">
        <v>43588</v>
      </c>
      <c r="AI2438" s="8" t="s">
        <v>0</v>
      </c>
      <c r="AJ2438" s="8">
        <v>5.9260000000000002</v>
      </c>
      <c r="AK2438" s="8">
        <v>117.804</v>
      </c>
      <c r="AM2438" s="9">
        <v>43588</v>
      </c>
      <c r="AN2438" s="8" t="s">
        <v>0</v>
      </c>
      <c r="AO2438" s="8">
        <v>6.3860000000000001</v>
      </c>
      <c r="AP2438" s="8">
        <v>106.3</v>
      </c>
      <c r="AR2438" s="9">
        <v>43588</v>
      </c>
      <c r="AS2438" s="8" t="s">
        <v>0</v>
      </c>
      <c r="AT2438" s="8">
        <v>6.5469999999999997</v>
      </c>
      <c r="AU2438" s="8">
        <v>96.367999999999995</v>
      </c>
      <c r="AW2438" s="9">
        <v>43588</v>
      </c>
      <c r="AX2438" s="8" t="s">
        <v>0</v>
      </c>
      <c r="AY2438" s="8">
        <v>6.9909999999999997</v>
      </c>
      <c r="AZ2438" s="8">
        <v>100.041</v>
      </c>
    </row>
    <row r="2439" spans="4:52" x14ac:dyDescent="0.25">
      <c r="D2439" s="9">
        <v>43591</v>
      </c>
      <c r="E2439" s="8" t="s">
        <v>0</v>
      </c>
      <c r="F2439" s="8">
        <v>4.2789999999999999</v>
      </c>
      <c r="G2439" s="8">
        <v>100.087</v>
      </c>
      <c r="I2439" s="9">
        <v>43591</v>
      </c>
      <c r="J2439" s="8" t="s">
        <v>0</v>
      </c>
      <c r="K2439" s="8">
        <v>4.8929999999999998</v>
      </c>
      <c r="L2439" s="8">
        <v>99.975999999999999</v>
      </c>
      <c r="N2439" s="9">
        <v>43591</v>
      </c>
      <c r="O2439" s="8" t="s">
        <v>0</v>
      </c>
      <c r="P2439" s="8">
        <v>3.1560000000000001</v>
      </c>
      <c r="Q2439" s="8">
        <v>100.01300000000001</v>
      </c>
      <c r="S2439" s="9">
        <v>43591</v>
      </c>
      <c r="T2439" s="8" t="s">
        <v>0</v>
      </c>
      <c r="U2439" s="8">
        <v>4.4879999999999995</v>
      </c>
      <c r="V2439" s="8">
        <v>100.008</v>
      </c>
      <c r="X2439" s="9">
        <v>43591</v>
      </c>
      <c r="Y2439" s="8" t="s">
        <v>0</v>
      </c>
      <c r="Z2439" s="8">
        <v>4.6029999999999998</v>
      </c>
      <c r="AA2439" s="8">
        <v>107.36</v>
      </c>
      <c r="AC2439" s="9">
        <v>43591</v>
      </c>
      <c r="AD2439" s="8" t="s">
        <v>0</v>
      </c>
      <c r="AE2439" s="8">
        <v>5.3639999999999999</v>
      </c>
      <c r="AF2439" s="8">
        <v>104.414</v>
      </c>
      <c r="AH2439" s="9">
        <v>43591</v>
      </c>
      <c r="AI2439" s="8" t="s">
        <v>0</v>
      </c>
      <c r="AJ2439" s="8">
        <v>5.9399999999999995</v>
      </c>
      <c r="AK2439" s="8">
        <v>117.71299999999999</v>
      </c>
      <c r="AM2439" s="9">
        <v>43591</v>
      </c>
      <c r="AN2439" s="8" t="s">
        <v>0</v>
      </c>
      <c r="AO2439" s="8">
        <v>6.3710000000000004</v>
      </c>
      <c r="AP2439" s="8">
        <v>106.38500000000001</v>
      </c>
      <c r="AR2439" s="9">
        <v>43591</v>
      </c>
      <c r="AS2439" s="8" t="s">
        <v>0</v>
      </c>
      <c r="AT2439" s="8">
        <v>6.5709999999999997</v>
      </c>
      <c r="AU2439" s="8">
        <v>96.210999999999999</v>
      </c>
      <c r="AW2439" s="9">
        <v>43591</v>
      </c>
      <c r="AX2439" s="8" t="s">
        <v>0</v>
      </c>
      <c r="AY2439" s="8">
        <v>7.0140000000000002</v>
      </c>
      <c r="AZ2439" s="8">
        <v>99.846999999999994</v>
      </c>
    </row>
    <row r="2440" spans="4:52" x14ac:dyDescent="0.25">
      <c r="D2440" s="9">
        <v>43592</v>
      </c>
      <c r="E2440" s="8" t="s">
        <v>0</v>
      </c>
      <c r="F2440" s="8">
        <v>4.2789999999999999</v>
      </c>
      <c r="G2440" s="8">
        <v>100.087</v>
      </c>
      <c r="I2440" s="9">
        <v>43592</v>
      </c>
      <c r="J2440" s="8" t="s">
        <v>0</v>
      </c>
      <c r="K2440" s="8">
        <v>4.8929999999999998</v>
      </c>
      <c r="L2440" s="8">
        <v>99.975999999999999</v>
      </c>
      <c r="N2440" s="9">
        <v>43592</v>
      </c>
      <c r="O2440" s="8" t="s">
        <v>0</v>
      </c>
      <c r="P2440" s="8">
        <v>3.1560000000000001</v>
      </c>
      <c r="Q2440" s="8">
        <v>100.01300000000001</v>
      </c>
      <c r="S2440" s="9">
        <v>43592</v>
      </c>
      <c r="T2440" s="8" t="s">
        <v>0</v>
      </c>
      <c r="U2440" s="8">
        <v>4.4879999999999995</v>
      </c>
      <c r="V2440" s="8">
        <v>100.008</v>
      </c>
      <c r="X2440" s="9">
        <v>43592</v>
      </c>
      <c r="Y2440" s="8" t="s">
        <v>0</v>
      </c>
      <c r="Z2440" s="8">
        <v>4.5890000000000004</v>
      </c>
      <c r="AA2440" s="8">
        <v>107.36199999999999</v>
      </c>
      <c r="AC2440" s="9">
        <v>43592</v>
      </c>
      <c r="AD2440" s="8" t="s">
        <v>0</v>
      </c>
      <c r="AE2440" s="8">
        <v>5.3760000000000003</v>
      </c>
      <c r="AF2440" s="8">
        <v>104.377</v>
      </c>
      <c r="AH2440" s="9">
        <v>43592</v>
      </c>
      <c r="AI2440" s="8" t="s">
        <v>0</v>
      </c>
      <c r="AJ2440" s="8">
        <v>5.9329999999999998</v>
      </c>
      <c r="AK2440" s="8">
        <v>117.739</v>
      </c>
      <c r="AM2440" s="9">
        <v>43592</v>
      </c>
      <c r="AN2440" s="8" t="s">
        <v>0</v>
      </c>
      <c r="AO2440" s="8">
        <v>6.359</v>
      </c>
      <c r="AP2440" s="8">
        <v>106.453</v>
      </c>
      <c r="AR2440" s="9">
        <v>43592</v>
      </c>
      <c r="AS2440" s="8" t="s">
        <v>0</v>
      </c>
      <c r="AT2440" s="8">
        <v>6.5750000000000002</v>
      </c>
      <c r="AU2440" s="8">
        <v>96.186000000000007</v>
      </c>
      <c r="AW2440" s="9">
        <v>43592</v>
      </c>
      <c r="AX2440" s="8" t="s">
        <v>0</v>
      </c>
      <c r="AY2440" s="8">
        <v>7.0129999999999999</v>
      </c>
      <c r="AZ2440" s="8">
        <v>99.858000000000004</v>
      </c>
    </row>
    <row r="2441" spans="4:52" x14ac:dyDescent="0.25">
      <c r="D2441" s="9">
        <v>43593</v>
      </c>
      <c r="E2441" s="8" t="s">
        <v>0</v>
      </c>
      <c r="F2441" s="8">
        <v>4.2789999999999999</v>
      </c>
      <c r="G2441" s="8">
        <v>100.087</v>
      </c>
      <c r="I2441" s="9">
        <v>43593</v>
      </c>
      <c r="J2441" s="8" t="s">
        <v>0</v>
      </c>
      <c r="K2441" s="8">
        <v>4.8929999999999998</v>
      </c>
      <c r="L2441" s="8">
        <v>99.975999999999999</v>
      </c>
      <c r="N2441" s="9">
        <v>43593</v>
      </c>
      <c r="O2441" s="8" t="s">
        <v>0</v>
      </c>
      <c r="P2441" s="8">
        <v>3.1560000000000001</v>
      </c>
      <c r="Q2441" s="8">
        <v>100.01300000000001</v>
      </c>
      <c r="S2441" s="9">
        <v>43593</v>
      </c>
      <c r="T2441" s="8" t="s">
        <v>0</v>
      </c>
      <c r="U2441" s="8">
        <v>4.4879999999999995</v>
      </c>
      <c r="V2441" s="8">
        <v>100.008</v>
      </c>
      <c r="X2441" s="9">
        <v>43593</v>
      </c>
      <c r="Y2441" s="8" t="s">
        <v>0</v>
      </c>
      <c r="Z2441" s="8">
        <v>4.5250000000000004</v>
      </c>
      <c r="AA2441" s="8">
        <v>107.425</v>
      </c>
      <c r="AC2441" s="9">
        <v>43593</v>
      </c>
      <c r="AD2441" s="8" t="s">
        <v>0</v>
      </c>
      <c r="AE2441" s="8">
        <v>5.3570000000000002</v>
      </c>
      <c r="AF2441" s="8">
        <v>104.426</v>
      </c>
      <c r="AH2441" s="9">
        <v>43593</v>
      </c>
      <c r="AI2441" s="8" t="s">
        <v>0</v>
      </c>
      <c r="AJ2441" s="8">
        <v>5.88</v>
      </c>
      <c r="AK2441" s="8">
        <v>117.992</v>
      </c>
      <c r="AM2441" s="9">
        <v>43593</v>
      </c>
      <c r="AN2441" s="8" t="s">
        <v>0</v>
      </c>
      <c r="AO2441" s="8">
        <v>6.3140000000000001</v>
      </c>
      <c r="AP2441" s="8">
        <v>106.721</v>
      </c>
      <c r="AR2441" s="9">
        <v>43593</v>
      </c>
      <c r="AS2441" s="8" t="s">
        <v>0</v>
      </c>
      <c r="AT2441" s="8">
        <v>6.5170000000000003</v>
      </c>
      <c r="AU2441" s="8">
        <v>96.558999999999997</v>
      </c>
      <c r="AW2441" s="9">
        <v>43593</v>
      </c>
      <c r="AX2441" s="8" t="s">
        <v>0</v>
      </c>
      <c r="AY2441" s="8">
        <v>6.9539999999999997</v>
      </c>
      <c r="AZ2441" s="8">
        <v>100.358</v>
      </c>
    </row>
    <row r="2442" spans="4:52" x14ac:dyDescent="0.25">
      <c r="D2442" s="9">
        <v>43594</v>
      </c>
      <c r="E2442" s="8" t="s">
        <v>0</v>
      </c>
      <c r="F2442" s="8">
        <v>4.2789999999999999</v>
      </c>
      <c r="G2442" s="8">
        <v>100.087</v>
      </c>
      <c r="I2442" s="9">
        <v>43594</v>
      </c>
      <c r="J2442" s="8" t="s">
        <v>0</v>
      </c>
      <c r="K2442" s="8">
        <v>4.8929999999999998</v>
      </c>
      <c r="L2442" s="8">
        <v>99.975999999999999</v>
      </c>
      <c r="N2442" s="9">
        <v>43594</v>
      </c>
      <c r="O2442" s="8" t="s">
        <v>0</v>
      </c>
      <c r="P2442" s="8">
        <v>3.1560000000000001</v>
      </c>
      <c r="Q2442" s="8">
        <v>100.01300000000001</v>
      </c>
      <c r="S2442" s="9">
        <v>43594</v>
      </c>
      <c r="T2442" s="8" t="s">
        <v>0</v>
      </c>
      <c r="U2442" s="8">
        <v>4.4879999999999995</v>
      </c>
      <c r="V2442" s="8">
        <v>100.008</v>
      </c>
      <c r="X2442" s="9">
        <v>43594</v>
      </c>
      <c r="Y2442" s="8" t="s">
        <v>0</v>
      </c>
      <c r="Z2442" s="8">
        <v>4.5170000000000003</v>
      </c>
      <c r="AA2442" s="8">
        <v>107.419</v>
      </c>
      <c r="AC2442" s="9">
        <v>43594</v>
      </c>
      <c r="AD2442" s="8" t="s">
        <v>0</v>
      </c>
      <c r="AE2442" s="8">
        <v>5.3380000000000001</v>
      </c>
      <c r="AF2442" s="8">
        <v>104.474</v>
      </c>
      <c r="AH2442" s="9">
        <v>43594</v>
      </c>
      <c r="AI2442" s="8" t="s">
        <v>0</v>
      </c>
      <c r="AJ2442" s="8">
        <v>5.8380000000000001</v>
      </c>
      <c r="AK2442" s="8">
        <v>118.19199999999999</v>
      </c>
      <c r="AM2442" s="9">
        <v>43594</v>
      </c>
      <c r="AN2442" s="8" t="s">
        <v>0</v>
      </c>
      <c r="AO2442" s="8">
        <v>6.2789999999999999</v>
      </c>
      <c r="AP2442" s="8">
        <v>106.926</v>
      </c>
      <c r="AR2442" s="9">
        <v>43594</v>
      </c>
      <c r="AS2442" s="8" t="s">
        <v>0</v>
      </c>
      <c r="AT2442" s="8">
        <v>6.4749999999999996</v>
      </c>
      <c r="AU2442" s="8">
        <v>96.837000000000003</v>
      </c>
      <c r="AW2442" s="9">
        <v>43594</v>
      </c>
      <c r="AX2442" s="8" t="s">
        <v>0</v>
      </c>
      <c r="AY2442" s="8">
        <v>6.9050000000000002</v>
      </c>
      <c r="AZ2442" s="8">
        <v>100.77200000000001</v>
      </c>
    </row>
    <row r="2443" spans="4:52" x14ac:dyDescent="0.25">
      <c r="D2443" s="9">
        <v>43595</v>
      </c>
      <c r="E2443" s="8" t="s">
        <v>0</v>
      </c>
      <c r="F2443" s="8">
        <v>4.2789999999999999</v>
      </c>
      <c r="G2443" s="8">
        <v>100.087</v>
      </c>
      <c r="I2443" s="9">
        <v>43595</v>
      </c>
      <c r="J2443" s="8" t="s">
        <v>0</v>
      </c>
      <c r="K2443" s="8">
        <v>4.8929999999999998</v>
      </c>
      <c r="L2443" s="8">
        <v>99.975999999999999</v>
      </c>
      <c r="N2443" s="9">
        <v>43595</v>
      </c>
      <c r="O2443" s="8" t="s">
        <v>0</v>
      </c>
      <c r="P2443" s="8">
        <v>3.1560000000000001</v>
      </c>
      <c r="Q2443" s="8">
        <v>100.01300000000001</v>
      </c>
      <c r="S2443" s="9">
        <v>43595</v>
      </c>
      <c r="T2443" s="8" t="s">
        <v>0</v>
      </c>
      <c r="U2443" s="8">
        <v>4.4879999999999995</v>
      </c>
      <c r="V2443" s="8">
        <v>100.008</v>
      </c>
      <c r="X2443" s="9">
        <v>43595</v>
      </c>
      <c r="Y2443" s="8" t="s">
        <v>0</v>
      </c>
      <c r="Z2443" s="8">
        <v>4.4879999999999995</v>
      </c>
      <c r="AA2443" s="8">
        <v>107.43899999999999</v>
      </c>
      <c r="AC2443" s="9">
        <v>43595</v>
      </c>
      <c r="AD2443" s="8" t="s">
        <v>0</v>
      </c>
      <c r="AE2443" s="8">
        <v>5.2789999999999999</v>
      </c>
      <c r="AF2443" s="8">
        <v>104.633</v>
      </c>
      <c r="AH2443" s="9">
        <v>43595</v>
      </c>
      <c r="AI2443" s="8" t="s">
        <v>0</v>
      </c>
      <c r="AJ2443" s="8">
        <v>5.7930000000000001</v>
      </c>
      <c r="AK2443" s="8">
        <v>118.404</v>
      </c>
      <c r="AM2443" s="9">
        <v>43595</v>
      </c>
      <c r="AN2443" s="8" t="s">
        <v>0</v>
      </c>
      <c r="AO2443" s="8">
        <v>6.2110000000000003</v>
      </c>
      <c r="AP2443" s="8">
        <v>107.334</v>
      </c>
      <c r="AR2443" s="9">
        <v>43595</v>
      </c>
      <c r="AS2443" s="8" t="s">
        <v>0</v>
      </c>
      <c r="AT2443" s="8">
        <v>6.431</v>
      </c>
      <c r="AU2443" s="8">
        <v>97.123000000000005</v>
      </c>
      <c r="AW2443" s="9">
        <v>43595</v>
      </c>
      <c r="AX2443" s="8" t="s">
        <v>0</v>
      </c>
      <c r="AY2443" s="8">
        <v>6.8550000000000004</v>
      </c>
      <c r="AZ2443" s="8">
        <v>101.199</v>
      </c>
    </row>
    <row r="2444" spans="4:52" x14ac:dyDescent="0.25">
      <c r="D2444" s="9">
        <v>43598</v>
      </c>
      <c r="E2444" s="8" t="s">
        <v>0</v>
      </c>
      <c r="F2444" s="8">
        <v>4.2789999999999999</v>
      </c>
      <c r="G2444" s="8">
        <v>100.087</v>
      </c>
      <c r="I2444" s="9">
        <v>43598</v>
      </c>
      <c r="J2444" s="8" t="s">
        <v>0</v>
      </c>
      <c r="K2444" s="8">
        <v>4.8929999999999998</v>
      </c>
      <c r="L2444" s="8">
        <v>99.975999999999999</v>
      </c>
      <c r="N2444" s="9">
        <v>43598</v>
      </c>
      <c r="O2444" s="8" t="s">
        <v>0</v>
      </c>
      <c r="P2444" s="8">
        <v>3.1560000000000001</v>
      </c>
      <c r="Q2444" s="8">
        <v>100.01300000000001</v>
      </c>
      <c r="S2444" s="9">
        <v>43598</v>
      </c>
      <c r="T2444" s="8" t="s">
        <v>0</v>
      </c>
      <c r="U2444" s="8">
        <v>4.4879999999999995</v>
      </c>
      <c r="V2444" s="8">
        <v>100.008</v>
      </c>
      <c r="X2444" s="9">
        <v>43598</v>
      </c>
      <c r="Y2444" s="8" t="s">
        <v>0</v>
      </c>
      <c r="Z2444" s="8">
        <v>4.508</v>
      </c>
      <c r="AA2444" s="8">
        <v>107.366</v>
      </c>
      <c r="AC2444" s="9">
        <v>43598</v>
      </c>
      <c r="AD2444" s="8" t="s">
        <v>0</v>
      </c>
      <c r="AE2444" s="8">
        <v>5.34</v>
      </c>
      <c r="AF2444" s="8">
        <v>104.452</v>
      </c>
      <c r="AH2444" s="9">
        <v>43598</v>
      </c>
      <c r="AI2444" s="8" t="s">
        <v>0</v>
      </c>
      <c r="AJ2444" s="8">
        <v>5.8390000000000004</v>
      </c>
      <c r="AK2444" s="8">
        <v>118.154</v>
      </c>
      <c r="AM2444" s="9">
        <v>43598</v>
      </c>
      <c r="AN2444" s="8" t="s">
        <v>0</v>
      </c>
      <c r="AO2444" s="8">
        <v>6.2110000000000003</v>
      </c>
      <c r="AP2444" s="8">
        <v>107.334</v>
      </c>
      <c r="AR2444" s="9">
        <v>43598</v>
      </c>
      <c r="AS2444" s="8" t="s">
        <v>0</v>
      </c>
      <c r="AT2444" s="8">
        <v>6.4809999999999999</v>
      </c>
      <c r="AU2444" s="8">
        <v>96.799000000000007</v>
      </c>
      <c r="AW2444" s="9">
        <v>43598</v>
      </c>
      <c r="AX2444" s="8" t="s">
        <v>0</v>
      </c>
      <c r="AY2444" s="8">
        <v>6.9119999999999999</v>
      </c>
      <c r="AZ2444" s="8">
        <v>100.714</v>
      </c>
    </row>
    <row r="2445" spans="4:52" x14ac:dyDescent="0.25">
      <c r="D2445" s="9">
        <v>43599</v>
      </c>
      <c r="E2445" s="8" t="s">
        <v>0</v>
      </c>
      <c r="F2445" s="8">
        <v>4.2789999999999999</v>
      </c>
      <c r="G2445" s="8">
        <v>100.087</v>
      </c>
      <c r="I2445" s="9">
        <v>43599</v>
      </c>
      <c r="J2445" s="8" t="s">
        <v>0</v>
      </c>
      <c r="K2445" s="8">
        <v>4.8929999999999998</v>
      </c>
      <c r="L2445" s="8">
        <v>99.975999999999999</v>
      </c>
      <c r="N2445" s="9">
        <v>43599</v>
      </c>
      <c r="O2445" s="8" t="s">
        <v>0</v>
      </c>
      <c r="P2445" s="8">
        <v>3.1560000000000001</v>
      </c>
      <c r="Q2445" s="8">
        <v>100.01300000000001</v>
      </c>
      <c r="S2445" s="9">
        <v>43599</v>
      </c>
      <c r="T2445" s="8" t="s">
        <v>0</v>
      </c>
      <c r="U2445" s="8">
        <v>4.4879999999999995</v>
      </c>
      <c r="V2445" s="8">
        <v>100.008</v>
      </c>
      <c r="X2445" s="9">
        <v>43599</v>
      </c>
      <c r="Y2445" s="8" t="s">
        <v>0</v>
      </c>
      <c r="Z2445" s="8">
        <v>4.5149999999999997</v>
      </c>
      <c r="AA2445" s="8">
        <v>107.342</v>
      </c>
      <c r="AC2445" s="9">
        <v>43599</v>
      </c>
      <c r="AD2445" s="8" t="s">
        <v>0</v>
      </c>
      <c r="AE2445" s="8">
        <v>5.3330000000000002</v>
      </c>
      <c r="AF2445" s="8">
        <v>104.467</v>
      </c>
      <c r="AH2445" s="9">
        <v>43599</v>
      </c>
      <c r="AI2445" s="8" t="s">
        <v>0</v>
      </c>
      <c r="AJ2445" s="8">
        <v>5.8570000000000002</v>
      </c>
      <c r="AK2445" s="8">
        <v>118.06100000000001</v>
      </c>
      <c r="AM2445" s="9">
        <v>43599</v>
      </c>
      <c r="AN2445" s="8" t="s">
        <v>0</v>
      </c>
      <c r="AO2445" s="8">
        <v>6.2750000000000004</v>
      </c>
      <c r="AP2445" s="8">
        <v>106.94</v>
      </c>
      <c r="AR2445" s="9">
        <v>43599</v>
      </c>
      <c r="AS2445" s="8" t="s">
        <v>0</v>
      </c>
      <c r="AT2445" s="8">
        <v>6.5170000000000003</v>
      </c>
      <c r="AU2445" s="8">
        <v>96.563000000000002</v>
      </c>
      <c r="AW2445" s="9">
        <v>43599</v>
      </c>
      <c r="AX2445" s="8" t="s">
        <v>0</v>
      </c>
      <c r="AY2445" s="8">
        <v>6.9429999999999996</v>
      </c>
      <c r="AZ2445" s="8">
        <v>100.452</v>
      </c>
    </row>
    <row r="2446" spans="4:52" x14ac:dyDescent="0.25">
      <c r="D2446" s="9">
        <v>43600</v>
      </c>
      <c r="E2446" s="8" t="s">
        <v>0</v>
      </c>
      <c r="F2446" s="8">
        <v>4.2789999999999999</v>
      </c>
      <c r="G2446" s="8">
        <v>100.087</v>
      </c>
      <c r="I2446" s="9">
        <v>43600</v>
      </c>
      <c r="J2446" s="8" t="s">
        <v>0</v>
      </c>
      <c r="K2446" s="8">
        <v>4.8929999999999998</v>
      </c>
      <c r="L2446" s="8">
        <v>99.975999999999999</v>
      </c>
      <c r="N2446" s="9">
        <v>43600</v>
      </c>
      <c r="O2446" s="8" t="s">
        <v>0</v>
      </c>
      <c r="P2446" s="8">
        <v>3.1560000000000001</v>
      </c>
      <c r="Q2446" s="8">
        <v>100.01300000000001</v>
      </c>
      <c r="S2446" s="9">
        <v>43600</v>
      </c>
      <c r="T2446" s="8" t="s">
        <v>0</v>
      </c>
      <c r="U2446" s="8">
        <v>4.4879999999999995</v>
      </c>
      <c r="V2446" s="8">
        <v>100.008</v>
      </c>
      <c r="X2446" s="9">
        <v>43600</v>
      </c>
      <c r="Y2446" s="8" t="s">
        <v>0</v>
      </c>
      <c r="Z2446" s="8">
        <v>4.5</v>
      </c>
      <c r="AA2446" s="8">
        <v>107.34399999999999</v>
      </c>
      <c r="AC2446" s="9">
        <v>43600</v>
      </c>
      <c r="AD2446" s="8" t="s">
        <v>0</v>
      </c>
      <c r="AE2446" s="8">
        <v>5.3140000000000001</v>
      </c>
      <c r="AF2446" s="8">
        <v>104.51600000000001</v>
      </c>
      <c r="AH2446" s="9">
        <v>43600</v>
      </c>
      <c r="AI2446" s="8" t="s">
        <v>0</v>
      </c>
      <c r="AJ2446" s="8">
        <v>5.8419999999999996</v>
      </c>
      <c r="AK2446" s="8">
        <v>118.123</v>
      </c>
      <c r="AM2446" s="9">
        <v>43600</v>
      </c>
      <c r="AN2446" s="8" t="s">
        <v>0</v>
      </c>
      <c r="AO2446" s="8">
        <v>6.2720000000000002</v>
      </c>
      <c r="AP2446" s="8">
        <v>106.95699999999999</v>
      </c>
      <c r="AR2446" s="9">
        <v>43600</v>
      </c>
      <c r="AS2446" s="8" t="s">
        <v>0</v>
      </c>
      <c r="AT2446" s="8">
        <v>6.5229999999999997</v>
      </c>
      <c r="AU2446" s="8">
        <v>96.525999999999996</v>
      </c>
      <c r="AW2446" s="9">
        <v>43600</v>
      </c>
      <c r="AX2446" s="8" t="s">
        <v>0</v>
      </c>
      <c r="AY2446" s="8">
        <v>6.9429999999999996</v>
      </c>
      <c r="AZ2446" s="8">
        <v>100.453</v>
      </c>
    </row>
    <row r="2447" spans="4:52" x14ac:dyDescent="0.25">
      <c r="D2447" s="9">
        <v>43601</v>
      </c>
      <c r="E2447" s="8" t="s">
        <v>0</v>
      </c>
      <c r="F2447" s="8">
        <v>4.2789999999999999</v>
      </c>
      <c r="G2447" s="8">
        <v>100.087</v>
      </c>
      <c r="I2447" s="9">
        <v>43601</v>
      </c>
      <c r="J2447" s="8" t="s">
        <v>0</v>
      </c>
      <c r="K2447" s="8">
        <v>4.8929999999999998</v>
      </c>
      <c r="L2447" s="8">
        <v>99.975999999999999</v>
      </c>
      <c r="N2447" s="9">
        <v>43601</v>
      </c>
      <c r="O2447" s="8" t="s">
        <v>0</v>
      </c>
      <c r="P2447" s="8">
        <v>3.1560000000000001</v>
      </c>
      <c r="Q2447" s="8">
        <v>100.01300000000001</v>
      </c>
      <c r="S2447" s="9">
        <v>43601</v>
      </c>
      <c r="T2447" s="8" t="s">
        <v>0</v>
      </c>
      <c r="U2447" s="8">
        <v>4.4879999999999995</v>
      </c>
      <c r="V2447" s="8">
        <v>100.008</v>
      </c>
      <c r="X2447" s="9">
        <v>43601</v>
      </c>
      <c r="Y2447" s="8" t="s">
        <v>0</v>
      </c>
      <c r="Z2447" s="8">
        <v>4.4770000000000003</v>
      </c>
      <c r="AA2447" s="8">
        <v>107.35599999999999</v>
      </c>
      <c r="AC2447" s="9">
        <v>43601</v>
      </c>
      <c r="AD2447" s="8" t="s">
        <v>0</v>
      </c>
      <c r="AE2447" s="8">
        <v>5.3049999999999997</v>
      </c>
      <c r="AF2447" s="8">
        <v>104.535</v>
      </c>
      <c r="AH2447" s="9">
        <v>43601</v>
      </c>
      <c r="AI2447" s="8" t="s">
        <v>0</v>
      </c>
      <c r="AJ2447" s="8">
        <v>5.85</v>
      </c>
      <c r="AK2447" s="8">
        <v>118.075</v>
      </c>
      <c r="AM2447" s="9">
        <v>43601</v>
      </c>
      <c r="AN2447" s="8" t="s">
        <v>0</v>
      </c>
      <c r="AO2447" s="8">
        <v>6.2690000000000001</v>
      </c>
      <c r="AP2447" s="8">
        <v>106.974</v>
      </c>
      <c r="AR2447" s="9">
        <v>43601</v>
      </c>
      <c r="AS2447" s="8" t="s">
        <v>0</v>
      </c>
      <c r="AT2447" s="8">
        <v>6.5350000000000001</v>
      </c>
      <c r="AU2447" s="8">
        <v>96.447999999999993</v>
      </c>
      <c r="AW2447" s="9">
        <v>43601</v>
      </c>
      <c r="AX2447" s="8" t="s">
        <v>0</v>
      </c>
      <c r="AY2447" s="8">
        <v>6.9489999999999998</v>
      </c>
      <c r="AZ2447" s="8">
        <v>100.404</v>
      </c>
    </row>
    <row r="2448" spans="4:52" x14ac:dyDescent="0.25">
      <c r="D2448" s="9">
        <v>43602</v>
      </c>
      <c r="E2448" s="8" t="s">
        <v>0</v>
      </c>
      <c r="F2448" s="8">
        <v>4.2789999999999999</v>
      </c>
      <c r="G2448" s="8">
        <v>100.087</v>
      </c>
      <c r="I2448" s="9">
        <v>43602</v>
      </c>
      <c r="J2448" s="8" t="s">
        <v>0</v>
      </c>
      <c r="K2448" s="8">
        <v>4.8929999999999998</v>
      </c>
      <c r="L2448" s="8">
        <v>99.975999999999999</v>
      </c>
      <c r="N2448" s="9">
        <v>43602</v>
      </c>
      <c r="O2448" s="8" t="s">
        <v>0</v>
      </c>
      <c r="P2448" s="8">
        <v>3.1560000000000001</v>
      </c>
      <c r="Q2448" s="8">
        <v>100.01300000000001</v>
      </c>
      <c r="S2448" s="9">
        <v>43602</v>
      </c>
      <c r="T2448" s="8" t="s">
        <v>0</v>
      </c>
      <c r="U2448" s="8">
        <v>4.4879999999999995</v>
      </c>
      <c r="V2448" s="8">
        <v>100.008</v>
      </c>
      <c r="X2448" s="9">
        <v>43602</v>
      </c>
      <c r="Y2448" s="8" t="s">
        <v>0</v>
      </c>
      <c r="Z2448" s="8">
        <v>4.4740000000000002</v>
      </c>
      <c r="AA2448" s="8">
        <v>107.343</v>
      </c>
      <c r="AC2448" s="9">
        <v>43602</v>
      </c>
      <c r="AD2448" s="8" t="s">
        <v>0</v>
      </c>
      <c r="AE2448" s="8">
        <v>5.2910000000000004</v>
      </c>
      <c r="AF2448" s="8">
        <v>104.57</v>
      </c>
      <c r="AH2448" s="9">
        <v>43602</v>
      </c>
      <c r="AI2448" s="8" t="s">
        <v>0</v>
      </c>
      <c r="AJ2448" s="8">
        <v>5.8390000000000004</v>
      </c>
      <c r="AK2448" s="8">
        <v>118.125</v>
      </c>
      <c r="AM2448" s="9">
        <v>43602</v>
      </c>
      <c r="AN2448" s="8" t="s">
        <v>0</v>
      </c>
      <c r="AO2448" s="8">
        <v>6.2750000000000004</v>
      </c>
      <c r="AP2448" s="8">
        <v>106.935</v>
      </c>
      <c r="AR2448" s="9">
        <v>43602</v>
      </c>
      <c r="AS2448" s="8" t="s">
        <v>0</v>
      </c>
      <c r="AT2448" s="8">
        <v>6.52</v>
      </c>
      <c r="AU2448" s="8">
        <v>96.543999999999997</v>
      </c>
      <c r="AW2448" s="9">
        <v>43602</v>
      </c>
      <c r="AX2448" s="8" t="s">
        <v>0</v>
      </c>
      <c r="AY2448" s="8">
        <v>6.9589999999999996</v>
      </c>
      <c r="AZ2448" s="8">
        <v>100.319</v>
      </c>
    </row>
    <row r="2449" spans="4:52" x14ac:dyDescent="0.25">
      <c r="D2449" s="9">
        <v>43605</v>
      </c>
      <c r="E2449" s="8" t="s">
        <v>0</v>
      </c>
      <c r="F2449" s="8">
        <v>4.2789999999999999</v>
      </c>
      <c r="G2449" s="8">
        <v>100.087</v>
      </c>
      <c r="I2449" s="9">
        <v>43605</v>
      </c>
      <c r="J2449" s="8" t="s">
        <v>0</v>
      </c>
      <c r="K2449" s="8">
        <v>4.8929999999999998</v>
      </c>
      <c r="L2449" s="8">
        <v>99.975999999999999</v>
      </c>
      <c r="N2449" s="9">
        <v>43605</v>
      </c>
      <c r="O2449" s="8" t="s">
        <v>0</v>
      </c>
      <c r="P2449" s="8">
        <v>3.1560000000000001</v>
      </c>
      <c r="Q2449" s="8">
        <v>100.01300000000001</v>
      </c>
      <c r="S2449" s="9">
        <v>43605</v>
      </c>
      <c r="T2449" s="8" t="s">
        <v>0</v>
      </c>
      <c r="U2449" s="8">
        <v>4.4879999999999995</v>
      </c>
      <c r="V2449" s="8">
        <v>100.008</v>
      </c>
      <c r="X2449" s="9">
        <v>43605</v>
      </c>
      <c r="Y2449" s="8" t="s">
        <v>0</v>
      </c>
      <c r="Z2449" s="8">
        <v>4.47</v>
      </c>
      <c r="AA2449" s="8">
        <v>107.29900000000001</v>
      </c>
      <c r="AC2449" s="9">
        <v>43605</v>
      </c>
      <c r="AD2449" s="8" t="s">
        <v>0</v>
      </c>
      <c r="AE2449" s="8">
        <v>5.2939999999999996</v>
      </c>
      <c r="AF2449" s="8">
        <v>104.548</v>
      </c>
      <c r="AH2449" s="9">
        <v>43605</v>
      </c>
      <c r="AI2449" s="8" t="s">
        <v>0</v>
      </c>
      <c r="AJ2449" s="8">
        <v>5.8289999999999997</v>
      </c>
      <c r="AK2449" s="8">
        <v>118.14700000000001</v>
      </c>
      <c r="AM2449" s="9">
        <v>43605</v>
      </c>
      <c r="AN2449" s="8" t="s">
        <v>0</v>
      </c>
      <c r="AO2449" s="8">
        <v>6.266</v>
      </c>
      <c r="AP2449" s="8">
        <v>106.98399999999999</v>
      </c>
      <c r="AR2449" s="9">
        <v>43605</v>
      </c>
      <c r="AS2449" s="8" t="s">
        <v>0</v>
      </c>
      <c r="AT2449" s="8">
        <v>6.5309999999999997</v>
      </c>
      <c r="AU2449" s="8">
        <v>96.472999999999999</v>
      </c>
      <c r="AW2449" s="9">
        <v>43605</v>
      </c>
      <c r="AX2449" s="8" t="s">
        <v>0</v>
      </c>
      <c r="AY2449" s="8">
        <v>6.9550000000000001</v>
      </c>
      <c r="AZ2449" s="8">
        <v>100.349</v>
      </c>
    </row>
    <row r="2450" spans="4:52" x14ac:dyDescent="0.25">
      <c r="D2450" s="9">
        <v>43606</v>
      </c>
      <c r="E2450" s="8" t="s">
        <v>0</v>
      </c>
      <c r="F2450" s="8">
        <v>4.2789999999999999</v>
      </c>
      <c r="G2450" s="8">
        <v>100.087</v>
      </c>
      <c r="I2450" s="9">
        <v>43606</v>
      </c>
      <c r="J2450" s="8" t="s">
        <v>0</v>
      </c>
      <c r="K2450" s="8">
        <v>4.8929999999999998</v>
      </c>
      <c r="L2450" s="8">
        <v>99.975999999999999</v>
      </c>
      <c r="N2450" s="9">
        <v>43606</v>
      </c>
      <c r="O2450" s="8" t="s">
        <v>0</v>
      </c>
      <c r="P2450" s="8">
        <v>3.1560000000000001</v>
      </c>
      <c r="Q2450" s="8">
        <v>100.01300000000001</v>
      </c>
      <c r="S2450" s="9">
        <v>43606</v>
      </c>
      <c r="T2450" s="8" t="s">
        <v>0</v>
      </c>
      <c r="U2450" s="8">
        <v>4.4879999999999995</v>
      </c>
      <c r="V2450" s="8">
        <v>100.008</v>
      </c>
      <c r="X2450" s="9">
        <v>43606</v>
      </c>
      <c r="Y2450" s="8" t="s">
        <v>0</v>
      </c>
      <c r="Z2450" s="8">
        <v>4.4669999999999996</v>
      </c>
      <c r="AA2450" s="8">
        <v>107.28700000000001</v>
      </c>
      <c r="AC2450" s="9">
        <v>43606</v>
      </c>
      <c r="AD2450" s="8" t="s">
        <v>0</v>
      </c>
      <c r="AE2450" s="8">
        <v>5.2919999999999998</v>
      </c>
      <c r="AF2450" s="8">
        <v>104.54900000000001</v>
      </c>
      <c r="AH2450" s="9">
        <v>43606</v>
      </c>
      <c r="AI2450" s="8" t="s">
        <v>0</v>
      </c>
      <c r="AJ2450" s="8">
        <v>5.8309999999999995</v>
      </c>
      <c r="AK2450" s="8">
        <v>118.129</v>
      </c>
      <c r="AM2450" s="9">
        <v>43606</v>
      </c>
      <c r="AN2450" s="8" t="s">
        <v>0</v>
      </c>
      <c r="AO2450" s="8">
        <v>6.2759999999999998</v>
      </c>
      <c r="AP2450" s="8">
        <v>106.92100000000001</v>
      </c>
      <c r="AR2450" s="9">
        <v>43606</v>
      </c>
      <c r="AS2450" s="8" t="s">
        <v>0</v>
      </c>
      <c r="AT2450" s="8">
        <v>6.54</v>
      </c>
      <c r="AU2450" s="8">
        <v>96.412999999999997</v>
      </c>
      <c r="AW2450" s="9">
        <v>43606</v>
      </c>
      <c r="AX2450" s="8" t="s">
        <v>0</v>
      </c>
      <c r="AY2450" s="8">
        <v>6.9550000000000001</v>
      </c>
      <c r="AZ2450" s="8">
        <v>100.351</v>
      </c>
    </row>
    <row r="2451" spans="4:52" x14ac:dyDescent="0.25">
      <c r="D2451" s="9">
        <v>43607</v>
      </c>
      <c r="E2451" s="8" t="s">
        <v>0</v>
      </c>
      <c r="F2451" s="8">
        <v>4.2789999999999999</v>
      </c>
      <c r="G2451" s="8">
        <v>100.087</v>
      </c>
      <c r="I2451" s="9">
        <v>43607</v>
      </c>
      <c r="J2451" s="8" t="s">
        <v>0</v>
      </c>
      <c r="K2451" s="8">
        <v>4.8929999999999998</v>
      </c>
      <c r="L2451" s="8">
        <v>99.975999999999999</v>
      </c>
      <c r="N2451" s="9">
        <v>43607</v>
      </c>
      <c r="O2451" s="8" t="s">
        <v>0</v>
      </c>
      <c r="P2451" s="8">
        <v>3.1560000000000001</v>
      </c>
      <c r="Q2451" s="8">
        <v>100.01300000000001</v>
      </c>
      <c r="S2451" s="9">
        <v>43607</v>
      </c>
      <c r="T2451" s="8" t="s">
        <v>0</v>
      </c>
      <c r="U2451" s="8">
        <v>4.4879999999999995</v>
      </c>
      <c r="V2451" s="8">
        <v>100.008</v>
      </c>
      <c r="X2451" s="9">
        <v>43607</v>
      </c>
      <c r="Y2451" s="8" t="s">
        <v>0</v>
      </c>
      <c r="Z2451" s="8">
        <v>4.4729999999999999</v>
      </c>
      <c r="AA2451" s="8">
        <v>107.26300000000001</v>
      </c>
      <c r="AC2451" s="9">
        <v>43607</v>
      </c>
      <c r="AD2451" s="8" t="s">
        <v>0</v>
      </c>
      <c r="AE2451" s="8">
        <v>5.274</v>
      </c>
      <c r="AF2451" s="8">
        <v>104.595</v>
      </c>
      <c r="AH2451" s="9">
        <v>43607</v>
      </c>
      <c r="AI2451" s="8" t="s">
        <v>0</v>
      </c>
      <c r="AJ2451" s="8">
        <v>5.8289999999999997</v>
      </c>
      <c r="AK2451" s="8">
        <v>118.134</v>
      </c>
      <c r="AM2451" s="9">
        <v>43607</v>
      </c>
      <c r="AN2451" s="8" t="s">
        <v>0</v>
      </c>
      <c r="AO2451" s="8">
        <v>6.2809999999999997</v>
      </c>
      <c r="AP2451" s="8">
        <v>106.893</v>
      </c>
      <c r="AR2451" s="9">
        <v>43607</v>
      </c>
      <c r="AS2451" s="8" t="s">
        <v>0</v>
      </c>
      <c r="AT2451" s="8">
        <v>6.5309999999999997</v>
      </c>
      <c r="AU2451" s="8">
        <v>96.477000000000004</v>
      </c>
      <c r="AW2451" s="9">
        <v>43607</v>
      </c>
      <c r="AX2451" s="8" t="s">
        <v>0</v>
      </c>
      <c r="AY2451" s="8">
        <v>6.9420000000000002</v>
      </c>
      <c r="AZ2451" s="8">
        <v>100.46</v>
      </c>
    </row>
    <row r="2452" spans="4:52" x14ac:dyDescent="0.25">
      <c r="D2452" s="9">
        <v>43608</v>
      </c>
      <c r="E2452" s="8" t="s">
        <v>0</v>
      </c>
      <c r="F2452" s="8">
        <v>4.2789999999999999</v>
      </c>
      <c r="G2452" s="8">
        <v>100.087</v>
      </c>
      <c r="I2452" s="9">
        <v>43608</v>
      </c>
      <c r="J2452" s="8" t="s">
        <v>0</v>
      </c>
      <c r="K2452" s="8">
        <v>4.8929999999999998</v>
      </c>
      <c r="L2452" s="8">
        <v>99.975999999999999</v>
      </c>
      <c r="N2452" s="9">
        <v>43608</v>
      </c>
      <c r="O2452" s="8" t="s">
        <v>0</v>
      </c>
      <c r="P2452" s="8">
        <v>3.1560000000000001</v>
      </c>
      <c r="Q2452" s="8">
        <v>100.01300000000001</v>
      </c>
      <c r="S2452" s="9">
        <v>43608</v>
      </c>
      <c r="T2452" s="8" t="s">
        <v>0</v>
      </c>
      <c r="U2452" s="8">
        <v>4.4879999999999995</v>
      </c>
      <c r="V2452" s="8">
        <v>100.008</v>
      </c>
      <c r="X2452" s="9">
        <v>43608</v>
      </c>
      <c r="Y2452" s="8" t="s">
        <v>0</v>
      </c>
      <c r="Z2452" s="8">
        <v>4.4749999999999996</v>
      </c>
      <c r="AA2452" s="8">
        <v>107.245</v>
      </c>
      <c r="AC2452" s="9">
        <v>43608</v>
      </c>
      <c r="AD2452" s="8" t="s">
        <v>0</v>
      </c>
      <c r="AE2452" s="8">
        <v>5.3109999999999999</v>
      </c>
      <c r="AF2452" s="8">
        <v>104.489</v>
      </c>
      <c r="AH2452" s="9">
        <v>43608</v>
      </c>
      <c r="AI2452" s="8" t="s">
        <v>0</v>
      </c>
      <c r="AJ2452" s="8">
        <v>5.8479999999999999</v>
      </c>
      <c r="AK2452" s="8">
        <v>118.032</v>
      </c>
      <c r="AM2452" s="9">
        <v>43608</v>
      </c>
      <c r="AN2452" s="8" t="s">
        <v>0</v>
      </c>
      <c r="AO2452" s="8">
        <v>6.3120000000000003</v>
      </c>
      <c r="AP2452" s="8">
        <v>106.703</v>
      </c>
      <c r="AR2452" s="9">
        <v>43608</v>
      </c>
      <c r="AS2452" s="8" t="s">
        <v>0</v>
      </c>
      <c r="AT2452" s="8">
        <v>6.5830000000000002</v>
      </c>
      <c r="AU2452" s="8">
        <v>96.137</v>
      </c>
      <c r="AW2452" s="9">
        <v>43608</v>
      </c>
      <c r="AX2452" s="8" t="s">
        <v>0</v>
      </c>
      <c r="AY2452" s="8">
        <v>6.9969999999999999</v>
      </c>
      <c r="AZ2452" s="8">
        <v>99.995999999999995</v>
      </c>
    </row>
    <row r="2453" spans="4:52" x14ac:dyDescent="0.25">
      <c r="D2453" s="9">
        <v>43609</v>
      </c>
      <c r="E2453" s="8" t="s">
        <v>0</v>
      </c>
      <c r="F2453" s="8">
        <v>4.2789999999999999</v>
      </c>
      <c r="G2453" s="8">
        <v>100.087</v>
      </c>
      <c r="I2453" s="9">
        <v>43609</v>
      </c>
      <c r="J2453" s="8" t="s">
        <v>0</v>
      </c>
      <c r="K2453" s="8">
        <v>4.8929999999999998</v>
      </c>
      <c r="L2453" s="8">
        <v>99.975999999999999</v>
      </c>
      <c r="N2453" s="9">
        <v>43609</v>
      </c>
      <c r="O2453" s="8" t="s">
        <v>0</v>
      </c>
      <c r="P2453" s="8">
        <v>3.1560000000000001</v>
      </c>
      <c r="Q2453" s="8">
        <v>100.01300000000001</v>
      </c>
      <c r="S2453" s="9">
        <v>43609</v>
      </c>
      <c r="T2453" s="8" t="s">
        <v>0</v>
      </c>
      <c r="U2453" s="8">
        <v>4.4879999999999995</v>
      </c>
      <c r="V2453" s="8">
        <v>100.008</v>
      </c>
      <c r="X2453" s="9">
        <v>43609</v>
      </c>
      <c r="Y2453" s="8" t="s">
        <v>0</v>
      </c>
      <c r="Z2453" s="8">
        <v>4.4390000000000001</v>
      </c>
      <c r="AA2453" s="8">
        <v>107.27200000000001</v>
      </c>
      <c r="AC2453" s="9">
        <v>43609</v>
      </c>
      <c r="AD2453" s="8" t="s">
        <v>0</v>
      </c>
      <c r="AE2453" s="8">
        <v>5.2780000000000005</v>
      </c>
      <c r="AF2453" s="8">
        <v>104.575</v>
      </c>
      <c r="AH2453" s="9">
        <v>43609</v>
      </c>
      <c r="AI2453" s="8" t="s">
        <v>0</v>
      </c>
      <c r="AJ2453" s="8">
        <v>5.8</v>
      </c>
      <c r="AK2453" s="8">
        <v>118.26</v>
      </c>
      <c r="AM2453" s="9">
        <v>43609</v>
      </c>
      <c r="AN2453" s="8" t="s">
        <v>0</v>
      </c>
      <c r="AO2453" s="8">
        <v>6.25</v>
      </c>
      <c r="AP2453" s="8">
        <v>107.075</v>
      </c>
      <c r="AR2453" s="9">
        <v>43609</v>
      </c>
      <c r="AS2453" s="8" t="s">
        <v>0</v>
      </c>
      <c r="AT2453" s="8">
        <v>6.5280000000000005</v>
      </c>
      <c r="AU2453" s="8">
        <v>96.498000000000005</v>
      </c>
      <c r="AW2453" s="9">
        <v>43609</v>
      </c>
      <c r="AX2453" s="8" t="s">
        <v>0</v>
      </c>
      <c r="AY2453" s="8">
        <v>6.9370000000000003</v>
      </c>
      <c r="AZ2453" s="8">
        <v>100.509</v>
      </c>
    </row>
    <row r="2454" spans="4:52" x14ac:dyDescent="0.25">
      <c r="D2454" s="9">
        <v>43612</v>
      </c>
      <c r="E2454" s="8" t="s">
        <v>0</v>
      </c>
      <c r="F2454" s="8">
        <v>4.2789999999999999</v>
      </c>
      <c r="G2454" s="8">
        <v>100.087</v>
      </c>
      <c r="I2454" s="9">
        <v>43612</v>
      </c>
      <c r="J2454" s="8" t="s">
        <v>0</v>
      </c>
      <c r="K2454" s="8">
        <v>4.8929999999999998</v>
      </c>
      <c r="L2454" s="8">
        <v>99.975999999999999</v>
      </c>
      <c r="N2454" s="9">
        <v>43612</v>
      </c>
      <c r="O2454" s="8" t="s">
        <v>0</v>
      </c>
      <c r="P2454" s="8">
        <v>3.1560000000000001</v>
      </c>
      <c r="Q2454" s="8">
        <v>100.01300000000001</v>
      </c>
      <c r="S2454" s="9">
        <v>43612</v>
      </c>
      <c r="T2454" s="8" t="s">
        <v>0</v>
      </c>
      <c r="U2454" s="8">
        <v>4.4879999999999995</v>
      </c>
      <c r="V2454" s="8">
        <v>100.008</v>
      </c>
      <c r="X2454" s="9">
        <v>43612</v>
      </c>
      <c r="Y2454" s="8" t="s">
        <v>0</v>
      </c>
      <c r="Z2454" s="8">
        <v>4.4509999999999996</v>
      </c>
      <c r="AA2454" s="8">
        <v>107.208</v>
      </c>
      <c r="AC2454" s="9">
        <v>43612</v>
      </c>
      <c r="AD2454" s="8" t="s">
        <v>0</v>
      </c>
      <c r="AE2454" s="8">
        <v>5.282</v>
      </c>
      <c r="AF2454" s="8">
        <v>104.551</v>
      </c>
      <c r="AH2454" s="9">
        <v>43612</v>
      </c>
      <c r="AI2454" s="8" t="s">
        <v>0</v>
      </c>
      <c r="AJ2454" s="8">
        <v>5.7949999999999999</v>
      </c>
      <c r="AK2454" s="8">
        <v>118.26</v>
      </c>
      <c r="AM2454" s="9">
        <v>43612</v>
      </c>
      <c r="AN2454" s="8" t="s">
        <v>0</v>
      </c>
      <c r="AO2454" s="8">
        <v>6.2460000000000004</v>
      </c>
      <c r="AP2454" s="8">
        <v>107.093</v>
      </c>
      <c r="AR2454" s="9">
        <v>43612</v>
      </c>
      <c r="AS2454" s="8" t="s">
        <v>0</v>
      </c>
      <c r="AT2454" s="8">
        <v>6.5129999999999999</v>
      </c>
      <c r="AU2454" s="8">
        <v>96.593000000000004</v>
      </c>
      <c r="AW2454" s="9">
        <v>43612</v>
      </c>
      <c r="AX2454" s="8" t="s">
        <v>0</v>
      </c>
      <c r="AY2454" s="8">
        <v>6.93</v>
      </c>
      <c r="AZ2454" s="8">
        <v>100.56399999999999</v>
      </c>
    </row>
    <row r="2455" spans="4:52" x14ac:dyDescent="0.25">
      <c r="D2455" s="9">
        <v>43613</v>
      </c>
      <c r="E2455" s="8" t="s">
        <v>0</v>
      </c>
      <c r="F2455" s="8">
        <v>4.2789999999999999</v>
      </c>
      <c r="G2455" s="8">
        <v>100.087</v>
      </c>
      <c r="I2455" s="9">
        <v>43613</v>
      </c>
      <c r="J2455" s="8" t="s">
        <v>0</v>
      </c>
      <c r="K2455" s="8">
        <v>4.8929999999999998</v>
      </c>
      <c r="L2455" s="8">
        <v>99.975999999999999</v>
      </c>
      <c r="N2455" s="9">
        <v>43613</v>
      </c>
      <c r="O2455" s="8" t="s">
        <v>0</v>
      </c>
      <c r="P2455" s="8">
        <v>3.1560000000000001</v>
      </c>
      <c r="Q2455" s="8">
        <v>100.01300000000001</v>
      </c>
      <c r="S2455" s="9">
        <v>43613</v>
      </c>
      <c r="T2455" s="8" t="s">
        <v>0</v>
      </c>
      <c r="U2455" s="8">
        <v>4.4879999999999995</v>
      </c>
      <c r="V2455" s="8">
        <v>100.008</v>
      </c>
      <c r="X2455" s="9">
        <v>43613</v>
      </c>
      <c r="Y2455" s="8" t="s">
        <v>0</v>
      </c>
      <c r="Z2455" s="8">
        <v>4.423</v>
      </c>
      <c r="AA2455" s="8">
        <v>107.22499999999999</v>
      </c>
      <c r="AC2455" s="9">
        <v>43613</v>
      </c>
      <c r="AD2455" s="8" t="s">
        <v>0</v>
      </c>
      <c r="AE2455" s="8">
        <v>5.2519999999999998</v>
      </c>
      <c r="AF2455" s="8">
        <v>104.628</v>
      </c>
      <c r="AH2455" s="9">
        <v>43613</v>
      </c>
      <c r="AI2455" s="8" t="s">
        <v>0</v>
      </c>
      <c r="AJ2455" s="8">
        <v>5.7670000000000003</v>
      </c>
      <c r="AK2455" s="8">
        <v>118.387</v>
      </c>
      <c r="AM2455" s="9">
        <v>43613</v>
      </c>
      <c r="AN2455" s="8" t="s">
        <v>0</v>
      </c>
      <c r="AO2455" s="8">
        <v>6.2270000000000003</v>
      </c>
      <c r="AP2455" s="8">
        <v>107.203</v>
      </c>
      <c r="AR2455" s="9">
        <v>43613</v>
      </c>
      <c r="AS2455" s="8" t="s">
        <v>0</v>
      </c>
      <c r="AT2455" s="8">
        <v>6.4879999999999995</v>
      </c>
      <c r="AU2455" s="8">
        <v>96.753</v>
      </c>
      <c r="AW2455" s="9">
        <v>43613</v>
      </c>
      <c r="AX2455" s="8" t="s">
        <v>0</v>
      </c>
      <c r="AY2455" s="8">
        <v>6.8929999999999998</v>
      </c>
      <c r="AZ2455" s="8">
        <v>100.879</v>
      </c>
    </row>
    <row r="2456" spans="4:52" x14ac:dyDescent="0.25">
      <c r="D2456" s="9">
        <v>43614</v>
      </c>
      <c r="E2456" s="8" t="s">
        <v>0</v>
      </c>
      <c r="F2456" s="8">
        <v>4.2789999999999999</v>
      </c>
      <c r="G2456" s="8">
        <v>100.087</v>
      </c>
      <c r="I2456" s="9">
        <v>43614</v>
      </c>
      <c r="J2456" s="8" t="s">
        <v>0</v>
      </c>
      <c r="K2456" s="8">
        <v>4.8929999999999998</v>
      </c>
      <c r="L2456" s="8">
        <v>99.975999999999999</v>
      </c>
      <c r="N2456" s="9">
        <v>43614</v>
      </c>
      <c r="O2456" s="8" t="s">
        <v>0</v>
      </c>
      <c r="P2456" s="8">
        <v>3.1560000000000001</v>
      </c>
      <c r="Q2456" s="8">
        <v>100.01300000000001</v>
      </c>
      <c r="S2456" s="9">
        <v>43614</v>
      </c>
      <c r="T2456" s="8" t="s">
        <v>0</v>
      </c>
      <c r="U2456" s="8">
        <v>4.4879999999999995</v>
      </c>
      <c r="V2456" s="8">
        <v>100.008</v>
      </c>
      <c r="X2456" s="9">
        <v>43614</v>
      </c>
      <c r="Y2456" s="8" t="s">
        <v>0</v>
      </c>
      <c r="Z2456" s="8">
        <v>4.4210000000000003</v>
      </c>
      <c r="AA2456" s="8">
        <v>107.212</v>
      </c>
      <c r="AC2456" s="9">
        <v>43614</v>
      </c>
      <c r="AD2456" s="8" t="s">
        <v>0</v>
      </c>
      <c r="AE2456" s="8">
        <v>5.2279999999999998</v>
      </c>
      <c r="AF2456" s="8">
        <v>104.691</v>
      </c>
      <c r="AH2456" s="9">
        <v>43614</v>
      </c>
      <c r="AI2456" s="8" t="s">
        <v>0</v>
      </c>
      <c r="AJ2456" s="8">
        <v>5.7379999999999995</v>
      </c>
      <c r="AK2456" s="8">
        <v>118.524</v>
      </c>
      <c r="AM2456" s="9">
        <v>43614</v>
      </c>
      <c r="AN2456" s="8" t="s">
        <v>0</v>
      </c>
      <c r="AO2456" s="8">
        <v>6.2030000000000003</v>
      </c>
      <c r="AP2456" s="8">
        <v>107.34399999999999</v>
      </c>
      <c r="AR2456" s="9">
        <v>43614</v>
      </c>
      <c r="AS2456" s="8" t="s">
        <v>0</v>
      </c>
      <c r="AT2456" s="8">
        <v>6.45</v>
      </c>
      <c r="AU2456" s="8">
        <v>97.001999999999995</v>
      </c>
      <c r="AW2456" s="9">
        <v>43614</v>
      </c>
      <c r="AX2456" s="8" t="s">
        <v>0</v>
      </c>
      <c r="AY2456" s="8">
        <v>6.8629999999999995</v>
      </c>
      <c r="AZ2456" s="8">
        <v>101.133</v>
      </c>
    </row>
    <row r="2457" spans="4:52" x14ac:dyDescent="0.25">
      <c r="D2457" s="9">
        <v>43615</v>
      </c>
      <c r="E2457" s="8" t="s">
        <v>0</v>
      </c>
      <c r="F2457" s="8">
        <v>4.2789999999999999</v>
      </c>
      <c r="G2457" s="8">
        <v>100.087</v>
      </c>
      <c r="I2457" s="9">
        <v>43615</v>
      </c>
      <c r="J2457" s="8" t="s">
        <v>0</v>
      </c>
      <c r="K2457" s="8">
        <v>4.8929999999999998</v>
      </c>
      <c r="L2457" s="8">
        <v>99.975999999999999</v>
      </c>
      <c r="N2457" s="9">
        <v>43615</v>
      </c>
      <c r="O2457" s="8" t="s">
        <v>0</v>
      </c>
      <c r="P2457" s="8">
        <v>3.1560000000000001</v>
      </c>
      <c r="Q2457" s="8">
        <v>100.01300000000001</v>
      </c>
      <c r="S2457" s="9">
        <v>43615</v>
      </c>
      <c r="T2457" s="8" t="s">
        <v>0</v>
      </c>
      <c r="U2457" s="8">
        <v>4.4879999999999995</v>
      </c>
      <c r="V2457" s="8">
        <v>100.008</v>
      </c>
      <c r="X2457" s="9">
        <v>43615</v>
      </c>
      <c r="Y2457" s="8" t="s">
        <v>0</v>
      </c>
      <c r="Z2457" s="8">
        <v>4.4119999999999999</v>
      </c>
      <c r="AA2457" s="8">
        <v>107.206</v>
      </c>
      <c r="AC2457" s="9">
        <v>43615</v>
      </c>
      <c r="AD2457" s="8" t="s">
        <v>0</v>
      </c>
      <c r="AE2457" s="8">
        <v>5.2210000000000001</v>
      </c>
      <c r="AF2457" s="8">
        <v>104.705</v>
      </c>
      <c r="AH2457" s="9">
        <v>43615</v>
      </c>
      <c r="AI2457" s="8" t="s">
        <v>0</v>
      </c>
      <c r="AJ2457" s="8">
        <v>5.7089999999999996</v>
      </c>
      <c r="AK2457" s="8">
        <v>118.65600000000001</v>
      </c>
      <c r="AM2457" s="9">
        <v>43615</v>
      </c>
      <c r="AN2457" s="8" t="s">
        <v>0</v>
      </c>
      <c r="AO2457" s="8">
        <v>6.1660000000000004</v>
      </c>
      <c r="AP2457" s="8">
        <v>107.56100000000001</v>
      </c>
      <c r="AR2457" s="9">
        <v>43615</v>
      </c>
      <c r="AS2457" s="8" t="s">
        <v>0</v>
      </c>
      <c r="AT2457" s="8">
        <v>6.4390000000000001</v>
      </c>
      <c r="AU2457" s="8">
        <v>97.070999999999998</v>
      </c>
      <c r="AW2457" s="9">
        <v>43615</v>
      </c>
      <c r="AX2457" s="8" t="s">
        <v>0</v>
      </c>
      <c r="AY2457" s="8">
        <v>6.84</v>
      </c>
      <c r="AZ2457" s="8">
        <v>101.33199999999999</v>
      </c>
    </row>
    <row r="2458" spans="4:52" x14ac:dyDescent="0.25">
      <c r="D2458" s="9">
        <v>43616</v>
      </c>
      <c r="E2458" s="8" t="s">
        <v>0</v>
      </c>
      <c r="F2458" s="8">
        <v>4.2789999999999999</v>
      </c>
      <c r="G2458" s="8">
        <v>100.087</v>
      </c>
      <c r="I2458" s="9">
        <v>43616</v>
      </c>
      <c r="J2458" s="8" t="s">
        <v>0</v>
      </c>
      <c r="K2458" s="8">
        <v>4.8929999999999998</v>
      </c>
      <c r="L2458" s="8">
        <v>99.975999999999999</v>
      </c>
      <c r="N2458" s="9">
        <v>43616</v>
      </c>
      <c r="O2458" s="8" t="s">
        <v>0</v>
      </c>
      <c r="P2458" s="8">
        <v>3.1560000000000001</v>
      </c>
      <c r="Q2458" s="8">
        <v>100.01300000000001</v>
      </c>
      <c r="S2458" s="9">
        <v>43616</v>
      </c>
      <c r="T2458" s="8" t="s">
        <v>0</v>
      </c>
      <c r="U2458" s="8">
        <v>4.4879999999999995</v>
      </c>
      <c r="V2458" s="8">
        <v>100.008</v>
      </c>
      <c r="X2458" s="9">
        <v>43616</v>
      </c>
      <c r="Y2458" s="8" t="s">
        <v>0</v>
      </c>
      <c r="Z2458" s="8">
        <v>4.4009999999999998</v>
      </c>
      <c r="AA2458" s="8">
        <v>107.203</v>
      </c>
      <c r="AC2458" s="9">
        <v>43616</v>
      </c>
      <c r="AD2458" s="8" t="s">
        <v>0</v>
      </c>
      <c r="AE2458" s="8">
        <v>5.19</v>
      </c>
      <c r="AF2458" s="8">
        <v>104.78700000000001</v>
      </c>
      <c r="AH2458" s="9">
        <v>43616</v>
      </c>
      <c r="AI2458" s="8" t="s">
        <v>0</v>
      </c>
      <c r="AJ2458" s="8">
        <v>5.6859999999999999</v>
      </c>
      <c r="AK2458" s="8">
        <v>118.76</v>
      </c>
      <c r="AM2458" s="9">
        <v>43616</v>
      </c>
      <c r="AN2458" s="8" t="s">
        <v>0</v>
      </c>
      <c r="AO2458" s="8">
        <v>6.1379999999999999</v>
      </c>
      <c r="AP2458" s="8">
        <v>107.73</v>
      </c>
      <c r="AR2458" s="9">
        <v>43616</v>
      </c>
      <c r="AS2458" s="8" t="s">
        <v>0</v>
      </c>
      <c r="AT2458" s="8">
        <v>6.4039999999999999</v>
      </c>
      <c r="AU2458" s="8">
        <v>97.304000000000002</v>
      </c>
      <c r="AW2458" s="9">
        <v>43616</v>
      </c>
      <c r="AX2458" s="8" t="s">
        <v>0</v>
      </c>
      <c r="AY2458" s="8">
        <v>6.8090000000000002</v>
      </c>
      <c r="AZ2458" s="8">
        <v>101.596</v>
      </c>
    </row>
    <row r="2459" spans="4:52" x14ac:dyDescent="0.25">
      <c r="D2459" s="9">
        <v>43619</v>
      </c>
      <c r="E2459" s="8" t="s">
        <v>0</v>
      </c>
      <c r="F2459" s="8">
        <v>4.2789999999999999</v>
      </c>
      <c r="G2459" s="8">
        <v>100.087</v>
      </c>
      <c r="I2459" s="9">
        <v>43619</v>
      </c>
      <c r="J2459" s="8" t="s">
        <v>0</v>
      </c>
      <c r="K2459" s="8">
        <v>4.8929999999999998</v>
      </c>
      <c r="L2459" s="8">
        <v>99.975999999999999</v>
      </c>
      <c r="N2459" s="9">
        <v>43619</v>
      </c>
      <c r="O2459" s="8" t="s">
        <v>0</v>
      </c>
      <c r="P2459" s="8">
        <v>3.1560000000000001</v>
      </c>
      <c r="Q2459" s="8">
        <v>100.01300000000001</v>
      </c>
      <c r="S2459" s="9">
        <v>43619</v>
      </c>
      <c r="T2459" s="8" t="s">
        <v>0</v>
      </c>
      <c r="U2459" s="8">
        <v>4.4879999999999995</v>
      </c>
      <c r="V2459" s="8">
        <v>100.008</v>
      </c>
      <c r="X2459" s="9">
        <v>43619</v>
      </c>
      <c r="Y2459" s="8" t="s">
        <v>0</v>
      </c>
      <c r="Z2459" s="8">
        <v>4.4009999999999998</v>
      </c>
      <c r="AA2459" s="8">
        <v>107.203</v>
      </c>
      <c r="AC2459" s="9">
        <v>43619</v>
      </c>
      <c r="AD2459" s="8" t="s">
        <v>0</v>
      </c>
      <c r="AE2459" s="8">
        <v>5.19</v>
      </c>
      <c r="AF2459" s="8">
        <v>104.78700000000001</v>
      </c>
      <c r="AH2459" s="9">
        <v>43619</v>
      </c>
      <c r="AI2459" s="8" t="s">
        <v>0</v>
      </c>
      <c r="AJ2459" s="8">
        <v>5.6859999999999999</v>
      </c>
      <c r="AK2459" s="8">
        <v>118.76</v>
      </c>
      <c r="AM2459" s="9">
        <v>43619</v>
      </c>
      <c r="AN2459" s="8" t="s">
        <v>0</v>
      </c>
      <c r="AO2459" s="8">
        <v>6.1379999999999999</v>
      </c>
      <c r="AP2459" s="8">
        <v>107.73</v>
      </c>
      <c r="AR2459" s="9">
        <v>43619</v>
      </c>
      <c r="AS2459" s="8" t="s">
        <v>0</v>
      </c>
      <c r="AT2459" s="8">
        <v>6.4039999999999999</v>
      </c>
      <c r="AU2459" s="8">
        <v>97.304000000000002</v>
      </c>
      <c r="AW2459" s="9">
        <v>43619</v>
      </c>
      <c r="AX2459" s="8" t="s">
        <v>0</v>
      </c>
      <c r="AY2459" s="8">
        <v>6.8090000000000002</v>
      </c>
      <c r="AZ2459" s="8">
        <v>101.596</v>
      </c>
    </row>
    <row r="2460" spans="4:52" x14ac:dyDescent="0.25">
      <c r="D2460" s="9">
        <v>43620</v>
      </c>
      <c r="E2460" s="8" t="s">
        <v>0</v>
      </c>
      <c r="F2460" s="8">
        <v>4.2789999999999999</v>
      </c>
      <c r="G2460" s="8">
        <v>100.087</v>
      </c>
      <c r="I2460" s="9">
        <v>43620</v>
      </c>
      <c r="J2460" s="8" t="s">
        <v>0</v>
      </c>
      <c r="K2460" s="8">
        <v>4.8929999999999998</v>
      </c>
      <c r="L2460" s="8">
        <v>99.975999999999999</v>
      </c>
      <c r="N2460" s="9">
        <v>43620</v>
      </c>
      <c r="O2460" s="8" t="s">
        <v>0</v>
      </c>
      <c r="P2460" s="8">
        <v>3.1560000000000001</v>
      </c>
      <c r="Q2460" s="8">
        <v>100.01300000000001</v>
      </c>
      <c r="S2460" s="9">
        <v>43620</v>
      </c>
      <c r="T2460" s="8" t="s">
        <v>0</v>
      </c>
      <c r="U2460" s="8">
        <v>4.4879999999999995</v>
      </c>
      <c r="V2460" s="8">
        <v>100.008</v>
      </c>
      <c r="X2460" s="9">
        <v>43620</v>
      </c>
      <c r="Y2460" s="8" t="s">
        <v>0</v>
      </c>
      <c r="Z2460" s="8">
        <v>4.2990000000000004</v>
      </c>
      <c r="AA2460" s="8">
        <v>107.256</v>
      </c>
      <c r="AC2460" s="9">
        <v>43620</v>
      </c>
      <c r="AD2460" s="8" t="s">
        <v>0</v>
      </c>
      <c r="AE2460" s="8">
        <v>5.13</v>
      </c>
      <c r="AF2460" s="8">
        <v>104.931</v>
      </c>
      <c r="AH2460" s="9">
        <v>43620</v>
      </c>
      <c r="AI2460" s="8" t="s">
        <v>0</v>
      </c>
      <c r="AJ2460" s="8">
        <v>5.625</v>
      </c>
      <c r="AK2460" s="8">
        <v>119.027</v>
      </c>
      <c r="AM2460" s="9">
        <v>43620</v>
      </c>
      <c r="AN2460" s="8" t="s">
        <v>0</v>
      </c>
      <c r="AO2460" s="8">
        <v>6.0709999999999997</v>
      </c>
      <c r="AP2460" s="8">
        <v>108.125</v>
      </c>
      <c r="AR2460" s="9">
        <v>43620</v>
      </c>
      <c r="AS2460" s="8" t="s">
        <v>0</v>
      </c>
      <c r="AT2460" s="8">
        <v>6.3440000000000003</v>
      </c>
      <c r="AU2460" s="8">
        <v>97.692999999999998</v>
      </c>
      <c r="AW2460" s="9">
        <v>43620</v>
      </c>
      <c r="AX2460" s="8" t="s">
        <v>0</v>
      </c>
      <c r="AY2460" s="8">
        <v>6.7460000000000004</v>
      </c>
      <c r="AZ2460" s="8">
        <v>102.14100000000001</v>
      </c>
    </row>
    <row r="2461" spans="4:52" x14ac:dyDescent="0.25">
      <c r="D2461" s="9">
        <v>43621</v>
      </c>
      <c r="E2461" s="8" t="s">
        <v>0</v>
      </c>
      <c r="F2461" s="8">
        <v>4.2789999999999999</v>
      </c>
      <c r="G2461" s="8">
        <v>100.087</v>
      </c>
      <c r="I2461" s="9">
        <v>43621</v>
      </c>
      <c r="J2461" s="8" t="s">
        <v>0</v>
      </c>
      <c r="K2461" s="8">
        <v>4.8929999999999998</v>
      </c>
      <c r="L2461" s="8">
        <v>99.975999999999999</v>
      </c>
      <c r="N2461" s="9">
        <v>43621</v>
      </c>
      <c r="O2461" s="8" t="s">
        <v>0</v>
      </c>
      <c r="P2461" s="8">
        <v>3.1560000000000001</v>
      </c>
      <c r="Q2461" s="8">
        <v>100.01300000000001</v>
      </c>
      <c r="S2461" s="9">
        <v>43621</v>
      </c>
      <c r="T2461" s="8" t="s">
        <v>0</v>
      </c>
      <c r="U2461" s="8">
        <v>4.4879999999999995</v>
      </c>
      <c r="V2461" s="8">
        <v>100.008</v>
      </c>
      <c r="X2461" s="9">
        <v>43621</v>
      </c>
      <c r="Y2461" s="8" t="s">
        <v>0</v>
      </c>
      <c r="Z2461" s="8">
        <v>4.3109999999999999</v>
      </c>
      <c r="AA2461" s="8">
        <v>107.22499999999999</v>
      </c>
      <c r="AC2461" s="9">
        <v>43621</v>
      </c>
      <c r="AD2461" s="8" t="s">
        <v>0</v>
      </c>
      <c r="AE2461" s="8">
        <v>5.0819999999999999</v>
      </c>
      <c r="AF2461" s="8">
        <v>105.059</v>
      </c>
      <c r="AH2461" s="9">
        <v>43621</v>
      </c>
      <c r="AI2461" s="8" t="s">
        <v>0</v>
      </c>
      <c r="AJ2461" s="8">
        <v>5.5720000000000001</v>
      </c>
      <c r="AK2461" s="8">
        <v>119.276</v>
      </c>
      <c r="AM2461" s="9">
        <v>43621</v>
      </c>
      <c r="AN2461" s="8" t="s">
        <v>0</v>
      </c>
      <c r="AO2461" s="8">
        <v>6.0090000000000003</v>
      </c>
      <c r="AP2461" s="8">
        <v>108.497</v>
      </c>
      <c r="AR2461" s="9">
        <v>43621</v>
      </c>
      <c r="AS2461" s="8" t="s">
        <v>0</v>
      </c>
      <c r="AT2461" s="8">
        <v>6.2590000000000003</v>
      </c>
      <c r="AU2461" s="8">
        <v>98.251000000000005</v>
      </c>
      <c r="AW2461" s="9">
        <v>43621</v>
      </c>
      <c r="AX2461" s="8" t="s">
        <v>0</v>
      </c>
      <c r="AY2461" s="8">
        <v>6.6950000000000003</v>
      </c>
      <c r="AZ2461" s="8">
        <v>102.581</v>
      </c>
    </row>
    <row r="2462" spans="4:52" x14ac:dyDescent="0.25">
      <c r="D2462" s="9">
        <v>43622</v>
      </c>
      <c r="E2462" s="8" t="s">
        <v>0</v>
      </c>
      <c r="F2462" s="8">
        <v>4.2789999999999999</v>
      </c>
      <c r="G2462" s="8">
        <v>100.087</v>
      </c>
      <c r="I2462" s="9">
        <v>43622</v>
      </c>
      <c r="J2462" s="8" t="s">
        <v>0</v>
      </c>
      <c r="K2462" s="8">
        <v>4.8929999999999998</v>
      </c>
      <c r="L2462" s="8">
        <v>99.975999999999999</v>
      </c>
      <c r="N2462" s="9">
        <v>43622</v>
      </c>
      <c r="O2462" s="8" t="s">
        <v>0</v>
      </c>
      <c r="P2462" s="8">
        <v>3.1560000000000001</v>
      </c>
      <c r="Q2462" s="8">
        <v>100.01300000000001</v>
      </c>
      <c r="S2462" s="9">
        <v>43622</v>
      </c>
      <c r="T2462" s="8" t="s">
        <v>0</v>
      </c>
      <c r="U2462" s="8">
        <v>4.4879999999999995</v>
      </c>
      <c r="V2462" s="8">
        <v>100.008</v>
      </c>
      <c r="X2462" s="9">
        <v>43622</v>
      </c>
      <c r="Y2462" s="8" t="s">
        <v>0</v>
      </c>
      <c r="Z2462" s="8">
        <v>4.3159999999999998</v>
      </c>
      <c r="AA2462" s="8">
        <v>107.203</v>
      </c>
      <c r="AC2462" s="9">
        <v>43622</v>
      </c>
      <c r="AD2462" s="8" t="s">
        <v>0</v>
      </c>
      <c r="AE2462" s="8">
        <v>5.0629999999999997</v>
      </c>
      <c r="AF2462" s="8">
        <v>105.105</v>
      </c>
      <c r="AH2462" s="9">
        <v>43622</v>
      </c>
      <c r="AI2462" s="8" t="s">
        <v>0</v>
      </c>
      <c r="AJ2462" s="8">
        <v>5.5529999999999999</v>
      </c>
      <c r="AK2462" s="8">
        <v>119.363</v>
      </c>
      <c r="AM2462" s="9">
        <v>43622</v>
      </c>
      <c r="AN2462" s="8" t="s">
        <v>0</v>
      </c>
      <c r="AO2462" s="8">
        <v>5.9939999999999998</v>
      </c>
      <c r="AP2462" s="8">
        <v>108.58499999999999</v>
      </c>
      <c r="AR2462" s="9">
        <v>43622</v>
      </c>
      <c r="AS2462" s="8" t="s">
        <v>0</v>
      </c>
      <c r="AT2462" s="8">
        <v>6.2530000000000001</v>
      </c>
      <c r="AU2462" s="8">
        <v>98.292000000000002</v>
      </c>
      <c r="AW2462" s="9">
        <v>43622</v>
      </c>
      <c r="AX2462" s="8" t="s">
        <v>0</v>
      </c>
      <c r="AY2462" s="8">
        <v>6.68</v>
      </c>
      <c r="AZ2462" s="8">
        <v>102.715</v>
      </c>
    </row>
    <row r="2463" spans="4:52" x14ac:dyDescent="0.25">
      <c r="D2463" s="9">
        <v>43623</v>
      </c>
      <c r="E2463" s="8" t="s">
        <v>0</v>
      </c>
      <c r="F2463" s="8">
        <v>4.2789999999999999</v>
      </c>
      <c r="G2463" s="8">
        <v>100.087</v>
      </c>
      <c r="I2463" s="9">
        <v>43623</v>
      </c>
      <c r="J2463" s="8" t="s">
        <v>0</v>
      </c>
      <c r="K2463" s="8">
        <v>4.8929999999999998</v>
      </c>
      <c r="L2463" s="8">
        <v>99.975999999999999</v>
      </c>
      <c r="N2463" s="9">
        <v>43623</v>
      </c>
      <c r="O2463" s="8" t="s">
        <v>0</v>
      </c>
      <c r="P2463" s="8">
        <v>3.1560000000000001</v>
      </c>
      <c r="Q2463" s="8">
        <v>100.01300000000001</v>
      </c>
      <c r="S2463" s="9">
        <v>43623</v>
      </c>
      <c r="T2463" s="8" t="s">
        <v>0</v>
      </c>
      <c r="U2463" s="8">
        <v>4.4879999999999995</v>
      </c>
      <c r="V2463" s="8">
        <v>100.008</v>
      </c>
      <c r="X2463" s="9">
        <v>43623</v>
      </c>
      <c r="Y2463" s="8" t="s">
        <v>0</v>
      </c>
      <c r="Z2463" s="8">
        <v>4.3159999999999998</v>
      </c>
      <c r="AA2463" s="8">
        <v>107.18600000000001</v>
      </c>
      <c r="AC2463" s="9">
        <v>43623</v>
      </c>
      <c r="AD2463" s="8" t="s">
        <v>0</v>
      </c>
      <c r="AE2463" s="8">
        <v>5.0640000000000001</v>
      </c>
      <c r="AF2463" s="8">
        <v>105.099</v>
      </c>
      <c r="AH2463" s="9">
        <v>43623</v>
      </c>
      <c r="AI2463" s="8" t="s">
        <v>0</v>
      </c>
      <c r="AJ2463" s="8">
        <v>5.5209999999999999</v>
      </c>
      <c r="AK2463" s="8">
        <v>119.508</v>
      </c>
      <c r="AM2463" s="9">
        <v>43623</v>
      </c>
      <c r="AN2463" s="8" t="s">
        <v>0</v>
      </c>
      <c r="AO2463" s="8">
        <v>5.9749999999999996</v>
      </c>
      <c r="AP2463" s="8">
        <v>108.694</v>
      </c>
      <c r="AR2463" s="9">
        <v>43623</v>
      </c>
      <c r="AS2463" s="8" t="s">
        <v>0</v>
      </c>
      <c r="AT2463" s="8">
        <v>6.2279999999999998</v>
      </c>
      <c r="AU2463" s="8">
        <v>98.454999999999998</v>
      </c>
      <c r="AW2463" s="9">
        <v>43623</v>
      </c>
      <c r="AX2463" s="8" t="s">
        <v>0</v>
      </c>
      <c r="AY2463" s="8">
        <v>6.6280000000000001</v>
      </c>
      <c r="AZ2463" s="8">
        <v>103.17100000000001</v>
      </c>
    </row>
    <row r="2464" spans="4:52" x14ac:dyDescent="0.25">
      <c r="D2464" s="9">
        <v>43626</v>
      </c>
      <c r="E2464" s="8" t="s">
        <v>0</v>
      </c>
      <c r="F2464" s="8">
        <v>4.2789999999999999</v>
      </c>
      <c r="G2464" s="8">
        <v>100.087</v>
      </c>
      <c r="I2464" s="9">
        <v>43626</v>
      </c>
      <c r="J2464" s="8" t="s">
        <v>0</v>
      </c>
      <c r="K2464" s="8">
        <v>4.8929999999999998</v>
      </c>
      <c r="L2464" s="8">
        <v>99.975999999999999</v>
      </c>
      <c r="N2464" s="9">
        <v>43626</v>
      </c>
      <c r="O2464" s="8" t="s">
        <v>0</v>
      </c>
      <c r="P2464" s="8">
        <v>3.1560000000000001</v>
      </c>
      <c r="Q2464" s="8">
        <v>100.01300000000001</v>
      </c>
      <c r="S2464" s="9">
        <v>43626</v>
      </c>
      <c r="T2464" s="8" t="s">
        <v>0</v>
      </c>
      <c r="U2464" s="8">
        <v>4.4879999999999995</v>
      </c>
      <c r="V2464" s="8">
        <v>100.008</v>
      </c>
      <c r="X2464" s="9">
        <v>43626</v>
      </c>
      <c r="Y2464" s="8" t="s">
        <v>0</v>
      </c>
      <c r="Z2464" s="8">
        <v>4.2709999999999999</v>
      </c>
      <c r="AA2464" s="8">
        <v>107.188</v>
      </c>
      <c r="AC2464" s="9">
        <v>43626</v>
      </c>
      <c r="AD2464" s="8" t="s">
        <v>0</v>
      </c>
      <c r="AE2464" s="8">
        <v>4.9559999999999995</v>
      </c>
      <c r="AF2464" s="8">
        <v>105.378</v>
      </c>
      <c r="AH2464" s="9">
        <v>43626</v>
      </c>
      <c r="AI2464" s="8" t="s">
        <v>0</v>
      </c>
      <c r="AJ2464" s="8">
        <v>5.4409999999999998</v>
      </c>
      <c r="AK2464" s="8">
        <v>119.88</v>
      </c>
      <c r="AM2464" s="9">
        <v>43626</v>
      </c>
      <c r="AN2464" s="8" t="s">
        <v>0</v>
      </c>
      <c r="AO2464" s="8">
        <v>5.9020000000000001</v>
      </c>
      <c r="AP2464" s="8">
        <v>109.133</v>
      </c>
      <c r="AR2464" s="9">
        <v>43626</v>
      </c>
      <c r="AS2464" s="8" t="s">
        <v>0</v>
      </c>
      <c r="AT2464" s="8">
        <v>6.18</v>
      </c>
      <c r="AU2464" s="8">
        <v>98.772999999999996</v>
      </c>
      <c r="AW2464" s="9">
        <v>43626</v>
      </c>
      <c r="AX2464" s="8" t="s">
        <v>0</v>
      </c>
      <c r="AY2464" s="8">
        <v>6.5449999999999999</v>
      </c>
      <c r="AZ2464" s="8">
        <v>103.89700000000001</v>
      </c>
    </row>
    <row r="2465" spans="4:52" x14ac:dyDescent="0.25">
      <c r="D2465" s="9">
        <v>43627</v>
      </c>
      <c r="E2465" s="8" t="s">
        <v>0</v>
      </c>
      <c r="F2465" s="8">
        <v>4.2789999999999999</v>
      </c>
      <c r="G2465" s="8">
        <v>100.087</v>
      </c>
      <c r="I2465" s="9">
        <v>43627</v>
      </c>
      <c r="J2465" s="8" t="s">
        <v>0</v>
      </c>
      <c r="K2465" s="8">
        <v>4.8929999999999998</v>
      </c>
      <c r="L2465" s="8">
        <v>99.975999999999999</v>
      </c>
      <c r="N2465" s="9">
        <v>43627</v>
      </c>
      <c r="O2465" s="8" t="s">
        <v>0</v>
      </c>
      <c r="P2465" s="8">
        <v>3.1560000000000001</v>
      </c>
      <c r="Q2465" s="8">
        <v>100.01300000000001</v>
      </c>
      <c r="S2465" s="9">
        <v>43627</v>
      </c>
      <c r="T2465" s="8" t="s">
        <v>0</v>
      </c>
      <c r="U2465" s="8">
        <v>4.4879999999999995</v>
      </c>
      <c r="V2465" s="8">
        <v>100.008</v>
      </c>
      <c r="X2465" s="9">
        <v>43627</v>
      </c>
      <c r="Y2465" s="8" t="s">
        <v>0</v>
      </c>
      <c r="Z2465" s="8">
        <v>4.2409999999999997</v>
      </c>
      <c r="AA2465" s="8">
        <v>107.206</v>
      </c>
      <c r="AC2465" s="9">
        <v>43627</v>
      </c>
      <c r="AD2465" s="8" t="s">
        <v>0</v>
      </c>
      <c r="AE2465" s="8">
        <v>4.9139999999999997</v>
      </c>
      <c r="AF2465" s="8">
        <v>105.489</v>
      </c>
      <c r="AH2465" s="9">
        <v>43627</v>
      </c>
      <c r="AI2465" s="8" t="s">
        <v>0</v>
      </c>
      <c r="AJ2465" s="8">
        <v>5.42</v>
      </c>
      <c r="AK2465" s="8">
        <v>119.971</v>
      </c>
      <c r="AM2465" s="9">
        <v>43627</v>
      </c>
      <c r="AN2465" s="8" t="s">
        <v>0</v>
      </c>
      <c r="AO2465" s="8">
        <v>5.8579999999999997</v>
      </c>
      <c r="AP2465" s="8">
        <v>109.398</v>
      </c>
      <c r="AR2465" s="9">
        <v>43627</v>
      </c>
      <c r="AS2465" s="8" t="s">
        <v>0</v>
      </c>
      <c r="AT2465" s="8">
        <v>6.1219999999999999</v>
      </c>
      <c r="AU2465" s="8">
        <v>99.162999999999997</v>
      </c>
      <c r="AW2465" s="9">
        <v>43627</v>
      </c>
      <c r="AX2465" s="8" t="s">
        <v>0</v>
      </c>
      <c r="AY2465" s="8">
        <v>6.51</v>
      </c>
      <c r="AZ2465" s="8">
        <v>104.206</v>
      </c>
    </row>
    <row r="2466" spans="4:52" x14ac:dyDescent="0.25">
      <c r="D2466" s="9">
        <v>43628</v>
      </c>
      <c r="E2466" s="8" t="s">
        <v>0</v>
      </c>
      <c r="F2466" s="8">
        <v>4.2789999999999999</v>
      </c>
      <c r="G2466" s="8">
        <v>100.087</v>
      </c>
      <c r="I2466" s="9">
        <v>43628</v>
      </c>
      <c r="J2466" s="8" t="s">
        <v>0</v>
      </c>
      <c r="K2466" s="8">
        <v>4.8929999999999998</v>
      </c>
      <c r="L2466" s="8">
        <v>99.975999999999999</v>
      </c>
      <c r="N2466" s="9">
        <v>43628</v>
      </c>
      <c r="O2466" s="8" t="s">
        <v>0</v>
      </c>
      <c r="P2466" s="8">
        <v>3.1560000000000001</v>
      </c>
      <c r="Q2466" s="8">
        <v>100.01300000000001</v>
      </c>
      <c r="S2466" s="9">
        <v>43628</v>
      </c>
      <c r="T2466" s="8" t="s">
        <v>0</v>
      </c>
      <c r="U2466" s="8">
        <v>4.4879999999999995</v>
      </c>
      <c r="V2466" s="8">
        <v>100.008</v>
      </c>
      <c r="X2466" s="9">
        <v>43628</v>
      </c>
      <c r="Y2466" s="8" t="s">
        <v>0</v>
      </c>
      <c r="Z2466" s="8">
        <v>4.2240000000000002</v>
      </c>
      <c r="AA2466" s="8">
        <v>107.208</v>
      </c>
      <c r="AC2466" s="9">
        <v>43628</v>
      </c>
      <c r="AD2466" s="8" t="s">
        <v>0</v>
      </c>
      <c r="AE2466" s="8">
        <v>4.8899999999999997</v>
      </c>
      <c r="AF2466" s="8">
        <v>105.55</v>
      </c>
      <c r="AH2466" s="9">
        <v>43628</v>
      </c>
      <c r="AI2466" s="8" t="s">
        <v>0</v>
      </c>
      <c r="AJ2466" s="8">
        <v>5.3780000000000001</v>
      </c>
      <c r="AK2466" s="8">
        <v>120.17100000000001</v>
      </c>
      <c r="AM2466" s="9">
        <v>43628</v>
      </c>
      <c r="AN2466" s="8" t="s">
        <v>0</v>
      </c>
      <c r="AO2466" s="8">
        <v>5.8330000000000002</v>
      </c>
      <c r="AP2466" s="8">
        <v>109.54600000000001</v>
      </c>
      <c r="AR2466" s="9">
        <v>43628</v>
      </c>
      <c r="AS2466" s="8" t="s">
        <v>0</v>
      </c>
      <c r="AT2466" s="8">
        <v>6.117</v>
      </c>
      <c r="AU2466" s="8">
        <v>99.194000000000003</v>
      </c>
      <c r="AW2466" s="9">
        <v>43628</v>
      </c>
      <c r="AX2466" s="8" t="s">
        <v>0</v>
      </c>
      <c r="AY2466" s="8">
        <v>6.4980000000000002</v>
      </c>
      <c r="AZ2466" s="8">
        <v>104.312</v>
      </c>
    </row>
    <row r="2467" spans="4:52" x14ac:dyDescent="0.25">
      <c r="D2467" s="9">
        <v>43629</v>
      </c>
      <c r="E2467" s="8" t="s">
        <v>0</v>
      </c>
      <c r="F2467" s="8">
        <v>4.2789999999999999</v>
      </c>
      <c r="G2467" s="8">
        <v>100.087</v>
      </c>
      <c r="I2467" s="9">
        <v>43629</v>
      </c>
      <c r="J2467" s="8" t="s">
        <v>0</v>
      </c>
      <c r="K2467" s="8">
        <v>4.8929999999999998</v>
      </c>
      <c r="L2467" s="8">
        <v>99.975999999999999</v>
      </c>
      <c r="N2467" s="9">
        <v>43629</v>
      </c>
      <c r="O2467" s="8" t="s">
        <v>0</v>
      </c>
      <c r="P2467" s="8">
        <v>3.1560000000000001</v>
      </c>
      <c r="Q2467" s="8">
        <v>100.01300000000001</v>
      </c>
      <c r="S2467" s="9">
        <v>43629</v>
      </c>
      <c r="T2467" s="8" t="s">
        <v>0</v>
      </c>
      <c r="U2467" s="8">
        <v>4.4879999999999995</v>
      </c>
      <c r="V2467" s="8">
        <v>100.008</v>
      </c>
      <c r="X2467" s="9">
        <v>43629</v>
      </c>
      <c r="Y2467" s="8" t="s">
        <v>0</v>
      </c>
      <c r="Z2467" s="8">
        <v>4.2089999999999996</v>
      </c>
      <c r="AA2467" s="8">
        <v>107.209</v>
      </c>
      <c r="AC2467" s="9">
        <v>43629</v>
      </c>
      <c r="AD2467" s="8" t="s">
        <v>0</v>
      </c>
      <c r="AE2467" s="8">
        <v>4.8819999999999997</v>
      </c>
      <c r="AF2467" s="8">
        <v>105.565</v>
      </c>
      <c r="AH2467" s="9">
        <v>43629</v>
      </c>
      <c r="AI2467" s="8" t="s">
        <v>0</v>
      </c>
      <c r="AJ2467" s="8">
        <v>5.3179999999999996</v>
      </c>
      <c r="AK2467" s="8">
        <v>120.46</v>
      </c>
      <c r="AM2467" s="9">
        <v>43629</v>
      </c>
      <c r="AN2467" s="8" t="s">
        <v>0</v>
      </c>
      <c r="AO2467" s="8">
        <v>5.7290000000000001</v>
      </c>
      <c r="AP2467" s="8">
        <v>110.181</v>
      </c>
      <c r="AR2467" s="9">
        <v>43629</v>
      </c>
      <c r="AS2467" s="8" t="s">
        <v>0</v>
      </c>
      <c r="AT2467" s="8">
        <v>6.0309999999999997</v>
      </c>
      <c r="AU2467" s="8">
        <v>99.769000000000005</v>
      </c>
      <c r="AW2467" s="9">
        <v>43629</v>
      </c>
      <c r="AX2467" s="8" t="s">
        <v>0</v>
      </c>
      <c r="AY2467" s="8">
        <v>6.383</v>
      </c>
      <c r="AZ2467" s="8">
        <v>105.34099999999999</v>
      </c>
    </row>
    <row r="2468" spans="4:52" x14ac:dyDescent="0.25">
      <c r="D2468" s="9">
        <v>43630</v>
      </c>
      <c r="E2468" s="8" t="s">
        <v>0</v>
      </c>
      <c r="F2468" s="8">
        <v>4.2789999999999999</v>
      </c>
      <c r="G2468" s="8">
        <v>100.087</v>
      </c>
      <c r="I2468" s="9">
        <v>43630</v>
      </c>
      <c r="J2468" s="8" t="s">
        <v>0</v>
      </c>
      <c r="K2468" s="8">
        <v>4.8929999999999998</v>
      </c>
      <c r="L2468" s="8">
        <v>99.975999999999999</v>
      </c>
      <c r="N2468" s="9">
        <v>43630</v>
      </c>
      <c r="O2468" s="8" t="s">
        <v>0</v>
      </c>
      <c r="P2468" s="8">
        <v>3.1560000000000001</v>
      </c>
      <c r="Q2468" s="8">
        <v>100.01300000000001</v>
      </c>
      <c r="S2468" s="9">
        <v>43630</v>
      </c>
      <c r="T2468" s="8" t="s">
        <v>0</v>
      </c>
      <c r="U2468" s="8">
        <v>4.4879999999999995</v>
      </c>
      <c r="V2468" s="8">
        <v>100.008</v>
      </c>
      <c r="X2468" s="9">
        <v>43630</v>
      </c>
      <c r="Y2468" s="8" t="s">
        <v>0</v>
      </c>
      <c r="Z2468" s="8">
        <v>4.2080000000000002</v>
      </c>
      <c r="AA2468" s="8">
        <v>107.193</v>
      </c>
      <c r="AC2468" s="9">
        <v>43630</v>
      </c>
      <c r="AD2468" s="8" t="s">
        <v>0</v>
      </c>
      <c r="AE2468" s="8">
        <v>4.9059999999999997</v>
      </c>
      <c r="AF2468" s="8">
        <v>105.494</v>
      </c>
      <c r="AH2468" s="9">
        <v>43630</v>
      </c>
      <c r="AI2468" s="8" t="s">
        <v>0</v>
      </c>
      <c r="AJ2468" s="8">
        <v>5.3220000000000001</v>
      </c>
      <c r="AK2468" s="8">
        <v>120.429</v>
      </c>
      <c r="AM2468" s="9">
        <v>43630</v>
      </c>
      <c r="AN2468" s="8" t="s">
        <v>0</v>
      </c>
      <c r="AO2468" s="8">
        <v>5.7560000000000002</v>
      </c>
      <c r="AP2468" s="8">
        <v>110.009</v>
      </c>
      <c r="AR2468" s="9">
        <v>43630</v>
      </c>
      <c r="AS2468" s="8" t="s">
        <v>0</v>
      </c>
      <c r="AT2468" s="8">
        <v>6.0289999999999999</v>
      </c>
      <c r="AU2468" s="8">
        <v>99.783000000000001</v>
      </c>
      <c r="AW2468" s="9">
        <v>43630</v>
      </c>
      <c r="AX2468" s="8" t="s">
        <v>0</v>
      </c>
      <c r="AY2468" s="8">
        <v>6.37</v>
      </c>
      <c r="AZ2468" s="8">
        <v>105.455</v>
      </c>
    </row>
    <row r="2469" spans="4:52" x14ac:dyDescent="0.25">
      <c r="D2469" s="9">
        <v>43633</v>
      </c>
      <c r="E2469" s="8" t="s">
        <v>0</v>
      </c>
      <c r="F2469" s="8">
        <v>4.2789999999999999</v>
      </c>
      <c r="G2469" s="8">
        <v>100.087</v>
      </c>
      <c r="I2469" s="9">
        <v>43633</v>
      </c>
      <c r="J2469" s="8" t="s">
        <v>0</v>
      </c>
      <c r="K2469" s="8">
        <v>4.8929999999999998</v>
      </c>
      <c r="L2469" s="8">
        <v>99.975999999999999</v>
      </c>
      <c r="N2469" s="9">
        <v>43633</v>
      </c>
      <c r="O2469" s="8" t="s">
        <v>0</v>
      </c>
      <c r="P2469" s="8">
        <v>3.1560000000000001</v>
      </c>
      <c r="Q2469" s="8">
        <v>100.01300000000001</v>
      </c>
      <c r="S2469" s="9">
        <v>43633</v>
      </c>
      <c r="T2469" s="8" t="s">
        <v>0</v>
      </c>
      <c r="U2469" s="8">
        <v>4.4879999999999995</v>
      </c>
      <c r="V2469" s="8">
        <v>100.008</v>
      </c>
      <c r="X2469" s="9">
        <v>43633</v>
      </c>
      <c r="Y2469" s="8" t="s">
        <v>0</v>
      </c>
      <c r="Z2469" s="8">
        <v>4.2409999999999997</v>
      </c>
      <c r="AA2469" s="8">
        <v>107.105</v>
      </c>
      <c r="AC2469" s="9">
        <v>43633</v>
      </c>
      <c r="AD2469" s="8" t="s">
        <v>0</v>
      </c>
      <c r="AE2469" s="8">
        <v>4.9630000000000001</v>
      </c>
      <c r="AF2469" s="8">
        <v>105.325</v>
      </c>
      <c r="AH2469" s="9">
        <v>43633</v>
      </c>
      <c r="AI2469" s="8" t="s">
        <v>0</v>
      </c>
      <c r="AJ2469" s="8">
        <v>5.4210000000000003</v>
      </c>
      <c r="AK2469" s="8">
        <v>119.91500000000001</v>
      </c>
      <c r="AM2469" s="9">
        <v>43633</v>
      </c>
      <c r="AN2469" s="8" t="s">
        <v>0</v>
      </c>
      <c r="AO2469" s="8">
        <v>5.87</v>
      </c>
      <c r="AP2469" s="8">
        <v>109.307</v>
      </c>
      <c r="AR2469" s="9">
        <v>43633</v>
      </c>
      <c r="AS2469" s="8" t="s">
        <v>0</v>
      </c>
      <c r="AT2469" s="8">
        <v>6.1619999999999999</v>
      </c>
      <c r="AU2469" s="8">
        <v>98.896000000000001</v>
      </c>
      <c r="AW2469" s="9">
        <v>43633</v>
      </c>
      <c r="AX2469" s="8" t="s">
        <v>0</v>
      </c>
      <c r="AY2469" s="8">
        <v>6.5259999999999998</v>
      </c>
      <c r="AZ2469" s="8">
        <v>104.068</v>
      </c>
    </row>
    <row r="2470" spans="4:52" x14ac:dyDescent="0.25">
      <c r="D2470" s="9">
        <v>43634</v>
      </c>
      <c r="E2470" s="8" t="s">
        <v>0</v>
      </c>
      <c r="F2470" s="8">
        <v>4.2789999999999999</v>
      </c>
      <c r="G2470" s="8">
        <v>100.087</v>
      </c>
      <c r="I2470" s="9">
        <v>43634</v>
      </c>
      <c r="J2470" s="8" t="s">
        <v>0</v>
      </c>
      <c r="K2470" s="8">
        <v>4.8929999999999998</v>
      </c>
      <c r="L2470" s="8">
        <v>99.975999999999999</v>
      </c>
      <c r="N2470" s="9">
        <v>43634</v>
      </c>
      <c r="O2470" s="8" t="s">
        <v>0</v>
      </c>
      <c r="P2470" s="8">
        <v>3.1560000000000001</v>
      </c>
      <c r="Q2470" s="8">
        <v>100.01300000000001</v>
      </c>
      <c r="S2470" s="9">
        <v>43634</v>
      </c>
      <c r="T2470" s="8" t="s">
        <v>0</v>
      </c>
      <c r="U2470" s="8">
        <v>4.4879999999999995</v>
      </c>
      <c r="V2470" s="8">
        <v>100.008</v>
      </c>
      <c r="X2470" s="9">
        <v>43634</v>
      </c>
      <c r="Y2470" s="8" t="s">
        <v>0</v>
      </c>
      <c r="Z2470" s="8">
        <v>4.2190000000000003</v>
      </c>
      <c r="AA2470" s="8">
        <v>107.113</v>
      </c>
      <c r="AC2470" s="9">
        <v>43634</v>
      </c>
      <c r="AD2470" s="8" t="s">
        <v>0</v>
      </c>
      <c r="AE2470" s="8">
        <v>4.9109999999999996</v>
      </c>
      <c r="AF2470" s="8">
        <v>105.461</v>
      </c>
      <c r="AH2470" s="9">
        <v>43634</v>
      </c>
      <c r="AI2470" s="8" t="s">
        <v>0</v>
      </c>
      <c r="AJ2470" s="8">
        <v>5.3609999999999998</v>
      </c>
      <c r="AK2470" s="8">
        <v>120.202</v>
      </c>
      <c r="AM2470" s="9">
        <v>43634</v>
      </c>
      <c r="AN2470" s="8" t="s">
        <v>0</v>
      </c>
      <c r="AO2470" s="8">
        <v>5.82</v>
      </c>
      <c r="AP2470" s="8">
        <v>109.61199999999999</v>
      </c>
      <c r="AR2470" s="9">
        <v>43634</v>
      </c>
      <c r="AS2470" s="8" t="s">
        <v>0</v>
      </c>
      <c r="AT2470" s="8">
        <v>6.1059999999999999</v>
      </c>
      <c r="AU2470" s="8">
        <v>99.268000000000001</v>
      </c>
      <c r="AW2470" s="9">
        <v>43634</v>
      </c>
      <c r="AX2470" s="8" t="s">
        <v>0</v>
      </c>
      <c r="AY2470" s="8">
        <v>6.4779999999999998</v>
      </c>
      <c r="AZ2470" s="8">
        <v>104.495</v>
      </c>
    </row>
    <row r="2471" spans="4:52" x14ac:dyDescent="0.25">
      <c r="D2471" s="9">
        <v>43635</v>
      </c>
      <c r="E2471" s="8" t="s">
        <v>0</v>
      </c>
      <c r="F2471" s="8">
        <v>4.2789999999999999</v>
      </c>
      <c r="G2471" s="8">
        <v>100.087</v>
      </c>
      <c r="I2471" s="9">
        <v>43635</v>
      </c>
      <c r="J2471" s="8" t="s">
        <v>0</v>
      </c>
      <c r="K2471" s="8">
        <v>4.8929999999999998</v>
      </c>
      <c r="L2471" s="8">
        <v>99.975999999999999</v>
      </c>
      <c r="N2471" s="9">
        <v>43635</v>
      </c>
      <c r="O2471" s="8" t="s">
        <v>0</v>
      </c>
      <c r="P2471" s="8">
        <v>3.1560000000000001</v>
      </c>
      <c r="Q2471" s="8">
        <v>100.01300000000001</v>
      </c>
      <c r="S2471" s="9">
        <v>43635</v>
      </c>
      <c r="T2471" s="8" t="s">
        <v>0</v>
      </c>
      <c r="U2471" s="8">
        <v>4.4879999999999995</v>
      </c>
      <c r="V2471" s="8">
        <v>100.008</v>
      </c>
      <c r="X2471" s="9">
        <v>43635</v>
      </c>
      <c r="Y2471" s="8" t="s">
        <v>0</v>
      </c>
      <c r="Z2471" s="8">
        <v>4.2329999999999997</v>
      </c>
      <c r="AA2471" s="8">
        <v>107.08</v>
      </c>
      <c r="AC2471" s="9">
        <v>43635</v>
      </c>
      <c r="AD2471" s="8" t="s">
        <v>0</v>
      </c>
      <c r="AE2471" s="8">
        <v>4.8870000000000005</v>
      </c>
      <c r="AF2471" s="8">
        <v>105.52</v>
      </c>
      <c r="AH2471" s="9">
        <v>43635</v>
      </c>
      <c r="AI2471" s="8" t="s">
        <v>0</v>
      </c>
      <c r="AJ2471" s="8">
        <v>5.3319999999999999</v>
      </c>
      <c r="AK2471" s="8">
        <v>120.337</v>
      </c>
      <c r="AM2471" s="9">
        <v>43635</v>
      </c>
      <c r="AN2471" s="8" t="s">
        <v>0</v>
      </c>
      <c r="AO2471" s="8">
        <v>5.8049999999999997</v>
      </c>
      <c r="AP2471" s="8">
        <v>109.7</v>
      </c>
      <c r="AR2471" s="9">
        <v>43635</v>
      </c>
      <c r="AS2471" s="8" t="s">
        <v>0</v>
      </c>
      <c r="AT2471" s="8">
        <v>6.0810000000000004</v>
      </c>
      <c r="AU2471" s="8">
        <v>99.430999999999997</v>
      </c>
      <c r="AW2471" s="9">
        <v>43635</v>
      </c>
      <c r="AX2471" s="8" t="s">
        <v>0</v>
      </c>
      <c r="AY2471" s="8">
        <v>6.468</v>
      </c>
      <c r="AZ2471" s="8">
        <v>104.58</v>
      </c>
    </row>
    <row r="2472" spans="4:52" x14ac:dyDescent="0.25">
      <c r="D2472" s="9">
        <v>43636</v>
      </c>
      <c r="E2472" s="8" t="s">
        <v>0</v>
      </c>
      <c r="F2472" s="8">
        <v>4.2789999999999999</v>
      </c>
      <c r="G2472" s="8">
        <v>100.087</v>
      </c>
      <c r="I2472" s="9">
        <v>43636</v>
      </c>
      <c r="J2472" s="8" t="s">
        <v>0</v>
      </c>
      <c r="K2472" s="8">
        <v>4.8929999999999998</v>
      </c>
      <c r="L2472" s="8">
        <v>99.975999999999999</v>
      </c>
      <c r="N2472" s="9">
        <v>43636</v>
      </c>
      <c r="O2472" s="8" t="s">
        <v>0</v>
      </c>
      <c r="P2472" s="8">
        <v>3.1560000000000001</v>
      </c>
      <c r="Q2472" s="8">
        <v>100.01300000000001</v>
      </c>
      <c r="S2472" s="9">
        <v>43636</v>
      </c>
      <c r="T2472" s="8" t="s">
        <v>0</v>
      </c>
      <c r="U2472" s="8">
        <v>4.4879999999999995</v>
      </c>
      <c r="V2472" s="8">
        <v>100.008</v>
      </c>
      <c r="X2472" s="9">
        <v>43636</v>
      </c>
      <c r="Y2472" s="8" t="s">
        <v>0</v>
      </c>
      <c r="Z2472" s="8">
        <v>4.1879999999999997</v>
      </c>
      <c r="AA2472" s="8">
        <v>107.114</v>
      </c>
      <c r="AC2472" s="9">
        <v>43636</v>
      </c>
      <c r="AD2472" s="8" t="s">
        <v>0</v>
      </c>
      <c r="AE2472" s="8">
        <v>4.7729999999999997</v>
      </c>
      <c r="AF2472" s="8">
        <v>105.82599999999999</v>
      </c>
      <c r="AH2472" s="9">
        <v>43636</v>
      </c>
      <c r="AI2472" s="8" t="s">
        <v>0</v>
      </c>
      <c r="AJ2472" s="8">
        <v>5.1849999999999996</v>
      </c>
      <c r="AK2472" s="8">
        <v>121.056</v>
      </c>
      <c r="AM2472" s="9">
        <v>43636</v>
      </c>
      <c r="AN2472" s="8" t="s">
        <v>0</v>
      </c>
      <c r="AO2472" s="8">
        <v>5.6609999999999996</v>
      </c>
      <c r="AP2472" s="8">
        <v>110.58</v>
      </c>
      <c r="AR2472" s="9">
        <v>43636</v>
      </c>
      <c r="AS2472" s="8" t="s">
        <v>0</v>
      </c>
      <c r="AT2472" s="8">
        <v>5.9610000000000003</v>
      </c>
      <c r="AU2472" s="8">
        <v>100.236</v>
      </c>
      <c r="AW2472" s="9">
        <v>43636</v>
      </c>
      <c r="AX2472" s="8" t="s">
        <v>0</v>
      </c>
      <c r="AY2472" s="8">
        <v>6.32</v>
      </c>
      <c r="AZ2472" s="8">
        <v>105.91</v>
      </c>
    </row>
    <row r="2473" spans="4:52" x14ac:dyDescent="0.25">
      <c r="D2473" s="9">
        <v>43637</v>
      </c>
      <c r="E2473" s="8" t="s">
        <v>0</v>
      </c>
      <c r="F2473" s="8">
        <v>4.2789999999999999</v>
      </c>
      <c r="G2473" s="8">
        <v>100.087</v>
      </c>
      <c r="I2473" s="9">
        <v>43637</v>
      </c>
      <c r="J2473" s="8" t="s">
        <v>0</v>
      </c>
      <c r="K2473" s="8">
        <v>4.8929999999999998</v>
      </c>
      <c r="L2473" s="8">
        <v>99.975999999999999</v>
      </c>
      <c r="N2473" s="9">
        <v>43637</v>
      </c>
      <c r="O2473" s="8" t="s">
        <v>0</v>
      </c>
      <c r="P2473" s="8">
        <v>3.1560000000000001</v>
      </c>
      <c r="Q2473" s="8">
        <v>100.01300000000001</v>
      </c>
      <c r="S2473" s="9">
        <v>43637</v>
      </c>
      <c r="T2473" s="8" t="s">
        <v>0</v>
      </c>
      <c r="U2473" s="8">
        <v>4.4879999999999995</v>
      </c>
      <c r="V2473" s="8">
        <v>100.008</v>
      </c>
      <c r="X2473" s="9">
        <v>43637</v>
      </c>
      <c r="Y2473" s="8" t="s">
        <v>0</v>
      </c>
      <c r="Z2473" s="8">
        <v>4.2</v>
      </c>
      <c r="AA2473" s="8">
        <v>107.084</v>
      </c>
      <c r="AC2473" s="9">
        <v>43637</v>
      </c>
      <c r="AD2473" s="8" t="s">
        <v>0</v>
      </c>
      <c r="AE2473" s="8">
        <v>4.83</v>
      </c>
      <c r="AF2473" s="8">
        <v>105.66500000000001</v>
      </c>
      <c r="AH2473" s="9">
        <v>43637</v>
      </c>
      <c r="AI2473" s="8" t="s">
        <v>0</v>
      </c>
      <c r="AJ2473" s="8">
        <v>5.2210000000000001</v>
      </c>
      <c r="AK2473" s="8">
        <v>120.869</v>
      </c>
      <c r="AM2473" s="9">
        <v>43637</v>
      </c>
      <c r="AN2473" s="8" t="s">
        <v>0</v>
      </c>
      <c r="AO2473" s="8">
        <v>5.6929999999999996</v>
      </c>
      <c r="AP2473" s="8">
        <v>110.379</v>
      </c>
      <c r="AR2473" s="9">
        <v>43637</v>
      </c>
      <c r="AS2473" s="8" t="s">
        <v>0</v>
      </c>
      <c r="AT2473" s="8">
        <v>6</v>
      </c>
      <c r="AU2473" s="8">
        <v>99.977000000000004</v>
      </c>
      <c r="AW2473" s="9">
        <v>43637</v>
      </c>
      <c r="AX2473" s="8" t="s">
        <v>0</v>
      </c>
      <c r="AY2473" s="8">
        <v>6.3949999999999996</v>
      </c>
      <c r="AZ2473" s="8">
        <v>105.233</v>
      </c>
    </row>
    <row r="2474" spans="4:52" x14ac:dyDescent="0.25">
      <c r="D2474" s="9">
        <v>43640</v>
      </c>
      <c r="E2474" s="8" t="s">
        <v>0</v>
      </c>
      <c r="F2474" s="8">
        <v>4.2789999999999999</v>
      </c>
      <c r="G2474" s="8">
        <v>100.087</v>
      </c>
      <c r="I2474" s="9">
        <v>43640</v>
      </c>
      <c r="J2474" s="8" t="s">
        <v>0</v>
      </c>
      <c r="K2474" s="8">
        <v>4.8929999999999998</v>
      </c>
      <c r="L2474" s="8">
        <v>99.975999999999999</v>
      </c>
      <c r="N2474" s="9">
        <v>43640</v>
      </c>
      <c r="O2474" s="8" t="s">
        <v>0</v>
      </c>
      <c r="P2474" s="8">
        <v>3.1560000000000001</v>
      </c>
      <c r="Q2474" s="8">
        <v>100.01300000000001</v>
      </c>
      <c r="S2474" s="9">
        <v>43640</v>
      </c>
      <c r="T2474" s="8" t="s">
        <v>0</v>
      </c>
      <c r="U2474" s="8">
        <v>4.4879999999999995</v>
      </c>
      <c r="V2474" s="8">
        <v>100.008</v>
      </c>
      <c r="X2474" s="9">
        <v>43640</v>
      </c>
      <c r="Y2474" s="8" t="s">
        <v>0</v>
      </c>
      <c r="Z2474" s="8">
        <v>4.2</v>
      </c>
      <c r="AA2474" s="8">
        <v>107.084</v>
      </c>
      <c r="AC2474" s="9">
        <v>43640</v>
      </c>
      <c r="AD2474" s="8" t="s">
        <v>0</v>
      </c>
      <c r="AE2474" s="8">
        <v>4.83</v>
      </c>
      <c r="AF2474" s="8">
        <v>105.66500000000001</v>
      </c>
      <c r="AH2474" s="9">
        <v>43640</v>
      </c>
      <c r="AI2474" s="8" t="s">
        <v>0</v>
      </c>
      <c r="AJ2474" s="8">
        <v>5.2210000000000001</v>
      </c>
      <c r="AK2474" s="8">
        <v>120.869</v>
      </c>
      <c r="AM2474" s="9">
        <v>43640</v>
      </c>
      <c r="AN2474" s="8" t="s">
        <v>0</v>
      </c>
      <c r="AO2474" s="8">
        <v>5.6929999999999996</v>
      </c>
      <c r="AP2474" s="8">
        <v>110.379</v>
      </c>
      <c r="AR2474" s="9">
        <v>43640</v>
      </c>
      <c r="AS2474" s="8" t="s">
        <v>0</v>
      </c>
      <c r="AT2474" s="8">
        <v>6</v>
      </c>
      <c r="AU2474" s="8">
        <v>99.977000000000004</v>
      </c>
      <c r="AW2474" s="9">
        <v>43640</v>
      </c>
      <c r="AX2474" s="8" t="s">
        <v>0</v>
      </c>
      <c r="AY2474" s="8">
        <v>6.3949999999999996</v>
      </c>
      <c r="AZ2474" s="8">
        <v>105.233</v>
      </c>
    </row>
    <row r="2475" spans="4:52" x14ac:dyDescent="0.25">
      <c r="D2475" s="9">
        <v>43641</v>
      </c>
      <c r="E2475" s="8" t="s">
        <v>0</v>
      </c>
      <c r="F2475" s="8">
        <v>4.2789999999999999</v>
      </c>
      <c r="G2475" s="8">
        <v>100.087</v>
      </c>
      <c r="I2475" s="9">
        <v>43641</v>
      </c>
      <c r="J2475" s="8" t="s">
        <v>0</v>
      </c>
      <c r="K2475" s="8">
        <v>4.8929999999999998</v>
      </c>
      <c r="L2475" s="8">
        <v>99.975999999999999</v>
      </c>
      <c r="N2475" s="9">
        <v>43641</v>
      </c>
      <c r="O2475" s="8" t="s">
        <v>0</v>
      </c>
      <c r="P2475" s="8">
        <v>3.1560000000000001</v>
      </c>
      <c r="Q2475" s="8">
        <v>100.01300000000001</v>
      </c>
      <c r="S2475" s="9">
        <v>43641</v>
      </c>
      <c r="T2475" s="8" t="s">
        <v>0</v>
      </c>
      <c r="U2475" s="8">
        <v>4.4879999999999995</v>
      </c>
      <c r="V2475" s="8">
        <v>100.008</v>
      </c>
      <c r="X2475" s="9">
        <v>43641</v>
      </c>
      <c r="Y2475" s="8" t="s">
        <v>0</v>
      </c>
      <c r="Z2475" s="8">
        <v>4.2460000000000004</v>
      </c>
      <c r="AA2475" s="8">
        <v>106.965</v>
      </c>
      <c r="AC2475" s="9">
        <v>43641</v>
      </c>
      <c r="AD2475" s="8" t="s">
        <v>0</v>
      </c>
      <c r="AE2475" s="8">
        <v>4.8629999999999995</v>
      </c>
      <c r="AF2475" s="8">
        <v>105.55500000000001</v>
      </c>
      <c r="AH2475" s="9">
        <v>43641</v>
      </c>
      <c r="AI2475" s="8" t="s">
        <v>0</v>
      </c>
      <c r="AJ2475" s="8">
        <v>5.2060000000000004</v>
      </c>
      <c r="AK2475" s="8">
        <v>120.90300000000001</v>
      </c>
      <c r="AM2475" s="9">
        <v>43641</v>
      </c>
      <c r="AN2475" s="8" t="s">
        <v>0</v>
      </c>
      <c r="AO2475" s="8">
        <v>5.6749999999999998</v>
      </c>
      <c r="AP2475" s="8">
        <v>110.479</v>
      </c>
      <c r="AR2475" s="9">
        <v>43641</v>
      </c>
      <c r="AS2475" s="8" t="s">
        <v>0</v>
      </c>
      <c r="AT2475" s="8">
        <v>5.99</v>
      </c>
      <c r="AU2475" s="8">
        <v>100.04300000000001</v>
      </c>
      <c r="AW2475" s="9">
        <v>43641</v>
      </c>
      <c r="AX2475" s="8" t="s">
        <v>0</v>
      </c>
      <c r="AY2475" s="8">
        <v>6.3719999999999999</v>
      </c>
      <c r="AZ2475" s="8">
        <v>105.441</v>
      </c>
    </row>
    <row r="2476" spans="4:52" x14ac:dyDescent="0.25">
      <c r="D2476" s="9">
        <v>43642</v>
      </c>
      <c r="E2476" s="8" t="s">
        <v>0</v>
      </c>
      <c r="F2476" s="8">
        <v>4.2789999999999999</v>
      </c>
      <c r="G2476" s="8">
        <v>100.087</v>
      </c>
      <c r="I2476" s="9">
        <v>43642</v>
      </c>
      <c r="J2476" s="8" t="s">
        <v>0</v>
      </c>
      <c r="K2476" s="8">
        <v>4.8929999999999998</v>
      </c>
      <c r="L2476" s="8">
        <v>99.975999999999999</v>
      </c>
      <c r="N2476" s="9">
        <v>43642</v>
      </c>
      <c r="O2476" s="8" t="s">
        <v>0</v>
      </c>
      <c r="P2476" s="8">
        <v>3.1560000000000001</v>
      </c>
      <c r="Q2476" s="8">
        <v>100.01300000000001</v>
      </c>
      <c r="S2476" s="9">
        <v>43642</v>
      </c>
      <c r="T2476" s="8" t="s">
        <v>0</v>
      </c>
      <c r="U2476" s="8">
        <v>4.4879999999999995</v>
      </c>
      <c r="V2476" s="8">
        <v>100.008</v>
      </c>
      <c r="X2476" s="9">
        <v>43642</v>
      </c>
      <c r="Y2476" s="8" t="s">
        <v>0</v>
      </c>
      <c r="Z2476" s="8">
        <v>4.2750000000000004</v>
      </c>
      <c r="AA2476" s="8">
        <v>106.916</v>
      </c>
      <c r="AC2476" s="9">
        <v>43642</v>
      </c>
      <c r="AD2476" s="8" t="s">
        <v>0</v>
      </c>
      <c r="AE2476" s="8">
        <v>4.8849999999999998</v>
      </c>
      <c r="AF2476" s="8">
        <v>105.489</v>
      </c>
      <c r="AH2476" s="9">
        <v>43642</v>
      </c>
      <c r="AI2476" s="8" t="s">
        <v>0</v>
      </c>
      <c r="AJ2476" s="8">
        <v>5.2229999999999999</v>
      </c>
      <c r="AK2476" s="8">
        <v>120.81100000000001</v>
      </c>
      <c r="AM2476" s="9">
        <v>43642</v>
      </c>
      <c r="AN2476" s="8" t="s">
        <v>0</v>
      </c>
      <c r="AO2476" s="8">
        <v>5.6779999999999999</v>
      </c>
      <c r="AP2476" s="8">
        <v>110.456</v>
      </c>
      <c r="AR2476" s="9">
        <v>43642</v>
      </c>
      <c r="AS2476" s="8" t="s">
        <v>0</v>
      </c>
      <c r="AT2476" s="8">
        <v>5.9820000000000002</v>
      </c>
      <c r="AU2476" s="8">
        <v>100.096</v>
      </c>
      <c r="AW2476" s="9">
        <v>43642</v>
      </c>
      <c r="AX2476" s="8" t="s">
        <v>0</v>
      </c>
      <c r="AY2476" s="8">
        <v>6.367</v>
      </c>
      <c r="AZ2476" s="8">
        <v>105.48099999999999</v>
      </c>
    </row>
    <row r="2477" spans="4:52" x14ac:dyDescent="0.25">
      <c r="D2477" s="9">
        <v>43643</v>
      </c>
      <c r="E2477" s="8" t="s">
        <v>0</v>
      </c>
      <c r="F2477" s="8">
        <v>4.2789999999999999</v>
      </c>
      <c r="G2477" s="8">
        <v>100.087</v>
      </c>
      <c r="I2477" s="9">
        <v>43643</v>
      </c>
      <c r="J2477" s="8" t="s">
        <v>0</v>
      </c>
      <c r="K2477" s="8">
        <v>4.8929999999999998</v>
      </c>
      <c r="L2477" s="8">
        <v>99.975999999999999</v>
      </c>
      <c r="N2477" s="9">
        <v>43643</v>
      </c>
      <c r="O2477" s="8" t="s">
        <v>0</v>
      </c>
      <c r="P2477" s="8">
        <v>3.1560000000000001</v>
      </c>
      <c r="Q2477" s="8">
        <v>100.01300000000001</v>
      </c>
      <c r="S2477" s="9">
        <v>43643</v>
      </c>
      <c r="T2477" s="8" t="s">
        <v>0</v>
      </c>
      <c r="U2477" s="8">
        <v>4.4879999999999995</v>
      </c>
      <c r="V2477" s="8">
        <v>100.008</v>
      </c>
      <c r="X2477" s="9">
        <v>43643</v>
      </c>
      <c r="Y2477" s="8" t="s">
        <v>0</v>
      </c>
      <c r="Z2477" s="8">
        <v>4.2930000000000001</v>
      </c>
      <c r="AA2477" s="8">
        <v>106.879</v>
      </c>
      <c r="AC2477" s="9">
        <v>43643</v>
      </c>
      <c r="AD2477" s="8" t="s">
        <v>0</v>
      </c>
      <c r="AE2477" s="8">
        <v>4.8870000000000005</v>
      </c>
      <c r="AF2477" s="8">
        <v>105.479</v>
      </c>
      <c r="AH2477" s="9">
        <v>43643</v>
      </c>
      <c r="AI2477" s="8" t="s">
        <v>0</v>
      </c>
      <c r="AJ2477" s="8">
        <v>5.2060000000000004</v>
      </c>
      <c r="AK2477" s="8">
        <v>120.884</v>
      </c>
      <c r="AM2477" s="9">
        <v>43643</v>
      </c>
      <c r="AN2477" s="8" t="s">
        <v>0</v>
      </c>
      <c r="AO2477" s="8">
        <v>5.6769999999999996</v>
      </c>
      <c r="AP2477" s="8">
        <v>110.461</v>
      </c>
      <c r="AR2477" s="9">
        <v>43643</v>
      </c>
      <c r="AS2477" s="8" t="s">
        <v>0</v>
      </c>
      <c r="AT2477" s="8">
        <v>5.97</v>
      </c>
      <c r="AU2477" s="8">
        <v>100.173</v>
      </c>
      <c r="AW2477" s="9">
        <v>43643</v>
      </c>
      <c r="AX2477" s="8" t="s">
        <v>0</v>
      </c>
      <c r="AY2477" s="8">
        <v>6.3639999999999999</v>
      </c>
      <c r="AZ2477" s="8">
        <v>105.51</v>
      </c>
    </row>
    <row r="2478" spans="4:52" x14ac:dyDescent="0.25">
      <c r="D2478" s="9">
        <v>43644</v>
      </c>
      <c r="E2478" s="8" t="s">
        <v>0</v>
      </c>
      <c r="F2478" s="8">
        <v>4.2789999999999999</v>
      </c>
      <c r="G2478" s="8">
        <v>100.087</v>
      </c>
      <c r="I2478" s="9">
        <v>43644</v>
      </c>
      <c r="J2478" s="8" t="s">
        <v>0</v>
      </c>
      <c r="K2478" s="8">
        <v>4.8929999999999998</v>
      </c>
      <c r="L2478" s="8">
        <v>99.975999999999999</v>
      </c>
      <c r="N2478" s="9">
        <v>43644</v>
      </c>
      <c r="O2478" s="8" t="s">
        <v>0</v>
      </c>
      <c r="P2478" s="8">
        <v>3.1560000000000001</v>
      </c>
      <c r="Q2478" s="8">
        <v>100.01300000000001</v>
      </c>
      <c r="S2478" s="9">
        <v>43644</v>
      </c>
      <c r="T2478" s="8" t="s">
        <v>0</v>
      </c>
      <c r="U2478" s="8">
        <v>4.4879999999999995</v>
      </c>
      <c r="V2478" s="8">
        <v>100.008</v>
      </c>
      <c r="X2478" s="9">
        <v>43644</v>
      </c>
      <c r="Y2478" s="8" t="s">
        <v>0</v>
      </c>
      <c r="Z2478" s="8">
        <v>4.3179999999999996</v>
      </c>
      <c r="AA2478" s="8">
        <v>106.836</v>
      </c>
      <c r="AC2478" s="9">
        <v>43644</v>
      </c>
      <c r="AD2478" s="8" t="s">
        <v>0</v>
      </c>
      <c r="AE2478" s="8">
        <v>4.8579999999999997</v>
      </c>
      <c r="AF2478" s="8">
        <v>105.55200000000001</v>
      </c>
      <c r="AH2478" s="9">
        <v>43644</v>
      </c>
      <c r="AI2478" s="8" t="s">
        <v>0</v>
      </c>
      <c r="AJ2478" s="8">
        <v>5.1660000000000004</v>
      </c>
      <c r="AK2478" s="8">
        <v>121.072</v>
      </c>
      <c r="AM2478" s="9">
        <v>43644</v>
      </c>
      <c r="AN2478" s="8" t="s">
        <v>0</v>
      </c>
      <c r="AO2478" s="8">
        <v>5.6219999999999999</v>
      </c>
      <c r="AP2478" s="8">
        <v>110.798</v>
      </c>
      <c r="AR2478" s="9">
        <v>43644</v>
      </c>
      <c r="AS2478" s="8" t="s">
        <v>0</v>
      </c>
      <c r="AT2478" s="8">
        <v>5.9279999999999999</v>
      </c>
      <c r="AU2478" s="8">
        <v>100.456</v>
      </c>
      <c r="AW2478" s="9">
        <v>43644</v>
      </c>
      <c r="AX2478" s="8" t="s">
        <v>0</v>
      </c>
      <c r="AY2478" s="8">
        <v>6.3070000000000004</v>
      </c>
      <c r="AZ2478" s="8">
        <v>106.024</v>
      </c>
    </row>
    <row r="2479" spans="4:52" x14ac:dyDescent="0.25">
      <c r="D2479" s="9">
        <v>43647</v>
      </c>
      <c r="E2479" s="8" t="s">
        <v>0</v>
      </c>
      <c r="F2479" s="8">
        <v>4.2789999999999999</v>
      </c>
      <c r="G2479" s="8">
        <v>100.087</v>
      </c>
      <c r="I2479" s="9">
        <v>43647</v>
      </c>
      <c r="J2479" s="8" t="s">
        <v>0</v>
      </c>
      <c r="K2479" s="8">
        <v>4.8929999999999998</v>
      </c>
      <c r="L2479" s="8">
        <v>99.975999999999999</v>
      </c>
      <c r="N2479" s="9">
        <v>43647</v>
      </c>
      <c r="O2479" s="8" t="s">
        <v>0</v>
      </c>
      <c r="P2479" s="8">
        <v>3.1560000000000001</v>
      </c>
      <c r="Q2479" s="8">
        <v>100.01300000000001</v>
      </c>
      <c r="S2479" s="9">
        <v>43647</v>
      </c>
      <c r="T2479" s="8" t="s">
        <v>0</v>
      </c>
      <c r="U2479" s="8">
        <v>4.4879999999999995</v>
      </c>
      <c r="V2479" s="8">
        <v>100.008</v>
      </c>
      <c r="X2479" s="9">
        <v>43647</v>
      </c>
      <c r="Y2479" s="8" t="s">
        <v>0</v>
      </c>
      <c r="Z2479" s="8">
        <v>4.3179999999999996</v>
      </c>
      <c r="AA2479" s="8">
        <v>106.836</v>
      </c>
      <c r="AC2479" s="9">
        <v>43647</v>
      </c>
      <c r="AD2479" s="8" t="s">
        <v>0</v>
      </c>
      <c r="AE2479" s="8">
        <v>4.8579999999999997</v>
      </c>
      <c r="AF2479" s="8">
        <v>105.55200000000001</v>
      </c>
      <c r="AH2479" s="9">
        <v>43647</v>
      </c>
      <c r="AI2479" s="8" t="s">
        <v>0</v>
      </c>
      <c r="AJ2479" s="8">
        <v>5.1660000000000004</v>
      </c>
      <c r="AK2479" s="8">
        <v>121.072</v>
      </c>
      <c r="AM2479" s="9">
        <v>43647</v>
      </c>
      <c r="AN2479" s="8" t="s">
        <v>0</v>
      </c>
      <c r="AO2479" s="8">
        <v>5.6219999999999999</v>
      </c>
      <c r="AP2479" s="8">
        <v>110.798</v>
      </c>
      <c r="AR2479" s="9">
        <v>43647</v>
      </c>
      <c r="AS2479" s="8" t="s">
        <v>0</v>
      </c>
      <c r="AT2479" s="8">
        <v>5.9279999999999999</v>
      </c>
      <c r="AU2479" s="8">
        <v>100.456</v>
      </c>
      <c r="AW2479" s="9">
        <v>43647</v>
      </c>
      <c r="AX2479" s="8" t="s">
        <v>0</v>
      </c>
      <c r="AY2479" s="8">
        <v>6.3070000000000004</v>
      </c>
      <c r="AZ2479" s="8">
        <v>106.024</v>
      </c>
    </row>
    <row r="2480" spans="4:52" x14ac:dyDescent="0.25">
      <c r="D2480" s="9">
        <v>43648</v>
      </c>
      <c r="E2480" s="8" t="s">
        <v>0</v>
      </c>
      <c r="F2480" s="8">
        <v>4.2789999999999999</v>
      </c>
      <c r="G2480" s="8">
        <v>100.087</v>
      </c>
      <c r="I2480" s="9">
        <v>43648</v>
      </c>
      <c r="J2480" s="8" t="s">
        <v>0</v>
      </c>
      <c r="K2480" s="8">
        <v>4.8929999999999998</v>
      </c>
      <c r="L2480" s="8">
        <v>99.975999999999999</v>
      </c>
      <c r="N2480" s="9">
        <v>43648</v>
      </c>
      <c r="O2480" s="8" t="s">
        <v>0</v>
      </c>
      <c r="P2480" s="8">
        <v>3.1560000000000001</v>
      </c>
      <c r="Q2480" s="8">
        <v>100.01300000000001</v>
      </c>
      <c r="S2480" s="9">
        <v>43648</v>
      </c>
      <c r="T2480" s="8" t="s">
        <v>0</v>
      </c>
      <c r="U2480" s="8">
        <v>4.4879999999999995</v>
      </c>
      <c r="V2480" s="8">
        <v>100.008</v>
      </c>
      <c r="X2480" s="9">
        <v>43648</v>
      </c>
      <c r="Y2480" s="8" t="s">
        <v>0</v>
      </c>
      <c r="Z2480" s="8">
        <v>4.2939999999999996</v>
      </c>
      <c r="AA2480" s="8">
        <v>106.795</v>
      </c>
      <c r="AC2480" s="9">
        <v>43648</v>
      </c>
      <c r="AD2480" s="8" t="s">
        <v>0</v>
      </c>
      <c r="AE2480" s="8">
        <v>4.7940000000000005</v>
      </c>
      <c r="AF2480" s="8">
        <v>105.70399999999999</v>
      </c>
      <c r="AH2480" s="9">
        <v>43648</v>
      </c>
      <c r="AI2480" s="8" t="s">
        <v>0</v>
      </c>
      <c r="AJ2480" s="8">
        <v>5.0780000000000003</v>
      </c>
      <c r="AK2480" s="8">
        <v>121.47499999999999</v>
      </c>
      <c r="AM2480" s="9">
        <v>43648</v>
      </c>
      <c r="AN2480" s="8" t="s">
        <v>0</v>
      </c>
      <c r="AO2480" s="8">
        <v>5.5220000000000002</v>
      </c>
      <c r="AP2480" s="8">
        <v>111.404</v>
      </c>
      <c r="AR2480" s="9">
        <v>43648</v>
      </c>
      <c r="AS2480" s="8" t="s">
        <v>0</v>
      </c>
      <c r="AT2480" s="8">
        <v>5.8109999999999999</v>
      </c>
      <c r="AU2480" s="8">
        <v>101.248</v>
      </c>
      <c r="AW2480" s="9">
        <v>43648</v>
      </c>
      <c r="AX2480" s="8" t="s">
        <v>0</v>
      </c>
      <c r="AY2480" s="8">
        <v>6.1559999999999997</v>
      </c>
      <c r="AZ2480" s="8">
        <v>107.398</v>
      </c>
    </row>
    <row r="2481" spans="4:52" x14ac:dyDescent="0.25">
      <c r="D2481" s="9">
        <v>43649</v>
      </c>
      <c r="E2481" s="8" t="s">
        <v>0</v>
      </c>
      <c r="F2481" s="8">
        <v>4.2789999999999999</v>
      </c>
      <c r="G2481" s="8">
        <v>100.087</v>
      </c>
      <c r="I2481" s="9">
        <v>43649</v>
      </c>
      <c r="J2481" s="8" t="s">
        <v>0</v>
      </c>
      <c r="K2481" s="8">
        <v>4.8929999999999998</v>
      </c>
      <c r="L2481" s="8">
        <v>99.975999999999999</v>
      </c>
      <c r="N2481" s="9">
        <v>43649</v>
      </c>
      <c r="O2481" s="8" t="s">
        <v>0</v>
      </c>
      <c r="P2481" s="8">
        <v>3.1560000000000001</v>
      </c>
      <c r="Q2481" s="8">
        <v>100.01300000000001</v>
      </c>
      <c r="S2481" s="9">
        <v>43649</v>
      </c>
      <c r="T2481" s="8" t="s">
        <v>0</v>
      </c>
      <c r="U2481" s="8">
        <v>4.4879999999999995</v>
      </c>
      <c r="V2481" s="8">
        <v>100.008</v>
      </c>
      <c r="X2481" s="9">
        <v>43649</v>
      </c>
      <c r="Y2481" s="8" t="s">
        <v>0</v>
      </c>
      <c r="Z2481" s="8">
        <v>4.2750000000000004</v>
      </c>
      <c r="AA2481" s="8">
        <v>106.79900000000001</v>
      </c>
      <c r="AC2481" s="9">
        <v>43649</v>
      </c>
      <c r="AD2481" s="8" t="s">
        <v>0</v>
      </c>
      <c r="AE2481" s="8">
        <v>4.7389999999999999</v>
      </c>
      <c r="AF2481" s="8">
        <v>105.84699999999999</v>
      </c>
      <c r="AH2481" s="9">
        <v>43649</v>
      </c>
      <c r="AI2481" s="8" t="s">
        <v>0</v>
      </c>
      <c r="AJ2481" s="8">
        <v>5.016</v>
      </c>
      <c r="AK2481" s="8">
        <v>121.771</v>
      </c>
      <c r="AM2481" s="9">
        <v>43649</v>
      </c>
      <c r="AN2481" s="8" t="s">
        <v>0</v>
      </c>
      <c r="AO2481" s="8">
        <v>5.4480000000000004</v>
      </c>
      <c r="AP2481" s="8">
        <v>111.86</v>
      </c>
      <c r="AR2481" s="9">
        <v>43649</v>
      </c>
      <c r="AS2481" s="8" t="s">
        <v>0</v>
      </c>
      <c r="AT2481" s="8">
        <v>5.7359999999999998</v>
      </c>
      <c r="AU2481" s="8">
        <v>101.76</v>
      </c>
      <c r="AW2481" s="9">
        <v>43649</v>
      </c>
      <c r="AX2481" s="8" t="s">
        <v>0</v>
      </c>
      <c r="AY2481" s="8">
        <v>6.0529999999999999</v>
      </c>
      <c r="AZ2481" s="8">
        <v>108.348</v>
      </c>
    </row>
    <row r="2482" spans="4:52" x14ac:dyDescent="0.25">
      <c r="D2482" s="9">
        <v>43650</v>
      </c>
      <c r="E2482" s="8" t="s">
        <v>0</v>
      </c>
      <c r="F2482" s="8">
        <v>4.2789999999999999</v>
      </c>
      <c r="G2482" s="8">
        <v>100.087</v>
      </c>
      <c r="I2482" s="9">
        <v>43650</v>
      </c>
      <c r="J2482" s="8" t="s">
        <v>0</v>
      </c>
      <c r="K2482" s="8">
        <v>4.8929999999999998</v>
      </c>
      <c r="L2482" s="8">
        <v>99.975999999999999</v>
      </c>
      <c r="N2482" s="9">
        <v>43650</v>
      </c>
      <c r="O2482" s="8" t="s">
        <v>0</v>
      </c>
      <c r="P2482" s="8">
        <v>3.1560000000000001</v>
      </c>
      <c r="Q2482" s="8">
        <v>100.01300000000001</v>
      </c>
      <c r="S2482" s="9">
        <v>43650</v>
      </c>
      <c r="T2482" s="8" t="s">
        <v>0</v>
      </c>
      <c r="U2482" s="8">
        <v>4.4879999999999995</v>
      </c>
      <c r="V2482" s="8">
        <v>100.008</v>
      </c>
      <c r="X2482" s="9">
        <v>43650</v>
      </c>
      <c r="Y2482" s="8" t="s">
        <v>0</v>
      </c>
      <c r="Z2482" s="8">
        <v>4.2629999999999999</v>
      </c>
      <c r="AA2482" s="8">
        <v>106.795</v>
      </c>
      <c r="AC2482" s="9">
        <v>43650</v>
      </c>
      <c r="AD2482" s="8" t="s">
        <v>0</v>
      </c>
      <c r="AE2482" s="8">
        <v>4.7329999999999997</v>
      </c>
      <c r="AF2482" s="8">
        <v>105.857</v>
      </c>
      <c r="AH2482" s="9">
        <v>43650</v>
      </c>
      <c r="AI2482" s="8" t="s">
        <v>0</v>
      </c>
      <c r="AJ2482" s="8">
        <v>5.0049999999999999</v>
      </c>
      <c r="AK2482" s="8">
        <v>121.81699999999999</v>
      </c>
      <c r="AM2482" s="9">
        <v>43650</v>
      </c>
      <c r="AN2482" s="8" t="s">
        <v>0</v>
      </c>
      <c r="AO2482" s="8">
        <v>5.4180000000000001</v>
      </c>
      <c r="AP2482" s="8">
        <v>112.044</v>
      </c>
      <c r="AR2482" s="9">
        <v>43650</v>
      </c>
      <c r="AS2482" s="8" t="s">
        <v>0</v>
      </c>
      <c r="AT2482" s="8">
        <v>5.7069999999999999</v>
      </c>
      <c r="AU2482" s="8">
        <v>101.95699999999999</v>
      </c>
      <c r="AW2482" s="9">
        <v>43650</v>
      </c>
      <c r="AX2482" s="8" t="s">
        <v>0</v>
      </c>
      <c r="AY2482" s="8">
        <v>6.0389999999999997</v>
      </c>
      <c r="AZ2482" s="8">
        <v>108.47499999999999</v>
      </c>
    </row>
    <row r="2483" spans="4:52" x14ac:dyDescent="0.25">
      <c r="D2483" s="9">
        <v>43651</v>
      </c>
      <c r="E2483" s="8" t="s">
        <v>0</v>
      </c>
      <c r="F2483" s="8">
        <v>4.2789999999999999</v>
      </c>
      <c r="G2483" s="8">
        <v>100.087</v>
      </c>
      <c r="I2483" s="9">
        <v>43651</v>
      </c>
      <c r="J2483" s="8" t="s">
        <v>0</v>
      </c>
      <c r="K2483" s="8">
        <v>4.8929999999999998</v>
      </c>
      <c r="L2483" s="8">
        <v>99.975999999999999</v>
      </c>
      <c r="N2483" s="9">
        <v>43651</v>
      </c>
      <c r="O2483" s="8" t="s">
        <v>0</v>
      </c>
      <c r="P2483" s="8">
        <v>3.1560000000000001</v>
      </c>
      <c r="Q2483" s="8">
        <v>100.01300000000001</v>
      </c>
      <c r="S2483" s="9">
        <v>43651</v>
      </c>
      <c r="T2483" s="8" t="s">
        <v>0</v>
      </c>
      <c r="U2483" s="8">
        <v>4.4879999999999995</v>
      </c>
      <c r="V2483" s="8">
        <v>100.008</v>
      </c>
      <c r="X2483" s="9">
        <v>43651</v>
      </c>
      <c r="Y2483" s="8" t="s">
        <v>0</v>
      </c>
      <c r="Z2483" s="8">
        <v>4.2510000000000003</v>
      </c>
      <c r="AA2483" s="8">
        <v>106.792</v>
      </c>
      <c r="AC2483" s="9">
        <v>43651</v>
      </c>
      <c r="AD2483" s="8" t="s">
        <v>0</v>
      </c>
      <c r="AE2483" s="8">
        <v>4.7709999999999999</v>
      </c>
      <c r="AF2483" s="8">
        <v>105.75</v>
      </c>
      <c r="AH2483" s="9">
        <v>43651</v>
      </c>
      <c r="AI2483" s="8" t="s">
        <v>0</v>
      </c>
      <c r="AJ2483" s="8">
        <v>5.0750000000000002</v>
      </c>
      <c r="AK2483" s="8">
        <v>121.458</v>
      </c>
      <c r="AM2483" s="9">
        <v>43651</v>
      </c>
      <c r="AN2483" s="8" t="s">
        <v>0</v>
      </c>
      <c r="AO2483" s="8">
        <v>5.5120000000000005</v>
      </c>
      <c r="AP2483" s="8">
        <v>111.453</v>
      </c>
      <c r="AR2483" s="9">
        <v>43651</v>
      </c>
      <c r="AS2483" s="8" t="s">
        <v>0</v>
      </c>
      <c r="AT2483" s="8">
        <v>5.8029999999999999</v>
      </c>
      <c r="AU2483" s="8">
        <v>101.3</v>
      </c>
      <c r="AW2483" s="9">
        <v>43651</v>
      </c>
      <c r="AX2483" s="8" t="s">
        <v>0</v>
      </c>
      <c r="AY2483" s="8">
        <v>6.1509999999999998</v>
      </c>
      <c r="AZ2483" s="8">
        <v>107.435</v>
      </c>
    </row>
    <row r="2484" spans="4:52" x14ac:dyDescent="0.25">
      <c r="D2484" s="9">
        <v>43654</v>
      </c>
      <c r="E2484" s="8" t="s">
        <v>0</v>
      </c>
      <c r="F2484" s="8">
        <v>4.2789999999999999</v>
      </c>
      <c r="G2484" s="8">
        <v>100.087</v>
      </c>
      <c r="I2484" s="9">
        <v>43654</v>
      </c>
      <c r="J2484" s="8" t="s">
        <v>0</v>
      </c>
      <c r="K2484" s="8">
        <v>4.8929999999999998</v>
      </c>
      <c r="L2484" s="8">
        <v>99.975999999999999</v>
      </c>
      <c r="N2484" s="9">
        <v>43654</v>
      </c>
      <c r="O2484" s="8" t="s">
        <v>0</v>
      </c>
      <c r="P2484" s="8">
        <v>3.1560000000000001</v>
      </c>
      <c r="Q2484" s="8">
        <v>100.01300000000001</v>
      </c>
      <c r="S2484" s="9">
        <v>43654</v>
      </c>
      <c r="T2484" s="8" t="s">
        <v>0</v>
      </c>
      <c r="U2484" s="8">
        <v>4.4879999999999995</v>
      </c>
      <c r="V2484" s="8">
        <v>100.008</v>
      </c>
      <c r="X2484" s="9">
        <v>43654</v>
      </c>
      <c r="Y2484" s="8" t="s">
        <v>0</v>
      </c>
      <c r="Z2484" s="8">
        <v>4.2590000000000003</v>
      </c>
      <c r="AA2484" s="8">
        <v>106.733</v>
      </c>
      <c r="AC2484" s="9">
        <v>43654</v>
      </c>
      <c r="AD2484" s="8" t="s">
        <v>0</v>
      </c>
      <c r="AE2484" s="8">
        <v>4.7930000000000001</v>
      </c>
      <c r="AF2484" s="8">
        <v>105.67400000000001</v>
      </c>
      <c r="AH2484" s="9">
        <v>43654</v>
      </c>
      <c r="AI2484" s="8" t="s">
        <v>0</v>
      </c>
      <c r="AJ2484" s="8">
        <v>5.1210000000000004</v>
      </c>
      <c r="AK2484" s="8">
        <v>121.203</v>
      </c>
      <c r="AM2484" s="9">
        <v>43654</v>
      </c>
      <c r="AN2484" s="8" t="s">
        <v>0</v>
      </c>
      <c r="AO2484" s="8">
        <v>5.5510000000000002</v>
      </c>
      <c r="AP2484" s="8">
        <v>111.202</v>
      </c>
      <c r="AR2484" s="9">
        <v>43654</v>
      </c>
      <c r="AS2484" s="8" t="s">
        <v>0</v>
      </c>
      <c r="AT2484" s="8">
        <v>5.8330000000000002</v>
      </c>
      <c r="AU2484" s="8">
        <v>101.098</v>
      </c>
      <c r="AW2484" s="9">
        <v>43654</v>
      </c>
      <c r="AX2484" s="8" t="s">
        <v>0</v>
      </c>
      <c r="AY2484" s="8">
        <v>6.173</v>
      </c>
      <c r="AZ2484" s="8">
        <v>107.23099999999999</v>
      </c>
    </row>
    <row r="2485" spans="4:52" x14ac:dyDescent="0.25">
      <c r="D2485" s="9">
        <v>43655</v>
      </c>
      <c r="E2485" s="8" t="s">
        <v>0</v>
      </c>
      <c r="F2485" s="8">
        <v>4.2789999999999999</v>
      </c>
      <c r="G2485" s="8">
        <v>100.087</v>
      </c>
      <c r="I2485" s="9">
        <v>43655</v>
      </c>
      <c r="J2485" s="8" t="s">
        <v>0</v>
      </c>
      <c r="K2485" s="8">
        <v>4.8929999999999998</v>
      </c>
      <c r="L2485" s="8">
        <v>99.975999999999999</v>
      </c>
      <c r="N2485" s="9">
        <v>43655</v>
      </c>
      <c r="O2485" s="8" t="s">
        <v>0</v>
      </c>
      <c r="P2485" s="8">
        <v>3.1560000000000001</v>
      </c>
      <c r="Q2485" s="8">
        <v>100.01300000000001</v>
      </c>
      <c r="S2485" s="9">
        <v>43655</v>
      </c>
      <c r="T2485" s="8" t="s">
        <v>0</v>
      </c>
      <c r="U2485" s="8">
        <v>4.4879999999999995</v>
      </c>
      <c r="V2485" s="8">
        <v>100.008</v>
      </c>
      <c r="X2485" s="9">
        <v>43655</v>
      </c>
      <c r="Y2485" s="8" t="s">
        <v>0</v>
      </c>
      <c r="Z2485" s="8">
        <v>4.2530000000000001</v>
      </c>
      <c r="AA2485" s="8">
        <v>106.72199999999999</v>
      </c>
      <c r="AC2485" s="9">
        <v>43655</v>
      </c>
      <c r="AD2485" s="8" t="s">
        <v>0</v>
      </c>
      <c r="AE2485" s="8">
        <v>4.7969999999999997</v>
      </c>
      <c r="AF2485" s="8">
        <v>105.65600000000001</v>
      </c>
      <c r="AH2485" s="9">
        <v>43655</v>
      </c>
      <c r="AI2485" s="8" t="s">
        <v>0</v>
      </c>
      <c r="AJ2485" s="8">
        <v>5.13</v>
      </c>
      <c r="AK2485" s="8">
        <v>121.15</v>
      </c>
      <c r="AM2485" s="9">
        <v>43655</v>
      </c>
      <c r="AN2485" s="8" t="s">
        <v>0</v>
      </c>
      <c r="AO2485" s="8">
        <v>5.5640000000000001</v>
      </c>
      <c r="AP2485" s="8">
        <v>111.119</v>
      </c>
      <c r="AR2485" s="9">
        <v>43655</v>
      </c>
      <c r="AS2485" s="8" t="s">
        <v>0</v>
      </c>
      <c r="AT2485" s="8">
        <v>5.8390000000000004</v>
      </c>
      <c r="AU2485" s="8">
        <v>101.053</v>
      </c>
      <c r="AW2485" s="9">
        <v>43655</v>
      </c>
      <c r="AX2485" s="8" t="s">
        <v>0</v>
      </c>
      <c r="AY2485" s="8">
        <v>6.1790000000000003</v>
      </c>
      <c r="AZ2485" s="8">
        <v>107.173</v>
      </c>
    </row>
    <row r="2486" spans="4:52" x14ac:dyDescent="0.25">
      <c r="D2486" s="9">
        <v>43656</v>
      </c>
      <c r="E2486" s="8" t="s">
        <v>0</v>
      </c>
      <c r="F2486" s="8">
        <v>4.2789999999999999</v>
      </c>
      <c r="G2486" s="8">
        <v>100.087</v>
      </c>
      <c r="I2486" s="9">
        <v>43656</v>
      </c>
      <c r="J2486" s="8" t="s">
        <v>0</v>
      </c>
      <c r="K2486" s="8">
        <v>4.8929999999999998</v>
      </c>
      <c r="L2486" s="8">
        <v>99.975999999999999</v>
      </c>
      <c r="N2486" s="9">
        <v>43656</v>
      </c>
      <c r="O2486" s="8" t="s">
        <v>0</v>
      </c>
      <c r="P2486" s="8">
        <v>3.1560000000000001</v>
      </c>
      <c r="Q2486" s="8">
        <v>100.01300000000001</v>
      </c>
      <c r="S2486" s="9">
        <v>43656</v>
      </c>
      <c r="T2486" s="8" t="s">
        <v>0</v>
      </c>
      <c r="U2486" s="8">
        <v>4.4879999999999995</v>
      </c>
      <c r="V2486" s="8">
        <v>100.008</v>
      </c>
      <c r="X2486" s="9">
        <v>43656</v>
      </c>
      <c r="Y2486" s="8" t="s">
        <v>0</v>
      </c>
      <c r="Z2486" s="8">
        <v>4.2560000000000002</v>
      </c>
      <c r="AA2486" s="8">
        <v>106.702</v>
      </c>
      <c r="AC2486" s="9">
        <v>43656</v>
      </c>
      <c r="AD2486" s="8" t="s">
        <v>0</v>
      </c>
      <c r="AE2486" s="8">
        <v>4.7809999999999997</v>
      </c>
      <c r="AF2486" s="8">
        <v>105.694</v>
      </c>
      <c r="AH2486" s="9">
        <v>43656</v>
      </c>
      <c r="AI2486" s="8" t="s">
        <v>0</v>
      </c>
      <c r="AJ2486" s="8">
        <v>5.1139999999999999</v>
      </c>
      <c r="AK2486" s="8">
        <v>121.21899999999999</v>
      </c>
      <c r="AM2486" s="9">
        <v>43656</v>
      </c>
      <c r="AN2486" s="8" t="s">
        <v>0</v>
      </c>
      <c r="AO2486" s="8">
        <v>5.5469999999999997</v>
      </c>
      <c r="AP2486" s="8">
        <v>111.21899999999999</v>
      </c>
      <c r="AR2486" s="9">
        <v>43656</v>
      </c>
      <c r="AS2486" s="8" t="s">
        <v>0</v>
      </c>
      <c r="AT2486" s="8">
        <v>5.8100000000000005</v>
      </c>
      <c r="AU2486" s="8">
        <v>101.247</v>
      </c>
      <c r="AW2486" s="9">
        <v>43656</v>
      </c>
      <c r="AX2486" s="8" t="s">
        <v>0</v>
      </c>
      <c r="AY2486" s="8">
        <v>6.1669999999999998</v>
      </c>
      <c r="AZ2486" s="8">
        <v>107.28400000000001</v>
      </c>
    </row>
    <row r="2487" spans="4:52" x14ac:dyDescent="0.25">
      <c r="D2487" s="9">
        <v>43657</v>
      </c>
      <c r="E2487" s="8" t="s">
        <v>0</v>
      </c>
      <c r="F2487" s="8">
        <v>4.2789999999999999</v>
      </c>
      <c r="G2487" s="8">
        <v>100.087</v>
      </c>
      <c r="I2487" s="9">
        <v>43657</v>
      </c>
      <c r="J2487" s="8" t="s">
        <v>0</v>
      </c>
      <c r="K2487" s="8">
        <v>4.8929999999999998</v>
      </c>
      <c r="L2487" s="8">
        <v>99.975999999999999</v>
      </c>
      <c r="N2487" s="9">
        <v>43657</v>
      </c>
      <c r="O2487" s="8" t="s">
        <v>0</v>
      </c>
      <c r="P2487" s="8">
        <v>3.1560000000000001</v>
      </c>
      <c r="Q2487" s="8">
        <v>100.01300000000001</v>
      </c>
      <c r="S2487" s="9">
        <v>43657</v>
      </c>
      <c r="T2487" s="8" t="s">
        <v>0</v>
      </c>
      <c r="U2487" s="8">
        <v>4.4879999999999995</v>
      </c>
      <c r="V2487" s="8">
        <v>100.008</v>
      </c>
      <c r="X2487" s="9">
        <v>43657</v>
      </c>
      <c r="Y2487" s="8" t="s">
        <v>0</v>
      </c>
      <c r="Z2487" s="8">
        <v>4.2510000000000003</v>
      </c>
      <c r="AA2487" s="8">
        <v>106.691</v>
      </c>
      <c r="AC2487" s="9">
        <v>43657</v>
      </c>
      <c r="AD2487" s="8" t="s">
        <v>0</v>
      </c>
      <c r="AE2487" s="8">
        <v>4.8070000000000004</v>
      </c>
      <c r="AF2487" s="8">
        <v>105.619</v>
      </c>
      <c r="AH2487" s="9">
        <v>43657</v>
      </c>
      <c r="AI2487" s="8" t="s">
        <v>0</v>
      </c>
      <c r="AJ2487" s="8">
        <v>5.1660000000000004</v>
      </c>
      <c r="AK2487" s="8">
        <v>120.952</v>
      </c>
      <c r="AM2487" s="9">
        <v>43657</v>
      </c>
      <c r="AN2487" s="8" t="s">
        <v>0</v>
      </c>
      <c r="AO2487" s="8">
        <v>5.5720000000000001</v>
      </c>
      <c r="AP2487" s="8">
        <v>111.065</v>
      </c>
      <c r="AR2487" s="9">
        <v>43657</v>
      </c>
      <c r="AS2487" s="8" t="s">
        <v>0</v>
      </c>
      <c r="AT2487" s="8">
        <v>5.8390000000000004</v>
      </c>
      <c r="AU2487" s="8">
        <v>101.056</v>
      </c>
      <c r="AW2487" s="9">
        <v>43657</v>
      </c>
      <c r="AX2487" s="8" t="s">
        <v>0</v>
      </c>
      <c r="AY2487" s="8">
        <v>6.2359999999999998</v>
      </c>
      <c r="AZ2487" s="8">
        <v>106.65300000000001</v>
      </c>
    </row>
    <row r="2488" spans="4:52" x14ac:dyDescent="0.25">
      <c r="D2488" s="9">
        <v>43658</v>
      </c>
      <c r="E2488" s="8" t="s">
        <v>0</v>
      </c>
      <c r="F2488" s="8">
        <v>4.2789999999999999</v>
      </c>
      <c r="G2488" s="8">
        <v>100.087</v>
      </c>
      <c r="I2488" s="9">
        <v>43658</v>
      </c>
      <c r="J2488" s="8" t="s">
        <v>0</v>
      </c>
      <c r="K2488" s="8">
        <v>4.8929999999999998</v>
      </c>
      <c r="L2488" s="8">
        <v>99.975999999999999</v>
      </c>
      <c r="N2488" s="9">
        <v>43658</v>
      </c>
      <c r="O2488" s="8" t="s">
        <v>0</v>
      </c>
      <c r="P2488" s="8">
        <v>3.1560000000000001</v>
      </c>
      <c r="Q2488" s="8">
        <v>100.01300000000001</v>
      </c>
      <c r="S2488" s="9">
        <v>43658</v>
      </c>
      <c r="T2488" s="8" t="s">
        <v>0</v>
      </c>
      <c r="U2488" s="8">
        <v>4.4879999999999995</v>
      </c>
      <c r="V2488" s="8">
        <v>100.008</v>
      </c>
      <c r="X2488" s="9">
        <v>43658</v>
      </c>
      <c r="Y2488" s="8" t="s">
        <v>0</v>
      </c>
      <c r="Z2488" s="8">
        <v>4.2489999999999997</v>
      </c>
      <c r="AA2488" s="8">
        <v>106.676</v>
      </c>
      <c r="AC2488" s="9">
        <v>43658</v>
      </c>
      <c r="AD2488" s="8" t="s">
        <v>0</v>
      </c>
      <c r="AE2488" s="8">
        <v>4.8010000000000002</v>
      </c>
      <c r="AF2488" s="8">
        <v>105.629</v>
      </c>
      <c r="AH2488" s="9">
        <v>43658</v>
      </c>
      <c r="AI2488" s="8" t="s">
        <v>0</v>
      </c>
      <c r="AJ2488" s="8">
        <v>5.1639999999999997</v>
      </c>
      <c r="AK2488" s="8">
        <v>120.95099999999999</v>
      </c>
      <c r="AM2488" s="9">
        <v>43658</v>
      </c>
      <c r="AN2488" s="8" t="s">
        <v>0</v>
      </c>
      <c r="AO2488" s="8">
        <v>5.6230000000000002</v>
      </c>
      <c r="AP2488" s="8">
        <v>110.749</v>
      </c>
      <c r="AR2488" s="9">
        <v>43658</v>
      </c>
      <c r="AS2488" s="8" t="s">
        <v>0</v>
      </c>
      <c r="AT2488" s="8">
        <v>5.8890000000000002</v>
      </c>
      <c r="AU2488" s="8">
        <v>100.711</v>
      </c>
      <c r="AW2488" s="9">
        <v>43658</v>
      </c>
      <c r="AX2488" s="8" t="s">
        <v>0</v>
      </c>
      <c r="AY2488" s="8">
        <v>6.2379999999999995</v>
      </c>
      <c r="AZ2488" s="8">
        <v>106.63200000000001</v>
      </c>
    </row>
    <row r="2489" spans="4:52" x14ac:dyDescent="0.25">
      <c r="D2489" s="9">
        <v>43661</v>
      </c>
      <c r="E2489" s="8" t="s">
        <v>0</v>
      </c>
      <c r="F2489" s="8">
        <v>4.2789999999999999</v>
      </c>
      <c r="G2489" s="8">
        <v>100.087</v>
      </c>
      <c r="I2489" s="9">
        <v>43661</v>
      </c>
      <c r="J2489" s="8" t="s">
        <v>0</v>
      </c>
      <c r="K2489" s="8">
        <v>4.8929999999999998</v>
      </c>
      <c r="L2489" s="8">
        <v>99.975999999999999</v>
      </c>
      <c r="N2489" s="9">
        <v>43661</v>
      </c>
      <c r="O2489" s="8" t="s">
        <v>0</v>
      </c>
      <c r="P2489" s="8">
        <v>3.1560000000000001</v>
      </c>
      <c r="Q2489" s="8">
        <v>100.01300000000001</v>
      </c>
      <c r="S2489" s="9">
        <v>43661</v>
      </c>
      <c r="T2489" s="8" t="s">
        <v>0</v>
      </c>
      <c r="U2489" s="8">
        <v>4.4879999999999995</v>
      </c>
      <c r="V2489" s="8">
        <v>100.008</v>
      </c>
      <c r="X2489" s="9">
        <v>43661</v>
      </c>
      <c r="Y2489" s="8" t="s">
        <v>0</v>
      </c>
      <c r="Z2489" s="8">
        <v>4.2560000000000002</v>
      </c>
      <c r="AA2489" s="8">
        <v>106.619</v>
      </c>
      <c r="AC2489" s="9">
        <v>43661</v>
      </c>
      <c r="AD2489" s="8" t="s">
        <v>0</v>
      </c>
      <c r="AE2489" s="8">
        <v>4.7809999999999997</v>
      </c>
      <c r="AF2489" s="8">
        <v>105.667</v>
      </c>
      <c r="AH2489" s="9">
        <v>43661</v>
      </c>
      <c r="AI2489" s="8" t="s">
        <v>0</v>
      </c>
      <c r="AJ2489" s="8">
        <v>5.1219999999999999</v>
      </c>
      <c r="AK2489" s="8">
        <v>121.133</v>
      </c>
      <c r="AM2489" s="9">
        <v>43661</v>
      </c>
      <c r="AN2489" s="8" t="s">
        <v>0</v>
      </c>
      <c r="AO2489" s="8">
        <v>5.57</v>
      </c>
      <c r="AP2489" s="8">
        <v>111.065</v>
      </c>
      <c r="AR2489" s="9">
        <v>43661</v>
      </c>
      <c r="AS2489" s="8" t="s">
        <v>0</v>
      </c>
      <c r="AT2489" s="8">
        <v>5.843</v>
      </c>
      <c r="AU2489" s="8">
        <v>101.027</v>
      </c>
      <c r="AW2489" s="9">
        <v>43661</v>
      </c>
      <c r="AX2489" s="8" t="s">
        <v>0</v>
      </c>
      <c r="AY2489" s="8">
        <v>6.2119999999999997</v>
      </c>
      <c r="AZ2489" s="8">
        <v>106.867</v>
      </c>
    </row>
    <row r="2490" spans="4:52" x14ac:dyDescent="0.25">
      <c r="D2490" s="9">
        <v>43662</v>
      </c>
      <c r="E2490" s="8" t="s">
        <v>0</v>
      </c>
      <c r="F2490" s="8">
        <v>4.2789999999999999</v>
      </c>
      <c r="G2490" s="8">
        <v>100.087</v>
      </c>
      <c r="I2490" s="9">
        <v>43662</v>
      </c>
      <c r="J2490" s="8" t="s">
        <v>0</v>
      </c>
      <c r="K2490" s="8">
        <v>4.8929999999999998</v>
      </c>
      <c r="L2490" s="8">
        <v>99.975999999999999</v>
      </c>
      <c r="N2490" s="9">
        <v>43662</v>
      </c>
      <c r="O2490" s="8" t="s">
        <v>0</v>
      </c>
      <c r="P2490" s="8">
        <v>3.1560000000000001</v>
      </c>
      <c r="Q2490" s="8">
        <v>100.01300000000001</v>
      </c>
      <c r="S2490" s="9">
        <v>43662</v>
      </c>
      <c r="T2490" s="8" t="s">
        <v>0</v>
      </c>
      <c r="U2490" s="8">
        <v>4.4879999999999995</v>
      </c>
      <c r="V2490" s="8">
        <v>100.008</v>
      </c>
      <c r="X2490" s="9">
        <v>43662</v>
      </c>
      <c r="Y2490" s="8" t="s">
        <v>0</v>
      </c>
      <c r="Z2490" s="8">
        <v>4.2460000000000004</v>
      </c>
      <c r="AA2490" s="8">
        <v>106.61199999999999</v>
      </c>
      <c r="AC2490" s="9">
        <v>43662</v>
      </c>
      <c r="AD2490" s="8" t="s">
        <v>0</v>
      </c>
      <c r="AE2490" s="8">
        <v>4.7880000000000003</v>
      </c>
      <c r="AF2490" s="8">
        <v>105.642</v>
      </c>
      <c r="AH2490" s="9">
        <v>43662</v>
      </c>
      <c r="AI2490" s="8" t="s">
        <v>0</v>
      </c>
      <c r="AJ2490" s="8">
        <v>5.1470000000000002</v>
      </c>
      <c r="AK2490" s="8">
        <v>120.998</v>
      </c>
      <c r="AM2490" s="9">
        <v>43662</v>
      </c>
      <c r="AN2490" s="8" t="s">
        <v>0</v>
      </c>
      <c r="AO2490" s="8">
        <v>5.6079999999999997</v>
      </c>
      <c r="AP2490" s="8">
        <v>110.825</v>
      </c>
      <c r="AR2490" s="9">
        <v>43662</v>
      </c>
      <c r="AS2490" s="8" t="s">
        <v>0</v>
      </c>
      <c r="AT2490" s="8">
        <v>5.875</v>
      </c>
      <c r="AU2490" s="8">
        <v>100.806</v>
      </c>
      <c r="AW2490" s="9">
        <v>43662</v>
      </c>
      <c r="AX2490" s="8" t="s">
        <v>0</v>
      </c>
      <c r="AY2490" s="8">
        <v>6.2329999999999997</v>
      </c>
      <c r="AZ2490" s="8">
        <v>106.666</v>
      </c>
    </row>
    <row r="2491" spans="4:52" x14ac:dyDescent="0.25">
      <c r="D2491" s="9">
        <v>43663</v>
      </c>
      <c r="E2491" s="8" t="s">
        <v>0</v>
      </c>
      <c r="F2491" s="8">
        <v>4.2789999999999999</v>
      </c>
      <c r="G2491" s="8">
        <v>100.087</v>
      </c>
      <c r="I2491" s="9">
        <v>43663</v>
      </c>
      <c r="J2491" s="8" t="s">
        <v>0</v>
      </c>
      <c r="K2491" s="8">
        <v>4.8929999999999998</v>
      </c>
      <c r="L2491" s="8">
        <v>99.975999999999999</v>
      </c>
      <c r="N2491" s="9">
        <v>43663</v>
      </c>
      <c r="O2491" s="8" t="s">
        <v>0</v>
      </c>
      <c r="P2491" s="8">
        <v>3.1560000000000001</v>
      </c>
      <c r="Q2491" s="8">
        <v>100.01300000000001</v>
      </c>
      <c r="S2491" s="9">
        <v>43663</v>
      </c>
      <c r="T2491" s="8" t="s">
        <v>0</v>
      </c>
      <c r="U2491" s="8">
        <v>4.4879999999999995</v>
      </c>
      <c r="V2491" s="8">
        <v>100.008</v>
      </c>
      <c r="X2491" s="9">
        <v>43663</v>
      </c>
      <c r="Y2491" s="8" t="s">
        <v>0</v>
      </c>
      <c r="Z2491" s="8">
        <v>4.2460000000000004</v>
      </c>
      <c r="AA2491" s="8">
        <v>106.596</v>
      </c>
      <c r="AC2491" s="9">
        <v>43663</v>
      </c>
      <c r="AD2491" s="8" t="s">
        <v>0</v>
      </c>
      <c r="AE2491" s="8">
        <v>4.7530000000000001</v>
      </c>
      <c r="AF2491" s="8">
        <v>105.73</v>
      </c>
      <c r="AH2491" s="9">
        <v>43663</v>
      </c>
      <c r="AI2491" s="8" t="s">
        <v>0</v>
      </c>
      <c r="AJ2491" s="8">
        <v>5.09</v>
      </c>
      <c r="AK2491" s="8">
        <v>121.268</v>
      </c>
      <c r="AM2491" s="9">
        <v>43663</v>
      </c>
      <c r="AN2491" s="8" t="s">
        <v>0</v>
      </c>
      <c r="AO2491" s="8">
        <v>5.5570000000000004</v>
      </c>
      <c r="AP2491" s="8">
        <v>111.13500000000001</v>
      </c>
      <c r="AR2491" s="9">
        <v>43663</v>
      </c>
      <c r="AS2491" s="8" t="s">
        <v>0</v>
      </c>
      <c r="AT2491" s="8">
        <v>5.8339999999999996</v>
      </c>
      <c r="AU2491" s="8">
        <v>101.08499999999999</v>
      </c>
      <c r="AW2491" s="9">
        <v>43663</v>
      </c>
      <c r="AX2491" s="8" t="s">
        <v>0</v>
      </c>
      <c r="AY2491" s="8">
        <v>6.1849999999999996</v>
      </c>
      <c r="AZ2491" s="8">
        <v>107.107</v>
      </c>
    </row>
    <row r="2492" spans="4:52" x14ac:dyDescent="0.25">
      <c r="D2492" s="9">
        <v>43664</v>
      </c>
      <c r="E2492" s="8" t="s">
        <v>0</v>
      </c>
      <c r="F2492" s="8">
        <v>4.2789999999999999</v>
      </c>
      <c r="G2492" s="8">
        <v>100.087</v>
      </c>
      <c r="I2492" s="9">
        <v>43664</v>
      </c>
      <c r="J2492" s="8" t="s">
        <v>0</v>
      </c>
      <c r="K2492" s="8">
        <v>4.8929999999999998</v>
      </c>
      <c r="L2492" s="8">
        <v>99.975999999999999</v>
      </c>
      <c r="N2492" s="9">
        <v>43664</v>
      </c>
      <c r="O2492" s="8" t="s">
        <v>0</v>
      </c>
      <c r="P2492" s="8">
        <v>3.1560000000000001</v>
      </c>
      <c r="Q2492" s="8">
        <v>100.01300000000001</v>
      </c>
      <c r="S2492" s="9">
        <v>43664</v>
      </c>
      <c r="T2492" s="8" t="s">
        <v>0</v>
      </c>
      <c r="U2492" s="8">
        <v>4.4879999999999995</v>
      </c>
      <c r="V2492" s="8">
        <v>100.008</v>
      </c>
      <c r="X2492" s="9">
        <v>43664</v>
      </c>
      <c r="Y2492" s="8" t="s">
        <v>0</v>
      </c>
      <c r="Z2492" s="8">
        <v>4.2629999999999999</v>
      </c>
      <c r="AA2492" s="8">
        <v>106.56100000000001</v>
      </c>
      <c r="AC2492" s="9">
        <v>43664</v>
      </c>
      <c r="AD2492" s="8" t="s">
        <v>0</v>
      </c>
      <c r="AE2492" s="8">
        <v>4.7610000000000001</v>
      </c>
      <c r="AF2492" s="8">
        <v>105.703</v>
      </c>
      <c r="AH2492" s="9">
        <v>43664</v>
      </c>
      <c r="AI2492" s="8" t="s">
        <v>0</v>
      </c>
      <c r="AJ2492" s="8">
        <v>5.0970000000000004</v>
      </c>
      <c r="AK2492" s="8">
        <v>121.227</v>
      </c>
      <c r="AM2492" s="9">
        <v>43664</v>
      </c>
      <c r="AN2492" s="8" t="s">
        <v>0</v>
      </c>
      <c r="AO2492" s="8">
        <v>5.577</v>
      </c>
      <c r="AP2492" s="8">
        <v>111.012</v>
      </c>
      <c r="AR2492" s="9">
        <v>43664</v>
      </c>
      <c r="AS2492" s="8" t="s">
        <v>0</v>
      </c>
      <c r="AT2492" s="8">
        <v>5.8659999999999997</v>
      </c>
      <c r="AU2492" s="8">
        <v>100.864</v>
      </c>
      <c r="AW2492" s="9">
        <v>43664</v>
      </c>
      <c r="AX2492" s="8" t="s">
        <v>0</v>
      </c>
      <c r="AY2492" s="8">
        <v>6.2249999999999996</v>
      </c>
      <c r="AZ2492" s="8">
        <v>106.738</v>
      </c>
    </row>
    <row r="2493" spans="4:52" x14ac:dyDescent="0.25">
      <c r="D2493" s="9">
        <v>43665</v>
      </c>
      <c r="E2493" s="8" t="s">
        <v>0</v>
      </c>
      <c r="F2493" s="8">
        <v>4.2789999999999999</v>
      </c>
      <c r="G2493" s="8">
        <v>100.087</v>
      </c>
      <c r="I2493" s="9">
        <v>43665</v>
      </c>
      <c r="J2493" s="8" t="s">
        <v>0</v>
      </c>
      <c r="K2493" s="8">
        <v>4.8929999999999998</v>
      </c>
      <c r="L2493" s="8">
        <v>99.975999999999999</v>
      </c>
      <c r="N2493" s="9">
        <v>43665</v>
      </c>
      <c r="O2493" s="8" t="s">
        <v>0</v>
      </c>
      <c r="P2493" s="8">
        <v>3.1560000000000001</v>
      </c>
      <c r="Q2493" s="8">
        <v>100.01300000000001</v>
      </c>
      <c r="S2493" s="9">
        <v>43665</v>
      </c>
      <c r="T2493" s="8" t="s">
        <v>0</v>
      </c>
      <c r="U2493" s="8">
        <v>4.4879999999999995</v>
      </c>
      <c r="V2493" s="8">
        <v>100.008</v>
      </c>
      <c r="X2493" s="9">
        <v>43665</v>
      </c>
      <c r="Y2493" s="8" t="s">
        <v>0</v>
      </c>
      <c r="Z2493" s="8">
        <v>4.2379999999999995</v>
      </c>
      <c r="AA2493" s="8">
        <v>106.57</v>
      </c>
      <c r="AC2493" s="9">
        <v>43665</v>
      </c>
      <c r="AD2493" s="8" t="s">
        <v>0</v>
      </c>
      <c r="AE2493" s="8">
        <v>4.7009999999999996</v>
      </c>
      <c r="AF2493" s="8">
        <v>105.858</v>
      </c>
      <c r="AH2493" s="9">
        <v>43665</v>
      </c>
      <c r="AI2493" s="8" t="s">
        <v>0</v>
      </c>
      <c r="AJ2493" s="8">
        <v>5.03</v>
      </c>
      <c r="AK2493" s="8">
        <v>121.54600000000001</v>
      </c>
      <c r="AM2493" s="9">
        <v>43665</v>
      </c>
      <c r="AN2493" s="8" t="s">
        <v>0</v>
      </c>
      <c r="AO2493" s="8">
        <v>5.4879999999999995</v>
      </c>
      <c r="AP2493" s="8">
        <v>111.554</v>
      </c>
      <c r="AR2493" s="9">
        <v>43665</v>
      </c>
      <c r="AS2493" s="8" t="s">
        <v>0</v>
      </c>
      <c r="AT2493" s="8">
        <v>5.798</v>
      </c>
      <c r="AU2493" s="8">
        <v>101.32899999999999</v>
      </c>
      <c r="AW2493" s="9">
        <v>43665</v>
      </c>
      <c r="AX2493" s="8" t="s">
        <v>0</v>
      </c>
      <c r="AY2493" s="8">
        <v>6.1349999999999998</v>
      </c>
      <c r="AZ2493" s="8">
        <v>107.559</v>
      </c>
    </row>
    <row r="2494" spans="4:52" x14ac:dyDescent="0.25">
      <c r="D2494" s="9">
        <v>43668</v>
      </c>
      <c r="E2494" s="8" t="s">
        <v>0</v>
      </c>
      <c r="F2494" s="8">
        <v>4.2789999999999999</v>
      </c>
      <c r="G2494" s="8">
        <v>100.087</v>
      </c>
      <c r="I2494" s="9">
        <v>43668</v>
      </c>
      <c r="J2494" s="8" t="s">
        <v>0</v>
      </c>
      <c r="K2494" s="8">
        <v>4.8929999999999998</v>
      </c>
      <c r="L2494" s="8">
        <v>99.975999999999999</v>
      </c>
      <c r="N2494" s="9">
        <v>43668</v>
      </c>
      <c r="O2494" s="8" t="s">
        <v>0</v>
      </c>
      <c r="P2494" s="8">
        <v>3.1560000000000001</v>
      </c>
      <c r="Q2494" s="8">
        <v>100.01300000000001</v>
      </c>
      <c r="S2494" s="9">
        <v>43668</v>
      </c>
      <c r="T2494" s="8" t="s">
        <v>0</v>
      </c>
      <c r="U2494" s="8">
        <v>4.4879999999999995</v>
      </c>
      <c r="V2494" s="8">
        <v>100.008</v>
      </c>
      <c r="X2494" s="9">
        <v>43668</v>
      </c>
      <c r="Y2494" s="8" t="s">
        <v>0</v>
      </c>
      <c r="Z2494" s="8">
        <v>4.2460000000000004</v>
      </c>
      <c r="AA2494" s="8">
        <v>106.512</v>
      </c>
      <c r="AC2494" s="9">
        <v>43668</v>
      </c>
      <c r="AD2494" s="8" t="s">
        <v>0</v>
      </c>
      <c r="AE2494" s="8">
        <v>4.6959999999999997</v>
      </c>
      <c r="AF2494" s="8">
        <v>105.855</v>
      </c>
      <c r="AH2494" s="9">
        <v>43668</v>
      </c>
      <c r="AI2494" s="8" t="s">
        <v>0</v>
      </c>
      <c r="AJ2494" s="8">
        <v>5.0129999999999999</v>
      </c>
      <c r="AK2494" s="8">
        <v>121.602</v>
      </c>
      <c r="AM2494" s="9">
        <v>43668</v>
      </c>
      <c r="AN2494" s="8" t="s">
        <v>0</v>
      </c>
      <c r="AO2494" s="8">
        <v>5.4589999999999996</v>
      </c>
      <c r="AP2494" s="8">
        <v>111.72499999999999</v>
      </c>
      <c r="AR2494" s="9">
        <v>43668</v>
      </c>
      <c r="AS2494" s="8" t="s">
        <v>0</v>
      </c>
      <c r="AT2494" s="8">
        <v>5.7649999999999997</v>
      </c>
      <c r="AU2494" s="8">
        <v>101.548</v>
      </c>
      <c r="AW2494" s="9">
        <v>43668</v>
      </c>
      <c r="AX2494" s="8" t="s">
        <v>0</v>
      </c>
      <c r="AY2494" s="8">
        <v>6.1139999999999999</v>
      </c>
      <c r="AZ2494" s="8">
        <v>107.75</v>
      </c>
    </row>
    <row r="2495" spans="4:52" x14ac:dyDescent="0.25">
      <c r="D2495" s="9">
        <v>43669</v>
      </c>
      <c r="E2495" s="8" t="s">
        <v>0</v>
      </c>
      <c r="F2495" s="8">
        <v>4.2789999999999999</v>
      </c>
      <c r="G2495" s="8">
        <v>100.087</v>
      </c>
      <c r="I2495" s="9">
        <v>43669</v>
      </c>
      <c r="J2495" s="8" t="s">
        <v>0</v>
      </c>
      <c r="K2495" s="8">
        <v>4.8929999999999998</v>
      </c>
      <c r="L2495" s="8">
        <v>99.975999999999999</v>
      </c>
      <c r="N2495" s="9">
        <v>43669</v>
      </c>
      <c r="O2495" s="8" t="s">
        <v>0</v>
      </c>
      <c r="P2495" s="8">
        <v>3.1560000000000001</v>
      </c>
      <c r="Q2495" s="8">
        <v>100.01300000000001</v>
      </c>
      <c r="S2495" s="9">
        <v>43669</v>
      </c>
      <c r="T2495" s="8" t="s">
        <v>0</v>
      </c>
      <c r="U2495" s="8">
        <v>4.4879999999999995</v>
      </c>
      <c r="V2495" s="8">
        <v>100.008</v>
      </c>
      <c r="X2495" s="9">
        <v>43669</v>
      </c>
      <c r="Y2495" s="8" t="s">
        <v>0</v>
      </c>
      <c r="Z2495" s="8">
        <v>4.2370000000000001</v>
      </c>
      <c r="AA2495" s="8">
        <v>106.504</v>
      </c>
      <c r="AC2495" s="9">
        <v>43669</v>
      </c>
      <c r="AD2495" s="8" t="s">
        <v>0</v>
      </c>
      <c r="AE2495" s="8">
        <v>4.6970000000000001</v>
      </c>
      <c r="AF2495" s="8">
        <v>105.846</v>
      </c>
      <c r="AH2495" s="9">
        <v>43669</v>
      </c>
      <c r="AI2495" s="8" t="s">
        <v>0</v>
      </c>
      <c r="AJ2495" s="8">
        <v>5.0220000000000002</v>
      </c>
      <c r="AK2495" s="8">
        <v>121.548</v>
      </c>
      <c r="AM2495" s="9">
        <v>43669</v>
      </c>
      <c r="AN2495" s="8" t="s">
        <v>0</v>
      </c>
      <c r="AO2495" s="8">
        <v>5.4829999999999997</v>
      </c>
      <c r="AP2495" s="8">
        <v>111.578</v>
      </c>
      <c r="AR2495" s="9">
        <v>43669</v>
      </c>
      <c r="AS2495" s="8" t="s">
        <v>0</v>
      </c>
      <c r="AT2495" s="8">
        <v>5.782</v>
      </c>
      <c r="AU2495" s="8">
        <v>101.43600000000001</v>
      </c>
      <c r="AW2495" s="9">
        <v>43669</v>
      </c>
      <c r="AX2495" s="8" t="s">
        <v>0</v>
      </c>
      <c r="AY2495" s="8">
        <v>6.117</v>
      </c>
      <c r="AZ2495" s="8">
        <v>107.721</v>
      </c>
    </row>
    <row r="2496" spans="4:52" x14ac:dyDescent="0.25">
      <c r="D2496" s="9">
        <v>43670</v>
      </c>
      <c r="E2496" s="8" t="s">
        <v>0</v>
      </c>
      <c r="F2496" s="8">
        <v>4.2789999999999999</v>
      </c>
      <c r="G2496" s="8">
        <v>100.087</v>
      </c>
      <c r="I2496" s="9">
        <v>43670</v>
      </c>
      <c r="J2496" s="8" t="s">
        <v>0</v>
      </c>
      <c r="K2496" s="8">
        <v>4.8929999999999998</v>
      </c>
      <c r="L2496" s="8">
        <v>99.975999999999999</v>
      </c>
      <c r="N2496" s="9">
        <v>43670</v>
      </c>
      <c r="O2496" s="8" t="s">
        <v>0</v>
      </c>
      <c r="P2496" s="8">
        <v>3.1560000000000001</v>
      </c>
      <c r="Q2496" s="8">
        <v>100.01300000000001</v>
      </c>
      <c r="S2496" s="9">
        <v>43670</v>
      </c>
      <c r="T2496" s="8" t="s">
        <v>0</v>
      </c>
      <c r="U2496" s="8">
        <v>4.4879999999999995</v>
      </c>
      <c r="V2496" s="8">
        <v>100.008</v>
      </c>
      <c r="X2496" s="9">
        <v>43670</v>
      </c>
      <c r="Y2496" s="8" t="s">
        <v>0</v>
      </c>
      <c r="Z2496" s="8">
        <v>4.2320000000000002</v>
      </c>
      <c r="AA2496" s="8">
        <v>106.49299999999999</v>
      </c>
      <c r="AC2496" s="9">
        <v>43670</v>
      </c>
      <c r="AD2496" s="8" t="s">
        <v>0</v>
      </c>
      <c r="AE2496" s="8">
        <v>4.6760000000000002</v>
      </c>
      <c r="AF2496" s="8">
        <v>105.896</v>
      </c>
      <c r="AH2496" s="9">
        <v>43670</v>
      </c>
      <c r="AI2496" s="8" t="s">
        <v>0</v>
      </c>
      <c r="AJ2496" s="8">
        <v>4.99</v>
      </c>
      <c r="AK2496" s="8">
        <v>121.693</v>
      </c>
      <c r="AM2496" s="9">
        <v>43670</v>
      </c>
      <c r="AN2496" s="8" t="s">
        <v>0</v>
      </c>
      <c r="AO2496" s="8">
        <v>5.4560000000000004</v>
      </c>
      <c r="AP2496" s="8">
        <v>111.741</v>
      </c>
      <c r="AR2496" s="9">
        <v>43670</v>
      </c>
      <c r="AS2496" s="8" t="s">
        <v>0</v>
      </c>
      <c r="AT2496" s="8">
        <v>5.7610000000000001</v>
      </c>
      <c r="AU2496" s="8">
        <v>101.572</v>
      </c>
      <c r="AW2496" s="9">
        <v>43670</v>
      </c>
      <c r="AX2496" s="8" t="s">
        <v>0</v>
      </c>
      <c r="AY2496" s="8">
        <v>6.0789999999999997</v>
      </c>
      <c r="AZ2496" s="8">
        <v>108.07299999999999</v>
      </c>
    </row>
    <row r="2497" spans="4:52" x14ac:dyDescent="0.25">
      <c r="D2497" s="9">
        <v>43671</v>
      </c>
      <c r="E2497" s="8" t="s">
        <v>0</v>
      </c>
      <c r="F2497" s="8">
        <v>4.2789999999999999</v>
      </c>
      <c r="G2497" s="8">
        <v>100.087</v>
      </c>
      <c r="I2497" s="9">
        <v>43671</v>
      </c>
      <c r="J2497" s="8" t="s">
        <v>0</v>
      </c>
      <c r="K2497" s="8">
        <v>4.8929999999999998</v>
      </c>
      <c r="L2497" s="8">
        <v>99.975999999999999</v>
      </c>
      <c r="N2497" s="9">
        <v>43671</v>
      </c>
      <c r="O2497" s="8" t="s">
        <v>0</v>
      </c>
      <c r="P2497" s="8">
        <v>3.1560000000000001</v>
      </c>
      <c r="Q2497" s="8">
        <v>100.01300000000001</v>
      </c>
      <c r="S2497" s="9">
        <v>43671</v>
      </c>
      <c r="T2497" s="8" t="s">
        <v>0</v>
      </c>
      <c r="U2497" s="8">
        <v>4.4879999999999995</v>
      </c>
      <c r="V2497" s="8">
        <v>100.008</v>
      </c>
      <c r="X2497" s="9">
        <v>43671</v>
      </c>
      <c r="Y2497" s="8" t="s">
        <v>0</v>
      </c>
      <c r="Z2497" s="8">
        <v>4.2370000000000001</v>
      </c>
      <c r="AA2497" s="8">
        <v>106.47</v>
      </c>
      <c r="AC2497" s="9">
        <v>43671</v>
      </c>
      <c r="AD2497" s="8" t="s">
        <v>0</v>
      </c>
      <c r="AE2497" s="8">
        <v>4.6790000000000003</v>
      </c>
      <c r="AF2497" s="8">
        <v>105.883</v>
      </c>
      <c r="AH2497" s="9">
        <v>43671</v>
      </c>
      <c r="AI2497" s="8" t="s">
        <v>0</v>
      </c>
      <c r="AJ2497" s="8">
        <v>5.0149999999999997</v>
      </c>
      <c r="AK2497" s="8">
        <v>121.562</v>
      </c>
      <c r="AM2497" s="9">
        <v>43671</v>
      </c>
      <c r="AN2497" s="8" t="s">
        <v>0</v>
      </c>
      <c r="AO2497" s="8">
        <v>5.4749999999999996</v>
      </c>
      <c r="AP2497" s="8">
        <v>111.616</v>
      </c>
      <c r="AR2497" s="9">
        <v>43671</v>
      </c>
      <c r="AS2497" s="8" t="s">
        <v>0</v>
      </c>
      <c r="AT2497" s="8">
        <v>5.7690000000000001</v>
      </c>
      <c r="AU2497" s="8">
        <v>101.52200000000001</v>
      </c>
      <c r="AW2497" s="9">
        <v>43671</v>
      </c>
      <c r="AX2497" s="8" t="s">
        <v>0</v>
      </c>
      <c r="AY2497" s="8">
        <v>6.0839999999999996</v>
      </c>
      <c r="AZ2497" s="8">
        <v>108.01900000000001</v>
      </c>
    </row>
    <row r="2498" spans="4:52" x14ac:dyDescent="0.25">
      <c r="D2498" s="9">
        <v>43672</v>
      </c>
      <c r="E2498" s="8" t="s">
        <v>0</v>
      </c>
      <c r="F2498" s="8">
        <v>4.2789999999999999</v>
      </c>
      <c r="G2498" s="8">
        <v>100.087</v>
      </c>
      <c r="I2498" s="9">
        <v>43672</v>
      </c>
      <c r="J2498" s="8" t="s">
        <v>0</v>
      </c>
      <c r="K2498" s="8">
        <v>4.8929999999999998</v>
      </c>
      <c r="L2498" s="8">
        <v>99.975999999999999</v>
      </c>
      <c r="N2498" s="9">
        <v>43672</v>
      </c>
      <c r="O2498" s="8" t="s">
        <v>0</v>
      </c>
      <c r="P2498" s="8">
        <v>3.1560000000000001</v>
      </c>
      <c r="Q2498" s="8">
        <v>100.01300000000001</v>
      </c>
      <c r="S2498" s="9">
        <v>43672</v>
      </c>
      <c r="T2498" s="8" t="s">
        <v>0</v>
      </c>
      <c r="U2498" s="8">
        <v>4.4879999999999995</v>
      </c>
      <c r="V2498" s="8">
        <v>100.008</v>
      </c>
      <c r="X2498" s="9">
        <v>43672</v>
      </c>
      <c r="Y2498" s="8" t="s">
        <v>0</v>
      </c>
      <c r="Z2498" s="8">
        <v>4.234</v>
      </c>
      <c r="AA2498" s="8">
        <v>106.455</v>
      </c>
      <c r="AC2498" s="9">
        <v>43672</v>
      </c>
      <c r="AD2498" s="8" t="s">
        <v>0</v>
      </c>
      <c r="AE2498" s="8">
        <v>4.665</v>
      </c>
      <c r="AF2498" s="8">
        <v>105.916</v>
      </c>
      <c r="AH2498" s="9">
        <v>43672</v>
      </c>
      <c r="AI2498" s="8" t="s">
        <v>0</v>
      </c>
      <c r="AJ2498" s="8">
        <v>4.99</v>
      </c>
      <c r="AK2498" s="8">
        <v>121.672</v>
      </c>
      <c r="AM2498" s="9">
        <v>43672</v>
      </c>
      <c r="AN2498" s="8" t="s">
        <v>0</v>
      </c>
      <c r="AO2498" s="8">
        <v>5.444</v>
      </c>
      <c r="AP2498" s="8">
        <v>111.807</v>
      </c>
      <c r="AR2498" s="9">
        <v>43672</v>
      </c>
      <c r="AS2498" s="8" t="s">
        <v>0</v>
      </c>
      <c r="AT2498" s="8">
        <v>5.7539999999999996</v>
      </c>
      <c r="AU2498" s="8">
        <v>101.622</v>
      </c>
      <c r="AW2498" s="9">
        <v>43672</v>
      </c>
      <c r="AX2498" s="8" t="s">
        <v>0</v>
      </c>
      <c r="AY2498" s="8">
        <v>6.0670000000000002</v>
      </c>
      <c r="AZ2498" s="8">
        <v>108.178</v>
      </c>
    </row>
    <row r="2499" spans="4:52" x14ac:dyDescent="0.25">
      <c r="D2499" s="9">
        <v>43675</v>
      </c>
      <c r="E2499" s="8" t="s">
        <v>0</v>
      </c>
      <c r="F2499" s="8">
        <v>4.2789999999999999</v>
      </c>
      <c r="G2499" s="8">
        <v>100.087</v>
      </c>
      <c r="I2499" s="9">
        <v>43675</v>
      </c>
      <c r="J2499" s="8" t="s">
        <v>0</v>
      </c>
      <c r="K2499" s="8">
        <v>4.8929999999999998</v>
      </c>
      <c r="L2499" s="8">
        <v>99.975999999999999</v>
      </c>
      <c r="N2499" s="9">
        <v>43675</v>
      </c>
      <c r="O2499" s="8" t="s">
        <v>0</v>
      </c>
      <c r="P2499" s="8">
        <v>3.1560000000000001</v>
      </c>
      <c r="Q2499" s="8">
        <v>100.01300000000001</v>
      </c>
      <c r="S2499" s="9">
        <v>43675</v>
      </c>
      <c r="T2499" s="8" t="s">
        <v>0</v>
      </c>
      <c r="U2499" s="8">
        <v>4.4879999999999995</v>
      </c>
      <c r="V2499" s="8">
        <v>100.008</v>
      </c>
      <c r="X2499" s="9">
        <v>43675</v>
      </c>
      <c r="Y2499" s="8" t="s">
        <v>0</v>
      </c>
      <c r="Z2499" s="8">
        <v>4.2839999999999998</v>
      </c>
      <c r="AA2499" s="8">
        <v>106.35</v>
      </c>
      <c r="AC2499" s="9">
        <v>43675</v>
      </c>
      <c r="AD2499" s="8" t="s">
        <v>0</v>
      </c>
      <c r="AE2499" s="8">
        <v>4.7539999999999996</v>
      </c>
      <c r="AF2499" s="8">
        <v>105.663</v>
      </c>
      <c r="AH2499" s="9">
        <v>43675</v>
      </c>
      <c r="AI2499" s="8" t="s">
        <v>0</v>
      </c>
      <c r="AJ2499" s="8">
        <v>5.09</v>
      </c>
      <c r="AK2499" s="8">
        <v>121.15</v>
      </c>
      <c r="AM2499" s="9">
        <v>43675</v>
      </c>
      <c r="AN2499" s="8" t="s">
        <v>0</v>
      </c>
      <c r="AO2499" s="8">
        <v>5.444</v>
      </c>
      <c r="AP2499" s="8">
        <v>111.807</v>
      </c>
      <c r="AR2499" s="9">
        <v>43675</v>
      </c>
      <c r="AS2499" s="8" t="s">
        <v>0</v>
      </c>
      <c r="AT2499" s="8">
        <v>5.7709999999999999</v>
      </c>
      <c r="AU2499" s="8">
        <v>101.502</v>
      </c>
      <c r="AW2499" s="9">
        <v>43675</v>
      </c>
      <c r="AX2499" s="8" t="s">
        <v>0</v>
      </c>
      <c r="AY2499" s="8">
        <v>6.0739999999999998</v>
      </c>
      <c r="AZ2499" s="8">
        <v>108.113</v>
      </c>
    </row>
    <row r="2500" spans="4:52" x14ac:dyDescent="0.25">
      <c r="D2500" s="9">
        <v>43676</v>
      </c>
      <c r="E2500" s="8" t="s">
        <v>0</v>
      </c>
      <c r="F2500" s="8">
        <v>4.2789999999999999</v>
      </c>
      <c r="G2500" s="8">
        <v>100.087</v>
      </c>
      <c r="I2500" s="9">
        <v>43676</v>
      </c>
      <c r="J2500" s="8" t="s">
        <v>0</v>
      </c>
      <c r="K2500" s="8">
        <v>4.8929999999999998</v>
      </c>
      <c r="L2500" s="8">
        <v>99.975999999999999</v>
      </c>
      <c r="N2500" s="9">
        <v>43676</v>
      </c>
      <c r="O2500" s="8" t="s">
        <v>0</v>
      </c>
      <c r="P2500" s="8">
        <v>3.1560000000000001</v>
      </c>
      <c r="Q2500" s="8">
        <v>100.01300000000001</v>
      </c>
      <c r="S2500" s="9">
        <v>43676</v>
      </c>
      <c r="T2500" s="8" t="s">
        <v>0</v>
      </c>
      <c r="U2500" s="8">
        <v>4.4879999999999995</v>
      </c>
      <c r="V2500" s="8">
        <v>100.008</v>
      </c>
      <c r="X2500" s="9">
        <v>43676</v>
      </c>
      <c r="Y2500" s="8" t="s">
        <v>0</v>
      </c>
      <c r="Z2500" s="8">
        <v>4.2949999999999999</v>
      </c>
      <c r="AA2500" s="8">
        <v>106.321</v>
      </c>
      <c r="AC2500" s="9">
        <v>43676</v>
      </c>
      <c r="AD2500" s="8" t="s">
        <v>0</v>
      </c>
      <c r="AE2500" s="8">
        <v>4.7690000000000001</v>
      </c>
      <c r="AF2500" s="8">
        <v>105.61799999999999</v>
      </c>
      <c r="AH2500" s="9">
        <v>43676</v>
      </c>
      <c r="AI2500" s="8" t="s">
        <v>0</v>
      </c>
      <c r="AJ2500" s="8">
        <v>5.16</v>
      </c>
      <c r="AK2500" s="8">
        <v>120.797</v>
      </c>
      <c r="AM2500" s="9">
        <v>43676</v>
      </c>
      <c r="AN2500" s="8" t="s">
        <v>0</v>
      </c>
      <c r="AO2500" s="8">
        <v>5.6139999999999999</v>
      </c>
      <c r="AP2500" s="8">
        <v>110.752</v>
      </c>
      <c r="AR2500" s="9">
        <v>43676</v>
      </c>
      <c r="AS2500" s="8" t="s">
        <v>0</v>
      </c>
      <c r="AT2500" s="8">
        <v>5.8970000000000002</v>
      </c>
      <c r="AU2500" s="8">
        <v>100.65300000000001</v>
      </c>
      <c r="AW2500" s="9">
        <v>43676</v>
      </c>
      <c r="AX2500" s="8" t="s">
        <v>0</v>
      </c>
      <c r="AY2500" s="8">
        <v>6.1980000000000004</v>
      </c>
      <c r="AZ2500" s="8">
        <v>106.96899999999999</v>
      </c>
    </row>
    <row r="2501" spans="4:52" x14ac:dyDescent="0.25">
      <c r="D2501" s="9">
        <v>43677</v>
      </c>
      <c r="E2501" s="8" t="s">
        <v>0</v>
      </c>
      <c r="F2501" s="8">
        <v>4.2789999999999999</v>
      </c>
      <c r="G2501" s="8">
        <v>100.087</v>
      </c>
      <c r="I2501" s="9">
        <v>43677</v>
      </c>
      <c r="J2501" s="8" t="s">
        <v>0</v>
      </c>
      <c r="K2501" s="8">
        <v>4.8929999999999998</v>
      </c>
      <c r="L2501" s="8">
        <v>99.975999999999999</v>
      </c>
      <c r="N2501" s="9">
        <v>43677</v>
      </c>
      <c r="O2501" s="8" t="s">
        <v>0</v>
      </c>
      <c r="P2501" s="8">
        <v>3.1560000000000001</v>
      </c>
      <c r="Q2501" s="8">
        <v>100.01300000000001</v>
      </c>
      <c r="S2501" s="9">
        <v>43677</v>
      </c>
      <c r="T2501" s="8" t="s">
        <v>0</v>
      </c>
      <c r="U2501" s="8">
        <v>4.4879999999999995</v>
      </c>
      <c r="V2501" s="8">
        <v>100.008</v>
      </c>
      <c r="X2501" s="9">
        <v>43677</v>
      </c>
      <c r="Y2501" s="8" t="s">
        <v>0</v>
      </c>
      <c r="Z2501" s="8">
        <v>4.3140000000000001</v>
      </c>
      <c r="AA2501" s="8">
        <v>106.28400000000001</v>
      </c>
      <c r="AC2501" s="9">
        <v>43677</v>
      </c>
      <c r="AD2501" s="8" t="s">
        <v>0</v>
      </c>
      <c r="AE2501" s="8">
        <v>4.7709999999999999</v>
      </c>
      <c r="AF2501" s="8">
        <v>105.60599999999999</v>
      </c>
      <c r="AH2501" s="9">
        <v>43677</v>
      </c>
      <c r="AI2501" s="8" t="s">
        <v>0</v>
      </c>
      <c r="AJ2501" s="8">
        <v>5.1440000000000001</v>
      </c>
      <c r="AK2501" s="8">
        <v>120.863</v>
      </c>
      <c r="AM2501" s="9">
        <v>43677</v>
      </c>
      <c r="AN2501" s="8" t="s">
        <v>0</v>
      </c>
      <c r="AO2501" s="8">
        <v>5.5620000000000003</v>
      </c>
      <c r="AP2501" s="8">
        <v>111.066</v>
      </c>
      <c r="AR2501" s="9">
        <v>43677</v>
      </c>
      <c r="AS2501" s="8" t="s">
        <v>0</v>
      </c>
      <c r="AT2501" s="8">
        <v>5.8339999999999996</v>
      </c>
      <c r="AU2501" s="8">
        <v>101.074</v>
      </c>
      <c r="AW2501" s="9">
        <v>43677</v>
      </c>
      <c r="AX2501" s="8" t="s">
        <v>0</v>
      </c>
      <c r="AY2501" s="8">
        <v>6.1280000000000001</v>
      </c>
      <c r="AZ2501" s="8">
        <v>107.60599999999999</v>
      </c>
    </row>
    <row r="2502" spans="4:52" x14ac:dyDescent="0.25">
      <c r="D2502" s="9">
        <v>43678</v>
      </c>
      <c r="E2502" s="8" t="s">
        <v>0</v>
      </c>
      <c r="F2502" s="8">
        <v>4.2789999999999999</v>
      </c>
      <c r="G2502" s="8">
        <v>100.087</v>
      </c>
      <c r="I2502" s="9">
        <v>43678</v>
      </c>
      <c r="J2502" s="8" t="s">
        <v>0</v>
      </c>
      <c r="K2502" s="8">
        <v>4.8929999999999998</v>
      </c>
      <c r="L2502" s="8">
        <v>99.975999999999999</v>
      </c>
      <c r="N2502" s="9">
        <v>43678</v>
      </c>
      <c r="O2502" s="8" t="s">
        <v>0</v>
      </c>
      <c r="P2502" s="8">
        <v>3.1560000000000001</v>
      </c>
      <c r="Q2502" s="8">
        <v>100.01300000000001</v>
      </c>
      <c r="S2502" s="9">
        <v>43678</v>
      </c>
      <c r="T2502" s="8" t="s">
        <v>0</v>
      </c>
      <c r="U2502" s="8">
        <v>4.4879999999999995</v>
      </c>
      <c r="V2502" s="8">
        <v>100.008</v>
      </c>
      <c r="X2502" s="9">
        <v>43678</v>
      </c>
      <c r="Y2502" s="8" t="s">
        <v>0</v>
      </c>
      <c r="Z2502" s="8">
        <v>4.3319999999999999</v>
      </c>
      <c r="AA2502" s="8">
        <v>106.248</v>
      </c>
      <c r="AC2502" s="9">
        <v>43678</v>
      </c>
      <c r="AD2502" s="8" t="s">
        <v>0</v>
      </c>
      <c r="AE2502" s="8">
        <v>4.8250000000000002</v>
      </c>
      <c r="AF2502" s="8">
        <v>105.458</v>
      </c>
      <c r="AH2502" s="9">
        <v>43678</v>
      </c>
      <c r="AI2502" s="8" t="s">
        <v>0</v>
      </c>
      <c r="AJ2502" s="8">
        <v>5.1840000000000002</v>
      </c>
      <c r="AK2502" s="8">
        <v>120.658</v>
      </c>
      <c r="AM2502" s="9">
        <v>43678</v>
      </c>
      <c r="AN2502" s="8" t="s">
        <v>0</v>
      </c>
      <c r="AO2502" s="8">
        <v>5.609</v>
      </c>
      <c r="AP2502" s="8">
        <v>110.776</v>
      </c>
      <c r="AR2502" s="9">
        <v>43678</v>
      </c>
      <c r="AS2502" s="8" t="s">
        <v>0</v>
      </c>
      <c r="AT2502" s="8">
        <v>5.8629999999999995</v>
      </c>
      <c r="AU2502" s="8">
        <v>100.879</v>
      </c>
      <c r="AW2502" s="9">
        <v>43678</v>
      </c>
      <c r="AX2502" s="8" t="s">
        <v>0</v>
      </c>
      <c r="AY2502" s="8">
        <v>6.165</v>
      </c>
      <c r="AZ2502" s="8">
        <v>107.27</v>
      </c>
    </row>
    <row r="2503" spans="4:52" x14ac:dyDescent="0.25">
      <c r="D2503" s="9">
        <v>43679</v>
      </c>
      <c r="E2503" s="8" t="s">
        <v>0</v>
      </c>
      <c r="F2503" s="8">
        <v>4.2789999999999999</v>
      </c>
      <c r="G2503" s="8">
        <v>100.087</v>
      </c>
      <c r="I2503" s="9">
        <v>43679</v>
      </c>
      <c r="J2503" s="8" t="s">
        <v>0</v>
      </c>
      <c r="K2503" s="8">
        <v>4.8929999999999998</v>
      </c>
      <c r="L2503" s="8">
        <v>99.975999999999999</v>
      </c>
      <c r="N2503" s="9">
        <v>43679</v>
      </c>
      <c r="O2503" s="8" t="s">
        <v>0</v>
      </c>
      <c r="P2503" s="8">
        <v>3.1560000000000001</v>
      </c>
      <c r="Q2503" s="8">
        <v>100.01300000000001</v>
      </c>
      <c r="S2503" s="9">
        <v>43679</v>
      </c>
      <c r="T2503" s="8" t="s">
        <v>0</v>
      </c>
      <c r="U2503" s="8">
        <v>4.4879999999999995</v>
      </c>
      <c r="V2503" s="8">
        <v>100.008</v>
      </c>
      <c r="X2503" s="9">
        <v>43679</v>
      </c>
      <c r="Y2503" s="8" t="s">
        <v>0</v>
      </c>
      <c r="Z2503" s="8">
        <v>4.3469999999999995</v>
      </c>
      <c r="AA2503" s="8">
        <v>106.21599999999999</v>
      </c>
      <c r="AC2503" s="9">
        <v>43679</v>
      </c>
      <c r="AD2503" s="8" t="s">
        <v>0</v>
      </c>
      <c r="AE2503" s="8">
        <v>4.8109999999999999</v>
      </c>
      <c r="AF2503" s="8">
        <v>105.49</v>
      </c>
      <c r="AH2503" s="9">
        <v>43679</v>
      </c>
      <c r="AI2503" s="8" t="s">
        <v>0</v>
      </c>
      <c r="AJ2503" s="8">
        <v>5.141</v>
      </c>
      <c r="AK2503" s="8">
        <v>120.857</v>
      </c>
      <c r="AM2503" s="9">
        <v>43679</v>
      </c>
      <c r="AN2503" s="8" t="s">
        <v>0</v>
      </c>
      <c r="AO2503" s="8">
        <v>5.5759999999999996</v>
      </c>
      <c r="AP2503" s="8">
        <v>110.974</v>
      </c>
      <c r="AR2503" s="9">
        <v>43679</v>
      </c>
      <c r="AS2503" s="8" t="s">
        <v>0</v>
      </c>
      <c r="AT2503" s="8">
        <v>5.8170000000000002</v>
      </c>
      <c r="AU2503" s="8">
        <v>101.191</v>
      </c>
      <c r="AW2503" s="9">
        <v>43679</v>
      </c>
      <c r="AX2503" s="8" t="s">
        <v>0</v>
      </c>
      <c r="AY2503" s="8">
        <v>6.12</v>
      </c>
      <c r="AZ2503" s="8">
        <v>107.681</v>
      </c>
    </row>
    <row r="2504" spans="4:52" x14ac:dyDescent="0.25">
      <c r="D2504" s="9">
        <v>43682</v>
      </c>
      <c r="E2504" s="8" t="s">
        <v>0</v>
      </c>
      <c r="F2504" s="8">
        <v>4.2789999999999999</v>
      </c>
      <c r="G2504" s="8">
        <v>100.087</v>
      </c>
      <c r="I2504" s="9">
        <v>43682</v>
      </c>
      <c r="J2504" s="8" t="s">
        <v>0</v>
      </c>
      <c r="K2504" s="8">
        <v>4.8929999999999998</v>
      </c>
      <c r="L2504" s="8">
        <v>99.975999999999999</v>
      </c>
      <c r="N2504" s="9">
        <v>43682</v>
      </c>
      <c r="O2504" s="8" t="s">
        <v>0</v>
      </c>
      <c r="P2504" s="8">
        <v>3.1560000000000001</v>
      </c>
      <c r="Q2504" s="8">
        <v>100.01300000000001</v>
      </c>
      <c r="S2504" s="9">
        <v>43682</v>
      </c>
      <c r="T2504" s="8" t="s">
        <v>0</v>
      </c>
      <c r="U2504" s="8">
        <v>4.4879999999999995</v>
      </c>
      <c r="V2504" s="8">
        <v>100.008</v>
      </c>
      <c r="X2504" s="9">
        <v>43682</v>
      </c>
      <c r="Y2504" s="8" t="s">
        <v>0</v>
      </c>
      <c r="Z2504" s="8">
        <v>4.3559999999999999</v>
      </c>
      <c r="AA2504" s="8">
        <v>106.154</v>
      </c>
      <c r="AC2504" s="9">
        <v>43682</v>
      </c>
      <c r="AD2504" s="8" t="s">
        <v>0</v>
      </c>
      <c r="AE2504" s="8">
        <v>4.9030000000000005</v>
      </c>
      <c r="AF2504" s="8">
        <v>105.233</v>
      </c>
      <c r="AH2504" s="9">
        <v>43682</v>
      </c>
      <c r="AI2504" s="8" t="s">
        <v>0</v>
      </c>
      <c r="AJ2504" s="8">
        <v>5.23</v>
      </c>
      <c r="AK2504" s="8">
        <v>120.39400000000001</v>
      </c>
      <c r="AM2504" s="9">
        <v>43682</v>
      </c>
      <c r="AN2504" s="8" t="s">
        <v>0</v>
      </c>
      <c r="AO2504" s="8">
        <v>5.6619999999999999</v>
      </c>
      <c r="AP2504" s="8">
        <v>110.443</v>
      </c>
      <c r="AR2504" s="9">
        <v>43682</v>
      </c>
      <c r="AS2504" s="8" t="s">
        <v>0</v>
      </c>
      <c r="AT2504" s="8">
        <v>5.9130000000000003</v>
      </c>
      <c r="AU2504" s="8">
        <v>100.541</v>
      </c>
      <c r="AW2504" s="9">
        <v>43682</v>
      </c>
      <c r="AX2504" s="8" t="s">
        <v>0</v>
      </c>
      <c r="AY2504" s="8">
        <v>6.2409999999999997</v>
      </c>
      <c r="AZ2504" s="8">
        <v>106.572</v>
      </c>
    </row>
    <row r="2505" spans="4:52" x14ac:dyDescent="0.25">
      <c r="D2505" s="9">
        <v>43683</v>
      </c>
      <c r="E2505" s="8" t="s">
        <v>0</v>
      </c>
      <c r="F2505" s="8">
        <v>4.2789999999999999</v>
      </c>
      <c r="G2505" s="8">
        <v>100.087</v>
      </c>
      <c r="I2505" s="9">
        <v>43683</v>
      </c>
      <c r="J2505" s="8" t="s">
        <v>0</v>
      </c>
      <c r="K2505" s="8">
        <v>4.8929999999999998</v>
      </c>
      <c r="L2505" s="8">
        <v>99.975999999999999</v>
      </c>
      <c r="N2505" s="9">
        <v>43683</v>
      </c>
      <c r="O2505" s="8" t="s">
        <v>0</v>
      </c>
      <c r="P2505" s="8">
        <v>3.1560000000000001</v>
      </c>
      <c r="Q2505" s="8">
        <v>100.01300000000001</v>
      </c>
      <c r="S2505" s="9">
        <v>43683</v>
      </c>
      <c r="T2505" s="8" t="s">
        <v>0</v>
      </c>
      <c r="U2505" s="8">
        <v>4.4879999999999995</v>
      </c>
      <c r="V2505" s="8">
        <v>100.008</v>
      </c>
      <c r="X2505" s="9">
        <v>43683</v>
      </c>
      <c r="Y2505" s="8" t="s">
        <v>0</v>
      </c>
      <c r="Z2505" s="8">
        <v>4.3870000000000005</v>
      </c>
      <c r="AA2505" s="8">
        <v>106.10599999999999</v>
      </c>
      <c r="AC2505" s="9">
        <v>43683</v>
      </c>
      <c r="AD2505" s="8" t="s">
        <v>0</v>
      </c>
      <c r="AE2505" s="8">
        <v>4.8929999999999998</v>
      </c>
      <c r="AF2505" s="8">
        <v>105.255</v>
      </c>
      <c r="AH2505" s="9">
        <v>43683</v>
      </c>
      <c r="AI2505" s="8" t="s">
        <v>0</v>
      </c>
      <c r="AJ2505" s="8">
        <v>5.2439999999999998</v>
      </c>
      <c r="AK2505" s="8">
        <v>120.313</v>
      </c>
      <c r="AM2505" s="9">
        <v>43683</v>
      </c>
      <c r="AN2505" s="8" t="s">
        <v>0</v>
      </c>
      <c r="AO2505" s="8">
        <v>5.6609999999999996</v>
      </c>
      <c r="AP2505" s="8">
        <v>110.44499999999999</v>
      </c>
      <c r="AR2505" s="9">
        <v>43683</v>
      </c>
      <c r="AS2505" s="8" t="s">
        <v>0</v>
      </c>
      <c r="AT2505" s="8">
        <v>5.9160000000000004</v>
      </c>
      <c r="AU2505" s="8">
        <v>100.523</v>
      </c>
      <c r="AW2505" s="9">
        <v>43683</v>
      </c>
      <c r="AX2505" s="8" t="s">
        <v>0</v>
      </c>
      <c r="AY2505" s="8">
        <v>6.2549999999999999</v>
      </c>
      <c r="AZ2505" s="8">
        <v>106.444</v>
      </c>
    </row>
    <row r="2506" spans="4:52" x14ac:dyDescent="0.25">
      <c r="D2506" s="9">
        <v>43684</v>
      </c>
      <c r="E2506" s="8" t="s">
        <v>0</v>
      </c>
      <c r="F2506" s="8">
        <v>4.2789999999999999</v>
      </c>
      <c r="G2506" s="8">
        <v>100.087</v>
      </c>
      <c r="I2506" s="9">
        <v>43684</v>
      </c>
      <c r="J2506" s="8" t="s">
        <v>0</v>
      </c>
      <c r="K2506" s="8">
        <v>4.8929999999999998</v>
      </c>
      <c r="L2506" s="8">
        <v>99.975999999999999</v>
      </c>
      <c r="N2506" s="9">
        <v>43684</v>
      </c>
      <c r="O2506" s="8" t="s">
        <v>0</v>
      </c>
      <c r="P2506" s="8">
        <v>3.1560000000000001</v>
      </c>
      <c r="Q2506" s="8">
        <v>100.01300000000001</v>
      </c>
      <c r="S2506" s="9">
        <v>43684</v>
      </c>
      <c r="T2506" s="8" t="s">
        <v>0</v>
      </c>
      <c r="U2506" s="8">
        <v>4.4879999999999995</v>
      </c>
      <c r="V2506" s="8">
        <v>100.008</v>
      </c>
      <c r="X2506" s="9">
        <v>43684</v>
      </c>
      <c r="Y2506" s="8" t="s">
        <v>0</v>
      </c>
      <c r="Z2506" s="8">
        <v>4.3870000000000005</v>
      </c>
      <c r="AA2506" s="8">
        <v>106.10599999999999</v>
      </c>
      <c r="AC2506" s="9">
        <v>43684</v>
      </c>
      <c r="AD2506" s="8" t="s">
        <v>0</v>
      </c>
      <c r="AE2506" s="8">
        <v>4.8929999999999998</v>
      </c>
      <c r="AF2506" s="8">
        <v>105.255</v>
      </c>
      <c r="AH2506" s="9">
        <v>43684</v>
      </c>
      <c r="AI2506" s="8" t="s">
        <v>0</v>
      </c>
      <c r="AJ2506" s="8">
        <v>5.2439999999999998</v>
      </c>
      <c r="AK2506" s="8">
        <v>120.313</v>
      </c>
      <c r="AM2506" s="9">
        <v>43684</v>
      </c>
      <c r="AN2506" s="8" t="s">
        <v>0</v>
      </c>
      <c r="AO2506" s="8">
        <v>5.6609999999999996</v>
      </c>
      <c r="AP2506" s="8">
        <v>110.44499999999999</v>
      </c>
      <c r="AR2506" s="9">
        <v>43684</v>
      </c>
      <c r="AS2506" s="8" t="s">
        <v>0</v>
      </c>
      <c r="AT2506" s="8">
        <v>5.9160000000000004</v>
      </c>
      <c r="AU2506" s="8">
        <v>100.523</v>
      </c>
      <c r="AW2506" s="9">
        <v>43684</v>
      </c>
      <c r="AX2506" s="8" t="s">
        <v>0</v>
      </c>
      <c r="AY2506" s="8">
        <v>6.2549999999999999</v>
      </c>
      <c r="AZ2506" s="8">
        <v>106.444</v>
      </c>
    </row>
    <row r="2507" spans="4:52" x14ac:dyDescent="0.25">
      <c r="D2507" s="9">
        <v>43685</v>
      </c>
      <c r="E2507" s="8" t="s">
        <v>0</v>
      </c>
      <c r="F2507" s="8">
        <v>4.2789999999999999</v>
      </c>
      <c r="G2507" s="8">
        <v>100.087</v>
      </c>
      <c r="I2507" s="9">
        <v>43685</v>
      </c>
      <c r="J2507" s="8" t="s">
        <v>0</v>
      </c>
      <c r="K2507" s="8">
        <v>4.8929999999999998</v>
      </c>
      <c r="L2507" s="8">
        <v>99.975999999999999</v>
      </c>
      <c r="N2507" s="9">
        <v>43685</v>
      </c>
      <c r="O2507" s="8" t="s">
        <v>0</v>
      </c>
      <c r="P2507" s="8">
        <v>3.1560000000000001</v>
      </c>
      <c r="Q2507" s="8">
        <v>100.01300000000001</v>
      </c>
      <c r="S2507" s="9">
        <v>43685</v>
      </c>
      <c r="T2507" s="8" t="s">
        <v>0</v>
      </c>
      <c r="U2507" s="8">
        <v>4.4879999999999995</v>
      </c>
      <c r="V2507" s="8">
        <v>100.008</v>
      </c>
      <c r="X2507" s="9">
        <v>43685</v>
      </c>
      <c r="Y2507" s="8" t="s">
        <v>0</v>
      </c>
      <c r="Z2507" s="8">
        <v>4.3680000000000003</v>
      </c>
      <c r="AA2507" s="8">
        <v>106.089</v>
      </c>
      <c r="AC2507" s="9">
        <v>43685</v>
      </c>
      <c r="AD2507" s="8" t="s">
        <v>0</v>
      </c>
      <c r="AE2507" s="8">
        <v>4.8570000000000002</v>
      </c>
      <c r="AF2507" s="8">
        <v>105.339</v>
      </c>
      <c r="AH2507" s="9">
        <v>43685</v>
      </c>
      <c r="AI2507" s="8" t="s">
        <v>0</v>
      </c>
      <c r="AJ2507" s="8">
        <v>5.1749999999999998</v>
      </c>
      <c r="AK2507" s="8">
        <v>120.627</v>
      </c>
      <c r="AM2507" s="9">
        <v>43685</v>
      </c>
      <c r="AN2507" s="8" t="s">
        <v>0</v>
      </c>
      <c r="AO2507" s="8">
        <v>5.6040000000000001</v>
      </c>
      <c r="AP2507" s="8">
        <v>110.78700000000001</v>
      </c>
      <c r="AR2507" s="9">
        <v>43685</v>
      </c>
      <c r="AS2507" s="8" t="s">
        <v>0</v>
      </c>
      <c r="AT2507" s="8">
        <v>5.8739999999999997</v>
      </c>
      <c r="AU2507" s="8">
        <v>100.804</v>
      </c>
      <c r="AW2507" s="9">
        <v>43685</v>
      </c>
      <c r="AX2507" s="8" t="s">
        <v>0</v>
      </c>
      <c r="AY2507" s="8">
        <v>6.2060000000000004</v>
      </c>
      <c r="AZ2507" s="8">
        <v>106.88</v>
      </c>
    </row>
    <row r="2508" spans="4:52" x14ac:dyDescent="0.25">
      <c r="D2508" s="9">
        <v>43686</v>
      </c>
      <c r="E2508" s="8" t="s">
        <v>0</v>
      </c>
      <c r="F2508" s="8">
        <v>4.2789999999999999</v>
      </c>
      <c r="G2508" s="8">
        <v>100.087</v>
      </c>
      <c r="I2508" s="9">
        <v>43686</v>
      </c>
      <c r="J2508" s="8" t="s">
        <v>0</v>
      </c>
      <c r="K2508" s="8">
        <v>4.8929999999999998</v>
      </c>
      <c r="L2508" s="8">
        <v>99.975999999999999</v>
      </c>
      <c r="N2508" s="9">
        <v>43686</v>
      </c>
      <c r="O2508" s="8" t="s">
        <v>0</v>
      </c>
      <c r="P2508" s="8">
        <v>3.1560000000000001</v>
      </c>
      <c r="Q2508" s="8">
        <v>100.01300000000001</v>
      </c>
      <c r="S2508" s="9">
        <v>43686</v>
      </c>
      <c r="T2508" s="8" t="s">
        <v>0</v>
      </c>
      <c r="U2508" s="8">
        <v>4.4879999999999995</v>
      </c>
      <c r="V2508" s="8">
        <v>100.008</v>
      </c>
      <c r="X2508" s="9">
        <v>43686</v>
      </c>
      <c r="Y2508" s="8" t="s">
        <v>0</v>
      </c>
      <c r="Z2508" s="8">
        <v>4.3870000000000005</v>
      </c>
      <c r="AA2508" s="8">
        <v>106.053</v>
      </c>
      <c r="AC2508" s="9">
        <v>43686</v>
      </c>
      <c r="AD2508" s="8" t="s">
        <v>0</v>
      </c>
      <c r="AE2508" s="8">
        <v>4.84</v>
      </c>
      <c r="AF2508" s="8">
        <v>105.377</v>
      </c>
      <c r="AH2508" s="9">
        <v>43686</v>
      </c>
      <c r="AI2508" s="8" t="s">
        <v>0</v>
      </c>
      <c r="AJ2508" s="8">
        <v>5.1580000000000004</v>
      </c>
      <c r="AK2508" s="8">
        <v>120.696</v>
      </c>
      <c r="AM2508" s="9">
        <v>43686</v>
      </c>
      <c r="AN2508" s="8" t="s">
        <v>0</v>
      </c>
      <c r="AO2508" s="8">
        <v>5.569</v>
      </c>
      <c r="AP2508" s="8">
        <v>110.996</v>
      </c>
      <c r="AR2508" s="9">
        <v>43686</v>
      </c>
      <c r="AS2508" s="8" t="s">
        <v>0</v>
      </c>
      <c r="AT2508" s="8">
        <v>5.8529999999999998</v>
      </c>
      <c r="AU2508" s="8">
        <v>100.946</v>
      </c>
      <c r="AW2508" s="9">
        <v>43686</v>
      </c>
      <c r="AX2508" s="8" t="s">
        <v>0</v>
      </c>
      <c r="AY2508" s="8">
        <v>6.1950000000000003</v>
      </c>
      <c r="AZ2508" s="8">
        <v>106.982</v>
      </c>
    </row>
    <row r="2509" spans="4:52" x14ac:dyDescent="0.25">
      <c r="D2509" s="9">
        <v>43689</v>
      </c>
      <c r="E2509" s="8" t="s">
        <v>0</v>
      </c>
      <c r="F2509" s="8">
        <v>4.2789999999999999</v>
      </c>
      <c r="G2509" s="8">
        <v>100.087</v>
      </c>
      <c r="I2509" s="9">
        <v>43689</v>
      </c>
      <c r="J2509" s="8" t="s">
        <v>0</v>
      </c>
      <c r="K2509" s="8">
        <v>4.8929999999999998</v>
      </c>
      <c r="L2509" s="8">
        <v>99.975999999999999</v>
      </c>
      <c r="N2509" s="9">
        <v>43689</v>
      </c>
      <c r="O2509" s="8" t="s">
        <v>0</v>
      </c>
      <c r="P2509" s="8">
        <v>3.1560000000000001</v>
      </c>
      <c r="Q2509" s="8">
        <v>100.01300000000001</v>
      </c>
      <c r="S2509" s="9">
        <v>43689</v>
      </c>
      <c r="T2509" s="8" t="s">
        <v>0</v>
      </c>
      <c r="U2509" s="8">
        <v>4.4879999999999995</v>
      </c>
      <c r="V2509" s="8">
        <v>100.008</v>
      </c>
      <c r="X2509" s="9">
        <v>43689</v>
      </c>
      <c r="Y2509" s="8" t="s">
        <v>0</v>
      </c>
      <c r="Z2509" s="8">
        <v>4.4180000000000001</v>
      </c>
      <c r="AA2509" s="8">
        <v>105.97</v>
      </c>
      <c r="AC2509" s="9">
        <v>43689</v>
      </c>
      <c r="AD2509" s="8" t="s">
        <v>0</v>
      </c>
      <c r="AE2509" s="8">
        <v>4.8570000000000002</v>
      </c>
      <c r="AF2509" s="8">
        <v>105.318</v>
      </c>
      <c r="AH2509" s="9">
        <v>43689</v>
      </c>
      <c r="AI2509" s="8" t="s">
        <v>0</v>
      </c>
      <c r="AJ2509" s="8">
        <v>5.1740000000000004</v>
      </c>
      <c r="AK2509" s="8">
        <v>120.59</v>
      </c>
      <c r="AM2509" s="9">
        <v>43689</v>
      </c>
      <c r="AN2509" s="8" t="s">
        <v>0</v>
      </c>
      <c r="AO2509" s="8">
        <v>5.5910000000000002</v>
      </c>
      <c r="AP2509" s="8">
        <v>110.85</v>
      </c>
      <c r="AR2509" s="9">
        <v>43689</v>
      </c>
      <c r="AS2509" s="8" t="s">
        <v>0</v>
      </c>
      <c r="AT2509" s="8">
        <v>5.875</v>
      </c>
      <c r="AU2509" s="8">
        <v>100.798</v>
      </c>
      <c r="AW2509" s="9">
        <v>43689</v>
      </c>
      <c r="AX2509" s="8" t="s">
        <v>0</v>
      </c>
      <c r="AY2509" s="8">
        <v>6.2569999999999997</v>
      </c>
      <c r="AZ2509" s="8">
        <v>106.417</v>
      </c>
    </row>
    <row r="2510" spans="4:52" x14ac:dyDescent="0.25">
      <c r="D2510" s="9">
        <v>43690</v>
      </c>
      <c r="E2510" s="8" t="s">
        <v>0</v>
      </c>
      <c r="F2510" s="8">
        <v>4.2789999999999999</v>
      </c>
      <c r="G2510" s="8">
        <v>100.087</v>
      </c>
      <c r="I2510" s="9">
        <v>43690</v>
      </c>
      <c r="J2510" s="8" t="s">
        <v>0</v>
      </c>
      <c r="K2510" s="8">
        <v>4.8929999999999998</v>
      </c>
      <c r="L2510" s="8">
        <v>99.975999999999999</v>
      </c>
      <c r="N2510" s="9">
        <v>43690</v>
      </c>
      <c r="O2510" s="8" t="s">
        <v>0</v>
      </c>
      <c r="P2510" s="8">
        <v>3.1560000000000001</v>
      </c>
      <c r="Q2510" s="8">
        <v>100.01300000000001</v>
      </c>
      <c r="S2510" s="9">
        <v>43690</v>
      </c>
      <c r="T2510" s="8" t="s">
        <v>0</v>
      </c>
      <c r="U2510" s="8">
        <v>4.4879999999999995</v>
      </c>
      <c r="V2510" s="8">
        <v>100.008</v>
      </c>
      <c r="X2510" s="9">
        <v>43690</v>
      </c>
      <c r="Y2510" s="8" t="s">
        <v>0</v>
      </c>
      <c r="Z2510" s="8">
        <v>4.4089999999999998</v>
      </c>
      <c r="AA2510" s="8">
        <v>105.961</v>
      </c>
      <c r="AC2510" s="9">
        <v>43690</v>
      </c>
      <c r="AD2510" s="8" t="s">
        <v>0</v>
      </c>
      <c r="AE2510" s="8">
        <v>4.8410000000000002</v>
      </c>
      <c r="AF2510" s="8">
        <v>105.354</v>
      </c>
      <c r="AH2510" s="9">
        <v>43690</v>
      </c>
      <c r="AI2510" s="8" t="s">
        <v>0</v>
      </c>
      <c r="AJ2510" s="8">
        <v>5.1449999999999996</v>
      </c>
      <c r="AK2510" s="8">
        <v>120.71899999999999</v>
      </c>
      <c r="AM2510" s="9">
        <v>43690</v>
      </c>
      <c r="AN2510" s="8" t="s">
        <v>0</v>
      </c>
      <c r="AO2510" s="8">
        <v>5.5579999999999998</v>
      </c>
      <c r="AP2510" s="8">
        <v>111.05200000000001</v>
      </c>
      <c r="AR2510" s="9">
        <v>43690</v>
      </c>
      <c r="AS2510" s="8" t="s">
        <v>0</v>
      </c>
      <c r="AT2510" s="8">
        <v>5.851</v>
      </c>
      <c r="AU2510" s="8">
        <v>100.955</v>
      </c>
      <c r="AW2510" s="9">
        <v>43690</v>
      </c>
      <c r="AX2510" s="8" t="s">
        <v>0</v>
      </c>
      <c r="AY2510" s="8">
        <v>6.1970000000000001</v>
      </c>
      <c r="AZ2510" s="8">
        <v>106.962</v>
      </c>
    </row>
    <row r="2511" spans="4:52" x14ac:dyDescent="0.25">
      <c r="D2511" s="9">
        <v>43691</v>
      </c>
      <c r="E2511" s="8" t="s">
        <v>0</v>
      </c>
      <c r="F2511" s="8">
        <v>4.2789999999999999</v>
      </c>
      <c r="G2511" s="8">
        <v>100.087</v>
      </c>
      <c r="I2511" s="9">
        <v>43691</v>
      </c>
      <c r="J2511" s="8" t="s">
        <v>0</v>
      </c>
      <c r="K2511" s="8">
        <v>4.8929999999999998</v>
      </c>
      <c r="L2511" s="8">
        <v>99.975999999999999</v>
      </c>
      <c r="N2511" s="9">
        <v>43691</v>
      </c>
      <c r="O2511" s="8" t="s">
        <v>0</v>
      </c>
      <c r="P2511" s="8">
        <v>3.1560000000000001</v>
      </c>
      <c r="Q2511" s="8">
        <v>100.01300000000001</v>
      </c>
      <c r="S2511" s="9">
        <v>43691</v>
      </c>
      <c r="T2511" s="8" t="s">
        <v>0</v>
      </c>
      <c r="U2511" s="8">
        <v>4.4879999999999995</v>
      </c>
      <c r="V2511" s="8">
        <v>100.008</v>
      </c>
      <c r="X2511" s="9">
        <v>43691</v>
      </c>
      <c r="Y2511" s="8" t="s">
        <v>0</v>
      </c>
      <c r="Z2511" s="8">
        <v>4.3890000000000002</v>
      </c>
      <c r="AA2511" s="8">
        <v>105.96299999999999</v>
      </c>
      <c r="AC2511" s="9">
        <v>43691</v>
      </c>
      <c r="AD2511" s="8" t="s">
        <v>0</v>
      </c>
      <c r="AE2511" s="8">
        <v>4.8049999999999997</v>
      </c>
      <c r="AF2511" s="8">
        <v>105.44199999999999</v>
      </c>
      <c r="AH2511" s="9">
        <v>43691</v>
      </c>
      <c r="AI2511" s="8" t="s">
        <v>0</v>
      </c>
      <c r="AJ2511" s="8">
        <v>5.0819999999999999</v>
      </c>
      <c r="AK2511" s="8">
        <v>121.011</v>
      </c>
      <c r="AM2511" s="9">
        <v>43691</v>
      </c>
      <c r="AN2511" s="8" t="s">
        <v>0</v>
      </c>
      <c r="AO2511" s="8">
        <v>5.4950000000000001</v>
      </c>
      <c r="AP2511" s="8">
        <v>111.432</v>
      </c>
      <c r="AR2511" s="9">
        <v>43691</v>
      </c>
      <c r="AS2511" s="8" t="s">
        <v>0</v>
      </c>
      <c r="AT2511" s="8">
        <v>5.7990000000000004</v>
      </c>
      <c r="AU2511" s="8">
        <v>101.306</v>
      </c>
      <c r="AW2511" s="9">
        <v>43691</v>
      </c>
      <c r="AX2511" s="8" t="s">
        <v>0</v>
      </c>
      <c r="AY2511" s="8">
        <v>6.1159999999999997</v>
      </c>
      <c r="AZ2511" s="8">
        <v>107.7</v>
      </c>
    </row>
    <row r="2512" spans="4:52" x14ac:dyDescent="0.25">
      <c r="D2512" s="9">
        <v>43692</v>
      </c>
      <c r="E2512" s="8" t="s">
        <v>0</v>
      </c>
      <c r="F2512" s="8">
        <v>4.2789999999999999</v>
      </c>
      <c r="G2512" s="8">
        <v>100.087</v>
      </c>
      <c r="I2512" s="9">
        <v>43692</v>
      </c>
      <c r="J2512" s="8" t="s">
        <v>0</v>
      </c>
      <c r="K2512" s="8">
        <v>4.8929999999999998</v>
      </c>
      <c r="L2512" s="8">
        <v>99.975999999999999</v>
      </c>
      <c r="N2512" s="9">
        <v>43692</v>
      </c>
      <c r="O2512" s="8" t="s">
        <v>0</v>
      </c>
      <c r="P2512" s="8">
        <v>3.1560000000000001</v>
      </c>
      <c r="Q2512" s="8">
        <v>100.01300000000001</v>
      </c>
      <c r="S2512" s="9">
        <v>43692</v>
      </c>
      <c r="T2512" s="8" t="s">
        <v>0</v>
      </c>
      <c r="U2512" s="8">
        <v>4.4879999999999995</v>
      </c>
      <c r="V2512" s="8">
        <v>100.008</v>
      </c>
      <c r="X2512" s="9">
        <v>43692</v>
      </c>
      <c r="Y2512" s="8" t="s">
        <v>0</v>
      </c>
      <c r="Z2512" s="8">
        <v>4.383</v>
      </c>
      <c r="AA2512" s="8">
        <v>105.95099999999999</v>
      </c>
      <c r="AC2512" s="9">
        <v>43692</v>
      </c>
      <c r="AD2512" s="8" t="s">
        <v>0</v>
      </c>
      <c r="AE2512" s="8">
        <v>4.8129999999999997</v>
      </c>
      <c r="AF2512" s="8">
        <v>105.41500000000001</v>
      </c>
      <c r="AH2512" s="9">
        <v>43692</v>
      </c>
      <c r="AI2512" s="8" t="s">
        <v>0</v>
      </c>
      <c r="AJ2512" s="8">
        <v>5.09</v>
      </c>
      <c r="AK2512" s="8">
        <v>120.965</v>
      </c>
      <c r="AM2512" s="9">
        <v>43692</v>
      </c>
      <c r="AN2512" s="8" t="s">
        <v>0</v>
      </c>
      <c r="AO2512" s="8">
        <v>5.48</v>
      </c>
      <c r="AP2512" s="8">
        <v>111.51900000000001</v>
      </c>
      <c r="AR2512" s="9">
        <v>43692</v>
      </c>
      <c r="AS2512" s="8" t="s">
        <v>0</v>
      </c>
      <c r="AT2512" s="8">
        <v>5.7839999999999998</v>
      </c>
      <c r="AU2512" s="8">
        <v>101.407</v>
      </c>
      <c r="AW2512" s="9">
        <v>43692</v>
      </c>
      <c r="AX2512" s="8" t="s">
        <v>0</v>
      </c>
      <c r="AY2512" s="8">
        <v>6.1210000000000004</v>
      </c>
      <c r="AZ2512" s="8">
        <v>107.65300000000001</v>
      </c>
    </row>
    <row r="2513" spans="4:52" x14ac:dyDescent="0.25">
      <c r="D2513" s="9">
        <v>43693</v>
      </c>
      <c r="E2513" s="8" t="s">
        <v>0</v>
      </c>
      <c r="F2513" s="8">
        <v>4.2789999999999999</v>
      </c>
      <c r="G2513" s="8">
        <v>100.087</v>
      </c>
      <c r="I2513" s="9">
        <v>43693</v>
      </c>
      <c r="J2513" s="8" t="s">
        <v>0</v>
      </c>
      <c r="K2513" s="8">
        <v>4.8929999999999998</v>
      </c>
      <c r="L2513" s="8">
        <v>99.975999999999999</v>
      </c>
      <c r="N2513" s="9">
        <v>43693</v>
      </c>
      <c r="O2513" s="8" t="s">
        <v>0</v>
      </c>
      <c r="P2513" s="8">
        <v>3.1560000000000001</v>
      </c>
      <c r="Q2513" s="8">
        <v>100.01300000000001</v>
      </c>
      <c r="S2513" s="9">
        <v>43693</v>
      </c>
      <c r="T2513" s="8" t="s">
        <v>0</v>
      </c>
      <c r="U2513" s="8">
        <v>4.4879999999999995</v>
      </c>
      <c r="V2513" s="8">
        <v>100.008</v>
      </c>
      <c r="X2513" s="9">
        <v>43693</v>
      </c>
      <c r="Y2513" s="8" t="s">
        <v>0</v>
      </c>
      <c r="Z2513" s="8">
        <v>4.3899999999999997</v>
      </c>
      <c r="AA2513" s="8">
        <v>105.92700000000001</v>
      </c>
      <c r="AC2513" s="9">
        <v>43693</v>
      </c>
      <c r="AD2513" s="8" t="s">
        <v>0</v>
      </c>
      <c r="AE2513" s="8">
        <v>4.7859999999999996</v>
      </c>
      <c r="AF2513" s="8">
        <v>105.48099999999999</v>
      </c>
      <c r="AH2513" s="9">
        <v>43693</v>
      </c>
      <c r="AI2513" s="8" t="s">
        <v>0</v>
      </c>
      <c r="AJ2513" s="8">
        <v>5.0549999999999997</v>
      </c>
      <c r="AK2513" s="8">
        <v>121.124</v>
      </c>
      <c r="AM2513" s="9">
        <v>43693</v>
      </c>
      <c r="AN2513" s="8" t="s">
        <v>0</v>
      </c>
      <c r="AO2513" s="8">
        <v>5.4539999999999997</v>
      </c>
      <c r="AP2513" s="8">
        <v>111.673</v>
      </c>
      <c r="AR2513" s="9">
        <v>43693</v>
      </c>
      <c r="AS2513" s="8" t="s">
        <v>0</v>
      </c>
      <c r="AT2513" s="8">
        <v>5.7480000000000002</v>
      </c>
      <c r="AU2513" s="8">
        <v>101.65</v>
      </c>
      <c r="AW2513" s="9">
        <v>43693</v>
      </c>
      <c r="AX2513" s="8" t="s">
        <v>0</v>
      </c>
      <c r="AY2513" s="8">
        <v>6.0529999999999999</v>
      </c>
      <c r="AZ2513" s="8">
        <v>108.276</v>
      </c>
    </row>
    <row r="2514" spans="4:52" x14ac:dyDescent="0.25">
      <c r="D2514" s="9">
        <v>43696</v>
      </c>
      <c r="E2514" s="8" t="s">
        <v>0</v>
      </c>
      <c r="F2514" s="8">
        <v>4.2789999999999999</v>
      </c>
      <c r="G2514" s="8">
        <v>100.087</v>
      </c>
      <c r="I2514" s="9">
        <v>43696</v>
      </c>
      <c r="J2514" s="8" t="s">
        <v>0</v>
      </c>
      <c r="K2514" s="8">
        <v>4.8929999999999998</v>
      </c>
      <c r="L2514" s="8">
        <v>99.975999999999999</v>
      </c>
      <c r="N2514" s="9">
        <v>43696</v>
      </c>
      <c r="O2514" s="8" t="s">
        <v>0</v>
      </c>
      <c r="P2514" s="8">
        <v>3.1560000000000001</v>
      </c>
      <c r="Q2514" s="8">
        <v>100.01300000000001</v>
      </c>
      <c r="S2514" s="9">
        <v>43696</v>
      </c>
      <c r="T2514" s="8" t="s">
        <v>0</v>
      </c>
      <c r="U2514" s="8">
        <v>4.4879999999999995</v>
      </c>
      <c r="V2514" s="8">
        <v>100.008</v>
      </c>
      <c r="X2514" s="9">
        <v>43696</v>
      </c>
      <c r="Y2514" s="8" t="s">
        <v>0</v>
      </c>
      <c r="Z2514" s="8">
        <v>4.3899999999999997</v>
      </c>
      <c r="AA2514" s="8">
        <v>105.92700000000001</v>
      </c>
      <c r="AC2514" s="9">
        <v>43696</v>
      </c>
      <c r="AD2514" s="8" t="s">
        <v>0</v>
      </c>
      <c r="AE2514" s="8">
        <v>4.7859999999999996</v>
      </c>
      <c r="AF2514" s="8">
        <v>105.48099999999999</v>
      </c>
      <c r="AH2514" s="9">
        <v>43696</v>
      </c>
      <c r="AI2514" s="8" t="s">
        <v>0</v>
      </c>
      <c r="AJ2514" s="8">
        <v>5.0549999999999997</v>
      </c>
      <c r="AK2514" s="8">
        <v>121.124</v>
      </c>
      <c r="AM2514" s="9">
        <v>43696</v>
      </c>
      <c r="AN2514" s="8" t="s">
        <v>0</v>
      </c>
      <c r="AO2514" s="8">
        <v>5.4539999999999997</v>
      </c>
      <c r="AP2514" s="8">
        <v>111.673</v>
      </c>
      <c r="AR2514" s="9">
        <v>43696</v>
      </c>
      <c r="AS2514" s="8" t="s">
        <v>0</v>
      </c>
      <c r="AT2514" s="8">
        <v>5.7480000000000002</v>
      </c>
      <c r="AU2514" s="8">
        <v>101.65</v>
      </c>
      <c r="AW2514" s="9">
        <v>43696</v>
      </c>
      <c r="AX2514" s="8" t="s">
        <v>0</v>
      </c>
      <c r="AY2514" s="8">
        <v>6.0529999999999999</v>
      </c>
      <c r="AZ2514" s="8">
        <v>108.276</v>
      </c>
    </row>
    <row r="2515" spans="4:52" x14ac:dyDescent="0.25">
      <c r="D2515" s="9">
        <v>43697</v>
      </c>
      <c r="E2515" s="8" t="s">
        <v>0</v>
      </c>
      <c r="F2515" s="8">
        <v>4.2789999999999999</v>
      </c>
      <c r="G2515" s="8">
        <v>100.087</v>
      </c>
      <c r="I2515" s="9">
        <v>43697</v>
      </c>
      <c r="J2515" s="8" t="s">
        <v>0</v>
      </c>
      <c r="K2515" s="8">
        <v>4.8929999999999998</v>
      </c>
      <c r="L2515" s="8">
        <v>99.975999999999999</v>
      </c>
      <c r="N2515" s="9">
        <v>43697</v>
      </c>
      <c r="O2515" s="8" t="s">
        <v>0</v>
      </c>
      <c r="P2515" s="8">
        <v>3.1560000000000001</v>
      </c>
      <c r="Q2515" s="8">
        <v>100.01300000000001</v>
      </c>
      <c r="S2515" s="9">
        <v>43697</v>
      </c>
      <c r="T2515" s="8" t="s">
        <v>0</v>
      </c>
      <c r="U2515" s="8">
        <v>4.4879999999999995</v>
      </c>
      <c r="V2515" s="8">
        <v>100.008</v>
      </c>
      <c r="X2515" s="9">
        <v>43697</v>
      </c>
      <c r="Y2515" s="8" t="s">
        <v>0</v>
      </c>
      <c r="Z2515" s="8">
        <v>4.4130000000000003</v>
      </c>
      <c r="AA2515" s="8">
        <v>105.83499999999999</v>
      </c>
      <c r="AC2515" s="9">
        <v>43697</v>
      </c>
      <c r="AD2515" s="8" t="s">
        <v>0</v>
      </c>
      <c r="AE2515" s="8">
        <v>4.8070000000000004</v>
      </c>
      <c r="AF2515" s="8">
        <v>105.404</v>
      </c>
      <c r="AH2515" s="9">
        <v>43697</v>
      </c>
      <c r="AI2515" s="8" t="s">
        <v>0</v>
      </c>
      <c r="AJ2515" s="8">
        <v>5.0620000000000003</v>
      </c>
      <c r="AK2515" s="8">
        <v>121.042</v>
      </c>
      <c r="AM2515" s="9">
        <v>43697</v>
      </c>
      <c r="AN2515" s="8" t="s">
        <v>0</v>
      </c>
      <c r="AO2515" s="8">
        <v>5.4550000000000001</v>
      </c>
      <c r="AP2515" s="8">
        <v>111.654</v>
      </c>
      <c r="AR2515" s="9">
        <v>43697</v>
      </c>
      <c r="AS2515" s="8" t="s">
        <v>0</v>
      </c>
      <c r="AT2515" s="8">
        <v>5.7489999999999997</v>
      </c>
      <c r="AU2515" s="8">
        <v>101.642</v>
      </c>
      <c r="AW2515" s="9">
        <v>43697</v>
      </c>
      <c r="AX2515" s="8" t="s">
        <v>0</v>
      </c>
      <c r="AY2515" s="8">
        <v>6.069</v>
      </c>
      <c r="AZ2515" s="8">
        <v>108.12</v>
      </c>
    </row>
    <row r="2516" spans="4:52" x14ac:dyDescent="0.25">
      <c r="D2516" s="9">
        <v>43698</v>
      </c>
      <c r="E2516" s="8" t="s">
        <v>0</v>
      </c>
      <c r="F2516" s="8">
        <v>4.2789999999999999</v>
      </c>
      <c r="G2516" s="8">
        <v>100.087</v>
      </c>
      <c r="I2516" s="9">
        <v>43698</v>
      </c>
      <c r="J2516" s="8" t="s">
        <v>0</v>
      </c>
      <c r="K2516" s="8">
        <v>4.8929999999999998</v>
      </c>
      <c r="L2516" s="8">
        <v>99.975999999999999</v>
      </c>
      <c r="N2516" s="9">
        <v>43698</v>
      </c>
      <c r="O2516" s="8" t="s">
        <v>0</v>
      </c>
      <c r="P2516" s="8">
        <v>3.1560000000000001</v>
      </c>
      <c r="Q2516" s="8">
        <v>100.01300000000001</v>
      </c>
      <c r="S2516" s="9">
        <v>43698</v>
      </c>
      <c r="T2516" s="8" t="s">
        <v>0</v>
      </c>
      <c r="U2516" s="8">
        <v>4.4879999999999995</v>
      </c>
      <c r="V2516" s="8">
        <v>100.008</v>
      </c>
      <c r="X2516" s="9">
        <v>43698</v>
      </c>
      <c r="Y2516" s="8" t="s">
        <v>0</v>
      </c>
      <c r="Z2516" s="8">
        <v>4.4160000000000004</v>
      </c>
      <c r="AA2516" s="8">
        <v>105.81399999999999</v>
      </c>
      <c r="AC2516" s="9">
        <v>43698</v>
      </c>
      <c r="AD2516" s="8" t="s">
        <v>0</v>
      </c>
      <c r="AE2516" s="8">
        <v>4.8390000000000004</v>
      </c>
      <c r="AF2516" s="8">
        <v>105.31699999999999</v>
      </c>
      <c r="AH2516" s="9">
        <v>43698</v>
      </c>
      <c r="AI2516" s="8" t="s">
        <v>0</v>
      </c>
      <c r="AJ2516" s="8">
        <v>5.0910000000000002</v>
      </c>
      <c r="AK2516" s="8">
        <v>120.89100000000001</v>
      </c>
      <c r="AM2516" s="9">
        <v>43698</v>
      </c>
      <c r="AN2516" s="8" t="s">
        <v>0</v>
      </c>
      <c r="AO2516" s="8">
        <v>5.492</v>
      </c>
      <c r="AP2516" s="8">
        <v>111.43</v>
      </c>
      <c r="AR2516" s="9">
        <v>43698</v>
      </c>
      <c r="AS2516" s="8" t="s">
        <v>0</v>
      </c>
      <c r="AT2516" s="8">
        <v>5.7919999999999998</v>
      </c>
      <c r="AU2516" s="8">
        <v>101.349</v>
      </c>
      <c r="AW2516" s="9">
        <v>43698</v>
      </c>
      <c r="AX2516" s="8" t="s">
        <v>0</v>
      </c>
      <c r="AY2516" s="8">
        <v>6.1029999999999998</v>
      </c>
      <c r="AZ2516" s="8">
        <v>107.80800000000001</v>
      </c>
    </row>
    <row r="2517" spans="4:52" x14ac:dyDescent="0.25">
      <c r="D2517" s="9">
        <v>43699</v>
      </c>
      <c r="E2517" s="8" t="s">
        <v>0</v>
      </c>
      <c r="F2517" s="8">
        <v>4.2789999999999999</v>
      </c>
      <c r="G2517" s="8">
        <v>100.087</v>
      </c>
      <c r="I2517" s="9">
        <v>43699</v>
      </c>
      <c r="J2517" s="8" t="s">
        <v>0</v>
      </c>
      <c r="K2517" s="8">
        <v>4.8929999999999998</v>
      </c>
      <c r="L2517" s="8">
        <v>99.975999999999999</v>
      </c>
      <c r="N2517" s="9">
        <v>43699</v>
      </c>
      <c r="O2517" s="8" t="s">
        <v>0</v>
      </c>
      <c r="P2517" s="8">
        <v>3.1560000000000001</v>
      </c>
      <c r="Q2517" s="8">
        <v>100.01300000000001</v>
      </c>
      <c r="S2517" s="9">
        <v>43699</v>
      </c>
      <c r="T2517" s="8" t="s">
        <v>0</v>
      </c>
      <c r="U2517" s="8">
        <v>4.4879999999999995</v>
      </c>
      <c r="V2517" s="8">
        <v>100.008</v>
      </c>
      <c r="X2517" s="9">
        <v>43699</v>
      </c>
      <c r="Y2517" s="8" t="s">
        <v>0</v>
      </c>
      <c r="Z2517" s="8">
        <v>4.415</v>
      </c>
      <c r="AA2517" s="8">
        <v>105.798</v>
      </c>
      <c r="AC2517" s="9">
        <v>43699</v>
      </c>
      <c r="AD2517" s="8" t="s">
        <v>0</v>
      </c>
      <c r="AE2517" s="8">
        <v>4.875</v>
      </c>
      <c r="AF2517" s="8">
        <v>105.21899999999999</v>
      </c>
      <c r="AH2517" s="9">
        <v>43699</v>
      </c>
      <c r="AI2517" s="8" t="s">
        <v>0</v>
      </c>
      <c r="AJ2517" s="8">
        <v>5.1340000000000003</v>
      </c>
      <c r="AK2517" s="8">
        <v>120.675</v>
      </c>
      <c r="AM2517" s="9">
        <v>43699</v>
      </c>
      <c r="AN2517" s="8" t="s">
        <v>0</v>
      </c>
      <c r="AO2517" s="8">
        <v>5.5369999999999999</v>
      </c>
      <c r="AP2517" s="8">
        <v>111.151</v>
      </c>
      <c r="AR2517" s="9">
        <v>43699</v>
      </c>
      <c r="AS2517" s="8" t="s">
        <v>0</v>
      </c>
      <c r="AT2517" s="8">
        <v>5.8239999999999998</v>
      </c>
      <c r="AU2517" s="8">
        <v>101.131</v>
      </c>
      <c r="AW2517" s="9">
        <v>43699</v>
      </c>
      <c r="AX2517" s="8" t="s">
        <v>0</v>
      </c>
      <c r="AY2517" s="8">
        <v>6.1390000000000002</v>
      </c>
      <c r="AZ2517" s="8">
        <v>107.476</v>
      </c>
    </row>
    <row r="2518" spans="4:52" x14ac:dyDescent="0.25">
      <c r="D2518" s="9">
        <v>43700</v>
      </c>
      <c r="E2518" s="8" t="s">
        <v>0</v>
      </c>
      <c r="F2518" s="8">
        <v>4.2789999999999999</v>
      </c>
      <c r="G2518" s="8">
        <v>100.087</v>
      </c>
      <c r="I2518" s="9">
        <v>43700</v>
      </c>
      <c r="J2518" s="8" t="s">
        <v>0</v>
      </c>
      <c r="K2518" s="8">
        <v>4.8929999999999998</v>
      </c>
      <c r="L2518" s="8">
        <v>99.975999999999999</v>
      </c>
      <c r="N2518" s="9">
        <v>43700</v>
      </c>
      <c r="O2518" s="8" t="s">
        <v>0</v>
      </c>
      <c r="P2518" s="8">
        <v>3.1560000000000001</v>
      </c>
      <c r="Q2518" s="8">
        <v>100.01300000000001</v>
      </c>
      <c r="S2518" s="9">
        <v>43700</v>
      </c>
      <c r="T2518" s="8" t="s">
        <v>0</v>
      </c>
      <c r="U2518" s="8">
        <v>4.4879999999999995</v>
      </c>
      <c r="V2518" s="8">
        <v>100.008</v>
      </c>
      <c r="X2518" s="9">
        <v>43700</v>
      </c>
      <c r="Y2518" s="8" t="s">
        <v>0</v>
      </c>
      <c r="Z2518" s="8">
        <v>4.4130000000000003</v>
      </c>
      <c r="AA2518" s="8">
        <v>105.782</v>
      </c>
      <c r="AC2518" s="9">
        <v>43700</v>
      </c>
      <c r="AD2518" s="8" t="s">
        <v>0</v>
      </c>
      <c r="AE2518" s="8">
        <v>4.9030000000000005</v>
      </c>
      <c r="AF2518" s="8">
        <v>105.14</v>
      </c>
      <c r="AH2518" s="9">
        <v>43700</v>
      </c>
      <c r="AI2518" s="8" t="s">
        <v>0</v>
      </c>
      <c r="AJ2518" s="8">
        <v>5.1559999999999997</v>
      </c>
      <c r="AK2518" s="8">
        <v>120.55800000000001</v>
      </c>
      <c r="AM2518" s="9">
        <v>43700</v>
      </c>
      <c r="AN2518" s="8" t="s">
        <v>0</v>
      </c>
      <c r="AO2518" s="8">
        <v>5.5570000000000004</v>
      </c>
      <c r="AP2518" s="8">
        <v>111.02500000000001</v>
      </c>
      <c r="AR2518" s="9">
        <v>43700</v>
      </c>
      <c r="AS2518" s="8" t="s">
        <v>0</v>
      </c>
      <c r="AT2518" s="8">
        <v>5.835</v>
      </c>
      <c r="AU2518" s="8">
        <v>101.057</v>
      </c>
      <c r="AW2518" s="9">
        <v>43700</v>
      </c>
      <c r="AX2518" s="8" t="s">
        <v>0</v>
      </c>
      <c r="AY2518" s="8">
        <v>6.1479999999999997</v>
      </c>
      <c r="AZ2518" s="8">
        <v>107.395</v>
      </c>
    </row>
    <row r="2519" spans="4:52" x14ac:dyDescent="0.25">
      <c r="D2519" s="9">
        <v>43703</v>
      </c>
      <c r="E2519" s="8" t="s">
        <v>0</v>
      </c>
      <c r="F2519" s="8">
        <v>4.2789999999999999</v>
      </c>
      <c r="G2519" s="8">
        <v>100.087</v>
      </c>
      <c r="I2519" s="9">
        <v>43703</v>
      </c>
      <c r="J2519" s="8" t="s">
        <v>0</v>
      </c>
      <c r="K2519" s="8">
        <v>4.8929999999999998</v>
      </c>
      <c r="L2519" s="8">
        <v>99.975999999999999</v>
      </c>
      <c r="N2519" s="9">
        <v>43703</v>
      </c>
      <c r="O2519" s="8" t="s">
        <v>0</v>
      </c>
      <c r="P2519" s="8">
        <v>3.1560000000000001</v>
      </c>
      <c r="Q2519" s="8">
        <v>100.01300000000001</v>
      </c>
      <c r="S2519" s="9">
        <v>43703</v>
      </c>
      <c r="T2519" s="8" t="s">
        <v>0</v>
      </c>
      <c r="U2519" s="8">
        <v>4.4879999999999995</v>
      </c>
      <c r="V2519" s="8">
        <v>100.008</v>
      </c>
      <c r="X2519" s="9">
        <v>43703</v>
      </c>
      <c r="Y2519" s="8" t="s">
        <v>0</v>
      </c>
      <c r="Z2519" s="8">
        <v>4.4160000000000004</v>
      </c>
      <c r="AA2519" s="8">
        <v>105.727</v>
      </c>
      <c r="AC2519" s="9">
        <v>43703</v>
      </c>
      <c r="AD2519" s="8" t="s">
        <v>0</v>
      </c>
      <c r="AE2519" s="8">
        <v>4.9009999999999998</v>
      </c>
      <c r="AF2519" s="8">
        <v>105.131</v>
      </c>
      <c r="AH2519" s="9">
        <v>43703</v>
      </c>
      <c r="AI2519" s="8" t="s">
        <v>0</v>
      </c>
      <c r="AJ2519" s="8">
        <v>5.1559999999999997</v>
      </c>
      <c r="AK2519" s="8">
        <v>120.524</v>
      </c>
      <c r="AM2519" s="9">
        <v>43703</v>
      </c>
      <c r="AN2519" s="8" t="s">
        <v>0</v>
      </c>
      <c r="AO2519" s="8">
        <v>5.57</v>
      </c>
      <c r="AP2519" s="8">
        <v>110.935</v>
      </c>
      <c r="AR2519" s="9">
        <v>43703</v>
      </c>
      <c r="AS2519" s="8" t="s">
        <v>0</v>
      </c>
      <c r="AT2519" s="8">
        <v>5.8449999999999998</v>
      </c>
      <c r="AU2519" s="8">
        <v>100.99299999999999</v>
      </c>
      <c r="AW2519" s="9">
        <v>43703</v>
      </c>
      <c r="AX2519" s="8" t="s">
        <v>0</v>
      </c>
      <c r="AY2519" s="8">
        <v>6.1370000000000005</v>
      </c>
      <c r="AZ2519" s="8">
        <v>107.489</v>
      </c>
    </row>
    <row r="2520" spans="4:52" x14ac:dyDescent="0.25">
      <c r="D2520" s="9">
        <v>43704</v>
      </c>
      <c r="E2520" s="8" t="s">
        <v>0</v>
      </c>
      <c r="F2520" s="8">
        <v>4.2789999999999999</v>
      </c>
      <c r="G2520" s="8">
        <v>100.087</v>
      </c>
      <c r="I2520" s="9">
        <v>43704</v>
      </c>
      <c r="J2520" s="8" t="s">
        <v>0</v>
      </c>
      <c r="K2520" s="8">
        <v>4.8929999999999998</v>
      </c>
      <c r="L2520" s="8">
        <v>99.975999999999999</v>
      </c>
      <c r="N2520" s="9">
        <v>43704</v>
      </c>
      <c r="O2520" s="8" t="s">
        <v>0</v>
      </c>
      <c r="P2520" s="8">
        <v>3.1560000000000001</v>
      </c>
      <c r="Q2520" s="8">
        <v>100.01300000000001</v>
      </c>
      <c r="S2520" s="9">
        <v>43704</v>
      </c>
      <c r="T2520" s="8" t="s">
        <v>0</v>
      </c>
      <c r="U2520" s="8">
        <v>4.4879999999999995</v>
      </c>
      <c r="V2520" s="8">
        <v>100.008</v>
      </c>
      <c r="X2520" s="9">
        <v>43704</v>
      </c>
      <c r="Y2520" s="8" t="s">
        <v>0</v>
      </c>
      <c r="Z2520" s="8">
        <v>4.3570000000000002</v>
      </c>
      <c r="AA2520" s="8">
        <v>105.764</v>
      </c>
      <c r="AC2520" s="9">
        <v>43704</v>
      </c>
      <c r="AD2520" s="8" t="s">
        <v>0</v>
      </c>
      <c r="AE2520" s="8">
        <v>4.9130000000000003</v>
      </c>
      <c r="AF2520" s="8">
        <v>105.095</v>
      </c>
      <c r="AH2520" s="9">
        <v>43704</v>
      </c>
      <c r="AI2520" s="8" t="s">
        <v>0</v>
      </c>
      <c r="AJ2520" s="8">
        <v>5.1829999999999998</v>
      </c>
      <c r="AK2520" s="8">
        <v>120.387</v>
      </c>
      <c r="AM2520" s="9">
        <v>43704</v>
      </c>
      <c r="AN2520" s="8" t="s">
        <v>0</v>
      </c>
      <c r="AO2520" s="8">
        <v>5.5990000000000002</v>
      </c>
      <c r="AP2520" s="8">
        <v>110.75700000000001</v>
      </c>
      <c r="AR2520" s="9">
        <v>43704</v>
      </c>
      <c r="AS2520" s="8" t="s">
        <v>0</v>
      </c>
      <c r="AT2520" s="8">
        <v>5.89</v>
      </c>
      <c r="AU2520" s="8">
        <v>100.688</v>
      </c>
      <c r="AW2520" s="9">
        <v>43704</v>
      </c>
      <c r="AX2520" s="8" t="s">
        <v>0</v>
      </c>
      <c r="AY2520" s="8">
        <v>6.173</v>
      </c>
      <c r="AZ2520" s="8">
        <v>107.157</v>
      </c>
    </row>
    <row r="2521" spans="4:52" x14ac:dyDescent="0.25">
      <c r="D2521" s="9">
        <v>43705</v>
      </c>
      <c r="E2521" s="8" t="s">
        <v>0</v>
      </c>
      <c r="F2521" s="8">
        <v>4.2789999999999999</v>
      </c>
      <c r="G2521" s="8">
        <v>100.087</v>
      </c>
      <c r="I2521" s="9">
        <v>43705</v>
      </c>
      <c r="J2521" s="8" t="s">
        <v>0</v>
      </c>
      <c r="K2521" s="8">
        <v>4.8929999999999998</v>
      </c>
      <c r="L2521" s="8">
        <v>99.975999999999999</v>
      </c>
      <c r="N2521" s="9">
        <v>43705</v>
      </c>
      <c r="O2521" s="8" t="s">
        <v>0</v>
      </c>
      <c r="P2521" s="8">
        <v>3.1560000000000001</v>
      </c>
      <c r="Q2521" s="8">
        <v>100.01300000000001</v>
      </c>
      <c r="S2521" s="9">
        <v>43705</v>
      </c>
      <c r="T2521" s="8" t="s">
        <v>0</v>
      </c>
      <c r="U2521" s="8">
        <v>4.4879999999999995</v>
      </c>
      <c r="V2521" s="8">
        <v>100.008</v>
      </c>
      <c r="X2521" s="9">
        <v>43705</v>
      </c>
      <c r="Y2521" s="8" t="s">
        <v>0</v>
      </c>
      <c r="Z2521" s="8">
        <v>4.3650000000000002</v>
      </c>
      <c r="AA2521" s="8">
        <v>105.739</v>
      </c>
      <c r="AC2521" s="9">
        <v>43705</v>
      </c>
      <c r="AD2521" s="8" t="s">
        <v>0</v>
      </c>
      <c r="AE2521" s="8">
        <v>4.9059999999999997</v>
      </c>
      <c r="AF2521" s="8">
        <v>105.107</v>
      </c>
      <c r="AH2521" s="9">
        <v>43705</v>
      </c>
      <c r="AI2521" s="8" t="s">
        <v>0</v>
      </c>
      <c r="AJ2521" s="8">
        <v>5.22</v>
      </c>
      <c r="AK2521" s="8">
        <v>120.196</v>
      </c>
      <c r="AM2521" s="9">
        <v>43705</v>
      </c>
      <c r="AN2521" s="8" t="s">
        <v>0</v>
      </c>
      <c r="AO2521" s="8">
        <v>5.6360000000000001</v>
      </c>
      <c r="AP2521" s="8">
        <v>110.53</v>
      </c>
      <c r="AR2521" s="9">
        <v>43705</v>
      </c>
      <c r="AS2521" s="8" t="s">
        <v>0</v>
      </c>
      <c r="AT2521" s="8">
        <v>5.931</v>
      </c>
      <c r="AU2521" s="8">
        <v>100.417</v>
      </c>
      <c r="AW2521" s="9">
        <v>43705</v>
      </c>
      <c r="AX2521" s="8" t="s">
        <v>0</v>
      </c>
      <c r="AY2521" s="8">
        <v>6.2510000000000003</v>
      </c>
      <c r="AZ2521" s="8">
        <v>106.44499999999999</v>
      </c>
    </row>
    <row r="2522" spans="4:52" x14ac:dyDescent="0.25">
      <c r="D2522" s="9">
        <v>43706</v>
      </c>
      <c r="E2522" s="8" t="s">
        <v>0</v>
      </c>
      <c r="F2522" s="8">
        <v>4.2789999999999999</v>
      </c>
      <c r="G2522" s="8">
        <v>100.087</v>
      </c>
      <c r="I2522" s="9">
        <v>43706</v>
      </c>
      <c r="J2522" s="8" t="s">
        <v>0</v>
      </c>
      <c r="K2522" s="8">
        <v>4.8929999999999998</v>
      </c>
      <c r="L2522" s="8">
        <v>99.975999999999999</v>
      </c>
      <c r="N2522" s="9">
        <v>43706</v>
      </c>
      <c r="O2522" s="8" t="s">
        <v>0</v>
      </c>
      <c r="P2522" s="8">
        <v>3.1560000000000001</v>
      </c>
      <c r="Q2522" s="8">
        <v>100.01300000000001</v>
      </c>
      <c r="S2522" s="9">
        <v>43706</v>
      </c>
      <c r="T2522" s="8" t="s">
        <v>0</v>
      </c>
      <c r="U2522" s="8">
        <v>4.4879999999999995</v>
      </c>
      <c r="V2522" s="8">
        <v>100.008</v>
      </c>
      <c r="X2522" s="9">
        <v>43706</v>
      </c>
      <c r="Y2522" s="8" t="s">
        <v>0</v>
      </c>
      <c r="Z2522" s="8">
        <v>4.3639999999999999</v>
      </c>
      <c r="AA2522" s="8">
        <v>105.72199999999999</v>
      </c>
      <c r="AC2522" s="9">
        <v>43706</v>
      </c>
      <c r="AD2522" s="8" t="s">
        <v>0</v>
      </c>
      <c r="AE2522" s="8">
        <v>4.8940000000000001</v>
      </c>
      <c r="AF2522" s="8">
        <v>105.134</v>
      </c>
      <c r="AH2522" s="9">
        <v>43706</v>
      </c>
      <c r="AI2522" s="8" t="s">
        <v>0</v>
      </c>
      <c r="AJ2522" s="8">
        <v>5.2359999999999998</v>
      </c>
      <c r="AK2522" s="8">
        <v>120.11199999999999</v>
      </c>
      <c r="AM2522" s="9">
        <v>43706</v>
      </c>
      <c r="AN2522" s="8" t="s">
        <v>0</v>
      </c>
      <c r="AO2522" s="8">
        <v>5.665</v>
      </c>
      <c r="AP2522" s="8">
        <v>110.354</v>
      </c>
      <c r="AR2522" s="9">
        <v>43706</v>
      </c>
      <c r="AS2522" s="8" t="s">
        <v>0</v>
      </c>
      <c r="AT2522" s="8">
        <v>5.931</v>
      </c>
      <c r="AU2522" s="8">
        <v>100.416</v>
      </c>
      <c r="AW2522" s="9">
        <v>43706</v>
      </c>
      <c r="AX2522" s="8" t="s">
        <v>0</v>
      </c>
      <c r="AY2522" s="8">
        <v>6.258</v>
      </c>
      <c r="AZ2522" s="8">
        <v>106.383</v>
      </c>
    </row>
    <row r="2523" spans="4:52" x14ac:dyDescent="0.25">
      <c r="D2523" s="9">
        <v>43707</v>
      </c>
      <c r="E2523" s="8" t="s">
        <v>0</v>
      </c>
      <c r="F2523" s="8">
        <v>4.2789999999999999</v>
      </c>
      <c r="G2523" s="8">
        <v>100.087</v>
      </c>
      <c r="I2523" s="9">
        <v>43707</v>
      </c>
      <c r="J2523" s="8" t="s">
        <v>0</v>
      </c>
      <c r="K2523" s="8">
        <v>4.8929999999999998</v>
      </c>
      <c r="L2523" s="8">
        <v>99.975999999999999</v>
      </c>
      <c r="N2523" s="9">
        <v>43707</v>
      </c>
      <c r="O2523" s="8" t="s">
        <v>0</v>
      </c>
      <c r="P2523" s="8">
        <v>3.1560000000000001</v>
      </c>
      <c r="Q2523" s="8">
        <v>100.01300000000001</v>
      </c>
      <c r="S2523" s="9">
        <v>43707</v>
      </c>
      <c r="T2523" s="8" t="s">
        <v>0</v>
      </c>
      <c r="U2523" s="8">
        <v>4.4879999999999995</v>
      </c>
      <c r="V2523" s="8">
        <v>100.008</v>
      </c>
      <c r="X2523" s="9">
        <v>43707</v>
      </c>
      <c r="Y2523" s="8" t="s">
        <v>0</v>
      </c>
      <c r="Z2523" s="8">
        <v>4.3689999999999998</v>
      </c>
      <c r="AA2523" s="8">
        <v>105.7</v>
      </c>
      <c r="AC2523" s="9">
        <v>43707</v>
      </c>
      <c r="AD2523" s="8" t="s">
        <v>0</v>
      </c>
      <c r="AE2523" s="8">
        <v>4.883</v>
      </c>
      <c r="AF2523" s="8">
        <v>105.157</v>
      </c>
      <c r="AH2523" s="9">
        <v>43707</v>
      </c>
      <c r="AI2523" s="8" t="s">
        <v>0</v>
      </c>
      <c r="AJ2523" s="8">
        <v>5.1989999999999998</v>
      </c>
      <c r="AK2523" s="8">
        <v>120.277</v>
      </c>
      <c r="AM2523" s="9">
        <v>43707</v>
      </c>
      <c r="AN2523" s="8" t="s">
        <v>0</v>
      </c>
      <c r="AO2523" s="8">
        <v>5.6050000000000004</v>
      </c>
      <c r="AP2523" s="8">
        <v>110.708</v>
      </c>
      <c r="AR2523" s="9">
        <v>43707</v>
      </c>
      <c r="AS2523" s="8" t="s">
        <v>0</v>
      </c>
      <c r="AT2523" s="8">
        <v>5.8840000000000003</v>
      </c>
      <c r="AU2523" s="8">
        <v>100.727</v>
      </c>
      <c r="AW2523" s="9">
        <v>43707</v>
      </c>
      <c r="AX2523" s="8" t="s">
        <v>0</v>
      </c>
      <c r="AY2523" s="8">
        <v>6.1980000000000004</v>
      </c>
      <c r="AZ2523" s="8">
        <v>106.922</v>
      </c>
    </row>
    <row r="2524" spans="4:52" x14ac:dyDescent="0.25">
      <c r="D2524" s="9">
        <v>43710</v>
      </c>
      <c r="E2524" s="8" t="s">
        <v>0</v>
      </c>
      <c r="F2524" s="8">
        <v>4.2789999999999999</v>
      </c>
      <c r="G2524" s="8">
        <v>100.087</v>
      </c>
      <c r="I2524" s="9">
        <v>43710</v>
      </c>
      <c r="J2524" s="8" t="s">
        <v>0</v>
      </c>
      <c r="K2524" s="8">
        <v>4.8929999999999998</v>
      </c>
      <c r="L2524" s="8">
        <v>99.975999999999999</v>
      </c>
      <c r="N2524" s="9">
        <v>43710</v>
      </c>
      <c r="O2524" s="8" t="s">
        <v>0</v>
      </c>
      <c r="P2524" s="8">
        <v>3.1560000000000001</v>
      </c>
      <c r="Q2524" s="8">
        <v>100.01300000000001</v>
      </c>
      <c r="S2524" s="9">
        <v>43710</v>
      </c>
      <c r="T2524" s="8" t="s">
        <v>0</v>
      </c>
      <c r="U2524" s="8">
        <v>4.4879999999999995</v>
      </c>
      <c r="V2524" s="8">
        <v>100.008</v>
      </c>
      <c r="X2524" s="9">
        <v>43710</v>
      </c>
      <c r="Y2524" s="8" t="s">
        <v>0</v>
      </c>
      <c r="Z2524" s="8">
        <v>4.3940000000000001</v>
      </c>
      <c r="AA2524" s="8">
        <v>105.624</v>
      </c>
      <c r="AC2524" s="9">
        <v>43710</v>
      </c>
      <c r="AD2524" s="8" t="s">
        <v>0</v>
      </c>
      <c r="AE2524" s="8">
        <v>4.9009999999999998</v>
      </c>
      <c r="AF2524" s="8">
        <v>105.095</v>
      </c>
      <c r="AH2524" s="9">
        <v>43710</v>
      </c>
      <c r="AI2524" s="8" t="s">
        <v>0</v>
      </c>
      <c r="AJ2524" s="8">
        <v>5.2270000000000003</v>
      </c>
      <c r="AK2524" s="8">
        <v>120.113</v>
      </c>
      <c r="AM2524" s="9">
        <v>43710</v>
      </c>
      <c r="AN2524" s="8" t="s">
        <v>0</v>
      </c>
      <c r="AO2524" s="8">
        <v>5.6459999999999999</v>
      </c>
      <c r="AP2524" s="8">
        <v>110.44799999999999</v>
      </c>
      <c r="AR2524" s="9">
        <v>43710</v>
      </c>
      <c r="AS2524" s="8" t="s">
        <v>0</v>
      </c>
      <c r="AT2524" s="8">
        <v>5.9240000000000004</v>
      </c>
      <c r="AU2524" s="8">
        <v>100.458</v>
      </c>
      <c r="AW2524" s="9">
        <v>43710</v>
      </c>
      <c r="AX2524" s="8" t="s">
        <v>0</v>
      </c>
      <c r="AY2524" s="8">
        <v>6.1980000000000004</v>
      </c>
      <c r="AZ2524" s="8">
        <v>106.922</v>
      </c>
    </row>
    <row r="2525" spans="4:52" x14ac:dyDescent="0.25">
      <c r="D2525" s="9">
        <v>43711</v>
      </c>
      <c r="E2525" s="8" t="s">
        <v>0</v>
      </c>
      <c r="F2525" s="8">
        <v>4.2789999999999999</v>
      </c>
      <c r="G2525" s="8">
        <v>100.087</v>
      </c>
      <c r="I2525" s="9">
        <v>43711</v>
      </c>
      <c r="J2525" s="8" t="s">
        <v>0</v>
      </c>
      <c r="K2525" s="8">
        <v>4.8929999999999998</v>
      </c>
      <c r="L2525" s="8">
        <v>99.975999999999999</v>
      </c>
      <c r="N2525" s="9">
        <v>43711</v>
      </c>
      <c r="O2525" s="8" t="s">
        <v>0</v>
      </c>
      <c r="P2525" s="8">
        <v>3.1560000000000001</v>
      </c>
      <c r="Q2525" s="8">
        <v>100.01300000000001</v>
      </c>
      <c r="S2525" s="9">
        <v>43711</v>
      </c>
      <c r="T2525" s="8" t="s">
        <v>0</v>
      </c>
      <c r="U2525" s="8">
        <v>4.4879999999999995</v>
      </c>
      <c r="V2525" s="8">
        <v>100.008</v>
      </c>
      <c r="X2525" s="9">
        <v>43711</v>
      </c>
      <c r="Y2525" s="8" t="s">
        <v>0</v>
      </c>
      <c r="Z2525" s="8">
        <v>4.3970000000000002</v>
      </c>
      <c r="AA2525" s="8">
        <v>105.604</v>
      </c>
      <c r="AC2525" s="9">
        <v>43711</v>
      </c>
      <c r="AD2525" s="8" t="s">
        <v>0</v>
      </c>
      <c r="AE2525" s="8">
        <v>4.9020000000000001</v>
      </c>
      <c r="AF2525" s="8">
        <v>105.087</v>
      </c>
      <c r="AH2525" s="9">
        <v>43711</v>
      </c>
      <c r="AI2525" s="8" t="s">
        <v>0</v>
      </c>
      <c r="AJ2525" s="8">
        <v>5.2249999999999996</v>
      </c>
      <c r="AK2525" s="8">
        <v>120.113</v>
      </c>
      <c r="AM2525" s="9">
        <v>43711</v>
      </c>
      <c r="AN2525" s="8" t="s">
        <v>0</v>
      </c>
      <c r="AO2525" s="8">
        <v>5.64</v>
      </c>
      <c r="AP2525" s="8">
        <v>110.483</v>
      </c>
      <c r="AR2525" s="9">
        <v>43711</v>
      </c>
      <c r="AS2525" s="8" t="s">
        <v>0</v>
      </c>
      <c r="AT2525" s="8">
        <v>5.9260000000000002</v>
      </c>
      <c r="AU2525" s="8">
        <v>100.45</v>
      </c>
      <c r="AW2525" s="9">
        <v>43711</v>
      </c>
      <c r="AX2525" s="8" t="s">
        <v>0</v>
      </c>
      <c r="AY2525" s="8">
        <v>6.2359999999999998</v>
      </c>
      <c r="AZ2525" s="8">
        <v>106.57599999999999</v>
      </c>
    </row>
    <row r="2526" spans="4:52" x14ac:dyDescent="0.25">
      <c r="D2526" s="9">
        <v>43712</v>
      </c>
      <c r="E2526" s="8" t="s">
        <v>0</v>
      </c>
      <c r="F2526" s="8">
        <v>4.2789999999999999</v>
      </c>
      <c r="G2526" s="8">
        <v>100.087</v>
      </c>
      <c r="I2526" s="9">
        <v>43712</v>
      </c>
      <c r="J2526" s="8" t="s">
        <v>0</v>
      </c>
      <c r="K2526" s="8">
        <v>4.8929999999999998</v>
      </c>
      <c r="L2526" s="8">
        <v>99.975999999999999</v>
      </c>
      <c r="N2526" s="9">
        <v>43712</v>
      </c>
      <c r="O2526" s="8" t="s">
        <v>0</v>
      </c>
      <c r="P2526" s="8">
        <v>3.1560000000000001</v>
      </c>
      <c r="Q2526" s="8">
        <v>100.01300000000001</v>
      </c>
      <c r="S2526" s="9">
        <v>43712</v>
      </c>
      <c r="T2526" s="8" t="s">
        <v>0</v>
      </c>
      <c r="U2526" s="8">
        <v>4.4879999999999995</v>
      </c>
      <c r="V2526" s="8">
        <v>100.008</v>
      </c>
      <c r="X2526" s="9">
        <v>43712</v>
      </c>
      <c r="Y2526" s="8" t="s">
        <v>0</v>
      </c>
      <c r="Z2526" s="8">
        <v>4.3879999999999999</v>
      </c>
      <c r="AA2526" s="8">
        <v>105.595</v>
      </c>
      <c r="AC2526" s="9">
        <v>43712</v>
      </c>
      <c r="AD2526" s="8" t="s">
        <v>0</v>
      </c>
      <c r="AE2526" s="8">
        <v>4.8680000000000003</v>
      </c>
      <c r="AF2526" s="8">
        <v>105.17</v>
      </c>
      <c r="AH2526" s="9">
        <v>43712</v>
      </c>
      <c r="AI2526" s="8" t="s">
        <v>0</v>
      </c>
      <c r="AJ2526" s="8">
        <v>5.1740000000000004</v>
      </c>
      <c r="AK2526" s="8">
        <v>120.342</v>
      </c>
      <c r="AM2526" s="9">
        <v>43712</v>
      </c>
      <c r="AN2526" s="8" t="s">
        <v>0</v>
      </c>
      <c r="AO2526" s="8">
        <v>5.5809999999999995</v>
      </c>
      <c r="AP2526" s="8">
        <v>110.834</v>
      </c>
      <c r="AR2526" s="9">
        <v>43712</v>
      </c>
      <c r="AS2526" s="8" t="s">
        <v>0</v>
      </c>
      <c r="AT2526" s="8">
        <v>5.8579999999999997</v>
      </c>
      <c r="AU2526" s="8">
        <v>100.902</v>
      </c>
      <c r="AW2526" s="9">
        <v>43712</v>
      </c>
      <c r="AX2526" s="8" t="s">
        <v>0</v>
      </c>
      <c r="AY2526" s="8">
        <v>6.1710000000000003</v>
      </c>
      <c r="AZ2526" s="8">
        <v>107.163</v>
      </c>
    </row>
    <row r="2527" spans="4:52" x14ac:dyDescent="0.25">
      <c r="D2527" s="9">
        <v>43713</v>
      </c>
      <c r="E2527" s="8" t="s">
        <v>0</v>
      </c>
      <c r="F2527" s="8">
        <v>4.2789999999999999</v>
      </c>
      <c r="G2527" s="8">
        <v>100.087</v>
      </c>
      <c r="I2527" s="9">
        <v>43713</v>
      </c>
      <c r="J2527" s="8" t="s">
        <v>0</v>
      </c>
      <c r="K2527" s="8">
        <v>4.8929999999999998</v>
      </c>
      <c r="L2527" s="8">
        <v>99.975999999999999</v>
      </c>
      <c r="N2527" s="9">
        <v>43713</v>
      </c>
      <c r="O2527" s="8" t="s">
        <v>0</v>
      </c>
      <c r="P2527" s="8">
        <v>3.1560000000000001</v>
      </c>
      <c r="Q2527" s="8">
        <v>100.01300000000001</v>
      </c>
      <c r="S2527" s="9">
        <v>43713</v>
      </c>
      <c r="T2527" s="8" t="s">
        <v>0</v>
      </c>
      <c r="U2527" s="8">
        <v>4.4879999999999995</v>
      </c>
      <c r="V2527" s="8">
        <v>100.008</v>
      </c>
      <c r="X2527" s="9">
        <v>43713</v>
      </c>
      <c r="Y2527" s="8" t="s">
        <v>0</v>
      </c>
      <c r="Z2527" s="8">
        <v>4.3899999999999997</v>
      </c>
      <c r="AA2527" s="8">
        <v>105.575</v>
      </c>
      <c r="AC2527" s="9">
        <v>43713</v>
      </c>
      <c r="AD2527" s="8" t="s">
        <v>0</v>
      </c>
      <c r="AE2527" s="8">
        <v>4.8540000000000001</v>
      </c>
      <c r="AF2527" s="8">
        <v>105.2</v>
      </c>
      <c r="AH2527" s="9">
        <v>43713</v>
      </c>
      <c r="AI2527" s="8" t="s">
        <v>0</v>
      </c>
      <c r="AJ2527" s="8">
        <v>5.173</v>
      </c>
      <c r="AK2527" s="8">
        <v>120.336</v>
      </c>
      <c r="AM2527" s="9">
        <v>43713</v>
      </c>
      <c r="AN2527" s="8" t="s">
        <v>0</v>
      </c>
      <c r="AO2527" s="8">
        <v>5.5860000000000003</v>
      </c>
      <c r="AP2527" s="8">
        <v>110.79900000000001</v>
      </c>
      <c r="AR2527" s="9">
        <v>43713</v>
      </c>
      <c r="AS2527" s="8" t="s">
        <v>0</v>
      </c>
      <c r="AT2527" s="8">
        <v>5.8579999999999997</v>
      </c>
      <c r="AU2527" s="8">
        <v>100.9</v>
      </c>
      <c r="AW2527" s="9">
        <v>43713</v>
      </c>
      <c r="AX2527" s="8" t="s">
        <v>0</v>
      </c>
      <c r="AY2527" s="8">
        <v>6.181</v>
      </c>
      <c r="AZ2527" s="8">
        <v>107.075</v>
      </c>
    </row>
    <row r="2528" spans="4:52" x14ac:dyDescent="0.25">
      <c r="D2528" s="9">
        <v>43714</v>
      </c>
      <c r="E2528" s="8" t="s">
        <v>0</v>
      </c>
      <c r="F2528" s="8">
        <v>4.2789999999999999</v>
      </c>
      <c r="G2528" s="8">
        <v>100.087</v>
      </c>
      <c r="I2528" s="9">
        <v>43714</v>
      </c>
      <c r="J2528" s="8" t="s">
        <v>0</v>
      </c>
      <c r="K2528" s="8">
        <v>4.8929999999999998</v>
      </c>
      <c r="L2528" s="8">
        <v>99.975999999999999</v>
      </c>
      <c r="N2528" s="9">
        <v>43714</v>
      </c>
      <c r="O2528" s="8" t="s">
        <v>0</v>
      </c>
      <c r="P2528" s="8">
        <v>3.1560000000000001</v>
      </c>
      <c r="Q2528" s="8">
        <v>100.01300000000001</v>
      </c>
      <c r="S2528" s="9">
        <v>43714</v>
      </c>
      <c r="T2528" s="8" t="s">
        <v>0</v>
      </c>
      <c r="U2528" s="8">
        <v>4.4879999999999995</v>
      </c>
      <c r="V2528" s="8">
        <v>100.008</v>
      </c>
      <c r="X2528" s="9">
        <v>43714</v>
      </c>
      <c r="Y2528" s="8" t="s">
        <v>0</v>
      </c>
      <c r="Z2528" s="8">
        <v>4.3559999999999999</v>
      </c>
      <c r="AA2528" s="8">
        <v>105.58799999999999</v>
      </c>
      <c r="AC2528" s="9">
        <v>43714</v>
      </c>
      <c r="AD2528" s="8" t="s">
        <v>0</v>
      </c>
      <c r="AE2528" s="8">
        <v>4.827</v>
      </c>
      <c r="AF2528" s="8">
        <v>105.262</v>
      </c>
      <c r="AH2528" s="9">
        <v>43714</v>
      </c>
      <c r="AI2528" s="8" t="s">
        <v>0</v>
      </c>
      <c r="AJ2528" s="8">
        <v>5.1239999999999997</v>
      </c>
      <c r="AK2528" s="8">
        <v>120.56399999999999</v>
      </c>
      <c r="AM2528" s="9">
        <v>43714</v>
      </c>
      <c r="AN2528" s="8" t="s">
        <v>0</v>
      </c>
      <c r="AO2528" s="8">
        <v>5.5510000000000002</v>
      </c>
      <c r="AP2528" s="8">
        <v>111.01</v>
      </c>
      <c r="AR2528" s="9">
        <v>43714</v>
      </c>
      <c r="AS2528" s="8" t="s">
        <v>0</v>
      </c>
      <c r="AT2528" s="8">
        <v>5.8239999999999998</v>
      </c>
      <c r="AU2528" s="8">
        <v>101.124</v>
      </c>
      <c r="AW2528" s="9">
        <v>43714</v>
      </c>
      <c r="AX2528" s="8" t="s">
        <v>0</v>
      </c>
      <c r="AY2528" s="8">
        <v>6.1710000000000003</v>
      </c>
      <c r="AZ2528" s="8">
        <v>107.16</v>
      </c>
    </row>
    <row r="2529" spans="4:52" x14ac:dyDescent="0.25">
      <c r="D2529" s="9">
        <v>43717</v>
      </c>
      <c r="E2529" s="8" t="s">
        <v>0</v>
      </c>
      <c r="F2529" s="8">
        <v>4.2789999999999999</v>
      </c>
      <c r="G2529" s="8">
        <v>100.087</v>
      </c>
      <c r="I2529" s="9">
        <v>43717</v>
      </c>
      <c r="J2529" s="8" t="s">
        <v>0</v>
      </c>
      <c r="K2529" s="8">
        <v>4.8929999999999998</v>
      </c>
      <c r="L2529" s="8">
        <v>99.975999999999999</v>
      </c>
      <c r="N2529" s="9">
        <v>43717</v>
      </c>
      <c r="O2529" s="8" t="s">
        <v>0</v>
      </c>
      <c r="P2529" s="8">
        <v>3.1560000000000001</v>
      </c>
      <c r="Q2529" s="8">
        <v>100.01300000000001</v>
      </c>
      <c r="S2529" s="9">
        <v>43717</v>
      </c>
      <c r="T2529" s="8" t="s">
        <v>0</v>
      </c>
      <c r="U2529" s="8">
        <v>4.4879999999999995</v>
      </c>
      <c r="V2529" s="8">
        <v>100.008</v>
      </c>
      <c r="X2529" s="9">
        <v>43717</v>
      </c>
      <c r="Y2529" s="8" t="s">
        <v>0</v>
      </c>
      <c r="Z2529" s="8">
        <v>4.3620000000000001</v>
      </c>
      <c r="AA2529" s="8">
        <v>105.53</v>
      </c>
      <c r="AC2529" s="9">
        <v>43717</v>
      </c>
      <c r="AD2529" s="8" t="s">
        <v>0</v>
      </c>
      <c r="AE2529" s="8">
        <v>4.8330000000000002</v>
      </c>
      <c r="AF2529" s="8">
        <v>105.23099999999999</v>
      </c>
      <c r="AH2529" s="9">
        <v>43717</v>
      </c>
      <c r="AI2529" s="8" t="s">
        <v>0</v>
      </c>
      <c r="AJ2529" s="8">
        <v>5.1619999999999999</v>
      </c>
      <c r="AK2529" s="8">
        <v>120.35</v>
      </c>
      <c r="AM2529" s="9">
        <v>43717</v>
      </c>
      <c r="AN2529" s="8" t="s">
        <v>0</v>
      </c>
      <c r="AO2529" s="8">
        <v>5.5730000000000004</v>
      </c>
      <c r="AP2529" s="8">
        <v>110.86</v>
      </c>
      <c r="AR2529" s="9">
        <v>43717</v>
      </c>
      <c r="AS2529" s="8" t="s">
        <v>0</v>
      </c>
      <c r="AT2529" s="8">
        <v>5.8609999999999998</v>
      </c>
      <c r="AU2529" s="8">
        <v>100.88</v>
      </c>
      <c r="AW2529" s="9">
        <v>43717</v>
      </c>
      <c r="AX2529" s="8" t="s">
        <v>0</v>
      </c>
      <c r="AY2529" s="8">
        <v>6.2140000000000004</v>
      </c>
      <c r="AZ2529" s="8">
        <v>106.765</v>
      </c>
    </row>
    <row r="2530" spans="4:52" x14ac:dyDescent="0.25">
      <c r="D2530" s="9">
        <v>43718</v>
      </c>
      <c r="E2530" s="8" t="s">
        <v>0</v>
      </c>
      <c r="F2530" s="8">
        <v>4.2789999999999999</v>
      </c>
      <c r="G2530" s="8">
        <v>100.087</v>
      </c>
      <c r="I2530" s="9">
        <v>43718</v>
      </c>
      <c r="J2530" s="8" t="s">
        <v>0</v>
      </c>
      <c r="K2530" s="8">
        <v>4.8929999999999998</v>
      </c>
      <c r="L2530" s="8">
        <v>99.975999999999999</v>
      </c>
      <c r="N2530" s="9">
        <v>43718</v>
      </c>
      <c r="O2530" s="8" t="s">
        <v>0</v>
      </c>
      <c r="P2530" s="8">
        <v>3.1560000000000001</v>
      </c>
      <c r="Q2530" s="8">
        <v>100.01300000000001</v>
      </c>
      <c r="S2530" s="9">
        <v>43718</v>
      </c>
      <c r="T2530" s="8" t="s">
        <v>0</v>
      </c>
      <c r="U2530" s="8">
        <v>4.4879999999999995</v>
      </c>
      <c r="V2530" s="8">
        <v>100.008</v>
      </c>
      <c r="X2530" s="9">
        <v>43718</v>
      </c>
      <c r="Y2530" s="8" t="s">
        <v>0</v>
      </c>
      <c r="Z2530" s="8">
        <v>4.3289999999999997</v>
      </c>
      <c r="AA2530" s="8">
        <v>105.542</v>
      </c>
      <c r="AC2530" s="9">
        <v>43718</v>
      </c>
      <c r="AD2530" s="8" t="s">
        <v>0</v>
      </c>
      <c r="AE2530" s="8">
        <v>4.8309999999999995</v>
      </c>
      <c r="AF2530" s="8">
        <v>105.23099999999999</v>
      </c>
      <c r="AH2530" s="9">
        <v>43718</v>
      </c>
      <c r="AI2530" s="8" t="s">
        <v>0</v>
      </c>
      <c r="AJ2530" s="8">
        <v>5.1760000000000002</v>
      </c>
      <c r="AK2530" s="8">
        <v>120.273</v>
      </c>
      <c r="AM2530" s="9">
        <v>43718</v>
      </c>
      <c r="AN2530" s="8" t="s">
        <v>0</v>
      </c>
      <c r="AO2530" s="8">
        <v>5.6159999999999997</v>
      </c>
      <c r="AP2530" s="8">
        <v>110.599</v>
      </c>
      <c r="AR2530" s="9">
        <v>43718</v>
      </c>
      <c r="AS2530" s="8" t="s">
        <v>0</v>
      </c>
      <c r="AT2530" s="8">
        <v>5.8940000000000001</v>
      </c>
      <c r="AU2530" s="8">
        <v>100.661</v>
      </c>
      <c r="AW2530" s="9">
        <v>43718</v>
      </c>
      <c r="AX2530" s="8" t="s">
        <v>0</v>
      </c>
      <c r="AY2530" s="8">
        <v>6.2560000000000002</v>
      </c>
      <c r="AZ2530" s="8">
        <v>106.38200000000001</v>
      </c>
    </row>
    <row r="2531" spans="4:52" x14ac:dyDescent="0.25">
      <c r="D2531" s="9">
        <v>43719</v>
      </c>
      <c r="E2531" s="8" t="s">
        <v>0</v>
      </c>
      <c r="F2531" s="8">
        <v>4.2789999999999999</v>
      </c>
      <c r="G2531" s="8">
        <v>100.087</v>
      </c>
      <c r="I2531" s="9">
        <v>43719</v>
      </c>
      <c r="J2531" s="8" t="s">
        <v>0</v>
      </c>
      <c r="K2531" s="8">
        <v>4.8929999999999998</v>
      </c>
      <c r="L2531" s="8">
        <v>99.975999999999999</v>
      </c>
      <c r="N2531" s="9">
        <v>43719</v>
      </c>
      <c r="O2531" s="8" t="s">
        <v>0</v>
      </c>
      <c r="P2531" s="8">
        <v>3.1560000000000001</v>
      </c>
      <c r="Q2531" s="8">
        <v>100.01300000000001</v>
      </c>
      <c r="S2531" s="9">
        <v>43719</v>
      </c>
      <c r="T2531" s="8" t="s">
        <v>0</v>
      </c>
      <c r="U2531" s="8">
        <v>4.4879999999999995</v>
      </c>
      <c r="V2531" s="8">
        <v>100.008</v>
      </c>
      <c r="X2531" s="9">
        <v>43719</v>
      </c>
      <c r="Y2531" s="8" t="s">
        <v>0</v>
      </c>
      <c r="Z2531" s="8">
        <v>4.2780000000000005</v>
      </c>
      <c r="AA2531" s="8">
        <v>105.569</v>
      </c>
      <c r="AC2531" s="9">
        <v>43719</v>
      </c>
      <c r="AD2531" s="8" t="s">
        <v>0</v>
      </c>
      <c r="AE2531" s="8">
        <v>4.8079999999999998</v>
      </c>
      <c r="AF2531" s="8">
        <v>105.28400000000001</v>
      </c>
      <c r="AH2531" s="9">
        <v>43719</v>
      </c>
      <c r="AI2531" s="8" t="s">
        <v>0</v>
      </c>
      <c r="AJ2531" s="8">
        <v>5.1609999999999996</v>
      </c>
      <c r="AK2531" s="8">
        <v>120.33</v>
      </c>
      <c r="AM2531" s="9">
        <v>43719</v>
      </c>
      <c r="AN2531" s="8" t="s">
        <v>0</v>
      </c>
      <c r="AO2531" s="8">
        <v>5.585</v>
      </c>
      <c r="AP2531" s="8">
        <v>110.785</v>
      </c>
      <c r="AR2531" s="9">
        <v>43719</v>
      </c>
      <c r="AS2531" s="8" t="s">
        <v>0</v>
      </c>
      <c r="AT2531" s="8">
        <v>5.8659999999999997</v>
      </c>
      <c r="AU2531" s="8">
        <v>100.846</v>
      </c>
      <c r="AW2531" s="9">
        <v>43719</v>
      </c>
      <c r="AX2531" s="8" t="s">
        <v>0</v>
      </c>
      <c r="AY2531" s="8">
        <v>6.2140000000000004</v>
      </c>
      <c r="AZ2531" s="8">
        <v>106.76600000000001</v>
      </c>
    </row>
    <row r="2532" spans="4:52" x14ac:dyDescent="0.25">
      <c r="D2532" s="9">
        <v>43720</v>
      </c>
      <c r="E2532" s="8" t="s">
        <v>0</v>
      </c>
      <c r="F2532" s="8">
        <v>4.2789999999999999</v>
      </c>
      <c r="G2532" s="8">
        <v>100.087</v>
      </c>
      <c r="I2532" s="9">
        <v>43720</v>
      </c>
      <c r="J2532" s="8" t="s">
        <v>0</v>
      </c>
      <c r="K2532" s="8">
        <v>4.8929999999999998</v>
      </c>
      <c r="L2532" s="8">
        <v>99.975999999999999</v>
      </c>
      <c r="N2532" s="9">
        <v>43720</v>
      </c>
      <c r="O2532" s="8" t="s">
        <v>0</v>
      </c>
      <c r="P2532" s="8">
        <v>3.1560000000000001</v>
      </c>
      <c r="Q2532" s="8">
        <v>100.01300000000001</v>
      </c>
      <c r="S2532" s="9">
        <v>43720</v>
      </c>
      <c r="T2532" s="8" t="s">
        <v>0</v>
      </c>
      <c r="U2532" s="8">
        <v>4.4879999999999995</v>
      </c>
      <c r="V2532" s="8">
        <v>100.008</v>
      </c>
      <c r="X2532" s="9">
        <v>43720</v>
      </c>
      <c r="Y2532" s="8" t="s">
        <v>0</v>
      </c>
      <c r="Z2532" s="8">
        <v>4.226</v>
      </c>
      <c r="AA2532" s="8">
        <v>105.598</v>
      </c>
      <c r="AC2532" s="9">
        <v>43720</v>
      </c>
      <c r="AD2532" s="8" t="s">
        <v>0</v>
      </c>
      <c r="AE2532" s="8">
        <v>4.7869999999999999</v>
      </c>
      <c r="AF2532" s="8">
        <v>105.331</v>
      </c>
      <c r="AH2532" s="9">
        <v>43720</v>
      </c>
      <c r="AI2532" s="8" t="s">
        <v>0</v>
      </c>
      <c r="AJ2532" s="8">
        <v>5.1319999999999997</v>
      </c>
      <c r="AK2532" s="8">
        <v>120.459</v>
      </c>
      <c r="AM2532" s="9">
        <v>43720</v>
      </c>
      <c r="AN2532" s="8" t="s">
        <v>0</v>
      </c>
      <c r="AO2532" s="8">
        <v>5.5670000000000002</v>
      </c>
      <c r="AP2532" s="8">
        <v>110.886</v>
      </c>
      <c r="AR2532" s="9">
        <v>43720</v>
      </c>
      <c r="AS2532" s="8" t="s">
        <v>0</v>
      </c>
      <c r="AT2532" s="8">
        <v>5.8449999999999998</v>
      </c>
      <c r="AU2532" s="8">
        <v>100.982</v>
      </c>
      <c r="AW2532" s="9">
        <v>43720</v>
      </c>
      <c r="AX2532" s="8" t="s">
        <v>0</v>
      </c>
      <c r="AY2532" s="8">
        <v>6.1959999999999997</v>
      </c>
      <c r="AZ2532" s="8">
        <v>106.929</v>
      </c>
    </row>
    <row r="2533" spans="4:52" x14ac:dyDescent="0.25">
      <c r="D2533" s="9">
        <v>43721</v>
      </c>
      <c r="E2533" s="8" t="s">
        <v>0</v>
      </c>
      <c r="F2533" s="8">
        <v>4.2789999999999999</v>
      </c>
      <c r="G2533" s="8">
        <v>100.087</v>
      </c>
      <c r="I2533" s="9">
        <v>43721</v>
      </c>
      <c r="J2533" s="8" t="s">
        <v>0</v>
      </c>
      <c r="K2533" s="8">
        <v>4.8929999999999998</v>
      </c>
      <c r="L2533" s="8">
        <v>99.975999999999999</v>
      </c>
      <c r="N2533" s="9">
        <v>43721</v>
      </c>
      <c r="O2533" s="8" t="s">
        <v>0</v>
      </c>
      <c r="P2533" s="8">
        <v>3.1560000000000001</v>
      </c>
      <c r="Q2533" s="8">
        <v>100.01300000000001</v>
      </c>
      <c r="S2533" s="9">
        <v>43721</v>
      </c>
      <c r="T2533" s="8" t="s">
        <v>0</v>
      </c>
      <c r="U2533" s="8">
        <v>4.4879999999999995</v>
      </c>
      <c r="V2533" s="8">
        <v>100.008</v>
      </c>
      <c r="X2533" s="9">
        <v>43721</v>
      </c>
      <c r="Y2533" s="8" t="s">
        <v>0</v>
      </c>
      <c r="Z2533" s="8">
        <v>4.2030000000000003</v>
      </c>
      <c r="AA2533" s="8">
        <v>105.6</v>
      </c>
      <c r="AC2533" s="9">
        <v>43721</v>
      </c>
      <c r="AD2533" s="8" t="s">
        <v>0</v>
      </c>
      <c r="AE2533" s="8">
        <v>4.8</v>
      </c>
      <c r="AF2533" s="8">
        <v>105.294</v>
      </c>
      <c r="AH2533" s="9">
        <v>43721</v>
      </c>
      <c r="AI2533" s="8" t="s">
        <v>0</v>
      </c>
      <c r="AJ2533" s="8">
        <v>5.1589999999999998</v>
      </c>
      <c r="AK2533" s="8">
        <v>120.319</v>
      </c>
      <c r="AM2533" s="9">
        <v>43721</v>
      </c>
      <c r="AN2533" s="8" t="s">
        <v>0</v>
      </c>
      <c r="AO2533" s="8">
        <v>5.5789999999999997</v>
      </c>
      <c r="AP2533" s="8">
        <v>110.813</v>
      </c>
      <c r="AR2533" s="9">
        <v>43721</v>
      </c>
      <c r="AS2533" s="8" t="s">
        <v>0</v>
      </c>
      <c r="AT2533" s="8">
        <v>5.8789999999999996</v>
      </c>
      <c r="AU2533" s="8">
        <v>100.754</v>
      </c>
      <c r="AW2533" s="9">
        <v>43721</v>
      </c>
      <c r="AX2533" s="8" t="s">
        <v>0</v>
      </c>
      <c r="AY2533" s="8">
        <v>6.2089999999999996</v>
      </c>
      <c r="AZ2533" s="8">
        <v>106.80200000000001</v>
      </c>
    </row>
    <row r="2534" spans="4:52" x14ac:dyDescent="0.25">
      <c r="D2534" s="9">
        <v>43724</v>
      </c>
      <c r="E2534" s="8" t="s">
        <v>0</v>
      </c>
      <c r="F2534" s="8">
        <v>4.2789999999999999</v>
      </c>
      <c r="G2534" s="8">
        <v>100.087</v>
      </c>
      <c r="I2534" s="9">
        <v>43724</v>
      </c>
      <c r="J2534" s="8" t="s">
        <v>0</v>
      </c>
      <c r="K2534" s="8">
        <v>4.8929999999999998</v>
      </c>
      <c r="L2534" s="8">
        <v>99.975999999999999</v>
      </c>
      <c r="N2534" s="9">
        <v>43724</v>
      </c>
      <c r="O2534" s="8" t="s">
        <v>0</v>
      </c>
      <c r="P2534" s="8">
        <v>3.1560000000000001</v>
      </c>
      <c r="Q2534" s="8">
        <v>100.01300000000001</v>
      </c>
      <c r="S2534" s="9">
        <v>43724</v>
      </c>
      <c r="T2534" s="8" t="s">
        <v>0</v>
      </c>
      <c r="U2534" s="8">
        <v>4.4879999999999995</v>
      </c>
      <c r="V2534" s="8">
        <v>100.008</v>
      </c>
      <c r="X2534" s="9">
        <v>43724</v>
      </c>
      <c r="Y2534" s="8" t="s">
        <v>0</v>
      </c>
      <c r="Z2534" s="8">
        <v>4.2130000000000001</v>
      </c>
      <c r="AA2534" s="8">
        <v>105.53700000000001</v>
      </c>
      <c r="AC2534" s="9">
        <v>43724</v>
      </c>
      <c r="AD2534" s="8" t="s">
        <v>0</v>
      </c>
      <c r="AE2534" s="8">
        <v>4.7670000000000003</v>
      </c>
      <c r="AF2534" s="8">
        <v>105.36199999999999</v>
      </c>
      <c r="AH2534" s="9">
        <v>43724</v>
      </c>
      <c r="AI2534" s="8" t="s">
        <v>0</v>
      </c>
      <c r="AJ2534" s="8">
        <v>5.1260000000000003</v>
      </c>
      <c r="AK2534" s="8">
        <v>120.443</v>
      </c>
      <c r="AM2534" s="9">
        <v>43724</v>
      </c>
      <c r="AN2534" s="8" t="s">
        <v>0</v>
      </c>
      <c r="AO2534" s="8">
        <v>5.556</v>
      </c>
      <c r="AP2534" s="8">
        <v>110.938</v>
      </c>
      <c r="AR2534" s="9">
        <v>43724</v>
      </c>
      <c r="AS2534" s="8" t="s">
        <v>0</v>
      </c>
      <c r="AT2534" s="8">
        <v>5.8380000000000001</v>
      </c>
      <c r="AU2534" s="8">
        <v>101.03100000000001</v>
      </c>
      <c r="AW2534" s="9">
        <v>43724</v>
      </c>
      <c r="AX2534" s="8" t="s">
        <v>0</v>
      </c>
      <c r="AY2534" s="8">
        <v>6.173</v>
      </c>
      <c r="AZ2534" s="8">
        <v>107.128</v>
      </c>
    </row>
    <row r="2535" spans="4:52" x14ac:dyDescent="0.25">
      <c r="D2535" s="9">
        <v>43725</v>
      </c>
      <c r="E2535" s="8" t="s">
        <v>0</v>
      </c>
      <c r="F2535" s="8">
        <v>4.2789999999999999</v>
      </c>
      <c r="G2535" s="8">
        <v>100.087</v>
      </c>
      <c r="I2535" s="9">
        <v>43725</v>
      </c>
      <c r="J2535" s="8" t="s">
        <v>0</v>
      </c>
      <c r="K2535" s="8">
        <v>4.8929999999999998</v>
      </c>
      <c r="L2535" s="8">
        <v>99.975999999999999</v>
      </c>
      <c r="N2535" s="9">
        <v>43725</v>
      </c>
      <c r="O2535" s="8" t="s">
        <v>0</v>
      </c>
      <c r="P2535" s="8">
        <v>3.1560000000000001</v>
      </c>
      <c r="Q2535" s="8">
        <v>100.01300000000001</v>
      </c>
      <c r="S2535" s="9">
        <v>43725</v>
      </c>
      <c r="T2535" s="8" t="s">
        <v>0</v>
      </c>
      <c r="U2535" s="8">
        <v>4.4879999999999995</v>
      </c>
      <c r="V2535" s="8">
        <v>100.008</v>
      </c>
      <c r="X2535" s="9">
        <v>43725</v>
      </c>
      <c r="Y2535" s="8" t="s">
        <v>0</v>
      </c>
      <c r="Z2535" s="8">
        <v>4.1660000000000004</v>
      </c>
      <c r="AA2535" s="8">
        <v>105.56</v>
      </c>
      <c r="AC2535" s="9">
        <v>43725</v>
      </c>
      <c r="AD2535" s="8" t="s">
        <v>0</v>
      </c>
      <c r="AE2535" s="8">
        <v>4.7590000000000003</v>
      </c>
      <c r="AF2535" s="8">
        <v>105.375</v>
      </c>
      <c r="AH2535" s="9">
        <v>43725</v>
      </c>
      <c r="AI2535" s="8" t="s">
        <v>0</v>
      </c>
      <c r="AJ2535" s="8">
        <v>5.1289999999999996</v>
      </c>
      <c r="AK2535" s="8">
        <v>120.42100000000001</v>
      </c>
      <c r="AM2535" s="9">
        <v>43725</v>
      </c>
      <c r="AN2535" s="8" t="s">
        <v>0</v>
      </c>
      <c r="AO2535" s="8">
        <v>5.5629999999999997</v>
      </c>
      <c r="AP2535" s="8">
        <v>110.893</v>
      </c>
      <c r="AR2535" s="9">
        <v>43725</v>
      </c>
      <c r="AS2535" s="8" t="s">
        <v>0</v>
      </c>
      <c r="AT2535" s="8">
        <v>5.8460000000000001</v>
      </c>
      <c r="AU2535" s="8">
        <v>100.97499999999999</v>
      </c>
      <c r="AW2535" s="9">
        <v>43725</v>
      </c>
      <c r="AX2535" s="8" t="s">
        <v>0</v>
      </c>
      <c r="AY2535" s="8">
        <v>6.1820000000000004</v>
      </c>
      <c r="AZ2535" s="8">
        <v>107.04600000000001</v>
      </c>
    </row>
    <row r="2536" spans="4:52" x14ac:dyDescent="0.25">
      <c r="D2536" s="9">
        <v>43726</v>
      </c>
      <c r="E2536" s="8" t="s">
        <v>0</v>
      </c>
      <c r="F2536" s="8">
        <v>4.2789999999999999</v>
      </c>
      <c r="G2536" s="8">
        <v>100.087</v>
      </c>
      <c r="I2536" s="9">
        <v>43726</v>
      </c>
      <c r="J2536" s="8" t="s">
        <v>0</v>
      </c>
      <c r="K2536" s="8">
        <v>4.8929999999999998</v>
      </c>
      <c r="L2536" s="8">
        <v>99.975999999999999</v>
      </c>
      <c r="N2536" s="9">
        <v>43726</v>
      </c>
      <c r="O2536" s="8" t="s">
        <v>0</v>
      </c>
      <c r="P2536" s="8">
        <v>3.1560000000000001</v>
      </c>
      <c r="Q2536" s="8">
        <v>100.01300000000001</v>
      </c>
      <c r="S2536" s="9">
        <v>43726</v>
      </c>
      <c r="T2536" s="8" t="s">
        <v>0</v>
      </c>
      <c r="U2536" s="8">
        <v>4.4879999999999995</v>
      </c>
      <c r="V2536" s="8">
        <v>100.008</v>
      </c>
      <c r="X2536" s="9">
        <v>43726</v>
      </c>
      <c r="Y2536" s="8" t="s">
        <v>0</v>
      </c>
      <c r="Z2536" s="8">
        <v>4.1669999999999998</v>
      </c>
      <c r="AA2536" s="8">
        <v>105.541</v>
      </c>
      <c r="AC2536" s="9">
        <v>43726</v>
      </c>
      <c r="AD2536" s="8" t="s">
        <v>0</v>
      </c>
      <c r="AE2536" s="8">
        <v>4.7850000000000001</v>
      </c>
      <c r="AF2536" s="8">
        <v>105.304</v>
      </c>
      <c r="AH2536" s="9">
        <v>43726</v>
      </c>
      <c r="AI2536" s="8" t="s">
        <v>0</v>
      </c>
      <c r="AJ2536" s="8">
        <v>5.1219999999999999</v>
      </c>
      <c r="AK2536" s="8">
        <v>120.441</v>
      </c>
      <c r="AM2536" s="9">
        <v>43726</v>
      </c>
      <c r="AN2536" s="8" t="s">
        <v>0</v>
      </c>
      <c r="AO2536" s="8">
        <v>5.5529999999999999</v>
      </c>
      <c r="AP2536" s="8">
        <v>110.947</v>
      </c>
      <c r="AR2536" s="9">
        <v>43726</v>
      </c>
      <c r="AS2536" s="8" t="s">
        <v>0</v>
      </c>
      <c r="AT2536" s="8">
        <v>5.827</v>
      </c>
      <c r="AU2536" s="8">
        <v>101.105</v>
      </c>
      <c r="AW2536" s="9">
        <v>43726</v>
      </c>
      <c r="AX2536" s="8" t="s">
        <v>0</v>
      </c>
      <c r="AY2536" s="8">
        <v>6.173</v>
      </c>
      <c r="AZ2536" s="8">
        <v>107.13</v>
      </c>
    </row>
    <row r="2537" spans="4:52" x14ac:dyDescent="0.25">
      <c r="D2537" s="9">
        <v>43727</v>
      </c>
      <c r="E2537" s="8" t="s">
        <v>0</v>
      </c>
      <c r="F2537" s="8">
        <v>4.2789999999999999</v>
      </c>
      <c r="G2537" s="8">
        <v>100.087</v>
      </c>
      <c r="I2537" s="9">
        <v>43727</v>
      </c>
      <c r="J2537" s="8" t="s">
        <v>0</v>
      </c>
      <c r="K2537" s="8">
        <v>4.8929999999999998</v>
      </c>
      <c r="L2537" s="8">
        <v>99.975999999999999</v>
      </c>
      <c r="N2537" s="9">
        <v>43727</v>
      </c>
      <c r="O2537" s="8" t="s">
        <v>0</v>
      </c>
      <c r="P2537" s="8">
        <v>3.1560000000000001</v>
      </c>
      <c r="Q2537" s="8">
        <v>100.01300000000001</v>
      </c>
      <c r="S2537" s="9">
        <v>43727</v>
      </c>
      <c r="T2537" s="8" t="s">
        <v>0</v>
      </c>
      <c r="U2537" s="8">
        <v>4.4879999999999995</v>
      </c>
      <c r="V2537" s="8">
        <v>100.008</v>
      </c>
      <c r="X2537" s="9">
        <v>43727</v>
      </c>
      <c r="Y2537" s="8" t="s">
        <v>0</v>
      </c>
      <c r="Z2537" s="8">
        <v>4.18</v>
      </c>
      <c r="AA2537" s="8">
        <v>105.512</v>
      </c>
      <c r="AC2537" s="9">
        <v>43727</v>
      </c>
      <c r="AD2537" s="8" t="s">
        <v>0</v>
      </c>
      <c r="AE2537" s="8">
        <v>4.7590000000000003</v>
      </c>
      <c r="AF2537" s="8">
        <v>105.364</v>
      </c>
      <c r="AH2537" s="9">
        <v>43727</v>
      </c>
      <c r="AI2537" s="8" t="s">
        <v>0</v>
      </c>
      <c r="AJ2537" s="8">
        <v>5.0759999999999996</v>
      </c>
      <c r="AK2537" s="8">
        <v>120.649</v>
      </c>
      <c r="AM2537" s="9">
        <v>43727</v>
      </c>
      <c r="AN2537" s="8" t="s">
        <v>0</v>
      </c>
      <c r="AO2537" s="8">
        <v>5.5289999999999999</v>
      </c>
      <c r="AP2537" s="8">
        <v>111.086</v>
      </c>
      <c r="AR2537" s="9">
        <v>43727</v>
      </c>
      <c r="AS2537" s="8" t="s">
        <v>0</v>
      </c>
      <c r="AT2537" s="8">
        <v>5.7949999999999999</v>
      </c>
      <c r="AU2537" s="8">
        <v>101.313</v>
      </c>
      <c r="AW2537" s="9">
        <v>43727</v>
      </c>
      <c r="AX2537" s="8" t="s">
        <v>0</v>
      </c>
      <c r="AY2537" s="8">
        <v>6.1449999999999996</v>
      </c>
      <c r="AZ2537" s="8">
        <v>107.376</v>
      </c>
    </row>
    <row r="2538" spans="4:52" x14ac:dyDescent="0.25">
      <c r="D2538" s="9">
        <v>43728</v>
      </c>
      <c r="E2538" s="8" t="s">
        <v>0</v>
      </c>
      <c r="F2538" s="8">
        <v>4.2789999999999999</v>
      </c>
      <c r="G2538" s="8">
        <v>100.087</v>
      </c>
      <c r="I2538" s="9">
        <v>43728</v>
      </c>
      <c r="J2538" s="8" t="s">
        <v>0</v>
      </c>
      <c r="K2538" s="8">
        <v>4.8929999999999998</v>
      </c>
      <c r="L2538" s="8">
        <v>99.975999999999999</v>
      </c>
      <c r="N2538" s="9">
        <v>43728</v>
      </c>
      <c r="O2538" s="8" t="s">
        <v>0</v>
      </c>
      <c r="P2538" s="8">
        <v>3.1560000000000001</v>
      </c>
      <c r="Q2538" s="8">
        <v>100.01300000000001</v>
      </c>
      <c r="S2538" s="9">
        <v>43728</v>
      </c>
      <c r="T2538" s="8" t="s">
        <v>0</v>
      </c>
      <c r="U2538" s="8">
        <v>4.4879999999999995</v>
      </c>
      <c r="V2538" s="8">
        <v>100.008</v>
      </c>
      <c r="X2538" s="9">
        <v>43728</v>
      </c>
      <c r="Y2538" s="8" t="s">
        <v>0</v>
      </c>
      <c r="Z2538" s="8">
        <v>4.2</v>
      </c>
      <c r="AA2538" s="8">
        <v>105.476</v>
      </c>
      <c r="AC2538" s="9">
        <v>43728</v>
      </c>
      <c r="AD2538" s="8" t="s">
        <v>0</v>
      </c>
      <c r="AE2538" s="8">
        <v>4.74</v>
      </c>
      <c r="AF2538" s="8">
        <v>105.407</v>
      </c>
      <c r="AH2538" s="9">
        <v>43728</v>
      </c>
      <c r="AI2538" s="8" t="s">
        <v>0</v>
      </c>
      <c r="AJ2538" s="8">
        <v>5.0359999999999996</v>
      </c>
      <c r="AK2538" s="8">
        <v>120.831</v>
      </c>
      <c r="AM2538" s="9">
        <v>43728</v>
      </c>
      <c r="AN2538" s="8" t="s">
        <v>0</v>
      </c>
      <c r="AO2538" s="8">
        <v>5.4950000000000001</v>
      </c>
      <c r="AP2538" s="8">
        <v>111.29</v>
      </c>
      <c r="AR2538" s="9">
        <v>43728</v>
      </c>
      <c r="AS2538" s="8" t="s">
        <v>0</v>
      </c>
      <c r="AT2538" s="8">
        <v>5.798</v>
      </c>
      <c r="AU2538" s="8">
        <v>101.292</v>
      </c>
      <c r="AW2538" s="9">
        <v>43728</v>
      </c>
      <c r="AX2538" s="8" t="s">
        <v>0</v>
      </c>
      <c r="AY2538" s="8">
        <v>6.1470000000000002</v>
      </c>
      <c r="AZ2538" s="8">
        <v>107.35599999999999</v>
      </c>
    </row>
    <row r="2539" spans="4:52" x14ac:dyDescent="0.25">
      <c r="D2539" s="9">
        <v>43731</v>
      </c>
      <c r="E2539" s="8" t="s">
        <v>0</v>
      </c>
      <c r="F2539" s="8">
        <v>4.2789999999999999</v>
      </c>
      <c r="G2539" s="8">
        <v>100.087</v>
      </c>
      <c r="I2539" s="9">
        <v>43731</v>
      </c>
      <c r="J2539" s="8" t="s">
        <v>0</v>
      </c>
      <c r="K2539" s="8">
        <v>4.8929999999999998</v>
      </c>
      <c r="L2539" s="8">
        <v>99.975999999999999</v>
      </c>
      <c r="N2539" s="9">
        <v>43731</v>
      </c>
      <c r="O2539" s="8" t="s">
        <v>0</v>
      </c>
      <c r="P2539" s="8">
        <v>3.1560000000000001</v>
      </c>
      <c r="Q2539" s="8">
        <v>100.01300000000001</v>
      </c>
      <c r="S2539" s="9">
        <v>43731</v>
      </c>
      <c r="T2539" s="8" t="s">
        <v>0</v>
      </c>
      <c r="U2539" s="8">
        <v>4.4879999999999995</v>
      </c>
      <c r="V2539" s="8">
        <v>100.008</v>
      </c>
      <c r="X2539" s="9">
        <v>43731</v>
      </c>
      <c r="Y2539" s="8" t="s">
        <v>0</v>
      </c>
      <c r="Z2539" s="8">
        <v>4.202</v>
      </c>
      <c r="AA2539" s="8">
        <v>105.42</v>
      </c>
      <c r="AC2539" s="9">
        <v>43731</v>
      </c>
      <c r="AD2539" s="8" t="s">
        <v>0</v>
      </c>
      <c r="AE2539" s="8">
        <v>4.7229999999999999</v>
      </c>
      <c r="AF2539" s="8">
        <v>105.43300000000001</v>
      </c>
      <c r="AH2539" s="9">
        <v>43731</v>
      </c>
      <c r="AI2539" s="8" t="s">
        <v>0</v>
      </c>
      <c r="AJ2539" s="8">
        <v>5.0380000000000003</v>
      </c>
      <c r="AK2539" s="8">
        <v>120.789</v>
      </c>
      <c r="AM2539" s="9">
        <v>43731</v>
      </c>
      <c r="AN2539" s="8" t="s">
        <v>0</v>
      </c>
      <c r="AO2539" s="8">
        <v>5.4770000000000003</v>
      </c>
      <c r="AP2539" s="8">
        <v>111.387</v>
      </c>
      <c r="AR2539" s="9">
        <v>43731</v>
      </c>
      <c r="AS2539" s="8" t="s">
        <v>0</v>
      </c>
      <c r="AT2539" s="8">
        <v>5.7759999999999998</v>
      </c>
      <c r="AU2539" s="8">
        <v>101.43899999999999</v>
      </c>
      <c r="AW2539" s="9">
        <v>43731</v>
      </c>
      <c r="AX2539" s="8" t="s">
        <v>0</v>
      </c>
      <c r="AY2539" s="8">
        <v>6.1219999999999999</v>
      </c>
      <c r="AZ2539" s="8">
        <v>107.584</v>
      </c>
    </row>
    <row r="2540" spans="4:52" x14ac:dyDescent="0.25">
      <c r="D2540" s="9">
        <v>43732</v>
      </c>
      <c r="E2540" s="8" t="s">
        <v>0</v>
      </c>
      <c r="F2540" s="8">
        <v>4.2789999999999999</v>
      </c>
      <c r="G2540" s="8">
        <v>100.087</v>
      </c>
      <c r="I2540" s="9">
        <v>43732</v>
      </c>
      <c r="J2540" s="8" t="s">
        <v>0</v>
      </c>
      <c r="K2540" s="8">
        <v>4.8929999999999998</v>
      </c>
      <c r="L2540" s="8">
        <v>99.975999999999999</v>
      </c>
      <c r="N2540" s="9">
        <v>43732</v>
      </c>
      <c r="O2540" s="8" t="s">
        <v>0</v>
      </c>
      <c r="P2540" s="8">
        <v>3.1560000000000001</v>
      </c>
      <c r="Q2540" s="8">
        <v>100.01300000000001</v>
      </c>
      <c r="S2540" s="9">
        <v>43732</v>
      </c>
      <c r="T2540" s="8" t="s">
        <v>0</v>
      </c>
      <c r="U2540" s="8">
        <v>4.4879999999999995</v>
      </c>
      <c r="V2540" s="8">
        <v>100.008</v>
      </c>
      <c r="X2540" s="9">
        <v>43732</v>
      </c>
      <c r="Y2540" s="8" t="s">
        <v>0</v>
      </c>
      <c r="Z2540" s="8">
        <v>4.2050000000000001</v>
      </c>
      <c r="AA2540" s="8">
        <v>105.4</v>
      </c>
      <c r="AC2540" s="9">
        <v>43732</v>
      </c>
      <c r="AD2540" s="8" t="s">
        <v>0</v>
      </c>
      <c r="AE2540" s="8">
        <v>4.7290000000000001</v>
      </c>
      <c r="AF2540" s="8">
        <v>105.413</v>
      </c>
      <c r="AH2540" s="9">
        <v>43732</v>
      </c>
      <c r="AI2540" s="8" t="s">
        <v>0</v>
      </c>
      <c r="AJ2540" s="8">
        <v>5.0259999999999998</v>
      </c>
      <c r="AK2540" s="8">
        <v>120.834</v>
      </c>
      <c r="AM2540" s="9">
        <v>43732</v>
      </c>
      <c r="AN2540" s="8" t="s">
        <v>0</v>
      </c>
      <c r="AO2540" s="8">
        <v>5.476</v>
      </c>
      <c r="AP2540" s="8">
        <v>111.384</v>
      </c>
      <c r="AR2540" s="9">
        <v>43732</v>
      </c>
      <c r="AS2540" s="8" t="s">
        <v>0</v>
      </c>
      <c r="AT2540" s="8">
        <v>5.7450000000000001</v>
      </c>
      <c r="AU2540" s="8">
        <v>101.648</v>
      </c>
      <c r="AW2540" s="9">
        <v>43732</v>
      </c>
      <c r="AX2540" s="8" t="s">
        <v>0</v>
      </c>
      <c r="AY2540" s="8">
        <v>6.1059999999999999</v>
      </c>
      <c r="AZ2540" s="8">
        <v>107.729</v>
      </c>
    </row>
    <row r="2541" spans="4:52" x14ac:dyDescent="0.25">
      <c r="D2541" s="9">
        <v>43733</v>
      </c>
      <c r="E2541" s="8" t="s">
        <v>0</v>
      </c>
      <c r="F2541" s="8">
        <v>4.2789999999999999</v>
      </c>
      <c r="G2541" s="8">
        <v>100.087</v>
      </c>
      <c r="I2541" s="9">
        <v>43733</v>
      </c>
      <c r="J2541" s="8" t="s">
        <v>0</v>
      </c>
      <c r="K2541" s="8">
        <v>4.8929999999999998</v>
      </c>
      <c r="L2541" s="8">
        <v>99.975999999999999</v>
      </c>
      <c r="N2541" s="9">
        <v>43733</v>
      </c>
      <c r="O2541" s="8" t="s">
        <v>0</v>
      </c>
      <c r="P2541" s="8">
        <v>3.1560000000000001</v>
      </c>
      <c r="Q2541" s="8">
        <v>100.01300000000001</v>
      </c>
      <c r="S2541" s="9">
        <v>43733</v>
      </c>
      <c r="T2541" s="8" t="s">
        <v>0</v>
      </c>
      <c r="U2541" s="8">
        <v>4.4879999999999995</v>
      </c>
      <c r="V2541" s="8">
        <v>100.008</v>
      </c>
      <c r="X2541" s="9">
        <v>43733</v>
      </c>
      <c r="Y2541" s="8" t="s">
        <v>0</v>
      </c>
      <c r="Z2541" s="8">
        <v>4.2080000000000002</v>
      </c>
      <c r="AA2541" s="8">
        <v>105.379</v>
      </c>
      <c r="AC2541" s="9">
        <v>43733</v>
      </c>
      <c r="AD2541" s="8" t="s">
        <v>0</v>
      </c>
      <c r="AE2541" s="8">
        <v>4.7590000000000003</v>
      </c>
      <c r="AF2541" s="8">
        <v>105.333</v>
      </c>
      <c r="AH2541" s="9">
        <v>43733</v>
      </c>
      <c r="AI2541" s="8" t="s">
        <v>0</v>
      </c>
      <c r="AJ2541" s="8">
        <v>5.0579999999999998</v>
      </c>
      <c r="AK2541" s="8">
        <v>120.67</v>
      </c>
      <c r="AM2541" s="9">
        <v>43733</v>
      </c>
      <c r="AN2541" s="8" t="s">
        <v>0</v>
      </c>
      <c r="AO2541" s="8">
        <v>5.5019999999999998</v>
      </c>
      <c r="AP2541" s="8">
        <v>111.224</v>
      </c>
      <c r="AR2541" s="9">
        <v>43733</v>
      </c>
      <c r="AS2541" s="8" t="s">
        <v>0</v>
      </c>
      <c r="AT2541" s="8">
        <v>5.7759999999999998</v>
      </c>
      <c r="AU2541" s="8">
        <v>101.44199999999999</v>
      </c>
      <c r="AW2541" s="9">
        <v>43733</v>
      </c>
      <c r="AX2541" s="8" t="s">
        <v>0</v>
      </c>
      <c r="AY2541" s="8">
        <v>6.1219999999999999</v>
      </c>
      <c r="AZ2541" s="8">
        <v>107.58</v>
      </c>
    </row>
    <row r="2542" spans="4:52" x14ac:dyDescent="0.25">
      <c r="D2542" s="9">
        <v>43734</v>
      </c>
      <c r="E2542" s="8" t="s">
        <v>0</v>
      </c>
      <c r="F2542" s="8">
        <v>4.2789999999999999</v>
      </c>
      <c r="G2542" s="8">
        <v>100.087</v>
      </c>
      <c r="I2542" s="9">
        <v>43734</v>
      </c>
      <c r="J2542" s="8" t="s">
        <v>0</v>
      </c>
      <c r="K2542" s="8">
        <v>4.8929999999999998</v>
      </c>
      <c r="L2542" s="8">
        <v>99.975999999999999</v>
      </c>
      <c r="N2542" s="9">
        <v>43734</v>
      </c>
      <c r="O2542" s="8" t="s">
        <v>0</v>
      </c>
      <c r="P2542" s="8">
        <v>3.1560000000000001</v>
      </c>
      <c r="Q2542" s="8">
        <v>100.01300000000001</v>
      </c>
      <c r="S2542" s="9">
        <v>43734</v>
      </c>
      <c r="T2542" s="8" t="s">
        <v>0</v>
      </c>
      <c r="U2542" s="8">
        <v>4.4879999999999995</v>
      </c>
      <c r="V2542" s="8">
        <v>100.008</v>
      </c>
      <c r="X2542" s="9">
        <v>43734</v>
      </c>
      <c r="Y2542" s="8" t="s">
        <v>0</v>
      </c>
      <c r="Z2542" s="8">
        <v>4.2069999999999999</v>
      </c>
      <c r="AA2542" s="8">
        <v>105.36199999999999</v>
      </c>
      <c r="AC2542" s="9">
        <v>43734</v>
      </c>
      <c r="AD2542" s="8" t="s">
        <v>0</v>
      </c>
      <c r="AE2542" s="8">
        <v>4.7439999999999998</v>
      </c>
      <c r="AF2542" s="8">
        <v>105.363</v>
      </c>
      <c r="AH2542" s="9">
        <v>43734</v>
      </c>
      <c r="AI2542" s="8" t="s">
        <v>0</v>
      </c>
      <c r="AJ2542" s="8">
        <v>5.0419999999999998</v>
      </c>
      <c r="AK2542" s="8">
        <v>120.736</v>
      </c>
      <c r="AM2542" s="9">
        <v>43734</v>
      </c>
      <c r="AN2542" s="8" t="s">
        <v>0</v>
      </c>
      <c r="AO2542" s="8">
        <v>5.4770000000000003</v>
      </c>
      <c r="AP2542" s="8">
        <v>111.37</v>
      </c>
      <c r="AR2542" s="9">
        <v>43734</v>
      </c>
      <c r="AS2542" s="8" t="s">
        <v>0</v>
      </c>
      <c r="AT2542" s="8">
        <v>5.7590000000000003</v>
      </c>
      <c r="AU2542" s="8">
        <v>101.55200000000001</v>
      </c>
      <c r="AW2542" s="9">
        <v>43734</v>
      </c>
      <c r="AX2542" s="8" t="s">
        <v>0</v>
      </c>
      <c r="AY2542" s="8">
        <v>6.1139999999999999</v>
      </c>
      <c r="AZ2542" s="8">
        <v>107.652</v>
      </c>
    </row>
    <row r="2543" spans="4:52" x14ac:dyDescent="0.25">
      <c r="D2543" s="9">
        <v>43735</v>
      </c>
      <c r="E2543" s="8" t="s">
        <v>0</v>
      </c>
      <c r="F2543" s="8">
        <v>4.2789999999999999</v>
      </c>
      <c r="G2543" s="8">
        <v>100.087</v>
      </c>
      <c r="I2543" s="9">
        <v>43735</v>
      </c>
      <c r="J2543" s="8" t="s">
        <v>0</v>
      </c>
      <c r="K2543" s="8">
        <v>4.8929999999999998</v>
      </c>
      <c r="L2543" s="8">
        <v>99.975999999999999</v>
      </c>
      <c r="N2543" s="9">
        <v>43735</v>
      </c>
      <c r="O2543" s="8" t="s">
        <v>0</v>
      </c>
      <c r="P2543" s="8">
        <v>3.1560000000000001</v>
      </c>
      <c r="Q2543" s="8">
        <v>100.01300000000001</v>
      </c>
      <c r="S2543" s="9">
        <v>43735</v>
      </c>
      <c r="T2543" s="8" t="s">
        <v>0</v>
      </c>
      <c r="U2543" s="8">
        <v>4.4879999999999995</v>
      </c>
      <c r="V2543" s="8">
        <v>100.008</v>
      </c>
      <c r="X2543" s="9">
        <v>43735</v>
      </c>
      <c r="Y2543" s="8" t="s">
        <v>0</v>
      </c>
      <c r="Z2543" s="8">
        <v>4.2389999999999999</v>
      </c>
      <c r="AA2543" s="8">
        <v>105.31699999999999</v>
      </c>
      <c r="AC2543" s="9">
        <v>43735</v>
      </c>
      <c r="AD2543" s="8" t="s">
        <v>0</v>
      </c>
      <c r="AE2543" s="8">
        <v>4.7590000000000003</v>
      </c>
      <c r="AF2543" s="8">
        <v>105.321</v>
      </c>
      <c r="AH2543" s="9">
        <v>43735</v>
      </c>
      <c r="AI2543" s="8" t="s">
        <v>0</v>
      </c>
      <c r="AJ2543" s="8">
        <v>5.0599999999999996</v>
      </c>
      <c r="AK2543" s="8">
        <v>120.64</v>
      </c>
      <c r="AM2543" s="9">
        <v>43735</v>
      </c>
      <c r="AN2543" s="8" t="s">
        <v>0</v>
      </c>
      <c r="AO2543" s="8">
        <v>5.51</v>
      </c>
      <c r="AP2543" s="8">
        <v>111.16800000000001</v>
      </c>
      <c r="AR2543" s="9">
        <v>43735</v>
      </c>
      <c r="AS2543" s="8" t="s">
        <v>0</v>
      </c>
      <c r="AT2543" s="8">
        <v>5.7869999999999999</v>
      </c>
      <c r="AU2543" s="8">
        <v>101.366</v>
      </c>
      <c r="AW2543" s="9">
        <v>43735</v>
      </c>
      <c r="AX2543" s="8" t="s">
        <v>0</v>
      </c>
      <c r="AY2543" s="8">
        <v>6.1219999999999999</v>
      </c>
      <c r="AZ2543" s="8">
        <v>107.574</v>
      </c>
    </row>
    <row r="2544" spans="4:52" x14ac:dyDescent="0.25">
      <c r="D2544" s="9">
        <v>43738</v>
      </c>
      <c r="E2544" s="8" t="s">
        <v>0</v>
      </c>
      <c r="F2544" s="8">
        <v>4.2789999999999999</v>
      </c>
      <c r="G2544" s="8">
        <v>100.087</v>
      </c>
      <c r="I2544" s="9">
        <v>43738</v>
      </c>
      <c r="J2544" s="8" t="s">
        <v>0</v>
      </c>
      <c r="K2544" s="8">
        <v>4.8929999999999998</v>
      </c>
      <c r="L2544" s="8">
        <v>99.975999999999999</v>
      </c>
      <c r="N2544" s="9">
        <v>43738</v>
      </c>
      <c r="O2544" s="8" t="s">
        <v>0</v>
      </c>
      <c r="P2544" s="8">
        <v>3.1560000000000001</v>
      </c>
      <c r="Q2544" s="8">
        <v>100.01300000000001</v>
      </c>
      <c r="S2544" s="9">
        <v>43738</v>
      </c>
      <c r="T2544" s="8" t="s">
        <v>0</v>
      </c>
      <c r="U2544" s="8">
        <v>4.4879999999999995</v>
      </c>
      <c r="V2544" s="8">
        <v>100.008</v>
      </c>
      <c r="X2544" s="9">
        <v>43738</v>
      </c>
      <c r="Y2544" s="8" t="s">
        <v>0</v>
      </c>
      <c r="Z2544" s="8">
        <v>4.258</v>
      </c>
      <c r="AA2544" s="8">
        <v>105.247</v>
      </c>
      <c r="AC2544" s="9">
        <v>43738</v>
      </c>
      <c r="AD2544" s="8" t="s">
        <v>0</v>
      </c>
      <c r="AE2544" s="8">
        <v>4.7670000000000003</v>
      </c>
      <c r="AF2544" s="8">
        <v>105.286</v>
      </c>
      <c r="AH2544" s="9">
        <v>43738</v>
      </c>
      <c r="AI2544" s="8" t="s">
        <v>0</v>
      </c>
      <c r="AJ2544" s="8">
        <v>5.0730000000000004</v>
      </c>
      <c r="AK2544" s="8">
        <v>120.54600000000001</v>
      </c>
      <c r="AM2544" s="9">
        <v>43738</v>
      </c>
      <c r="AN2544" s="8" t="s">
        <v>0</v>
      </c>
      <c r="AO2544" s="8">
        <v>5.5149999999999997</v>
      </c>
      <c r="AP2544" s="8">
        <v>111.124</v>
      </c>
      <c r="AR2544" s="9">
        <v>43738</v>
      </c>
      <c r="AS2544" s="8" t="s">
        <v>0</v>
      </c>
      <c r="AT2544" s="8">
        <v>5.8049999999999997</v>
      </c>
      <c r="AU2544" s="8">
        <v>101.246</v>
      </c>
      <c r="AW2544" s="9">
        <v>43738</v>
      </c>
      <c r="AX2544" s="8" t="s">
        <v>0</v>
      </c>
      <c r="AY2544" s="8">
        <v>6.1370000000000005</v>
      </c>
      <c r="AZ2544" s="8">
        <v>107.441</v>
      </c>
    </row>
    <row r="2545" spans="4:52" x14ac:dyDescent="0.25">
      <c r="D2545" s="9">
        <v>43739</v>
      </c>
      <c r="E2545" s="8" t="s">
        <v>0</v>
      </c>
      <c r="F2545" s="8">
        <v>4.2789999999999999</v>
      </c>
      <c r="G2545" s="8">
        <v>100.087</v>
      </c>
      <c r="I2545" s="9">
        <v>43739</v>
      </c>
      <c r="J2545" s="8" t="s">
        <v>0</v>
      </c>
      <c r="K2545" s="8">
        <v>4.8929999999999998</v>
      </c>
      <c r="L2545" s="8">
        <v>99.975999999999999</v>
      </c>
      <c r="N2545" s="9">
        <v>43739</v>
      </c>
      <c r="O2545" s="8" t="s">
        <v>0</v>
      </c>
      <c r="P2545" s="8">
        <v>3.1560000000000001</v>
      </c>
      <c r="Q2545" s="8">
        <v>100.01300000000001</v>
      </c>
      <c r="S2545" s="9">
        <v>43739</v>
      </c>
      <c r="T2545" s="8" t="s">
        <v>0</v>
      </c>
      <c r="U2545" s="8">
        <v>4.4879999999999995</v>
      </c>
      <c r="V2545" s="8">
        <v>100.008</v>
      </c>
      <c r="X2545" s="9">
        <v>43739</v>
      </c>
      <c r="Y2545" s="8" t="s">
        <v>0</v>
      </c>
      <c r="Z2545" s="8">
        <v>4.2640000000000002</v>
      </c>
      <c r="AA2545" s="8">
        <v>105.224</v>
      </c>
      <c r="AC2545" s="9">
        <v>43739</v>
      </c>
      <c r="AD2545" s="8" t="s">
        <v>0</v>
      </c>
      <c r="AE2545" s="8">
        <v>4.7839999999999998</v>
      </c>
      <c r="AF2545" s="8">
        <v>105.239</v>
      </c>
      <c r="AH2545" s="9">
        <v>43739</v>
      </c>
      <c r="AI2545" s="8" t="s">
        <v>0</v>
      </c>
      <c r="AJ2545" s="8">
        <v>5.0830000000000002</v>
      </c>
      <c r="AK2545" s="8">
        <v>120.486</v>
      </c>
      <c r="AM2545" s="9">
        <v>43739</v>
      </c>
      <c r="AN2545" s="8" t="s">
        <v>0</v>
      </c>
      <c r="AO2545" s="8">
        <v>5.5209999999999999</v>
      </c>
      <c r="AP2545" s="8">
        <v>111.086</v>
      </c>
      <c r="AR2545" s="9">
        <v>43739</v>
      </c>
      <c r="AS2545" s="8" t="s">
        <v>0</v>
      </c>
      <c r="AT2545" s="8">
        <v>5.8029999999999999</v>
      </c>
      <c r="AU2545" s="8">
        <v>101.258</v>
      </c>
      <c r="AW2545" s="9">
        <v>43739</v>
      </c>
      <c r="AX2545" s="8" t="s">
        <v>0</v>
      </c>
      <c r="AY2545" s="8">
        <v>6.1280000000000001</v>
      </c>
      <c r="AZ2545" s="8">
        <v>107.52200000000001</v>
      </c>
    </row>
    <row r="2546" spans="4:52" x14ac:dyDescent="0.25">
      <c r="D2546" s="9">
        <v>43740</v>
      </c>
      <c r="E2546" s="8" t="s">
        <v>0</v>
      </c>
      <c r="F2546" s="8">
        <v>4.2789999999999999</v>
      </c>
      <c r="G2546" s="8">
        <v>100.087</v>
      </c>
      <c r="I2546" s="9">
        <v>43740</v>
      </c>
      <c r="J2546" s="8" t="s">
        <v>0</v>
      </c>
      <c r="K2546" s="8">
        <v>4.8929999999999998</v>
      </c>
      <c r="L2546" s="8">
        <v>99.975999999999999</v>
      </c>
      <c r="N2546" s="9">
        <v>43740</v>
      </c>
      <c r="O2546" s="8" t="s">
        <v>0</v>
      </c>
      <c r="P2546" s="8">
        <v>3.1560000000000001</v>
      </c>
      <c r="Q2546" s="8">
        <v>100.01300000000001</v>
      </c>
      <c r="S2546" s="9">
        <v>43740</v>
      </c>
      <c r="T2546" s="8" t="s">
        <v>0</v>
      </c>
      <c r="U2546" s="8">
        <v>4.4879999999999995</v>
      </c>
      <c r="V2546" s="8">
        <v>100.008</v>
      </c>
      <c r="X2546" s="9">
        <v>43740</v>
      </c>
      <c r="Y2546" s="8" t="s">
        <v>0</v>
      </c>
      <c r="Z2546" s="8">
        <v>4.2839999999999998</v>
      </c>
      <c r="AA2546" s="8">
        <v>105.19</v>
      </c>
      <c r="AC2546" s="9">
        <v>43740</v>
      </c>
      <c r="AD2546" s="8" t="s">
        <v>0</v>
      </c>
      <c r="AE2546" s="8">
        <v>4.7510000000000003</v>
      </c>
      <c r="AF2546" s="8">
        <v>105.313</v>
      </c>
      <c r="AH2546" s="9">
        <v>43740</v>
      </c>
      <c r="AI2546" s="8" t="s">
        <v>0</v>
      </c>
      <c r="AJ2546" s="8">
        <v>5.0780000000000003</v>
      </c>
      <c r="AK2546" s="8">
        <v>120.503</v>
      </c>
      <c r="AM2546" s="9">
        <v>43740</v>
      </c>
      <c r="AN2546" s="8" t="s">
        <v>0</v>
      </c>
      <c r="AO2546" s="8">
        <v>5.5140000000000002</v>
      </c>
      <c r="AP2546" s="8">
        <v>111.124</v>
      </c>
      <c r="AR2546" s="9">
        <v>43740</v>
      </c>
      <c r="AS2546" s="8" t="s">
        <v>0</v>
      </c>
      <c r="AT2546" s="8">
        <v>5.7990000000000004</v>
      </c>
      <c r="AU2546" s="8">
        <v>101.282</v>
      </c>
      <c r="AW2546" s="9">
        <v>43740</v>
      </c>
      <c r="AX2546" s="8" t="s">
        <v>0</v>
      </c>
      <c r="AY2546" s="8">
        <v>6.1379999999999999</v>
      </c>
      <c r="AZ2546" s="8">
        <v>107.423</v>
      </c>
    </row>
    <row r="2547" spans="4:52" x14ac:dyDescent="0.25">
      <c r="D2547" s="9">
        <v>43741</v>
      </c>
      <c r="E2547" s="8" t="s">
        <v>0</v>
      </c>
      <c r="F2547" s="8">
        <v>4.2789999999999999</v>
      </c>
      <c r="G2547" s="8">
        <v>100.087</v>
      </c>
      <c r="I2547" s="9">
        <v>43741</v>
      </c>
      <c r="J2547" s="8" t="s">
        <v>0</v>
      </c>
      <c r="K2547" s="8">
        <v>4.8929999999999998</v>
      </c>
      <c r="L2547" s="8">
        <v>99.975999999999999</v>
      </c>
      <c r="N2547" s="9">
        <v>43741</v>
      </c>
      <c r="O2547" s="8" t="s">
        <v>0</v>
      </c>
      <c r="P2547" s="8">
        <v>3.1560000000000001</v>
      </c>
      <c r="Q2547" s="8">
        <v>100.01300000000001</v>
      </c>
      <c r="S2547" s="9">
        <v>43741</v>
      </c>
      <c r="T2547" s="8" t="s">
        <v>0</v>
      </c>
      <c r="U2547" s="8">
        <v>4.4879999999999995</v>
      </c>
      <c r="V2547" s="8">
        <v>100.008</v>
      </c>
      <c r="X2547" s="9">
        <v>43741</v>
      </c>
      <c r="Y2547" s="8" t="s">
        <v>0</v>
      </c>
      <c r="Z2547" s="8">
        <v>4.2539999999999996</v>
      </c>
      <c r="AA2547" s="8">
        <v>105.197</v>
      </c>
      <c r="AC2547" s="9">
        <v>43741</v>
      </c>
      <c r="AD2547" s="8" t="s">
        <v>0</v>
      </c>
      <c r="AE2547" s="8">
        <v>4.7169999999999996</v>
      </c>
      <c r="AF2547" s="8">
        <v>105.392</v>
      </c>
      <c r="AH2547" s="9">
        <v>43741</v>
      </c>
      <c r="AI2547" s="8" t="s">
        <v>0</v>
      </c>
      <c r="AJ2547" s="8">
        <v>5.0359999999999996</v>
      </c>
      <c r="AK2547" s="8">
        <v>120.691</v>
      </c>
      <c r="AM2547" s="9">
        <v>43741</v>
      </c>
      <c r="AN2547" s="8" t="s">
        <v>0</v>
      </c>
      <c r="AO2547" s="8">
        <v>5.4909999999999997</v>
      </c>
      <c r="AP2547" s="8">
        <v>111.26</v>
      </c>
      <c r="AR2547" s="9">
        <v>43741</v>
      </c>
      <c r="AS2547" s="8" t="s">
        <v>0</v>
      </c>
      <c r="AT2547" s="8">
        <v>5.7640000000000002</v>
      </c>
      <c r="AU2547" s="8">
        <v>101.514</v>
      </c>
      <c r="AW2547" s="9">
        <v>43741</v>
      </c>
      <c r="AX2547" s="8" t="s">
        <v>0</v>
      </c>
      <c r="AY2547" s="8">
        <v>6.1310000000000002</v>
      </c>
      <c r="AZ2547" s="8">
        <v>107.491</v>
      </c>
    </row>
    <row r="2548" spans="4:52" x14ac:dyDescent="0.25">
      <c r="D2548" s="9">
        <v>43742</v>
      </c>
      <c r="E2548" s="8" t="s">
        <v>0</v>
      </c>
      <c r="F2548" s="8">
        <v>4.2789999999999999</v>
      </c>
      <c r="G2548" s="8">
        <v>100.087</v>
      </c>
      <c r="I2548" s="9">
        <v>43742</v>
      </c>
      <c r="J2548" s="8" t="s">
        <v>0</v>
      </c>
      <c r="K2548" s="8">
        <v>4.8929999999999998</v>
      </c>
      <c r="L2548" s="8">
        <v>99.975999999999999</v>
      </c>
      <c r="N2548" s="9">
        <v>43742</v>
      </c>
      <c r="O2548" s="8" t="s">
        <v>0</v>
      </c>
      <c r="P2548" s="8">
        <v>3.1560000000000001</v>
      </c>
      <c r="Q2548" s="8">
        <v>100.01300000000001</v>
      </c>
      <c r="S2548" s="9">
        <v>43742</v>
      </c>
      <c r="T2548" s="8" t="s">
        <v>0</v>
      </c>
      <c r="U2548" s="8">
        <v>4.4879999999999995</v>
      </c>
      <c r="V2548" s="8">
        <v>100.008</v>
      </c>
      <c r="X2548" s="9">
        <v>43742</v>
      </c>
      <c r="Y2548" s="8" t="s">
        <v>0</v>
      </c>
      <c r="Z2548" s="8">
        <v>4.2469999999999999</v>
      </c>
      <c r="AA2548" s="8">
        <v>105.185</v>
      </c>
      <c r="AC2548" s="9">
        <v>43742</v>
      </c>
      <c r="AD2548" s="8" t="s">
        <v>0</v>
      </c>
      <c r="AE2548" s="8">
        <v>4.7119999999999997</v>
      </c>
      <c r="AF2548" s="8">
        <v>105.399</v>
      </c>
      <c r="AH2548" s="9">
        <v>43742</v>
      </c>
      <c r="AI2548" s="8" t="s">
        <v>0</v>
      </c>
      <c r="AJ2548" s="8">
        <v>5.0289999999999999</v>
      </c>
      <c r="AK2548" s="8">
        <v>120.71299999999999</v>
      </c>
      <c r="AM2548" s="9">
        <v>43742</v>
      </c>
      <c r="AN2548" s="8" t="s">
        <v>0</v>
      </c>
      <c r="AO2548" s="8">
        <v>5.4610000000000003</v>
      </c>
      <c r="AP2548" s="8">
        <v>111.434</v>
      </c>
      <c r="AR2548" s="9">
        <v>43742</v>
      </c>
      <c r="AS2548" s="8" t="s">
        <v>0</v>
      </c>
      <c r="AT2548" s="8">
        <v>5.7469999999999999</v>
      </c>
      <c r="AU2548" s="8">
        <v>101.627</v>
      </c>
      <c r="AW2548" s="9">
        <v>43742</v>
      </c>
      <c r="AX2548" s="8" t="s">
        <v>0</v>
      </c>
      <c r="AY2548" s="8">
        <v>6.1040000000000001</v>
      </c>
      <c r="AZ2548" s="8">
        <v>107.73</v>
      </c>
    </row>
    <row r="2549" spans="4:52" x14ac:dyDescent="0.25">
      <c r="D2549" s="9">
        <v>43745</v>
      </c>
      <c r="E2549" s="8" t="s">
        <v>0</v>
      </c>
      <c r="F2549" s="8">
        <v>4.2789999999999999</v>
      </c>
      <c r="G2549" s="8">
        <v>100.087</v>
      </c>
      <c r="I2549" s="9">
        <v>43745</v>
      </c>
      <c r="J2549" s="8" t="s">
        <v>0</v>
      </c>
      <c r="K2549" s="8">
        <v>4.8929999999999998</v>
      </c>
      <c r="L2549" s="8">
        <v>99.975999999999999</v>
      </c>
      <c r="N2549" s="9">
        <v>43745</v>
      </c>
      <c r="O2549" s="8" t="s">
        <v>0</v>
      </c>
      <c r="P2549" s="8">
        <v>3.1560000000000001</v>
      </c>
      <c r="Q2549" s="8">
        <v>100.01300000000001</v>
      </c>
      <c r="S2549" s="9">
        <v>43745</v>
      </c>
      <c r="T2549" s="8" t="s">
        <v>0</v>
      </c>
      <c r="U2549" s="8">
        <v>4.4879999999999995</v>
      </c>
      <c r="V2549" s="8">
        <v>100.008</v>
      </c>
      <c r="X2549" s="9">
        <v>43745</v>
      </c>
      <c r="Y2549" s="8" t="s">
        <v>0</v>
      </c>
      <c r="Z2549" s="8">
        <v>4.2750000000000004</v>
      </c>
      <c r="AA2549" s="8">
        <v>105.108</v>
      </c>
      <c r="AC2549" s="9">
        <v>43745</v>
      </c>
      <c r="AD2549" s="8" t="s">
        <v>0</v>
      </c>
      <c r="AE2549" s="8">
        <v>4.7530000000000001</v>
      </c>
      <c r="AF2549" s="8">
        <v>105.28100000000001</v>
      </c>
      <c r="AH2549" s="9">
        <v>43745</v>
      </c>
      <c r="AI2549" s="8" t="s">
        <v>0</v>
      </c>
      <c r="AJ2549" s="8">
        <v>5.0670000000000002</v>
      </c>
      <c r="AK2549" s="8">
        <v>120.498</v>
      </c>
      <c r="AM2549" s="9">
        <v>43745</v>
      </c>
      <c r="AN2549" s="8" t="s">
        <v>0</v>
      </c>
      <c r="AO2549" s="8">
        <v>5.4989999999999997</v>
      </c>
      <c r="AP2549" s="8">
        <v>111.193</v>
      </c>
      <c r="AR2549" s="9">
        <v>43745</v>
      </c>
      <c r="AS2549" s="8" t="s">
        <v>0</v>
      </c>
      <c r="AT2549" s="8">
        <v>5.7770000000000001</v>
      </c>
      <c r="AU2549" s="8">
        <v>101.428</v>
      </c>
      <c r="AW2549" s="9">
        <v>43745</v>
      </c>
      <c r="AX2549" s="8" t="s">
        <v>0</v>
      </c>
      <c r="AY2549" s="8">
        <v>6.1429999999999998</v>
      </c>
      <c r="AZ2549" s="8">
        <v>107.375</v>
      </c>
    </row>
    <row r="2550" spans="4:52" x14ac:dyDescent="0.25">
      <c r="D2550" s="9">
        <v>43746</v>
      </c>
      <c r="E2550" s="8" t="s">
        <v>0</v>
      </c>
      <c r="F2550" s="8">
        <v>4.2789999999999999</v>
      </c>
      <c r="G2550" s="8">
        <v>100.087</v>
      </c>
      <c r="I2550" s="9">
        <v>43746</v>
      </c>
      <c r="J2550" s="8" t="s">
        <v>0</v>
      </c>
      <c r="K2550" s="8">
        <v>4.8929999999999998</v>
      </c>
      <c r="L2550" s="8">
        <v>99.975999999999999</v>
      </c>
      <c r="N2550" s="9">
        <v>43746</v>
      </c>
      <c r="O2550" s="8" t="s">
        <v>0</v>
      </c>
      <c r="P2550" s="8">
        <v>3.1560000000000001</v>
      </c>
      <c r="Q2550" s="8">
        <v>100.01300000000001</v>
      </c>
      <c r="S2550" s="9">
        <v>43746</v>
      </c>
      <c r="T2550" s="8" t="s">
        <v>0</v>
      </c>
      <c r="U2550" s="8">
        <v>4.4879999999999995</v>
      </c>
      <c r="V2550" s="8">
        <v>100.008</v>
      </c>
      <c r="X2550" s="9">
        <v>43746</v>
      </c>
      <c r="Y2550" s="8" t="s">
        <v>0</v>
      </c>
      <c r="Z2550" s="8">
        <v>4.274</v>
      </c>
      <c r="AA2550" s="8">
        <v>105.09099999999999</v>
      </c>
      <c r="AC2550" s="9">
        <v>43746</v>
      </c>
      <c r="AD2550" s="8" t="s">
        <v>0</v>
      </c>
      <c r="AE2550" s="8">
        <v>4.7450000000000001</v>
      </c>
      <c r="AF2550" s="8">
        <v>105.297</v>
      </c>
      <c r="AH2550" s="9">
        <v>43746</v>
      </c>
      <c r="AI2550" s="8" t="s">
        <v>0</v>
      </c>
      <c r="AJ2550" s="8">
        <v>5.0439999999999996</v>
      </c>
      <c r="AK2550" s="8">
        <v>120.595</v>
      </c>
      <c r="AM2550" s="9">
        <v>43746</v>
      </c>
      <c r="AN2550" s="8" t="s">
        <v>0</v>
      </c>
      <c r="AO2550" s="8">
        <v>5.4690000000000003</v>
      </c>
      <c r="AP2550" s="8">
        <v>111.372</v>
      </c>
      <c r="AR2550" s="9">
        <v>43746</v>
      </c>
      <c r="AS2550" s="8" t="s">
        <v>0</v>
      </c>
      <c r="AT2550" s="8">
        <v>5.742</v>
      </c>
      <c r="AU2550" s="8">
        <v>101.66200000000001</v>
      </c>
      <c r="AW2550" s="9">
        <v>43746</v>
      </c>
      <c r="AX2550" s="8" t="s">
        <v>0</v>
      </c>
      <c r="AY2550" s="8">
        <v>6.1120000000000001</v>
      </c>
      <c r="AZ2550" s="8">
        <v>107.654</v>
      </c>
    </row>
    <row r="2551" spans="4:52" x14ac:dyDescent="0.25">
      <c r="D2551" s="9">
        <v>43747</v>
      </c>
      <c r="E2551" s="8" t="s">
        <v>0</v>
      </c>
      <c r="F2551" s="8">
        <v>4.2789999999999999</v>
      </c>
      <c r="G2551" s="8">
        <v>100.087</v>
      </c>
      <c r="I2551" s="9">
        <v>43747</v>
      </c>
      <c r="J2551" s="8" t="s">
        <v>0</v>
      </c>
      <c r="K2551" s="8">
        <v>4.8929999999999998</v>
      </c>
      <c r="L2551" s="8">
        <v>99.975999999999999</v>
      </c>
      <c r="N2551" s="9">
        <v>43747</v>
      </c>
      <c r="O2551" s="8" t="s">
        <v>0</v>
      </c>
      <c r="P2551" s="8">
        <v>3.1560000000000001</v>
      </c>
      <c r="Q2551" s="8">
        <v>100.01300000000001</v>
      </c>
      <c r="S2551" s="9">
        <v>43747</v>
      </c>
      <c r="T2551" s="8" t="s">
        <v>0</v>
      </c>
      <c r="U2551" s="8">
        <v>4.4879999999999995</v>
      </c>
      <c r="V2551" s="8">
        <v>100.008</v>
      </c>
      <c r="X2551" s="9">
        <v>43747</v>
      </c>
      <c r="Y2551" s="8" t="s">
        <v>0</v>
      </c>
      <c r="Z2551" s="8">
        <v>4.2720000000000002</v>
      </c>
      <c r="AA2551" s="8">
        <v>105.075</v>
      </c>
      <c r="AC2551" s="9">
        <v>43747</v>
      </c>
      <c r="AD2551" s="8" t="s">
        <v>0</v>
      </c>
      <c r="AE2551" s="8">
        <v>4.7530000000000001</v>
      </c>
      <c r="AF2551" s="8">
        <v>105.271</v>
      </c>
      <c r="AH2551" s="9">
        <v>43747</v>
      </c>
      <c r="AI2551" s="8" t="s">
        <v>0</v>
      </c>
      <c r="AJ2551" s="8">
        <v>5.0359999999999996</v>
      </c>
      <c r="AK2551" s="8">
        <v>120.624</v>
      </c>
      <c r="AM2551" s="9">
        <v>43747</v>
      </c>
      <c r="AN2551" s="8" t="s">
        <v>0</v>
      </c>
      <c r="AO2551" s="8">
        <v>5.4859999999999998</v>
      </c>
      <c r="AP2551" s="8">
        <v>111.264</v>
      </c>
      <c r="AR2551" s="9">
        <v>43747</v>
      </c>
      <c r="AS2551" s="8" t="s">
        <v>0</v>
      </c>
      <c r="AT2551" s="8">
        <v>5.7480000000000002</v>
      </c>
      <c r="AU2551" s="8">
        <v>101.61799999999999</v>
      </c>
      <c r="AW2551" s="9">
        <v>43747</v>
      </c>
      <c r="AX2551" s="8" t="s">
        <v>0</v>
      </c>
      <c r="AY2551" s="8">
        <v>6.1130000000000004</v>
      </c>
      <c r="AZ2551" s="8">
        <v>107.64</v>
      </c>
    </row>
    <row r="2552" spans="4:52" x14ac:dyDescent="0.25">
      <c r="D2552" s="9">
        <v>43748</v>
      </c>
      <c r="E2552" s="8" t="s">
        <v>0</v>
      </c>
      <c r="F2552" s="8">
        <v>4.2789999999999999</v>
      </c>
      <c r="G2552" s="8">
        <v>100.087</v>
      </c>
      <c r="I2552" s="9">
        <v>43748</v>
      </c>
      <c r="J2552" s="8" t="s">
        <v>0</v>
      </c>
      <c r="K2552" s="8">
        <v>4.8929999999999998</v>
      </c>
      <c r="L2552" s="8">
        <v>99.975999999999999</v>
      </c>
      <c r="N2552" s="9">
        <v>43748</v>
      </c>
      <c r="O2552" s="8" t="s">
        <v>0</v>
      </c>
      <c r="P2552" s="8">
        <v>3.1560000000000001</v>
      </c>
      <c r="Q2552" s="8">
        <v>100.01300000000001</v>
      </c>
      <c r="S2552" s="9">
        <v>43748</v>
      </c>
      <c r="T2552" s="8" t="s">
        <v>0</v>
      </c>
      <c r="U2552" s="8">
        <v>4.4879999999999995</v>
      </c>
      <c r="V2552" s="8">
        <v>100.008</v>
      </c>
      <c r="X2552" s="9">
        <v>43748</v>
      </c>
      <c r="Y2552" s="8" t="s">
        <v>0</v>
      </c>
      <c r="Z2552" s="8">
        <v>4.2649999999999997</v>
      </c>
      <c r="AA2552" s="8">
        <v>105.063</v>
      </c>
      <c r="AC2552" s="9">
        <v>43748</v>
      </c>
      <c r="AD2552" s="8" t="s">
        <v>0</v>
      </c>
      <c r="AE2552" s="8">
        <v>4.8019999999999996</v>
      </c>
      <c r="AF2552" s="8">
        <v>105.146</v>
      </c>
      <c r="AH2552" s="9">
        <v>43748</v>
      </c>
      <c r="AI2552" s="8" t="s">
        <v>0</v>
      </c>
      <c r="AJ2552" s="8">
        <v>5.0750000000000002</v>
      </c>
      <c r="AK2552" s="8">
        <v>120.431</v>
      </c>
      <c r="AM2552" s="9">
        <v>43748</v>
      </c>
      <c r="AN2552" s="8" t="s">
        <v>0</v>
      </c>
      <c r="AO2552" s="8">
        <v>5.548</v>
      </c>
      <c r="AP2552" s="8">
        <v>110.89100000000001</v>
      </c>
      <c r="AR2552" s="9">
        <v>43748</v>
      </c>
      <c r="AS2552" s="8" t="s">
        <v>0</v>
      </c>
      <c r="AT2552" s="8">
        <v>5.806</v>
      </c>
      <c r="AU2552" s="8">
        <v>101.235</v>
      </c>
      <c r="AW2552" s="9">
        <v>43748</v>
      </c>
      <c r="AX2552" s="8" t="s">
        <v>0</v>
      </c>
      <c r="AY2552" s="8">
        <v>6.1740000000000004</v>
      </c>
      <c r="AZ2552" s="8">
        <v>107.084</v>
      </c>
    </row>
    <row r="2553" spans="4:52" x14ac:dyDescent="0.25">
      <c r="D2553" s="9">
        <v>43749</v>
      </c>
      <c r="E2553" s="8" t="s">
        <v>0</v>
      </c>
      <c r="F2553" s="8">
        <v>4.2789999999999999</v>
      </c>
      <c r="G2553" s="8">
        <v>100.087</v>
      </c>
      <c r="I2553" s="9">
        <v>43749</v>
      </c>
      <c r="J2553" s="8" t="s">
        <v>0</v>
      </c>
      <c r="K2553" s="8">
        <v>4.8929999999999998</v>
      </c>
      <c r="L2553" s="8">
        <v>99.975999999999999</v>
      </c>
      <c r="N2553" s="9">
        <v>43749</v>
      </c>
      <c r="O2553" s="8" t="s">
        <v>0</v>
      </c>
      <c r="P2553" s="8">
        <v>3.1560000000000001</v>
      </c>
      <c r="Q2553" s="8">
        <v>100.01300000000001</v>
      </c>
      <c r="S2553" s="9">
        <v>43749</v>
      </c>
      <c r="T2553" s="8" t="s">
        <v>0</v>
      </c>
      <c r="U2553" s="8">
        <v>4.4879999999999995</v>
      </c>
      <c r="V2553" s="8">
        <v>100.008</v>
      </c>
      <c r="X2553" s="9">
        <v>43749</v>
      </c>
      <c r="Y2553" s="8" t="s">
        <v>0</v>
      </c>
      <c r="Z2553" s="8">
        <v>4.2690000000000001</v>
      </c>
      <c r="AA2553" s="8">
        <v>105.042</v>
      </c>
      <c r="AC2553" s="9">
        <v>43749</v>
      </c>
      <c r="AD2553" s="8" t="s">
        <v>0</v>
      </c>
      <c r="AE2553" s="8">
        <v>4.8280000000000003</v>
      </c>
      <c r="AF2553" s="8">
        <v>105.077</v>
      </c>
      <c r="AH2553" s="9">
        <v>43749</v>
      </c>
      <c r="AI2553" s="8" t="s">
        <v>0</v>
      </c>
      <c r="AJ2553" s="8">
        <v>5.0990000000000002</v>
      </c>
      <c r="AK2553" s="8">
        <v>120.307</v>
      </c>
      <c r="AM2553" s="9">
        <v>43749</v>
      </c>
      <c r="AN2553" s="8" t="s">
        <v>0</v>
      </c>
      <c r="AO2553" s="8">
        <v>5.5590000000000002</v>
      </c>
      <c r="AP2553" s="8">
        <v>110.82</v>
      </c>
      <c r="AR2553" s="9">
        <v>43749</v>
      </c>
      <c r="AS2553" s="8" t="s">
        <v>0</v>
      </c>
      <c r="AT2553" s="8">
        <v>5.819</v>
      </c>
      <c r="AU2553" s="8">
        <v>101.145</v>
      </c>
      <c r="AW2553" s="9">
        <v>43749</v>
      </c>
      <c r="AX2553" s="8" t="s">
        <v>0</v>
      </c>
      <c r="AY2553" s="8">
        <v>6.1840000000000002</v>
      </c>
      <c r="AZ2553" s="8">
        <v>106.99299999999999</v>
      </c>
    </row>
    <row r="2554" spans="4:52" x14ac:dyDescent="0.25">
      <c r="D2554" s="9">
        <v>43752</v>
      </c>
      <c r="E2554" s="8" t="s">
        <v>0</v>
      </c>
      <c r="F2554" s="8">
        <v>4.2789999999999999</v>
      </c>
      <c r="G2554" s="8">
        <v>100.087</v>
      </c>
      <c r="I2554" s="9">
        <v>43752</v>
      </c>
      <c r="J2554" s="8" t="s">
        <v>0</v>
      </c>
      <c r="K2554" s="8">
        <v>4.8929999999999998</v>
      </c>
      <c r="L2554" s="8">
        <v>99.975999999999999</v>
      </c>
      <c r="N2554" s="9">
        <v>43752</v>
      </c>
      <c r="O2554" s="8" t="s">
        <v>0</v>
      </c>
      <c r="P2554" s="8">
        <v>3.1560000000000001</v>
      </c>
      <c r="Q2554" s="8">
        <v>100.01300000000001</v>
      </c>
      <c r="S2554" s="9">
        <v>43752</v>
      </c>
      <c r="T2554" s="8" t="s">
        <v>0</v>
      </c>
      <c r="U2554" s="8">
        <v>4.4879999999999995</v>
      </c>
      <c r="V2554" s="8">
        <v>100.008</v>
      </c>
      <c r="X2554" s="9">
        <v>43752</v>
      </c>
      <c r="Y2554" s="8" t="s">
        <v>0</v>
      </c>
      <c r="Z2554" s="8">
        <v>4.2690000000000001</v>
      </c>
      <c r="AA2554" s="8">
        <v>105.042</v>
      </c>
      <c r="AC2554" s="9">
        <v>43752</v>
      </c>
      <c r="AD2554" s="8" t="s">
        <v>0</v>
      </c>
      <c r="AE2554" s="8">
        <v>4.8280000000000003</v>
      </c>
      <c r="AF2554" s="8">
        <v>105.077</v>
      </c>
      <c r="AH2554" s="9">
        <v>43752</v>
      </c>
      <c r="AI2554" s="8" t="s">
        <v>0</v>
      </c>
      <c r="AJ2554" s="8">
        <v>5.0990000000000002</v>
      </c>
      <c r="AK2554" s="8">
        <v>120.307</v>
      </c>
      <c r="AM2554" s="9">
        <v>43752</v>
      </c>
      <c r="AN2554" s="8" t="s">
        <v>0</v>
      </c>
      <c r="AO2554" s="8">
        <v>5.5590000000000002</v>
      </c>
      <c r="AP2554" s="8">
        <v>110.82</v>
      </c>
      <c r="AR2554" s="9">
        <v>43752</v>
      </c>
      <c r="AS2554" s="8" t="s">
        <v>0</v>
      </c>
      <c r="AT2554" s="8">
        <v>5.819</v>
      </c>
      <c r="AU2554" s="8">
        <v>101.145</v>
      </c>
      <c r="AW2554" s="9">
        <v>43752</v>
      </c>
      <c r="AX2554" s="8" t="s">
        <v>0</v>
      </c>
      <c r="AY2554" s="8">
        <v>6.1840000000000002</v>
      </c>
      <c r="AZ2554" s="8">
        <v>106.99299999999999</v>
      </c>
    </row>
    <row r="2555" spans="4:52" x14ac:dyDescent="0.25">
      <c r="D2555" s="9">
        <v>43753</v>
      </c>
      <c r="E2555" s="8" t="s">
        <v>0</v>
      </c>
      <c r="F2555" s="8">
        <v>4.2789999999999999</v>
      </c>
      <c r="G2555" s="8">
        <v>100.087</v>
      </c>
      <c r="I2555" s="9">
        <v>43753</v>
      </c>
      <c r="J2555" s="8" t="s">
        <v>0</v>
      </c>
      <c r="K2555" s="8">
        <v>4.8929999999999998</v>
      </c>
      <c r="L2555" s="8">
        <v>99.975999999999999</v>
      </c>
      <c r="N2555" s="9">
        <v>43753</v>
      </c>
      <c r="O2555" s="8" t="s">
        <v>0</v>
      </c>
      <c r="P2555" s="8">
        <v>3.1560000000000001</v>
      </c>
      <c r="Q2555" s="8">
        <v>100.01300000000001</v>
      </c>
      <c r="S2555" s="9">
        <v>43753</v>
      </c>
      <c r="T2555" s="8" t="s">
        <v>0</v>
      </c>
      <c r="U2555" s="8">
        <v>4.4879999999999995</v>
      </c>
      <c r="V2555" s="8">
        <v>100.008</v>
      </c>
      <c r="X2555" s="9">
        <v>43753</v>
      </c>
      <c r="Y2555" s="8" t="s">
        <v>0</v>
      </c>
      <c r="Z2555" s="8">
        <v>4.2960000000000003</v>
      </c>
      <c r="AA2555" s="8">
        <v>104.949</v>
      </c>
      <c r="AC2555" s="9">
        <v>43753</v>
      </c>
      <c r="AD2555" s="8" t="s">
        <v>0</v>
      </c>
      <c r="AE2555" s="8">
        <v>4.91</v>
      </c>
      <c r="AF2555" s="8">
        <v>104.85599999999999</v>
      </c>
      <c r="AH2555" s="9">
        <v>43753</v>
      </c>
      <c r="AI2555" s="8" t="s">
        <v>0</v>
      </c>
      <c r="AJ2555" s="8">
        <v>5.1589999999999998</v>
      </c>
      <c r="AK2555" s="8">
        <v>119.98099999999999</v>
      </c>
      <c r="AM2555" s="9">
        <v>43753</v>
      </c>
      <c r="AN2555" s="8" t="s">
        <v>0</v>
      </c>
      <c r="AO2555" s="8">
        <v>5.5960000000000001</v>
      </c>
      <c r="AP2555" s="8">
        <v>110.581</v>
      </c>
      <c r="AR2555" s="9">
        <v>43753</v>
      </c>
      <c r="AS2555" s="8" t="s">
        <v>0</v>
      </c>
      <c r="AT2555" s="8">
        <v>5.859</v>
      </c>
      <c r="AU2555" s="8">
        <v>100.88</v>
      </c>
      <c r="AW2555" s="9">
        <v>43753</v>
      </c>
      <c r="AX2555" s="8" t="s">
        <v>0</v>
      </c>
      <c r="AY2555" s="8">
        <v>6.2249999999999996</v>
      </c>
      <c r="AZ2555" s="8">
        <v>106.622</v>
      </c>
    </row>
    <row r="2556" spans="4:52" x14ac:dyDescent="0.25">
      <c r="D2556" s="9">
        <v>43754</v>
      </c>
      <c r="E2556" s="8" t="s">
        <v>0</v>
      </c>
      <c r="F2556" s="8">
        <v>4.2789999999999999</v>
      </c>
      <c r="G2556" s="8">
        <v>100.087</v>
      </c>
      <c r="I2556" s="9">
        <v>43754</v>
      </c>
      <c r="J2556" s="8" t="s">
        <v>0</v>
      </c>
      <c r="K2556" s="8">
        <v>4.8929999999999998</v>
      </c>
      <c r="L2556" s="8">
        <v>99.975999999999999</v>
      </c>
      <c r="N2556" s="9">
        <v>43754</v>
      </c>
      <c r="O2556" s="8" t="s">
        <v>0</v>
      </c>
      <c r="P2556" s="8">
        <v>3.1560000000000001</v>
      </c>
      <c r="Q2556" s="8">
        <v>100.01300000000001</v>
      </c>
      <c r="S2556" s="9">
        <v>43754</v>
      </c>
      <c r="T2556" s="8" t="s">
        <v>0</v>
      </c>
      <c r="U2556" s="8">
        <v>4.4879999999999995</v>
      </c>
      <c r="V2556" s="8">
        <v>100.008</v>
      </c>
      <c r="X2556" s="9">
        <v>43754</v>
      </c>
      <c r="Y2556" s="8" t="s">
        <v>0</v>
      </c>
      <c r="Z2556" s="8">
        <v>4.242</v>
      </c>
      <c r="AA2556" s="8">
        <v>104.974</v>
      </c>
      <c r="AC2556" s="9">
        <v>43754</v>
      </c>
      <c r="AD2556" s="8" t="s">
        <v>0</v>
      </c>
      <c r="AE2556" s="8">
        <v>4.9050000000000002</v>
      </c>
      <c r="AF2556" s="8">
        <v>104.86199999999999</v>
      </c>
      <c r="AH2556" s="9">
        <v>43754</v>
      </c>
      <c r="AI2556" s="8" t="s">
        <v>0</v>
      </c>
      <c r="AJ2556" s="8">
        <v>5.1959999999999997</v>
      </c>
      <c r="AK2556" s="8">
        <v>119.8</v>
      </c>
      <c r="AM2556" s="9">
        <v>43754</v>
      </c>
      <c r="AN2556" s="8" t="s">
        <v>0</v>
      </c>
      <c r="AO2556" s="8">
        <v>5.63</v>
      </c>
      <c r="AP2556" s="8">
        <v>110.374</v>
      </c>
      <c r="AR2556" s="9">
        <v>43754</v>
      </c>
      <c r="AS2556" s="8" t="s">
        <v>0</v>
      </c>
      <c r="AT2556" s="8">
        <v>5.8959999999999999</v>
      </c>
      <c r="AU2556" s="8">
        <v>100.639</v>
      </c>
      <c r="AW2556" s="9">
        <v>43754</v>
      </c>
      <c r="AX2556" s="8" t="s">
        <v>0</v>
      </c>
      <c r="AY2556" s="8">
        <v>6.2629999999999999</v>
      </c>
      <c r="AZ2556" s="8">
        <v>106.28100000000001</v>
      </c>
    </row>
    <row r="2557" spans="4:52" x14ac:dyDescent="0.25">
      <c r="D2557" s="9">
        <v>43755</v>
      </c>
      <c r="E2557" s="8" t="s">
        <v>0</v>
      </c>
      <c r="F2557" s="8">
        <v>4.2789999999999999</v>
      </c>
      <c r="G2557" s="8">
        <v>100.087</v>
      </c>
      <c r="I2557" s="9">
        <v>43755</v>
      </c>
      <c r="J2557" s="8" t="s">
        <v>0</v>
      </c>
      <c r="K2557" s="8">
        <v>4.8929999999999998</v>
      </c>
      <c r="L2557" s="8">
        <v>99.975999999999999</v>
      </c>
      <c r="N2557" s="9">
        <v>43755</v>
      </c>
      <c r="O2557" s="8" t="s">
        <v>0</v>
      </c>
      <c r="P2557" s="8">
        <v>3.1560000000000001</v>
      </c>
      <c r="Q2557" s="8">
        <v>100.01300000000001</v>
      </c>
      <c r="S2557" s="9">
        <v>43755</v>
      </c>
      <c r="T2557" s="8" t="s">
        <v>0</v>
      </c>
      <c r="U2557" s="8">
        <v>4.4879999999999995</v>
      </c>
      <c r="V2557" s="8">
        <v>100.008</v>
      </c>
      <c r="X2557" s="9">
        <v>43755</v>
      </c>
      <c r="Y2557" s="8" t="s">
        <v>0</v>
      </c>
      <c r="Z2557" s="8">
        <v>4.2370000000000001</v>
      </c>
      <c r="AA2557" s="8">
        <v>104.96</v>
      </c>
      <c r="AC2557" s="9">
        <v>43755</v>
      </c>
      <c r="AD2557" s="8" t="s">
        <v>0</v>
      </c>
      <c r="AE2557" s="8">
        <v>4.8579999999999997</v>
      </c>
      <c r="AF2557" s="8">
        <v>104.97199999999999</v>
      </c>
      <c r="AH2557" s="9">
        <v>43755</v>
      </c>
      <c r="AI2557" s="8" t="s">
        <v>0</v>
      </c>
      <c r="AJ2557" s="8">
        <v>5.1680000000000001</v>
      </c>
      <c r="AK2557" s="8">
        <v>119.917</v>
      </c>
      <c r="AM2557" s="9">
        <v>43755</v>
      </c>
      <c r="AN2557" s="8" t="s">
        <v>0</v>
      </c>
      <c r="AO2557" s="8">
        <v>5.61</v>
      </c>
      <c r="AP2557" s="8">
        <v>110.494</v>
      </c>
      <c r="AR2557" s="9">
        <v>43755</v>
      </c>
      <c r="AS2557" s="8" t="s">
        <v>0</v>
      </c>
      <c r="AT2557" s="8">
        <v>5.8650000000000002</v>
      </c>
      <c r="AU2557" s="8">
        <v>100.843</v>
      </c>
      <c r="AW2557" s="9">
        <v>43755</v>
      </c>
      <c r="AX2557" s="8" t="s">
        <v>0</v>
      </c>
      <c r="AY2557" s="8">
        <v>6.1989999999999998</v>
      </c>
      <c r="AZ2557" s="8">
        <v>106.857</v>
      </c>
    </row>
    <row r="2558" spans="4:52" x14ac:dyDescent="0.25">
      <c r="D2558" s="9">
        <v>43756</v>
      </c>
      <c r="E2558" s="8" t="s">
        <v>0</v>
      </c>
      <c r="F2558" s="8">
        <v>4.2789999999999999</v>
      </c>
      <c r="G2558" s="8">
        <v>100.087</v>
      </c>
      <c r="I2558" s="9">
        <v>43756</v>
      </c>
      <c r="J2558" s="8" t="s">
        <v>0</v>
      </c>
      <c r="K2558" s="8">
        <v>4.8929999999999998</v>
      </c>
      <c r="L2558" s="8">
        <v>99.975999999999999</v>
      </c>
      <c r="N2558" s="9">
        <v>43756</v>
      </c>
      <c r="O2558" s="8" t="s">
        <v>0</v>
      </c>
      <c r="P2558" s="8">
        <v>3.1560000000000001</v>
      </c>
      <c r="Q2558" s="8">
        <v>100.01300000000001</v>
      </c>
      <c r="S2558" s="9">
        <v>43756</v>
      </c>
      <c r="T2558" s="8" t="s">
        <v>0</v>
      </c>
      <c r="U2558" s="8">
        <v>4.4879999999999995</v>
      </c>
      <c r="V2558" s="8">
        <v>100.008</v>
      </c>
      <c r="X2558" s="9">
        <v>43756</v>
      </c>
      <c r="Y2558" s="8" t="s">
        <v>0</v>
      </c>
      <c r="Z2558" s="8">
        <v>4.2270000000000003</v>
      </c>
      <c r="AA2558" s="8">
        <v>104.95</v>
      </c>
      <c r="AC2558" s="9">
        <v>43756</v>
      </c>
      <c r="AD2558" s="8" t="s">
        <v>0</v>
      </c>
      <c r="AE2558" s="8">
        <v>4.8620000000000001</v>
      </c>
      <c r="AF2558" s="8">
        <v>104.958</v>
      </c>
      <c r="AH2558" s="9">
        <v>43756</v>
      </c>
      <c r="AI2558" s="8" t="s">
        <v>0</v>
      </c>
      <c r="AJ2558" s="8">
        <v>5.1479999999999997</v>
      </c>
      <c r="AK2558" s="8">
        <v>120.001</v>
      </c>
      <c r="AM2558" s="9">
        <v>43756</v>
      </c>
      <c r="AN2558" s="8" t="s">
        <v>0</v>
      </c>
      <c r="AO2558" s="8">
        <v>5.5979999999999999</v>
      </c>
      <c r="AP2558" s="8">
        <v>110.55800000000001</v>
      </c>
      <c r="AR2558" s="9">
        <v>43756</v>
      </c>
      <c r="AS2558" s="8" t="s">
        <v>0</v>
      </c>
      <c r="AT2558" s="8">
        <v>5.8540000000000001</v>
      </c>
      <c r="AU2558" s="8">
        <v>100.914</v>
      </c>
      <c r="AW2558" s="9">
        <v>43756</v>
      </c>
      <c r="AX2558" s="8" t="s">
        <v>0</v>
      </c>
      <c r="AY2558" s="8">
        <v>6.1829999999999998</v>
      </c>
      <c r="AZ2558" s="8">
        <v>106.994</v>
      </c>
    </row>
    <row r="2559" spans="4:52" x14ac:dyDescent="0.25">
      <c r="D2559" s="9">
        <v>43759</v>
      </c>
      <c r="E2559" s="8" t="s">
        <v>0</v>
      </c>
      <c r="F2559" s="8">
        <v>4.2789999999999999</v>
      </c>
      <c r="G2559" s="8">
        <v>100.087</v>
      </c>
      <c r="I2559" s="9">
        <v>43759</v>
      </c>
      <c r="J2559" s="8" t="s">
        <v>0</v>
      </c>
      <c r="K2559" s="8">
        <v>4.8929999999999998</v>
      </c>
      <c r="L2559" s="8">
        <v>99.975999999999999</v>
      </c>
      <c r="N2559" s="9">
        <v>43759</v>
      </c>
      <c r="O2559" s="8" t="s">
        <v>0</v>
      </c>
      <c r="P2559" s="8">
        <v>3.1560000000000001</v>
      </c>
      <c r="Q2559" s="8">
        <v>100.01300000000001</v>
      </c>
      <c r="S2559" s="9">
        <v>43759</v>
      </c>
      <c r="T2559" s="8" t="s">
        <v>0</v>
      </c>
      <c r="U2559" s="8">
        <v>4.4879999999999995</v>
      </c>
      <c r="V2559" s="8">
        <v>100.008</v>
      </c>
      <c r="X2559" s="9">
        <v>43759</v>
      </c>
      <c r="Y2559" s="8" t="s">
        <v>0</v>
      </c>
      <c r="Z2559" s="8">
        <v>4.2530000000000001</v>
      </c>
      <c r="AA2559" s="8">
        <v>104.876</v>
      </c>
      <c r="AC2559" s="9">
        <v>43759</v>
      </c>
      <c r="AD2559" s="8" t="s">
        <v>0</v>
      </c>
      <c r="AE2559" s="8">
        <v>4.8739999999999997</v>
      </c>
      <c r="AF2559" s="8">
        <v>104.914</v>
      </c>
      <c r="AH2559" s="9">
        <v>43759</v>
      </c>
      <c r="AI2559" s="8" t="s">
        <v>0</v>
      </c>
      <c r="AJ2559" s="8">
        <v>5.1909999999999998</v>
      </c>
      <c r="AK2559" s="8">
        <v>119.768</v>
      </c>
      <c r="AM2559" s="9">
        <v>43759</v>
      </c>
      <c r="AN2559" s="8" t="s">
        <v>0</v>
      </c>
      <c r="AO2559" s="8">
        <v>5.6449999999999996</v>
      </c>
      <c r="AP2559" s="8">
        <v>110.271</v>
      </c>
      <c r="AR2559" s="9">
        <v>43759</v>
      </c>
      <c r="AS2559" s="8" t="s">
        <v>0</v>
      </c>
      <c r="AT2559" s="8">
        <v>5.8890000000000002</v>
      </c>
      <c r="AU2559" s="8">
        <v>100.684</v>
      </c>
      <c r="AW2559" s="9">
        <v>43759</v>
      </c>
      <c r="AX2559" s="8" t="s">
        <v>0</v>
      </c>
      <c r="AY2559" s="8">
        <v>6.2229999999999999</v>
      </c>
      <c r="AZ2559" s="8">
        <v>106.637</v>
      </c>
    </row>
    <row r="2560" spans="4:52" x14ac:dyDescent="0.25">
      <c r="D2560" s="9">
        <v>43760</v>
      </c>
      <c r="E2560" s="8" t="s">
        <v>0</v>
      </c>
      <c r="F2560" s="8">
        <v>4.2789999999999999</v>
      </c>
      <c r="G2560" s="8">
        <v>100.087</v>
      </c>
      <c r="I2560" s="9">
        <v>43760</v>
      </c>
      <c r="J2560" s="8" t="s">
        <v>0</v>
      </c>
      <c r="K2560" s="8">
        <v>4.8929999999999998</v>
      </c>
      <c r="L2560" s="8">
        <v>99.975999999999999</v>
      </c>
      <c r="N2560" s="9">
        <v>43760</v>
      </c>
      <c r="O2560" s="8" t="s">
        <v>0</v>
      </c>
      <c r="P2560" s="8">
        <v>3.1560000000000001</v>
      </c>
      <c r="Q2560" s="8">
        <v>100.01300000000001</v>
      </c>
      <c r="S2560" s="9">
        <v>43760</v>
      </c>
      <c r="T2560" s="8" t="s">
        <v>0</v>
      </c>
      <c r="U2560" s="8">
        <v>4.4879999999999995</v>
      </c>
      <c r="V2560" s="8">
        <v>100.008</v>
      </c>
      <c r="X2560" s="9">
        <v>43760</v>
      </c>
      <c r="Y2560" s="8" t="s">
        <v>0</v>
      </c>
      <c r="Z2560" s="8">
        <v>4.2649999999999997</v>
      </c>
      <c r="AA2560" s="8">
        <v>104.849</v>
      </c>
      <c r="AC2560" s="9">
        <v>43760</v>
      </c>
      <c r="AD2560" s="8" t="s">
        <v>0</v>
      </c>
      <c r="AE2560" s="8">
        <v>4.891</v>
      </c>
      <c r="AF2560" s="8">
        <v>104.867</v>
      </c>
      <c r="AH2560" s="9">
        <v>43760</v>
      </c>
      <c r="AI2560" s="8" t="s">
        <v>0</v>
      </c>
      <c r="AJ2560" s="8">
        <v>5.2119999999999997</v>
      </c>
      <c r="AK2560" s="8">
        <v>119.65900000000001</v>
      </c>
      <c r="AM2560" s="9">
        <v>43760</v>
      </c>
      <c r="AN2560" s="8" t="s">
        <v>0</v>
      </c>
      <c r="AO2560" s="8">
        <v>5.68</v>
      </c>
      <c r="AP2560" s="8">
        <v>110.057</v>
      </c>
      <c r="AR2560" s="9">
        <v>43760</v>
      </c>
      <c r="AS2560" s="8" t="s">
        <v>0</v>
      </c>
      <c r="AT2560" s="8">
        <v>5.9249999999999998</v>
      </c>
      <c r="AU2560" s="8">
        <v>100.446</v>
      </c>
      <c r="AW2560" s="9">
        <v>43760</v>
      </c>
      <c r="AX2560" s="8" t="s">
        <v>0</v>
      </c>
      <c r="AY2560" s="8">
        <v>6.2489999999999997</v>
      </c>
      <c r="AZ2560" s="8">
        <v>106.401</v>
      </c>
    </row>
    <row r="2561" spans="4:52" x14ac:dyDescent="0.25">
      <c r="D2561" s="9">
        <v>43761</v>
      </c>
      <c r="E2561" s="8" t="s">
        <v>0</v>
      </c>
      <c r="F2561" s="8">
        <v>4.2789999999999999</v>
      </c>
      <c r="G2561" s="8">
        <v>100.087</v>
      </c>
      <c r="I2561" s="9">
        <v>43761</v>
      </c>
      <c r="J2561" s="8" t="s">
        <v>0</v>
      </c>
      <c r="K2561" s="8">
        <v>4.8929999999999998</v>
      </c>
      <c r="L2561" s="8">
        <v>99.975999999999999</v>
      </c>
      <c r="N2561" s="9">
        <v>43761</v>
      </c>
      <c r="O2561" s="8" t="s">
        <v>0</v>
      </c>
      <c r="P2561" s="8">
        <v>3.1560000000000001</v>
      </c>
      <c r="Q2561" s="8">
        <v>100.01300000000001</v>
      </c>
      <c r="S2561" s="9">
        <v>43761</v>
      </c>
      <c r="T2561" s="8" t="s">
        <v>0</v>
      </c>
      <c r="U2561" s="8">
        <v>4.4879999999999995</v>
      </c>
      <c r="V2561" s="8">
        <v>100.008</v>
      </c>
      <c r="X2561" s="9">
        <v>43761</v>
      </c>
      <c r="Y2561" s="8" t="s">
        <v>0</v>
      </c>
      <c r="Z2561" s="8">
        <v>4.2610000000000001</v>
      </c>
      <c r="AA2561" s="8">
        <v>104.834</v>
      </c>
      <c r="AC2561" s="9">
        <v>43761</v>
      </c>
      <c r="AD2561" s="8" t="s">
        <v>0</v>
      </c>
      <c r="AE2561" s="8">
        <v>4.8540000000000001</v>
      </c>
      <c r="AF2561" s="8">
        <v>104.952</v>
      </c>
      <c r="AH2561" s="9">
        <v>43761</v>
      </c>
      <c r="AI2561" s="8" t="s">
        <v>0</v>
      </c>
      <c r="AJ2561" s="8">
        <v>5.1870000000000003</v>
      </c>
      <c r="AK2561" s="8">
        <v>119.76600000000001</v>
      </c>
      <c r="AM2561" s="9">
        <v>43761</v>
      </c>
      <c r="AN2561" s="8" t="s">
        <v>0</v>
      </c>
      <c r="AO2561" s="8">
        <v>5.6550000000000002</v>
      </c>
      <c r="AP2561" s="8">
        <v>110.20099999999999</v>
      </c>
      <c r="AR2561" s="9">
        <v>43761</v>
      </c>
      <c r="AS2561" s="8" t="s">
        <v>0</v>
      </c>
      <c r="AT2561" s="8">
        <v>5.891</v>
      </c>
      <c r="AU2561" s="8">
        <v>100.666</v>
      </c>
      <c r="AW2561" s="9">
        <v>43761</v>
      </c>
      <c r="AX2561" s="8" t="s">
        <v>0</v>
      </c>
      <c r="AY2561" s="8">
        <v>6.2379999999999995</v>
      </c>
      <c r="AZ2561" s="8">
        <v>106.5</v>
      </c>
    </row>
    <row r="2562" spans="4:52" x14ac:dyDescent="0.25">
      <c r="D2562" s="9">
        <v>43762</v>
      </c>
      <c r="E2562" s="8" t="s">
        <v>0</v>
      </c>
      <c r="F2562" s="8">
        <v>4.2789999999999999</v>
      </c>
      <c r="G2562" s="8">
        <v>100.087</v>
      </c>
      <c r="I2562" s="9">
        <v>43762</v>
      </c>
      <c r="J2562" s="8" t="s">
        <v>0</v>
      </c>
      <c r="K2562" s="8">
        <v>4.8929999999999998</v>
      </c>
      <c r="L2562" s="8">
        <v>99.975999999999999</v>
      </c>
      <c r="N2562" s="9">
        <v>43762</v>
      </c>
      <c r="O2562" s="8" t="s">
        <v>0</v>
      </c>
      <c r="P2562" s="8">
        <v>3.1560000000000001</v>
      </c>
      <c r="Q2562" s="8">
        <v>100.01300000000001</v>
      </c>
      <c r="S2562" s="9">
        <v>43762</v>
      </c>
      <c r="T2562" s="8" t="s">
        <v>0</v>
      </c>
      <c r="U2562" s="8">
        <v>4.4879999999999995</v>
      </c>
      <c r="V2562" s="8">
        <v>100.008</v>
      </c>
      <c r="X2562" s="9">
        <v>43762</v>
      </c>
      <c r="Y2562" s="8" t="s">
        <v>0</v>
      </c>
      <c r="Z2562" s="8">
        <v>4.2549999999999999</v>
      </c>
      <c r="AA2562" s="8">
        <v>104.821</v>
      </c>
      <c r="AC2562" s="9">
        <v>43762</v>
      </c>
      <c r="AD2562" s="8" t="s">
        <v>0</v>
      </c>
      <c r="AE2562" s="8">
        <v>4.843</v>
      </c>
      <c r="AF2562" s="8">
        <v>104.974</v>
      </c>
      <c r="AH2562" s="9">
        <v>43762</v>
      </c>
      <c r="AI2562" s="8" t="s">
        <v>0</v>
      </c>
      <c r="AJ2562" s="8">
        <v>5.1440000000000001</v>
      </c>
      <c r="AK2562" s="8">
        <v>119.955</v>
      </c>
      <c r="AM2562" s="9">
        <v>43762</v>
      </c>
      <c r="AN2562" s="8" t="s">
        <v>0</v>
      </c>
      <c r="AO2562" s="8">
        <v>5.6029999999999998</v>
      </c>
      <c r="AP2562" s="8">
        <v>110.506</v>
      </c>
      <c r="AR2562" s="9">
        <v>43762</v>
      </c>
      <c r="AS2562" s="8" t="s">
        <v>0</v>
      </c>
      <c r="AT2562" s="8">
        <v>5.8449999999999998</v>
      </c>
      <c r="AU2562" s="8">
        <v>100.96899999999999</v>
      </c>
      <c r="AW2562" s="9">
        <v>43762</v>
      </c>
      <c r="AX2562" s="8" t="s">
        <v>0</v>
      </c>
      <c r="AY2562" s="8">
        <v>6.1449999999999996</v>
      </c>
      <c r="AZ2562" s="8">
        <v>107.334</v>
      </c>
    </row>
    <row r="2563" spans="4:52" x14ac:dyDescent="0.25">
      <c r="D2563" s="9">
        <v>43763</v>
      </c>
      <c r="E2563" s="8" t="s">
        <v>0</v>
      </c>
      <c r="F2563" s="8">
        <v>4.2789999999999999</v>
      </c>
      <c r="G2563" s="8">
        <v>100.087</v>
      </c>
      <c r="I2563" s="9">
        <v>43763</v>
      </c>
      <c r="J2563" s="8" t="s">
        <v>0</v>
      </c>
      <c r="K2563" s="8">
        <v>4.8929999999999998</v>
      </c>
      <c r="L2563" s="8">
        <v>99.975999999999999</v>
      </c>
      <c r="N2563" s="9">
        <v>43763</v>
      </c>
      <c r="O2563" s="8" t="s">
        <v>0</v>
      </c>
      <c r="P2563" s="8">
        <v>3.1560000000000001</v>
      </c>
      <c r="Q2563" s="8">
        <v>100.01300000000001</v>
      </c>
      <c r="S2563" s="9">
        <v>43763</v>
      </c>
      <c r="T2563" s="8" t="s">
        <v>0</v>
      </c>
      <c r="U2563" s="8">
        <v>4.4879999999999995</v>
      </c>
      <c r="V2563" s="8">
        <v>100.008</v>
      </c>
      <c r="X2563" s="9">
        <v>43763</v>
      </c>
      <c r="Y2563" s="8" t="s">
        <v>0</v>
      </c>
      <c r="Z2563" s="8">
        <v>4.2539999999999996</v>
      </c>
      <c r="AA2563" s="8">
        <v>104.804</v>
      </c>
      <c r="AC2563" s="9">
        <v>43763</v>
      </c>
      <c r="AD2563" s="8" t="s">
        <v>0</v>
      </c>
      <c r="AE2563" s="8">
        <v>4.8689999999999998</v>
      </c>
      <c r="AF2563" s="8">
        <v>104.905</v>
      </c>
      <c r="AH2563" s="9">
        <v>43763</v>
      </c>
      <c r="AI2563" s="8" t="s">
        <v>0</v>
      </c>
      <c r="AJ2563" s="8">
        <v>5.1509999999999998</v>
      </c>
      <c r="AK2563" s="8">
        <v>119.91500000000001</v>
      </c>
      <c r="AM2563" s="9">
        <v>43763</v>
      </c>
      <c r="AN2563" s="8" t="s">
        <v>0</v>
      </c>
      <c r="AO2563" s="8">
        <v>5.5940000000000003</v>
      </c>
      <c r="AP2563" s="8">
        <v>110.556</v>
      </c>
      <c r="AR2563" s="9">
        <v>43763</v>
      </c>
      <c r="AS2563" s="8" t="s">
        <v>0</v>
      </c>
      <c r="AT2563" s="8">
        <v>5.8390000000000004</v>
      </c>
      <c r="AU2563" s="8">
        <v>101.011</v>
      </c>
      <c r="AW2563" s="9">
        <v>43763</v>
      </c>
      <c r="AX2563" s="8" t="s">
        <v>0</v>
      </c>
      <c r="AY2563" s="8">
        <v>6.1470000000000002</v>
      </c>
      <c r="AZ2563" s="8">
        <v>107.312</v>
      </c>
    </row>
    <row r="2564" spans="4:52" x14ac:dyDescent="0.25">
      <c r="D2564" s="9">
        <v>43766</v>
      </c>
      <c r="E2564" s="8" t="s">
        <v>0</v>
      </c>
      <c r="F2564" s="8">
        <v>4.2789999999999999</v>
      </c>
      <c r="G2564" s="8">
        <v>100.087</v>
      </c>
      <c r="I2564" s="9">
        <v>43766</v>
      </c>
      <c r="J2564" s="8" t="s">
        <v>0</v>
      </c>
      <c r="K2564" s="8">
        <v>4.8929999999999998</v>
      </c>
      <c r="L2564" s="8">
        <v>99.975999999999999</v>
      </c>
      <c r="N2564" s="9">
        <v>43766</v>
      </c>
      <c r="O2564" s="8" t="s">
        <v>0</v>
      </c>
      <c r="P2564" s="8">
        <v>3.1560000000000001</v>
      </c>
      <c r="Q2564" s="8">
        <v>100.01300000000001</v>
      </c>
      <c r="S2564" s="9">
        <v>43766</v>
      </c>
      <c r="T2564" s="8" t="s">
        <v>0</v>
      </c>
      <c r="U2564" s="8">
        <v>4.4879999999999995</v>
      </c>
      <c r="V2564" s="8">
        <v>100.008</v>
      </c>
      <c r="X2564" s="9">
        <v>43766</v>
      </c>
      <c r="Y2564" s="8" t="s">
        <v>0</v>
      </c>
      <c r="Z2564" s="8">
        <v>4.2480000000000002</v>
      </c>
      <c r="AA2564" s="8">
        <v>104.755</v>
      </c>
      <c r="AC2564" s="9">
        <v>43766</v>
      </c>
      <c r="AD2564" s="8" t="s">
        <v>0</v>
      </c>
      <c r="AE2564" s="8">
        <v>4.899</v>
      </c>
      <c r="AF2564" s="8">
        <v>104.818</v>
      </c>
      <c r="AH2564" s="9">
        <v>43766</v>
      </c>
      <c r="AI2564" s="8" t="s">
        <v>0</v>
      </c>
      <c r="AJ2564" s="8">
        <v>5.1639999999999997</v>
      </c>
      <c r="AK2564" s="8">
        <v>119.821</v>
      </c>
      <c r="AM2564" s="9">
        <v>43766</v>
      </c>
      <c r="AN2564" s="8" t="s">
        <v>0</v>
      </c>
      <c r="AO2564" s="8">
        <v>5.61</v>
      </c>
      <c r="AP2564" s="8">
        <v>110.45099999999999</v>
      </c>
      <c r="AR2564" s="9">
        <v>43766</v>
      </c>
      <c r="AS2564" s="8" t="s">
        <v>0</v>
      </c>
      <c r="AT2564" s="8">
        <v>5.8479999999999999</v>
      </c>
      <c r="AU2564" s="8">
        <v>100.94799999999999</v>
      </c>
      <c r="AW2564" s="9">
        <v>43766</v>
      </c>
      <c r="AX2564" s="8" t="s">
        <v>0</v>
      </c>
      <c r="AY2564" s="8">
        <v>6.1420000000000003</v>
      </c>
      <c r="AZ2564" s="8">
        <v>107.35899999999999</v>
      </c>
    </row>
    <row r="2565" spans="4:52" x14ac:dyDescent="0.25">
      <c r="D2565" s="9">
        <v>43767</v>
      </c>
      <c r="E2565" s="8" t="s">
        <v>0</v>
      </c>
      <c r="F2565" s="8">
        <v>4.2789999999999999</v>
      </c>
      <c r="G2565" s="8">
        <v>100.087</v>
      </c>
      <c r="I2565" s="9">
        <v>43767</v>
      </c>
      <c r="J2565" s="8" t="s">
        <v>0</v>
      </c>
      <c r="K2565" s="8">
        <v>4.8929999999999998</v>
      </c>
      <c r="L2565" s="8">
        <v>99.975999999999999</v>
      </c>
      <c r="N2565" s="9">
        <v>43767</v>
      </c>
      <c r="O2565" s="8" t="s">
        <v>0</v>
      </c>
      <c r="P2565" s="8">
        <v>3.1560000000000001</v>
      </c>
      <c r="Q2565" s="8">
        <v>100.01300000000001</v>
      </c>
      <c r="S2565" s="9">
        <v>43767</v>
      </c>
      <c r="T2565" s="8" t="s">
        <v>0</v>
      </c>
      <c r="U2565" s="8">
        <v>4.4879999999999995</v>
      </c>
      <c r="V2565" s="8">
        <v>100.008</v>
      </c>
      <c r="X2565" s="9">
        <v>43767</v>
      </c>
      <c r="Y2565" s="8" t="s">
        <v>0</v>
      </c>
      <c r="Z2565" s="8">
        <v>4.2610000000000001</v>
      </c>
      <c r="AA2565" s="8">
        <v>104.727</v>
      </c>
      <c r="AC2565" s="9">
        <v>43767</v>
      </c>
      <c r="AD2565" s="8" t="s">
        <v>0</v>
      </c>
      <c r="AE2565" s="8">
        <v>4.9329999999999998</v>
      </c>
      <c r="AF2565" s="8">
        <v>104.732</v>
      </c>
      <c r="AH2565" s="9">
        <v>43767</v>
      </c>
      <c r="AI2565" s="8" t="s">
        <v>0</v>
      </c>
      <c r="AJ2565" s="8">
        <v>5.2089999999999996</v>
      </c>
      <c r="AK2565" s="8">
        <v>119.60299999999999</v>
      </c>
      <c r="AM2565" s="9">
        <v>43767</v>
      </c>
      <c r="AN2565" s="8" t="s">
        <v>0</v>
      </c>
      <c r="AO2565" s="8">
        <v>5.6520000000000001</v>
      </c>
      <c r="AP2565" s="8">
        <v>110.197</v>
      </c>
      <c r="AR2565" s="9">
        <v>43767</v>
      </c>
      <c r="AS2565" s="8" t="s">
        <v>0</v>
      </c>
      <c r="AT2565" s="8">
        <v>5.9</v>
      </c>
      <c r="AU2565" s="8">
        <v>100.60899999999999</v>
      </c>
      <c r="AW2565" s="9">
        <v>43767</v>
      </c>
      <c r="AX2565" s="8" t="s">
        <v>0</v>
      </c>
      <c r="AY2565" s="8">
        <v>6.1929999999999996</v>
      </c>
      <c r="AZ2565" s="8">
        <v>106.893</v>
      </c>
    </row>
    <row r="2566" spans="4:52" x14ac:dyDescent="0.25">
      <c r="D2566" s="9">
        <v>43768</v>
      </c>
      <c r="E2566" s="8" t="s">
        <v>0</v>
      </c>
      <c r="F2566" s="8">
        <v>4.2789999999999999</v>
      </c>
      <c r="G2566" s="8">
        <v>100.087</v>
      </c>
      <c r="I2566" s="9">
        <v>43768</v>
      </c>
      <c r="J2566" s="8" t="s">
        <v>0</v>
      </c>
      <c r="K2566" s="8">
        <v>4.8929999999999998</v>
      </c>
      <c r="L2566" s="8">
        <v>99.975999999999999</v>
      </c>
      <c r="N2566" s="9">
        <v>43768</v>
      </c>
      <c r="O2566" s="8" t="s">
        <v>0</v>
      </c>
      <c r="P2566" s="8">
        <v>3.1560000000000001</v>
      </c>
      <c r="Q2566" s="8">
        <v>100.01300000000001</v>
      </c>
      <c r="S2566" s="9">
        <v>43768</v>
      </c>
      <c r="T2566" s="8" t="s">
        <v>0</v>
      </c>
      <c r="U2566" s="8">
        <v>4.4879999999999995</v>
      </c>
      <c r="V2566" s="8">
        <v>100.008</v>
      </c>
      <c r="X2566" s="9">
        <v>43768</v>
      </c>
      <c r="Y2566" s="8" t="s">
        <v>0</v>
      </c>
      <c r="Z2566" s="8">
        <v>4.2649999999999997</v>
      </c>
      <c r="AA2566" s="8">
        <v>104.706</v>
      </c>
      <c r="AC2566" s="9">
        <v>43768</v>
      </c>
      <c r="AD2566" s="8" t="s">
        <v>0</v>
      </c>
      <c r="AE2566" s="8">
        <v>4.9329999999999998</v>
      </c>
      <c r="AF2566" s="8">
        <v>104.72499999999999</v>
      </c>
      <c r="AH2566" s="9">
        <v>43768</v>
      </c>
      <c r="AI2566" s="8" t="s">
        <v>0</v>
      </c>
      <c r="AJ2566" s="8">
        <v>5.21</v>
      </c>
      <c r="AK2566" s="8">
        <v>119.589</v>
      </c>
      <c r="AM2566" s="9">
        <v>43768</v>
      </c>
      <c r="AN2566" s="8" t="s">
        <v>0</v>
      </c>
      <c r="AO2566" s="8">
        <v>5.6530000000000005</v>
      </c>
      <c r="AP2566" s="8">
        <v>110.19</v>
      </c>
      <c r="AR2566" s="9">
        <v>43768</v>
      </c>
      <c r="AS2566" s="8" t="s">
        <v>0</v>
      </c>
      <c r="AT2566" s="8">
        <v>5.9009999999999998</v>
      </c>
      <c r="AU2566" s="8">
        <v>100.60299999999999</v>
      </c>
      <c r="AW2566" s="9">
        <v>43768</v>
      </c>
      <c r="AX2566" s="8" t="s">
        <v>0</v>
      </c>
      <c r="AY2566" s="8">
        <v>6.2229999999999999</v>
      </c>
      <c r="AZ2566" s="8">
        <v>106.621</v>
      </c>
    </row>
    <row r="2567" spans="4:52" x14ac:dyDescent="0.25">
      <c r="D2567" s="9">
        <v>43769</v>
      </c>
      <c r="E2567" s="8" t="s">
        <v>0</v>
      </c>
      <c r="F2567" s="8">
        <v>4.2789999999999999</v>
      </c>
      <c r="G2567" s="8">
        <v>100.087</v>
      </c>
      <c r="I2567" s="9">
        <v>43769</v>
      </c>
      <c r="J2567" s="8" t="s">
        <v>0</v>
      </c>
      <c r="K2567" s="8">
        <v>4.8929999999999998</v>
      </c>
      <c r="L2567" s="8">
        <v>99.975999999999999</v>
      </c>
      <c r="N2567" s="9">
        <v>43769</v>
      </c>
      <c r="O2567" s="8" t="s">
        <v>0</v>
      </c>
      <c r="P2567" s="8">
        <v>3.1560000000000001</v>
      </c>
      <c r="Q2567" s="8">
        <v>100.01300000000001</v>
      </c>
      <c r="S2567" s="9">
        <v>43769</v>
      </c>
      <c r="T2567" s="8" t="s">
        <v>0</v>
      </c>
      <c r="U2567" s="8">
        <v>4.4879999999999995</v>
      </c>
      <c r="V2567" s="8">
        <v>100.008</v>
      </c>
      <c r="X2567" s="9">
        <v>43769</v>
      </c>
      <c r="Y2567" s="8" t="s">
        <v>0</v>
      </c>
      <c r="Z2567" s="8">
        <v>4.2389999999999999</v>
      </c>
      <c r="AA2567" s="8">
        <v>104.708</v>
      </c>
      <c r="AC2567" s="9">
        <v>43769</v>
      </c>
      <c r="AD2567" s="8" t="s">
        <v>0</v>
      </c>
      <c r="AE2567" s="8">
        <v>4.9130000000000003</v>
      </c>
      <c r="AF2567" s="8">
        <v>104.76900000000001</v>
      </c>
      <c r="AH2567" s="9">
        <v>43769</v>
      </c>
      <c r="AI2567" s="8" t="s">
        <v>0</v>
      </c>
      <c r="AJ2567" s="8">
        <v>5.1580000000000004</v>
      </c>
      <c r="AK2567" s="8">
        <v>119.816</v>
      </c>
      <c r="AM2567" s="9">
        <v>43769</v>
      </c>
      <c r="AN2567" s="8" t="s">
        <v>0</v>
      </c>
      <c r="AO2567" s="8">
        <v>5.5739999999999998</v>
      </c>
      <c r="AP2567" s="8">
        <v>110.651</v>
      </c>
      <c r="AR2567" s="9">
        <v>43769</v>
      </c>
      <c r="AS2567" s="8" t="s">
        <v>0</v>
      </c>
      <c r="AT2567" s="8">
        <v>5.8209999999999997</v>
      </c>
      <c r="AU2567" s="8">
        <v>101.127</v>
      </c>
      <c r="AW2567" s="9">
        <v>43769</v>
      </c>
      <c r="AX2567" s="8" t="s">
        <v>0</v>
      </c>
      <c r="AY2567" s="8">
        <v>6.165</v>
      </c>
      <c r="AZ2567" s="8">
        <v>107.14</v>
      </c>
    </row>
    <row r="2568" spans="4:52" x14ac:dyDescent="0.25">
      <c r="D2568" s="9">
        <v>43770</v>
      </c>
      <c r="E2568" s="8" t="s">
        <v>0</v>
      </c>
      <c r="F2568" s="8">
        <v>4.2789999999999999</v>
      </c>
      <c r="G2568" s="8">
        <v>100.087</v>
      </c>
      <c r="I2568" s="9">
        <v>43770</v>
      </c>
      <c r="J2568" s="8" t="s">
        <v>0</v>
      </c>
      <c r="K2568" s="8">
        <v>4.8929999999999998</v>
      </c>
      <c r="L2568" s="8">
        <v>99.975999999999999</v>
      </c>
      <c r="N2568" s="9">
        <v>43770</v>
      </c>
      <c r="O2568" s="8" t="s">
        <v>0</v>
      </c>
      <c r="P2568" s="8">
        <v>3.1560000000000001</v>
      </c>
      <c r="Q2568" s="8">
        <v>100.01300000000001</v>
      </c>
      <c r="S2568" s="9">
        <v>43770</v>
      </c>
      <c r="T2568" s="8" t="s">
        <v>0</v>
      </c>
      <c r="U2568" s="8">
        <v>4.4879999999999995</v>
      </c>
      <c r="V2568" s="8">
        <v>100.008</v>
      </c>
      <c r="X2568" s="9">
        <v>43770</v>
      </c>
      <c r="Y2568" s="8" t="s">
        <v>0</v>
      </c>
      <c r="Z2568" s="8">
        <v>4.2469999999999999</v>
      </c>
      <c r="AA2568" s="8">
        <v>104.684</v>
      </c>
      <c r="AC2568" s="9">
        <v>43770</v>
      </c>
      <c r="AD2568" s="8" t="s">
        <v>0</v>
      </c>
      <c r="AE2568" s="8">
        <v>4.93</v>
      </c>
      <c r="AF2568" s="8">
        <v>104.723</v>
      </c>
      <c r="AH2568" s="9">
        <v>43770</v>
      </c>
      <c r="AI2568" s="8" t="s">
        <v>0</v>
      </c>
      <c r="AJ2568" s="8">
        <v>5.1470000000000002</v>
      </c>
      <c r="AK2568" s="8">
        <v>119.857</v>
      </c>
      <c r="AM2568" s="9">
        <v>43770</v>
      </c>
      <c r="AN2568" s="8" t="s">
        <v>0</v>
      </c>
      <c r="AO2568" s="8">
        <v>5.5750000000000002</v>
      </c>
      <c r="AP2568" s="8">
        <v>110.639</v>
      </c>
      <c r="AR2568" s="9">
        <v>43770</v>
      </c>
      <c r="AS2568" s="8" t="s">
        <v>0</v>
      </c>
      <c r="AT2568" s="8">
        <v>5.8250000000000002</v>
      </c>
      <c r="AU2568" s="8">
        <v>101.098</v>
      </c>
      <c r="AW2568" s="9">
        <v>43770</v>
      </c>
      <c r="AX2568" s="8" t="s">
        <v>0</v>
      </c>
      <c r="AY2568" s="8">
        <v>6.1719999999999997</v>
      </c>
      <c r="AZ2568" s="8">
        <v>107.07899999999999</v>
      </c>
    </row>
    <row r="2569" spans="4:52" x14ac:dyDescent="0.25">
      <c r="D2569" s="9">
        <v>43773</v>
      </c>
      <c r="E2569" s="8" t="s">
        <v>0</v>
      </c>
      <c r="F2569" s="8">
        <v>4.2789999999999999</v>
      </c>
      <c r="G2569" s="8">
        <v>100.087</v>
      </c>
      <c r="I2569" s="9">
        <v>43773</v>
      </c>
      <c r="J2569" s="8" t="s">
        <v>0</v>
      </c>
      <c r="K2569" s="8">
        <v>4.8929999999999998</v>
      </c>
      <c r="L2569" s="8">
        <v>99.975999999999999</v>
      </c>
      <c r="N2569" s="9">
        <v>43773</v>
      </c>
      <c r="O2569" s="8" t="s">
        <v>0</v>
      </c>
      <c r="P2569" s="8">
        <v>3.1560000000000001</v>
      </c>
      <c r="Q2569" s="8">
        <v>100.01300000000001</v>
      </c>
      <c r="S2569" s="9">
        <v>43773</v>
      </c>
      <c r="T2569" s="8" t="s">
        <v>0</v>
      </c>
      <c r="U2569" s="8">
        <v>4.4879999999999995</v>
      </c>
      <c r="V2569" s="8">
        <v>100.008</v>
      </c>
      <c r="X2569" s="9">
        <v>43773</v>
      </c>
      <c r="Y2569" s="8" t="s">
        <v>0</v>
      </c>
      <c r="Z2569" s="8">
        <v>4.2469999999999999</v>
      </c>
      <c r="AA2569" s="8">
        <v>104.684</v>
      </c>
      <c r="AC2569" s="9">
        <v>43773</v>
      </c>
      <c r="AD2569" s="8" t="s">
        <v>0</v>
      </c>
      <c r="AE2569" s="8">
        <v>4.93</v>
      </c>
      <c r="AF2569" s="8">
        <v>104.723</v>
      </c>
      <c r="AH2569" s="9">
        <v>43773</v>
      </c>
      <c r="AI2569" s="8" t="s">
        <v>0</v>
      </c>
      <c r="AJ2569" s="8">
        <v>5.1470000000000002</v>
      </c>
      <c r="AK2569" s="8">
        <v>119.857</v>
      </c>
      <c r="AM2569" s="9">
        <v>43773</v>
      </c>
      <c r="AN2569" s="8" t="s">
        <v>0</v>
      </c>
      <c r="AO2569" s="8">
        <v>5.5750000000000002</v>
      </c>
      <c r="AP2569" s="8">
        <v>110.639</v>
      </c>
      <c r="AR2569" s="9">
        <v>43773</v>
      </c>
      <c r="AS2569" s="8" t="s">
        <v>0</v>
      </c>
      <c r="AT2569" s="8">
        <v>5.8250000000000002</v>
      </c>
      <c r="AU2569" s="8">
        <v>101.098</v>
      </c>
      <c r="AW2569" s="9">
        <v>43773</v>
      </c>
      <c r="AX2569" s="8" t="s">
        <v>0</v>
      </c>
      <c r="AY2569" s="8">
        <v>6.1719999999999997</v>
      </c>
      <c r="AZ2569" s="8">
        <v>107.07899999999999</v>
      </c>
    </row>
    <row r="2570" spans="4:52" x14ac:dyDescent="0.25">
      <c r="D2570" s="9">
        <v>43774</v>
      </c>
      <c r="E2570" s="8" t="s">
        <v>0</v>
      </c>
      <c r="F2570" s="8">
        <v>4.2789999999999999</v>
      </c>
      <c r="G2570" s="8">
        <v>100.087</v>
      </c>
      <c r="I2570" s="9">
        <v>43774</v>
      </c>
      <c r="J2570" s="8" t="s">
        <v>0</v>
      </c>
      <c r="K2570" s="8">
        <v>4.8929999999999998</v>
      </c>
      <c r="L2570" s="8">
        <v>99.975999999999999</v>
      </c>
      <c r="N2570" s="9">
        <v>43774</v>
      </c>
      <c r="O2570" s="8" t="s">
        <v>0</v>
      </c>
      <c r="P2570" s="8">
        <v>3.1560000000000001</v>
      </c>
      <c r="Q2570" s="8">
        <v>100.01300000000001</v>
      </c>
      <c r="S2570" s="9">
        <v>43774</v>
      </c>
      <c r="T2570" s="8" t="s">
        <v>0</v>
      </c>
      <c r="U2570" s="8">
        <v>4.4879999999999995</v>
      </c>
      <c r="V2570" s="8">
        <v>100.008</v>
      </c>
      <c r="X2570" s="9">
        <v>43774</v>
      </c>
      <c r="Y2570" s="8" t="s">
        <v>0</v>
      </c>
      <c r="Z2570" s="8">
        <v>4.2670000000000003</v>
      </c>
      <c r="AA2570" s="8">
        <v>104.598</v>
      </c>
      <c r="AC2570" s="9">
        <v>43774</v>
      </c>
      <c r="AD2570" s="8" t="s">
        <v>0</v>
      </c>
      <c r="AE2570" s="8">
        <v>4.9690000000000003</v>
      </c>
      <c r="AF2570" s="8">
        <v>104.61</v>
      </c>
      <c r="AH2570" s="9">
        <v>43774</v>
      </c>
      <c r="AI2570" s="8" t="s">
        <v>0</v>
      </c>
      <c r="AJ2570" s="8">
        <v>5.2069999999999999</v>
      </c>
      <c r="AK2570" s="8">
        <v>119.54</v>
      </c>
      <c r="AM2570" s="9">
        <v>43774</v>
      </c>
      <c r="AN2570" s="8" t="s">
        <v>0</v>
      </c>
      <c r="AO2570" s="8">
        <v>5.6239999999999997</v>
      </c>
      <c r="AP2570" s="8">
        <v>110.333</v>
      </c>
      <c r="AR2570" s="9">
        <v>43774</v>
      </c>
      <c r="AS2570" s="8" t="s">
        <v>0</v>
      </c>
      <c r="AT2570" s="8">
        <v>5.8760000000000003</v>
      </c>
      <c r="AU2570" s="8">
        <v>100.762</v>
      </c>
      <c r="AW2570" s="9">
        <v>43774</v>
      </c>
      <c r="AX2570" s="8" t="s">
        <v>0</v>
      </c>
      <c r="AY2570" s="8">
        <v>6.2359999999999998</v>
      </c>
      <c r="AZ2570" s="8">
        <v>106.502</v>
      </c>
    </row>
    <row r="2571" spans="4:52" x14ac:dyDescent="0.25">
      <c r="D2571" s="9">
        <v>43775</v>
      </c>
      <c r="E2571" s="8" t="s">
        <v>0</v>
      </c>
      <c r="F2571" s="8">
        <v>4.2789999999999999</v>
      </c>
      <c r="G2571" s="8">
        <v>100.087</v>
      </c>
      <c r="I2571" s="9">
        <v>43775</v>
      </c>
      <c r="J2571" s="8" t="s">
        <v>0</v>
      </c>
      <c r="K2571" s="8">
        <v>4.8929999999999998</v>
      </c>
      <c r="L2571" s="8">
        <v>99.975999999999999</v>
      </c>
      <c r="N2571" s="9">
        <v>43775</v>
      </c>
      <c r="O2571" s="8" t="s">
        <v>0</v>
      </c>
      <c r="P2571" s="8">
        <v>3.1560000000000001</v>
      </c>
      <c r="Q2571" s="8">
        <v>100.01300000000001</v>
      </c>
      <c r="S2571" s="9">
        <v>43775</v>
      </c>
      <c r="T2571" s="8" t="s">
        <v>0</v>
      </c>
      <c r="U2571" s="8">
        <v>4.4879999999999995</v>
      </c>
      <c r="V2571" s="8">
        <v>100.008</v>
      </c>
      <c r="X2571" s="9">
        <v>43775</v>
      </c>
      <c r="Y2571" s="8" t="s">
        <v>0</v>
      </c>
      <c r="Z2571" s="8">
        <v>4.274</v>
      </c>
      <c r="AA2571" s="8">
        <v>104.575</v>
      </c>
      <c r="AC2571" s="9">
        <v>43775</v>
      </c>
      <c r="AD2571" s="8" t="s">
        <v>0</v>
      </c>
      <c r="AE2571" s="8">
        <v>4.9660000000000002</v>
      </c>
      <c r="AF2571" s="8">
        <v>104.614</v>
      </c>
      <c r="AH2571" s="9">
        <v>43775</v>
      </c>
      <c r="AI2571" s="8" t="s">
        <v>0</v>
      </c>
      <c r="AJ2571" s="8">
        <v>5.2080000000000002</v>
      </c>
      <c r="AK2571" s="8">
        <v>119.524</v>
      </c>
      <c r="AM2571" s="9">
        <v>43775</v>
      </c>
      <c r="AN2571" s="8" t="s">
        <v>0</v>
      </c>
      <c r="AO2571" s="8">
        <v>5.6120000000000001</v>
      </c>
      <c r="AP2571" s="8">
        <v>110.405</v>
      </c>
      <c r="AR2571" s="9">
        <v>43775</v>
      </c>
      <c r="AS2571" s="8" t="s">
        <v>0</v>
      </c>
      <c r="AT2571" s="8">
        <v>5.8780000000000001</v>
      </c>
      <c r="AU2571" s="8">
        <v>100.748</v>
      </c>
      <c r="AW2571" s="9">
        <v>43775</v>
      </c>
      <c r="AX2571" s="8" t="s">
        <v>0</v>
      </c>
      <c r="AY2571" s="8">
        <v>6.2290000000000001</v>
      </c>
      <c r="AZ2571" s="8">
        <v>106.565</v>
      </c>
    </row>
    <row r="2572" spans="4:52" x14ac:dyDescent="0.25">
      <c r="D2572" s="9">
        <v>43776</v>
      </c>
      <c r="E2572" s="8" t="s">
        <v>0</v>
      </c>
      <c r="F2572" s="8">
        <v>4.2789999999999999</v>
      </c>
      <c r="G2572" s="8">
        <v>100.087</v>
      </c>
      <c r="I2572" s="9">
        <v>43776</v>
      </c>
      <c r="J2572" s="8" t="s">
        <v>0</v>
      </c>
      <c r="K2572" s="8">
        <v>4.8929999999999998</v>
      </c>
      <c r="L2572" s="8">
        <v>99.975999999999999</v>
      </c>
      <c r="N2572" s="9">
        <v>43776</v>
      </c>
      <c r="O2572" s="8" t="s">
        <v>0</v>
      </c>
      <c r="P2572" s="8">
        <v>3.1560000000000001</v>
      </c>
      <c r="Q2572" s="8">
        <v>100.01300000000001</v>
      </c>
      <c r="S2572" s="9">
        <v>43776</v>
      </c>
      <c r="T2572" s="8" t="s">
        <v>0</v>
      </c>
      <c r="U2572" s="8">
        <v>4.4879999999999995</v>
      </c>
      <c r="V2572" s="8">
        <v>100.008</v>
      </c>
      <c r="X2572" s="9">
        <v>43776</v>
      </c>
      <c r="Y2572" s="8" t="s">
        <v>0</v>
      </c>
      <c r="Z2572" s="8">
        <v>4.266</v>
      </c>
      <c r="AA2572" s="8">
        <v>104.563</v>
      </c>
      <c r="AC2572" s="9">
        <v>43776</v>
      </c>
      <c r="AD2572" s="8" t="s">
        <v>0</v>
      </c>
      <c r="AE2572" s="8">
        <v>4.9969999999999999</v>
      </c>
      <c r="AF2572" s="8">
        <v>104.53400000000001</v>
      </c>
      <c r="AH2572" s="9">
        <v>43776</v>
      </c>
      <c r="AI2572" s="8" t="s">
        <v>0</v>
      </c>
      <c r="AJ2572" s="8">
        <v>5.2530000000000001</v>
      </c>
      <c r="AK2572" s="8">
        <v>119.30800000000001</v>
      </c>
      <c r="AM2572" s="9">
        <v>43776</v>
      </c>
      <c r="AN2572" s="8" t="s">
        <v>0</v>
      </c>
      <c r="AO2572" s="8">
        <v>5.6719999999999997</v>
      </c>
      <c r="AP2572" s="8">
        <v>110.04600000000001</v>
      </c>
      <c r="AR2572" s="9">
        <v>43776</v>
      </c>
      <c r="AS2572" s="8" t="s">
        <v>0</v>
      </c>
      <c r="AT2572" s="8">
        <v>5.9320000000000004</v>
      </c>
      <c r="AU2572" s="8">
        <v>100.396</v>
      </c>
      <c r="AW2572" s="9">
        <v>43776</v>
      </c>
      <c r="AX2572" s="8" t="s">
        <v>0</v>
      </c>
      <c r="AY2572" s="8">
        <v>6.31</v>
      </c>
      <c r="AZ2572" s="8">
        <v>105.84</v>
      </c>
    </row>
    <row r="2573" spans="4:52" x14ac:dyDescent="0.25">
      <c r="D2573" s="9">
        <v>43777</v>
      </c>
      <c r="E2573" s="8" t="s">
        <v>0</v>
      </c>
      <c r="F2573" s="8">
        <v>4.2789999999999999</v>
      </c>
      <c r="G2573" s="8">
        <v>100.087</v>
      </c>
      <c r="I2573" s="9">
        <v>43777</v>
      </c>
      <c r="J2573" s="8" t="s">
        <v>0</v>
      </c>
      <c r="K2573" s="8">
        <v>4.8929999999999998</v>
      </c>
      <c r="L2573" s="8">
        <v>99.975999999999999</v>
      </c>
      <c r="N2573" s="9">
        <v>43777</v>
      </c>
      <c r="O2573" s="8" t="s">
        <v>0</v>
      </c>
      <c r="P2573" s="8">
        <v>3.1560000000000001</v>
      </c>
      <c r="Q2573" s="8">
        <v>100.01300000000001</v>
      </c>
      <c r="S2573" s="9">
        <v>43777</v>
      </c>
      <c r="T2573" s="8" t="s">
        <v>0</v>
      </c>
      <c r="U2573" s="8">
        <v>4.4879999999999995</v>
      </c>
      <c r="V2573" s="8">
        <v>100.008</v>
      </c>
      <c r="X2573" s="9">
        <v>43777</v>
      </c>
      <c r="Y2573" s="8" t="s">
        <v>0</v>
      </c>
      <c r="Z2573" s="8">
        <v>4.2910000000000004</v>
      </c>
      <c r="AA2573" s="8">
        <v>104.527</v>
      </c>
      <c r="AC2573" s="9">
        <v>43777</v>
      </c>
      <c r="AD2573" s="8" t="s">
        <v>0</v>
      </c>
      <c r="AE2573" s="8">
        <v>5.0229999999999997</v>
      </c>
      <c r="AF2573" s="8">
        <v>104.47</v>
      </c>
      <c r="AH2573" s="9">
        <v>43777</v>
      </c>
      <c r="AI2573" s="8" t="s">
        <v>0</v>
      </c>
      <c r="AJ2573" s="8">
        <v>5.298</v>
      </c>
      <c r="AK2573" s="8">
        <v>119.089</v>
      </c>
      <c r="AM2573" s="9">
        <v>43777</v>
      </c>
      <c r="AN2573" s="8" t="s">
        <v>0</v>
      </c>
      <c r="AO2573" s="8">
        <v>5.7279999999999998</v>
      </c>
      <c r="AP2573" s="8">
        <v>109.715</v>
      </c>
      <c r="AR2573" s="9">
        <v>43777</v>
      </c>
      <c r="AS2573" s="8" t="s">
        <v>0</v>
      </c>
      <c r="AT2573" s="8">
        <v>5.9729999999999999</v>
      </c>
      <c r="AU2573" s="8">
        <v>100.13200000000001</v>
      </c>
      <c r="AW2573" s="9">
        <v>43777</v>
      </c>
      <c r="AX2573" s="8" t="s">
        <v>0</v>
      </c>
      <c r="AY2573" s="8">
        <v>6.3369999999999997</v>
      </c>
      <c r="AZ2573" s="8">
        <v>105.599</v>
      </c>
    </row>
    <row r="2574" spans="4:52" x14ac:dyDescent="0.25">
      <c r="D2574" s="9">
        <v>43780</v>
      </c>
      <c r="E2574" s="8" t="s">
        <v>0</v>
      </c>
      <c r="F2574" s="8">
        <v>4.2789999999999999</v>
      </c>
      <c r="G2574" s="8">
        <v>100.087</v>
      </c>
      <c r="I2574" s="9">
        <v>43780</v>
      </c>
      <c r="J2574" s="8" t="s">
        <v>0</v>
      </c>
      <c r="K2574" s="8">
        <v>4.8929999999999998</v>
      </c>
      <c r="L2574" s="8">
        <v>99.975999999999999</v>
      </c>
      <c r="N2574" s="9">
        <v>43780</v>
      </c>
      <c r="O2574" s="8" t="s">
        <v>0</v>
      </c>
      <c r="P2574" s="8">
        <v>3.1560000000000001</v>
      </c>
      <c r="Q2574" s="8">
        <v>100.01300000000001</v>
      </c>
      <c r="S2574" s="9">
        <v>43780</v>
      </c>
      <c r="T2574" s="8" t="s">
        <v>0</v>
      </c>
      <c r="U2574" s="8">
        <v>4.4879999999999995</v>
      </c>
      <c r="V2574" s="8">
        <v>100.008</v>
      </c>
      <c r="X2574" s="9">
        <v>43780</v>
      </c>
      <c r="Y2574" s="8" t="s">
        <v>0</v>
      </c>
      <c r="Z2574" s="8">
        <v>4.2910000000000004</v>
      </c>
      <c r="AA2574" s="8">
        <v>104.527</v>
      </c>
      <c r="AC2574" s="9">
        <v>43780</v>
      </c>
      <c r="AD2574" s="8" t="s">
        <v>0</v>
      </c>
      <c r="AE2574" s="8">
        <v>5.0229999999999997</v>
      </c>
      <c r="AF2574" s="8">
        <v>104.47</v>
      </c>
      <c r="AH2574" s="9">
        <v>43780</v>
      </c>
      <c r="AI2574" s="8" t="s">
        <v>0</v>
      </c>
      <c r="AJ2574" s="8">
        <v>5.298</v>
      </c>
      <c r="AK2574" s="8">
        <v>119.089</v>
      </c>
      <c r="AM2574" s="9">
        <v>43780</v>
      </c>
      <c r="AN2574" s="8" t="s">
        <v>0</v>
      </c>
      <c r="AO2574" s="8">
        <v>5.7279999999999998</v>
      </c>
      <c r="AP2574" s="8">
        <v>109.715</v>
      </c>
      <c r="AR2574" s="9">
        <v>43780</v>
      </c>
      <c r="AS2574" s="8" t="s">
        <v>0</v>
      </c>
      <c r="AT2574" s="8">
        <v>5.9729999999999999</v>
      </c>
      <c r="AU2574" s="8">
        <v>100.13200000000001</v>
      </c>
      <c r="AW2574" s="9">
        <v>43780</v>
      </c>
      <c r="AX2574" s="8" t="s">
        <v>0</v>
      </c>
      <c r="AY2574" s="8">
        <v>6.3369999999999997</v>
      </c>
      <c r="AZ2574" s="8">
        <v>105.599</v>
      </c>
    </row>
    <row r="2575" spans="4:52" x14ac:dyDescent="0.25">
      <c r="D2575" s="9">
        <v>43781</v>
      </c>
      <c r="E2575" s="8" t="s">
        <v>0</v>
      </c>
      <c r="F2575" s="8">
        <v>4.2789999999999999</v>
      </c>
      <c r="G2575" s="8">
        <v>100.087</v>
      </c>
      <c r="I2575" s="9">
        <v>43781</v>
      </c>
      <c r="J2575" s="8" t="s">
        <v>0</v>
      </c>
      <c r="K2575" s="8">
        <v>4.8929999999999998</v>
      </c>
      <c r="L2575" s="8">
        <v>99.975999999999999</v>
      </c>
      <c r="N2575" s="9">
        <v>43781</v>
      </c>
      <c r="O2575" s="8" t="s">
        <v>0</v>
      </c>
      <c r="P2575" s="8">
        <v>3.1560000000000001</v>
      </c>
      <c r="Q2575" s="8">
        <v>100.01300000000001</v>
      </c>
      <c r="S2575" s="9">
        <v>43781</v>
      </c>
      <c r="T2575" s="8" t="s">
        <v>0</v>
      </c>
      <c r="U2575" s="8">
        <v>4.4879999999999995</v>
      </c>
      <c r="V2575" s="8">
        <v>100.008</v>
      </c>
      <c r="X2575" s="9">
        <v>43781</v>
      </c>
      <c r="Y2575" s="8" t="s">
        <v>0</v>
      </c>
      <c r="Z2575" s="8">
        <v>4.2939999999999996</v>
      </c>
      <c r="AA2575" s="8">
        <v>104.45399999999999</v>
      </c>
      <c r="AC2575" s="9">
        <v>43781</v>
      </c>
      <c r="AD2575" s="8" t="s">
        <v>0</v>
      </c>
      <c r="AE2575" s="8">
        <v>5.0860000000000003</v>
      </c>
      <c r="AF2575" s="8">
        <v>104.301</v>
      </c>
      <c r="AH2575" s="9">
        <v>43781</v>
      </c>
      <c r="AI2575" s="8" t="s">
        <v>0</v>
      </c>
      <c r="AJ2575" s="8">
        <v>5.4020000000000001</v>
      </c>
      <c r="AK2575" s="8">
        <v>118.574</v>
      </c>
      <c r="AM2575" s="9">
        <v>43781</v>
      </c>
      <c r="AN2575" s="8" t="s">
        <v>0</v>
      </c>
      <c r="AO2575" s="8">
        <v>5.8209999999999997</v>
      </c>
      <c r="AP2575" s="8">
        <v>109.157</v>
      </c>
      <c r="AR2575" s="9">
        <v>43781</v>
      </c>
      <c r="AS2575" s="8" t="s">
        <v>0</v>
      </c>
      <c r="AT2575" s="8">
        <v>6.0970000000000004</v>
      </c>
      <c r="AU2575" s="8">
        <v>99.323999999999998</v>
      </c>
      <c r="AW2575" s="9">
        <v>43781</v>
      </c>
      <c r="AX2575" s="8" t="s">
        <v>0</v>
      </c>
      <c r="AY2575" s="8">
        <v>6.4719999999999995</v>
      </c>
      <c r="AZ2575" s="8">
        <v>104.41200000000001</v>
      </c>
    </row>
    <row r="2576" spans="4:52" x14ac:dyDescent="0.25">
      <c r="D2576" s="9">
        <v>43782</v>
      </c>
      <c r="E2576" s="8" t="s">
        <v>0</v>
      </c>
      <c r="F2576" s="8">
        <v>4.2789999999999999</v>
      </c>
      <c r="G2576" s="8">
        <v>100.087</v>
      </c>
      <c r="I2576" s="9">
        <v>43782</v>
      </c>
      <c r="J2576" s="8" t="s">
        <v>0</v>
      </c>
      <c r="K2576" s="8">
        <v>4.8929999999999998</v>
      </c>
      <c r="L2576" s="8">
        <v>99.975999999999999</v>
      </c>
      <c r="N2576" s="9">
        <v>43782</v>
      </c>
      <c r="O2576" s="8" t="s">
        <v>0</v>
      </c>
      <c r="P2576" s="8">
        <v>3.1560000000000001</v>
      </c>
      <c r="Q2576" s="8">
        <v>100.01300000000001</v>
      </c>
      <c r="S2576" s="9">
        <v>43782</v>
      </c>
      <c r="T2576" s="8" t="s">
        <v>0</v>
      </c>
      <c r="U2576" s="8">
        <v>4.4879999999999995</v>
      </c>
      <c r="V2576" s="8">
        <v>100.008</v>
      </c>
      <c r="X2576" s="9">
        <v>43782</v>
      </c>
      <c r="Y2576" s="8" t="s">
        <v>0</v>
      </c>
      <c r="Z2576" s="8">
        <v>4.2610000000000001</v>
      </c>
      <c r="AA2576" s="8">
        <v>104.46</v>
      </c>
      <c r="AC2576" s="9">
        <v>43782</v>
      </c>
      <c r="AD2576" s="8" t="s">
        <v>0</v>
      </c>
      <c r="AE2576" s="8">
        <v>5.1360000000000001</v>
      </c>
      <c r="AF2576" s="8">
        <v>104.181</v>
      </c>
      <c r="AH2576" s="9">
        <v>43782</v>
      </c>
      <c r="AI2576" s="8" t="s">
        <v>0</v>
      </c>
      <c r="AJ2576" s="8">
        <v>5.4329999999999998</v>
      </c>
      <c r="AK2576" s="8">
        <v>118.426</v>
      </c>
      <c r="AM2576" s="9">
        <v>43782</v>
      </c>
      <c r="AN2576" s="8" t="s">
        <v>0</v>
      </c>
      <c r="AO2576" s="8">
        <v>5.8550000000000004</v>
      </c>
      <c r="AP2576" s="8">
        <v>108.958</v>
      </c>
      <c r="AR2576" s="9">
        <v>43782</v>
      </c>
      <c r="AS2576" s="8" t="s">
        <v>0</v>
      </c>
      <c r="AT2576" s="8">
        <v>6.1079999999999997</v>
      </c>
      <c r="AU2576" s="8">
        <v>99.257999999999996</v>
      </c>
      <c r="AW2576" s="9">
        <v>43782</v>
      </c>
      <c r="AX2576" s="8" t="s">
        <v>0</v>
      </c>
      <c r="AY2576" s="8">
        <v>6.4820000000000002</v>
      </c>
      <c r="AZ2576" s="8">
        <v>104.31699999999999</v>
      </c>
    </row>
    <row r="2577" spans="4:52" x14ac:dyDescent="0.25">
      <c r="D2577" s="9">
        <v>43783</v>
      </c>
      <c r="E2577" s="8" t="s">
        <v>0</v>
      </c>
      <c r="F2577" s="8">
        <v>4.2789999999999999</v>
      </c>
      <c r="G2577" s="8">
        <v>100.087</v>
      </c>
      <c r="I2577" s="9">
        <v>43783</v>
      </c>
      <c r="J2577" s="8" t="s">
        <v>0</v>
      </c>
      <c r="K2577" s="8">
        <v>4.8929999999999998</v>
      </c>
      <c r="L2577" s="8">
        <v>99.975999999999999</v>
      </c>
      <c r="N2577" s="9">
        <v>43783</v>
      </c>
      <c r="O2577" s="8" t="s">
        <v>0</v>
      </c>
      <c r="P2577" s="8">
        <v>3.1560000000000001</v>
      </c>
      <c r="Q2577" s="8">
        <v>100.01300000000001</v>
      </c>
      <c r="S2577" s="9">
        <v>43783</v>
      </c>
      <c r="T2577" s="8" t="s">
        <v>0</v>
      </c>
      <c r="U2577" s="8">
        <v>4.4879999999999995</v>
      </c>
      <c r="V2577" s="8">
        <v>100.008</v>
      </c>
      <c r="X2577" s="9">
        <v>43783</v>
      </c>
      <c r="Y2577" s="8" t="s">
        <v>0</v>
      </c>
      <c r="Z2577" s="8">
        <v>4.2539999999999996</v>
      </c>
      <c r="AA2577" s="8">
        <v>104.447</v>
      </c>
      <c r="AC2577" s="9">
        <v>43783</v>
      </c>
      <c r="AD2577" s="8" t="s">
        <v>0</v>
      </c>
      <c r="AE2577" s="8">
        <v>5.1050000000000004</v>
      </c>
      <c r="AF2577" s="8">
        <v>104.248</v>
      </c>
      <c r="AH2577" s="9">
        <v>43783</v>
      </c>
      <c r="AI2577" s="8" t="s">
        <v>0</v>
      </c>
      <c r="AJ2577" s="8">
        <v>5.415</v>
      </c>
      <c r="AK2577" s="8">
        <v>118.497</v>
      </c>
      <c r="AM2577" s="9">
        <v>43783</v>
      </c>
      <c r="AN2577" s="8" t="s">
        <v>0</v>
      </c>
      <c r="AO2577" s="8">
        <v>5.8339999999999996</v>
      </c>
      <c r="AP2577" s="8">
        <v>109.074</v>
      </c>
      <c r="AR2577" s="9">
        <v>43783</v>
      </c>
      <c r="AS2577" s="8" t="s">
        <v>0</v>
      </c>
      <c r="AT2577" s="8">
        <v>6.0629999999999997</v>
      </c>
      <c r="AU2577" s="8">
        <v>99.543000000000006</v>
      </c>
      <c r="AW2577" s="9">
        <v>43783</v>
      </c>
      <c r="AX2577" s="8" t="s">
        <v>0</v>
      </c>
      <c r="AY2577" s="8">
        <v>6.4349999999999996</v>
      </c>
      <c r="AZ2577" s="8">
        <v>104.733</v>
      </c>
    </row>
    <row r="2578" spans="4:52" x14ac:dyDescent="0.25">
      <c r="D2578" s="9">
        <v>43784</v>
      </c>
      <c r="E2578" s="8" t="s">
        <v>0</v>
      </c>
      <c r="F2578" s="8">
        <v>4.2789999999999999</v>
      </c>
      <c r="G2578" s="8">
        <v>100.087</v>
      </c>
      <c r="I2578" s="9">
        <v>43784</v>
      </c>
      <c r="J2578" s="8" t="s">
        <v>0</v>
      </c>
      <c r="K2578" s="8">
        <v>4.8929999999999998</v>
      </c>
      <c r="L2578" s="8">
        <v>99.975999999999999</v>
      </c>
      <c r="N2578" s="9">
        <v>43784</v>
      </c>
      <c r="O2578" s="8" t="s">
        <v>0</v>
      </c>
      <c r="P2578" s="8">
        <v>3.1560000000000001</v>
      </c>
      <c r="Q2578" s="8">
        <v>100.01300000000001</v>
      </c>
      <c r="S2578" s="9">
        <v>43784</v>
      </c>
      <c r="T2578" s="8" t="s">
        <v>0</v>
      </c>
      <c r="U2578" s="8">
        <v>4.4879999999999995</v>
      </c>
      <c r="V2578" s="8">
        <v>100.008</v>
      </c>
      <c r="X2578" s="9">
        <v>43784</v>
      </c>
      <c r="Y2578" s="8" t="s">
        <v>0</v>
      </c>
      <c r="Z2578" s="8">
        <v>4.2430000000000003</v>
      </c>
      <c r="AA2578" s="8">
        <v>104.437</v>
      </c>
      <c r="AC2578" s="9">
        <v>43784</v>
      </c>
      <c r="AD2578" s="8" t="s">
        <v>0</v>
      </c>
      <c r="AE2578" s="8">
        <v>5.09</v>
      </c>
      <c r="AF2578" s="8">
        <v>104.28</v>
      </c>
      <c r="AH2578" s="9">
        <v>43784</v>
      </c>
      <c r="AI2578" s="8" t="s">
        <v>0</v>
      </c>
      <c r="AJ2578" s="8">
        <v>5.391</v>
      </c>
      <c r="AK2578" s="8">
        <v>118.596</v>
      </c>
      <c r="AM2578" s="9">
        <v>43784</v>
      </c>
      <c r="AN2578" s="8" t="s">
        <v>0</v>
      </c>
      <c r="AO2578" s="8">
        <v>5.8170000000000002</v>
      </c>
      <c r="AP2578" s="8">
        <v>109.172</v>
      </c>
      <c r="AR2578" s="9">
        <v>43784</v>
      </c>
      <c r="AS2578" s="8" t="s">
        <v>0</v>
      </c>
      <c r="AT2578" s="8">
        <v>6.0449999999999999</v>
      </c>
      <c r="AU2578" s="8">
        <v>99.66</v>
      </c>
      <c r="AW2578" s="9">
        <v>43784</v>
      </c>
      <c r="AX2578" s="8" t="s">
        <v>0</v>
      </c>
      <c r="AY2578" s="8">
        <v>6.4059999999999997</v>
      </c>
      <c r="AZ2578" s="8">
        <v>104.982</v>
      </c>
    </row>
    <row r="2579" spans="4:52" x14ac:dyDescent="0.25">
      <c r="D2579" s="9">
        <v>43787</v>
      </c>
      <c r="E2579" s="8" t="s">
        <v>0</v>
      </c>
      <c r="F2579" s="8">
        <v>4.2789999999999999</v>
      </c>
      <c r="G2579" s="8">
        <v>100.087</v>
      </c>
      <c r="I2579" s="9">
        <v>43787</v>
      </c>
      <c r="J2579" s="8" t="s">
        <v>0</v>
      </c>
      <c r="K2579" s="8">
        <v>4.8929999999999998</v>
      </c>
      <c r="L2579" s="8">
        <v>99.975999999999999</v>
      </c>
      <c r="N2579" s="9">
        <v>43787</v>
      </c>
      <c r="O2579" s="8" t="s">
        <v>0</v>
      </c>
      <c r="P2579" s="8">
        <v>3.1560000000000001</v>
      </c>
      <c r="Q2579" s="8">
        <v>100.01300000000001</v>
      </c>
      <c r="S2579" s="9">
        <v>43787</v>
      </c>
      <c r="T2579" s="8" t="s">
        <v>0</v>
      </c>
      <c r="U2579" s="8">
        <v>4.4879999999999995</v>
      </c>
      <c r="V2579" s="8">
        <v>100.008</v>
      </c>
      <c r="X2579" s="9">
        <v>43787</v>
      </c>
      <c r="Y2579" s="8" t="s">
        <v>0</v>
      </c>
      <c r="Z2579" s="8">
        <v>4.2140000000000004</v>
      </c>
      <c r="AA2579" s="8">
        <v>104.404</v>
      </c>
      <c r="AC2579" s="9">
        <v>43787</v>
      </c>
      <c r="AD2579" s="8" t="s">
        <v>0</v>
      </c>
      <c r="AE2579" s="8">
        <v>5.1360000000000001</v>
      </c>
      <c r="AF2579" s="8">
        <v>104.15900000000001</v>
      </c>
      <c r="AH2579" s="9">
        <v>43787</v>
      </c>
      <c r="AI2579" s="8" t="s">
        <v>0</v>
      </c>
      <c r="AJ2579" s="8">
        <v>5.4290000000000003</v>
      </c>
      <c r="AK2579" s="8">
        <v>118.39400000000001</v>
      </c>
      <c r="AM2579" s="9">
        <v>43787</v>
      </c>
      <c r="AN2579" s="8" t="s">
        <v>0</v>
      </c>
      <c r="AO2579" s="8">
        <v>5.8520000000000003</v>
      </c>
      <c r="AP2579" s="8">
        <v>108.961</v>
      </c>
      <c r="AR2579" s="9">
        <v>43787</v>
      </c>
      <c r="AS2579" s="8" t="s">
        <v>0</v>
      </c>
      <c r="AT2579" s="8">
        <v>6.101</v>
      </c>
      <c r="AU2579" s="8">
        <v>99.302000000000007</v>
      </c>
      <c r="AW2579" s="9">
        <v>43787</v>
      </c>
      <c r="AX2579" s="8" t="s">
        <v>0</v>
      </c>
      <c r="AY2579" s="8">
        <v>6.4530000000000003</v>
      </c>
      <c r="AZ2579" s="8">
        <v>104.572</v>
      </c>
    </row>
    <row r="2580" spans="4:52" x14ac:dyDescent="0.25">
      <c r="D2580" s="9">
        <v>43788</v>
      </c>
      <c r="E2580" s="8" t="s">
        <v>0</v>
      </c>
      <c r="F2580" s="8">
        <v>4.2789999999999999</v>
      </c>
      <c r="G2580" s="8">
        <v>100.087</v>
      </c>
      <c r="I2580" s="9">
        <v>43788</v>
      </c>
      <c r="J2580" s="8" t="s">
        <v>0</v>
      </c>
      <c r="K2580" s="8">
        <v>4.8929999999999998</v>
      </c>
      <c r="L2580" s="8">
        <v>99.975999999999999</v>
      </c>
      <c r="N2580" s="9">
        <v>43788</v>
      </c>
      <c r="O2580" s="8" t="s">
        <v>0</v>
      </c>
      <c r="P2580" s="8">
        <v>3.1560000000000001</v>
      </c>
      <c r="Q2580" s="8">
        <v>100.01300000000001</v>
      </c>
      <c r="S2580" s="9">
        <v>43788</v>
      </c>
      <c r="T2580" s="8" t="s">
        <v>0</v>
      </c>
      <c r="U2580" s="8">
        <v>4.4879999999999995</v>
      </c>
      <c r="V2580" s="8">
        <v>100.008</v>
      </c>
      <c r="X2580" s="9">
        <v>43788</v>
      </c>
      <c r="Y2580" s="8" t="s">
        <v>0</v>
      </c>
      <c r="Z2580" s="8">
        <v>4.202</v>
      </c>
      <c r="AA2580" s="8">
        <v>104.39400000000001</v>
      </c>
      <c r="AC2580" s="9">
        <v>43788</v>
      </c>
      <c r="AD2580" s="8" t="s">
        <v>0</v>
      </c>
      <c r="AE2580" s="8">
        <v>5.1310000000000002</v>
      </c>
      <c r="AF2580" s="8">
        <v>104.16500000000001</v>
      </c>
      <c r="AH2580" s="9">
        <v>43788</v>
      </c>
      <c r="AI2580" s="8" t="s">
        <v>0</v>
      </c>
      <c r="AJ2580" s="8">
        <v>5.4390000000000001</v>
      </c>
      <c r="AK2580" s="8">
        <v>118.336</v>
      </c>
      <c r="AM2580" s="9">
        <v>43788</v>
      </c>
      <c r="AN2580" s="8" t="s">
        <v>0</v>
      </c>
      <c r="AO2580" s="8">
        <v>5.8680000000000003</v>
      </c>
      <c r="AP2580" s="8">
        <v>108.864</v>
      </c>
      <c r="AR2580" s="9">
        <v>43788</v>
      </c>
      <c r="AS2580" s="8" t="s">
        <v>0</v>
      </c>
      <c r="AT2580" s="8">
        <v>6.0979999999999999</v>
      </c>
      <c r="AU2580" s="8">
        <v>99.320999999999998</v>
      </c>
      <c r="AW2580" s="9">
        <v>43788</v>
      </c>
      <c r="AX2580" s="8" t="s">
        <v>0</v>
      </c>
      <c r="AY2580" s="8">
        <v>6.4630000000000001</v>
      </c>
      <c r="AZ2580" s="8">
        <v>104.48399999999999</v>
      </c>
    </row>
    <row r="2581" spans="4:52" x14ac:dyDescent="0.25">
      <c r="D2581" s="9">
        <v>43789</v>
      </c>
      <c r="E2581" s="8" t="s">
        <v>0</v>
      </c>
      <c r="F2581" s="8">
        <v>4.2789999999999999</v>
      </c>
      <c r="G2581" s="8">
        <v>100.087</v>
      </c>
      <c r="I2581" s="9">
        <v>43789</v>
      </c>
      <c r="J2581" s="8" t="s">
        <v>0</v>
      </c>
      <c r="K2581" s="8">
        <v>4.8929999999999998</v>
      </c>
      <c r="L2581" s="8">
        <v>99.975999999999999</v>
      </c>
      <c r="N2581" s="9">
        <v>43789</v>
      </c>
      <c r="O2581" s="8" t="s">
        <v>0</v>
      </c>
      <c r="P2581" s="8">
        <v>3.1560000000000001</v>
      </c>
      <c r="Q2581" s="8">
        <v>100.01300000000001</v>
      </c>
      <c r="S2581" s="9">
        <v>43789</v>
      </c>
      <c r="T2581" s="8" t="s">
        <v>0</v>
      </c>
      <c r="U2581" s="8">
        <v>4.4879999999999995</v>
      </c>
      <c r="V2581" s="8">
        <v>100.008</v>
      </c>
      <c r="X2581" s="9">
        <v>43789</v>
      </c>
      <c r="Y2581" s="8" t="s">
        <v>0</v>
      </c>
      <c r="Z2581" s="8">
        <v>4.218</v>
      </c>
      <c r="AA2581" s="8">
        <v>104.36499999999999</v>
      </c>
      <c r="AC2581" s="9">
        <v>43789</v>
      </c>
      <c r="AD2581" s="8" t="s">
        <v>0</v>
      </c>
      <c r="AE2581" s="8">
        <v>5.1079999999999997</v>
      </c>
      <c r="AF2581" s="8">
        <v>104.214</v>
      </c>
      <c r="AH2581" s="9">
        <v>43789</v>
      </c>
      <c r="AI2581" s="8" t="s">
        <v>0</v>
      </c>
      <c r="AJ2581" s="8">
        <v>5.4180000000000001</v>
      </c>
      <c r="AK2581" s="8">
        <v>118.425</v>
      </c>
      <c r="AM2581" s="9">
        <v>43789</v>
      </c>
      <c r="AN2581" s="8" t="s">
        <v>0</v>
      </c>
      <c r="AO2581" s="8">
        <v>5.8449999999999998</v>
      </c>
      <c r="AP2581" s="8">
        <v>108.992</v>
      </c>
      <c r="AR2581" s="9">
        <v>43789</v>
      </c>
      <c r="AS2581" s="8" t="s">
        <v>0</v>
      </c>
      <c r="AT2581" s="8">
        <v>6.0750000000000002</v>
      </c>
      <c r="AU2581" s="8">
        <v>99.47</v>
      </c>
      <c r="AW2581" s="9">
        <v>43789</v>
      </c>
      <c r="AX2581" s="8" t="s">
        <v>0</v>
      </c>
      <c r="AY2581" s="8">
        <v>6.4279999999999999</v>
      </c>
      <c r="AZ2581" s="8">
        <v>104.788</v>
      </c>
    </row>
    <row r="2582" spans="4:52" x14ac:dyDescent="0.25">
      <c r="D2582" s="9">
        <v>43790</v>
      </c>
      <c r="E2582" s="8" t="s">
        <v>0</v>
      </c>
      <c r="F2582" s="8">
        <v>4.2789999999999999</v>
      </c>
      <c r="G2582" s="8">
        <v>100.087</v>
      </c>
      <c r="I2582" s="9">
        <v>43790</v>
      </c>
      <c r="J2582" s="8" t="s">
        <v>0</v>
      </c>
      <c r="K2582" s="8">
        <v>4.8929999999999998</v>
      </c>
      <c r="L2582" s="8">
        <v>99.975999999999999</v>
      </c>
      <c r="N2582" s="9">
        <v>43790</v>
      </c>
      <c r="O2582" s="8" t="s">
        <v>0</v>
      </c>
      <c r="P2582" s="8">
        <v>3.1560000000000001</v>
      </c>
      <c r="Q2582" s="8">
        <v>100.01300000000001</v>
      </c>
      <c r="S2582" s="9">
        <v>43790</v>
      </c>
      <c r="T2582" s="8" t="s">
        <v>0</v>
      </c>
      <c r="U2582" s="8">
        <v>4.4879999999999995</v>
      </c>
      <c r="V2582" s="8">
        <v>100.008</v>
      </c>
      <c r="X2582" s="9">
        <v>43790</v>
      </c>
      <c r="Y2582" s="8" t="s">
        <v>0</v>
      </c>
      <c r="Z2582" s="8">
        <v>4.1849999999999996</v>
      </c>
      <c r="AA2582" s="8">
        <v>104.37</v>
      </c>
      <c r="AC2582" s="9">
        <v>43790</v>
      </c>
      <c r="AD2582" s="8" t="s">
        <v>0</v>
      </c>
      <c r="AE2582" s="8">
        <v>5.0910000000000002</v>
      </c>
      <c r="AF2582" s="8">
        <v>104.249</v>
      </c>
      <c r="AH2582" s="9">
        <v>43790</v>
      </c>
      <c r="AI2582" s="8" t="s">
        <v>0</v>
      </c>
      <c r="AJ2582" s="8">
        <v>5.4039999999999999</v>
      </c>
      <c r="AK2582" s="8">
        <v>118.479</v>
      </c>
      <c r="AM2582" s="9">
        <v>43790</v>
      </c>
      <c r="AN2582" s="8" t="s">
        <v>0</v>
      </c>
      <c r="AO2582" s="8">
        <v>5.8220000000000001</v>
      </c>
      <c r="AP2582" s="8">
        <v>109.125</v>
      </c>
      <c r="AR2582" s="9">
        <v>43790</v>
      </c>
      <c r="AS2582" s="8" t="s">
        <v>0</v>
      </c>
      <c r="AT2582" s="8">
        <v>6.0629999999999997</v>
      </c>
      <c r="AU2582" s="8">
        <v>99.545000000000002</v>
      </c>
      <c r="AW2582" s="9">
        <v>43790</v>
      </c>
      <c r="AX2582" s="8" t="s">
        <v>0</v>
      </c>
      <c r="AY2582" s="8">
        <v>6.4169999999999998</v>
      </c>
      <c r="AZ2582" s="8">
        <v>104.88</v>
      </c>
    </row>
    <row r="2583" spans="4:52" x14ac:dyDescent="0.25">
      <c r="D2583" s="9">
        <v>43791</v>
      </c>
      <c r="E2583" s="8" t="s">
        <v>0</v>
      </c>
      <c r="F2583" s="8">
        <v>4.2789999999999999</v>
      </c>
      <c r="G2583" s="8">
        <v>100.087</v>
      </c>
      <c r="I2583" s="9">
        <v>43791</v>
      </c>
      <c r="J2583" s="8" t="s">
        <v>0</v>
      </c>
      <c r="K2583" s="8">
        <v>4.8929999999999998</v>
      </c>
      <c r="L2583" s="8">
        <v>99.975999999999999</v>
      </c>
      <c r="N2583" s="9">
        <v>43791</v>
      </c>
      <c r="O2583" s="8" t="s">
        <v>0</v>
      </c>
      <c r="P2583" s="8">
        <v>3.1560000000000001</v>
      </c>
      <c r="Q2583" s="8">
        <v>100.01300000000001</v>
      </c>
      <c r="S2583" s="9">
        <v>43791</v>
      </c>
      <c r="T2583" s="8" t="s">
        <v>0</v>
      </c>
      <c r="U2583" s="8">
        <v>4.4879999999999995</v>
      </c>
      <c r="V2583" s="8">
        <v>100.008</v>
      </c>
      <c r="X2583" s="9">
        <v>43791</v>
      </c>
      <c r="Y2583" s="8" t="s">
        <v>0</v>
      </c>
      <c r="Z2583" s="8">
        <v>4.1479999999999997</v>
      </c>
      <c r="AA2583" s="8">
        <v>104.378</v>
      </c>
      <c r="AC2583" s="9">
        <v>43791</v>
      </c>
      <c r="AD2583" s="8" t="s">
        <v>0</v>
      </c>
      <c r="AE2583" s="8">
        <v>5.1100000000000003</v>
      </c>
      <c r="AF2583" s="8">
        <v>104.20099999999999</v>
      </c>
      <c r="AH2583" s="9">
        <v>43791</v>
      </c>
      <c r="AI2583" s="8" t="s">
        <v>0</v>
      </c>
      <c r="AJ2583" s="8">
        <v>5.415</v>
      </c>
      <c r="AK2583" s="8">
        <v>118.417</v>
      </c>
      <c r="AM2583" s="9">
        <v>43791</v>
      </c>
      <c r="AN2583" s="8" t="s">
        <v>0</v>
      </c>
      <c r="AO2583" s="8">
        <v>5.8100000000000005</v>
      </c>
      <c r="AP2583" s="8">
        <v>109.187</v>
      </c>
      <c r="AR2583" s="9">
        <v>43791</v>
      </c>
      <c r="AS2583" s="8" t="s">
        <v>0</v>
      </c>
      <c r="AT2583" s="8">
        <v>6.0549999999999997</v>
      </c>
      <c r="AU2583" s="8">
        <v>99.597999999999999</v>
      </c>
      <c r="AW2583" s="9">
        <v>43791</v>
      </c>
      <c r="AX2583" s="8" t="s">
        <v>0</v>
      </c>
      <c r="AY2583" s="8">
        <v>6.4169999999999998</v>
      </c>
      <c r="AZ2583" s="8">
        <v>104.88</v>
      </c>
    </row>
    <row r="2584" spans="4:52" x14ac:dyDescent="0.25">
      <c r="D2584" s="9">
        <v>43794</v>
      </c>
      <c r="E2584" s="8" t="s">
        <v>0</v>
      </c>
      <c r="F2584" s="8">
        <v>4.2789999999999999</v>
      </c>
      <c r="G2584" s="8">
        <v>100.087</v>
      </c>
      <c r="I2584" s="9">
        <v>43794</v>
      </c>
      <c r="J2584" s="8" t="s">
        <v>0</v>
      </c>
      <c r="K2584" s="8">
        <v>4.8929999999999998</v>
      </c>
      <c r="L2584" s="8">
        <v>99.975999999999999</v>
      </c>
      <c r="N2584" s="9">
        <v>43794</v>
      </c>
      <c r="O2584" s="8" t="s">
        <v>0</v>
      </c>
      <c r="P2584" s="8">
        <v>3.1560000000000001</v>
      </c>
      <c r="Q2584" s="8">
        <v>100.01300000000001</v>
      </c>
      <c r="S2584" s="9">
        <v>43794</v>
      </c>
      <c r="T2584" s="8" t="s">
        <v>0</v>
      </c>
      <c r="U2584" s="8">
        <v>4.4879999999999995</v>
      </c>
      <c r="V2584" s="8">
        <v>100.008</v>
      </c>
      <c r="X2584" s="9">
        <v>43794</v>
      </c>
      <c r="Y2584" s="8" t="s">
        <v>0</v>
      </c>
      <c r="Z2584" s="8">
        <v>4.1740000000000004</v>
      </c>
      <c r="AA2584" s="8">
        <v>104.306</v>
      </c>
      <c r="AC2584" s="9">
        <v>43794</v>
      </c>
      <c r="AD2584" s="8" t="s">
        <v>0</v>
      </c>
      <c r="AE2584" s="8">
        <v>5.1849999999999996</v>
      </c>
      <c r="AF2584" s="8">
        <v>104.014</v>
      </c>
      <c r="AH2584" s="9">
        <v>43794</v>
      </c>
      <c r="AI2584" s="8" t="s">
        <v>0</v>
      </c>
      <c r="AJ2584" s="8">
        <v>5.5510000000000002</v>
      </c>
      <c r="AK2584" s="8">
        <v>117.777</v>
      </c>
      <c r="AM2584" s="9">
        <v>43794</v>
      </c>
      <c r="AN2584" s="8" t="s">
        <v>0</v>
      </c>
      <c r="AO2584" s="8">
        <v>5.98</v>
      </c>
      <c r="AP2584" s="8">
        <v>108.20099999999999</v>
      </c>
      <c r="AR2584" s="9">
        <v>43794</v>
      </c>
      <c r="AS2584" s="8" t="s">
        <v>0</v>
      </c>
      <c r="AT2584" s="8">
        <v>6.2480000000000002</v>
      </c>
      <c r="AU2584" s="8">
        <v>98.366</v>
      </c>
      <c r="AW2584" s="9">
        <v>43794</v>
      </c>
      <c r="AX2584" s="8" t="s">
        <v>0</v>
      </c>
      <c r="AY2584" s="8">
        <v>6.4169999999999998</v>
      </c>
      <c r="AZ2584" s="8">
        <v>104.88</v>
      </c>
    </row>
    <row r="2585" spans="4:52" x14ac:dyDescent="0.25">
      <c r="D2585" s="9">
        <v>43795</v>
      </c>
      <c r="E2585" s="8" t="s">
        <v>0</v>
      </c>
      <c r="F2585" s="8">
        <v>4.2789999999999999</v>
      </c>
      <c r="G2585" s="8">
        <v>100.087</v>
      </c>
      <c r="I2585" s="9">
        <v>43795</v>
      </c>
      <c r="J2585" s="8" t="s">
        <v>0</v>
      </c>
      <c r="K2585" s="8">
        <v>4.8929999999999998</v>
      </c>
      <c r="L2585" s="8">
        <v>99.975999999999999</v>
      </c>
      <c r="N2585" s="9">
        <v>43795</v>
      </c>
      <c r="O2585" s="8" t="s">
        <v>0</v>
      </c>
      <c r="P2585" s="8">
        <v>3.1560000000000001</v>
      </c>
      <c r="Q2585" s="8">
        <v>100.01300000000001</v>
      </c>
      <c r="S2585" s="9">
        <v>43795</v>
      </c>
      <c r="T2585" s="8" t="s">
        <v>0</v>
      </c>
      <c r="U2585" s="8">
        <v>4.4879999999999995</v>
      </c>
      <c r="V2585" s="8">
        <v>100.008</v>
      </c>
      <c r="X2585" s="9">
        <v>43795</v>
      </c>
      <c r="Y2585" s="8" t="s">
        <v>0</v>
      </c>
      <c r="Z2585" s="8">
        <v>4.2</v>
      </c>
      <c r="AA2585" s="8">
        <v>104.27</v>
      </c>
      <c r="AC2585" s="9">
        <v>43795</v>
      </c>
      <c r="AD2585" s="8" t="s">
        <v>0</v>
      </c>
      <c r="AE2585" s="8">
        <v>5.2160000000000002</v>
      </c>
      <c r="AF2585" s="8">
        <v>103.94</v>
      </c>
      <c r="AH2585" s="9">
        <v>43795</v>
      </c>
      <c r="AI2585" s="8" t="s">
        <v>0</v>
      </c>
      <c r="AJ2585" s="8">
        <v>5.6289999999999996</v>
      </c>
      <c r="AK2585" s="8">
        <v>117.42</v>
      </c>
      <c r="AM2585" s="9">
        <v>43795</v>
      </c>
      <c r="AN2585" s="8" t="s">
        <v>0</v>
      </c>
      <c r="AO2585" s="8">
        <v>6.07</v>
      </c>
      <c r="AP2585" s="8">
        <v>107.688</v>
      </c>
      <c r="AR2585" s="9">
        <v>43795</v>
      </c>
      <c r="AS2585" s="8" t="s">
        <v>0</v>
      </c>
      <c r="AT2585" s="8">
        <v>6.2480000000000002</v>
      </c>
      <c r="AU2585" s="8">
        <v>98.364000000000004</v>
      </c>
      <c r="AW2585" s="9">
        <v>43795</v>
      </c>
      <c r="AX2585" s="8" t="s">
        <v>0</v>
      </c>
      <c r="AY2585" s="8">
        <v>6.4169999999999998</v>
      </c>
      <c r="AZ2585" s="8">
        <v>104.88</v>
      </c>
    </row>
    <row r="2586" spans="4:52" x14ac:dyDescent="0.25">
      <c r="D2586" s="9">
        <v>43796</v>
      </c>
      <c r="E2586" s="8" t="s">
        <v>0</v>
      </c>
      <c r="F2586" s="8">
        <v>4.2789999999999999</v>
      </c>
      <c r="G2586" s="8">
        <v>100.087</v>
      </c>
      <c r="I2586" s="9">
        <v>43796</v>
      </c>
      <c r="J2586" s="8" t="s">
        <v>0</v>
      </c>
      <c r="K2586" s="8">
        <v>4.8929999999999998</v>
      </c>
      <c r="L2586" s="8">
        <v>99.975999999999999</v>
      </c>
      <c r="N2586" s="9">
        <v>43796</v>
      </c>
      <c r="O2586" s="8" t="s">
        <v>0</v>
      </c>
      <c r="P2586" s="8">
        <v>3.1560000000000001</v>
      </c>
      <c r="Q2586" s="8">
        <v>100.01300000000001</v>
      </c>
      <c r="S2586" s="9">
        <v>43796</v>
      </c>
      <c r="T2586" s="8" t="s">
        <v>0</v>
      </c>
      <c r="U2586" s="8">
        <v>4.4879999999999995</v>
      </c>
      <c r="V2586" s="8">
        <v>100.008</v>
      </c>
      <c r="X2586" s="9">
        <v>43796</v>
      </c>
      <c r="Y2586" s="8" t="s">
        <v>0</v>
      </c>
      <c r="Z2586" s="8">
        <v>4.1689999999999996</v>
      </c>
      <c r="AA2586" s="8">
        <v>104.273</v>
      </c>
      <c r="AC2586" s="9">
        <v>43796</v>
      </c>
      <c r="AD2586" s="8" t="s">
        <v>0</v>
      </c>
      <c r="AE2586" s="8">
        <v>5.2050000000000001</v>
      </c>
      <c r="AF2586" s="8">
        <v>103.961</v>
      </c>
      <c r="AH2586" s="9">
        <v>43796</v>
      </c>
      <c r="AI2586" s="8" t="s">
        <v>0</v>
      </c>
      <c r="AJ2586" s="8">
        <v>5.5869999999999997</v>
      </c>
      <c r="AK2586" s="8">
        <v>117.596</v>
      </c>
      <c r="AM2586" s="9">
        <v>43796</v>
      </c>
      <c r="AN2586" s="8" t="s">
        <v>0</v>
      </c>
      <c r="AO2586" s="8">
        <v>5.9989999999999997</v>
      </c>
      <c r="AP2586" s="8">
        <v>108.084</v>
      </c>
      <c r="AR2586" s="9">
        <v>43796</v>
      </c>
      <c r="AS2586" s="8" t="s">
        <v>0</v>
      </c>
      <c r="AT2586" s="8">
        <v>6.2960000000000003</v>
      </c>
      <c r="AU2586" s="8">
        <v>98.064999999999998</v>
      </c>
      <c r="AW2586" s="9">
        <v>43796</v>
      </c>
      <c r="AX2586" s="8" t="s">
        <v>0</v>
      </c>
      <c r="AY2586" s="8">
        <v>6.7270000000000003</v>
      </c>
      <c r="AZ2586" s="8">
        <v>102.20699999999999</v>
      </c>
    </row>
    <row r="2587" spans="4:52" x14ac:dyDescent="0.25">
      <c r="D2587" s="9">
        <v>43797</v>
      </c>
      <c r="E2587" s="8" t="s">
        <v>0</v>
      </c>
      <c r="F2587" s="8">
        <v>4.2789999999999999</v>
      </c>
      <c r="G2587" s="8">
        <v>100.087</v>
      </c>
      <c r="I2587" s="9">
        <v>43797</v>
      </c>
      <c r="J2587" s="8" t="s">
        <v>0</v>
      </c>
      <c r="K2587" s="8">
        <v>4.8929999999999998</v>
      </c>
      <c r="L2587" s="8">
        <v>99.975999999999999</v>
      </c>
      <c r="N2587" s="9">
        <v>43797</v>
      </c>
      <c r="O2587" s="8" t="s">
        <v>0</v>
      </c>
      <c r="P2587" s="8">
        <v>3.1560000000000001</v>
      </c>
      <c r="Q2587" s="8">
        <v>100.01300000000001</v>
      </c>
      <c r="S2587" s="9">
        <v>43797</v>
      </c>
      <c r="T2587" s="8" t="s">
        <v>0</v>
      </c>
      <c r="U2587" s="8">
        <v>4.4879999999999995</v>
      </c>
      <c r="V2587" s="8">
        <v>100.008</v>
      </c>
      <c r="X2587" s="9">
        <v>43797</v>
      </c>
      <c r="Y2587" s="8" t="s">
        <v>0</v>
      </c>
      <c r="Z2587" s="8">
        <v>4.1689999999999996</v>
      </c>
      <c r="AA2587" s="8">
        <v>104.255</v>
      </c>
      <c r="AC2587" s="9">
        <v>43797</v>
      </c>
      <c r="AD2587" s="8" t="s">
        <v>0</v>
      </c>
      <c r="AE2587" s="8">
        <v>5.2009999999999996</v>
      </c>
      <c r="AF2587" s="8">
        <v>103.965</v>
      </c>
      <c r="AH2587" s="9">
        <v>43797</v>
      </c>
      <c r="AI2587" s="8" t="s">
        <v>0</v>
      </c>
      <c r="AJ2587" s="8">
        <v>5.5570000000000004</v>
      </c>
      <c r="AK2587" s="8">
        <v>117.723</v>
      </c>
      <c r="AM2587" s="9">
        <v>43797</v>
      </c>
      <c r="AN2587" s="8" t="s">
        <v>0</v>
      </c>
      <c r="AO2587" s="8">
        <v>5.984</v>
      </c>
      <c r="AP2587" s="8">
        <v>108.167</v>
      </c>
      <c r="AR2587" s="9">
        <v>43797</v>
      </c>
      <c r="AS2587" s="8" t="s">
        <v>0</v>
      </c>
      <c r="AT2587" s="8">
        <v>6.258</v>
      </c>
      <c r="AU2587" s="8">
        <v>98.301000000000002</v>
      </c>
      <c r="AW2587" s="9">
        <v>43797</v>
      </c>
      <c r="AX2587" s="8" t="s">
        <v>0</v>
      </c>
      <c r="AY2587" s="8">
        <v>6.6420000000000003</v>
      </c>
      <c r="AZ2587" s="8">
        <v>102.934</v>
      </c>
    </row>
    <row r="2588" spans="4:52" x14ac:dyDescent="0.25">
      <c r="D2588" s="9">
        <v>43798</v>
      </c>
      <c r="E2588" s="8" t="s">
        <v>0</v>
      </c>
      <c r="F2588" s="8">
        <v>4.2789999999999999</v>
      </c>
      <c r="G2588" s="8">
        <v>100.087</v>
      </c>
      <c r="I2588" s="9">
        <v>43798</v>
      </c>
      <c r="J2588" s="8" t="s">
        <v>0</v>
      </c>
      <c r="K2588" s="8">
        <v>4.8929999999999998</v>
      </c>
      <c r="L2588" s="8">
        <v>99.975999999999999</v>
      </c>
      <c r="N2588" s="9">
        <v>43798</v>
      </c>
      <c r="O2588" s="8" t="s">
        <v>0</v>
      </c>
      <c r="P2588" s="8">
        <v>3.1560000000000001</v>
      </c>
      <c r="Q2588" s="8">
        <v>100.01300000000001</v>
      </c>
      <c r="S2588" s="9">
        <v>43798</v>
      </c>
      <c r="T2588" s="8" t="s">
        <v>0</v>
      </c>
      <c r="U2588" s="8">
        <v>4.4879999999999995</v>
      </c>
      <c r="V2588" s="8">
        <v>100.008</v>
      </c>
      <c r="X2588" s="9">
        <v>43798</v>
      </c>
      <c r="Y2588" s="8" t="s">
        <v>0</v>
      </c>
      <c r="Z2588" s="8">
        <v>4.1449999999999996</v>
      </c>
      <c r="AA2588" s="8">
        <v>104.253</v>
      </c>
      <c r="AC2588" s="9">
        <v>43798</v>
      </c>
      <c r="AD2588" s="8" t="s">
        <v>0</v>
      </c>
      <c r="AE2588" s="8">
        <v>5.1929999999999996</v>
      </c>
      <c r="AF2588" s="8">
        <v>103.979</v>
      </c>
      <c r="AH2588" s="9">
        <v>43798</v>
      </c>
      <c r="AI2588" s="8" t="s">
        <v>0</v>
      </c>
      <c r="AJ2588" s="8">
        <v>5.53</v>
      </c>
      <c r="AK2588" s="8">
        <v>117.834</v>
      </c>
      <c r="AM2588" s="9">
        <v>43798</v>
      </c>
      <c r="AN2588" s="8" t="s">
        <v>0</v>
      </c>
      <c r="AO2588" s="8">
        <v>5.9640000000000004</v>
      </c>
      <c r="AP2588" s="8">
        <v>108.28</v>
      </c>
      <c r="AR2588" s="9">
        <v>43798</v>
      </c>
      <c r="AS2588" s="8" t="s">
        <v>0</v>
      </c>
      <c r="AT2588" s="8">
        <v>6.25</v>
      </c>
      <c r="AU2588" s="8">
        <v>98.356999999999999</v>
      </c>
      <c r="AW2588" s="9">
        <v>43798</v>
      </c>
      <c r="AX2588" s="8" t="s">
        <v>0</v>
      </c>
      <c r="AY2588" s="8">
        <v>6.6180000000000003</v>
      </c>
      <c r="AZ2588" s="8">
        <v>103.136</v>
      </c>
    </row>
    <row r="2589" spans="4:52" x14ac:dyDescent="0.25">
      <c r="D2589" s="9">
        <v>43801</v>
      </c>
      <c r="E2589" s="8" t="s">
        <v>0</v>
      </c>
      <c r="F2589" s="8">
        <v>4.2789999999999999</v>
      </c>
      <c r="G2589" s="8">
        <v>100.087</v>
      </c>
      <c r="I2589" s="9">
        <v>43801</v>
      </c>
      <c r="J2589" s="8" t="s">
        <v>0</v>
      </c>
      <c r="K2589" s="8">
        <v>4.8929999999999998</v>
      </c>
      <c r="L2589" s="8">
        <v>99.975999999999999</v>
      </c>
      <c r="N2589" s="9">
        <v>43801</v>
      </c>
      <c r="O2589" s="8" t="s">
        <v>0</v>
      </c>
      <c r="P2589" s="8">
        <v>3.1560000000000001</v>
      </c>
      <c r="Q2589" s="8">
        <v>100.01300000000001</v>
      </c>
      <c r="S2589" s="9">
        <v>43801</v>
      </c>
      <c r="T2589" s="8" t="s">
        <v>0</v>
      </c>
      <c r="U2589" s="8">
        <v>4.4879999999999995</v>
      </c>
      <c r="V2589" s="8">
        <v>100.008</v>
      </c>
      <c r="X2589" s="9">
        <v>43801</v>
      </c>
      <c r="Y2589" s="8" t="s">
        <v>0</v>
      </c>
      <c r="Z2589" s="8">
        <v>4.2080000000000002</v>
      </c>
      <c r="AA2589" s="8">
        <v>104.157</v>
      </c>
      <c r="AC2589" s="9">
        <v>43801</v>
      </c>
      <c r="AD2589" s="8" t="s">
        <v>0</v>
      </c>
      <c r="AE2589" s="8">
        <v>5.1950000000000003</v>
      </c>
      <c r="AF2589" s="8">
        <v>103.961</v>
      </c>
      <c r="AH2589" s="9">
        <v>43801</v>
      </c>
      <c r="AI2589" s="8" t="s">
        <v>0</v>
      </c>
      <c r="AJ2589" s="8">
        <v>5.53</v>
      </c>
      <c r="AK2589" s="8">
        <v>117.80200000000001</v>
      </c>
      <c r="AM2589" s="9">
        <v>43801</v>
      </c>
      <c r="AN2589" s="8" t="s">
        <v>0</v>
      </c>
      <c r="AO2589" s="8">
        <v>5.9820000000000002</v>
      </c>
      <c r="AP2589" s="8">
        <v>108.17</v>
      </c>
      <c r="AR2589" s="9">
        <v>43801</v>
      </c>
      <c r="AS2589" s="8" t="s">
        <v>0</v>
      </c>
      <c r="AT2589" s="8">
        <v>6.2439999999999998</v>
      </c>
      <c r="AU2589" s="8">
        <v>98.391999999999996</v>
      </c>
      <c r="AW2589" s="9">
        <v>43801</v>
      </c>
      <c r="AX2589" s="8" t="s">
        <v>0</v>
      </c>
      <c r="AY2589" s="8">
        <v>6.6139999999999999</v>
      </c>
      <c r="AZ2589" s="8">
        <v>103.17</v>
      </c>
    </row>
    <row r="2590" spans="4:52" x14ac:dyDescent="0.25">
      <c r="D2590" s="9">
        <v>43802</v>
      </c>
      <c r="E2590" s="8" t="s">
        <v>0</v>
      </c>
      <c r="F2590" s="8">
        <v>4.2789999999999999</v>
      </c>
      <c r="G2590" s="8">
        <v>100.087</v>
      </c>
      <c r="I2590" s="9">
        <v>43802</v>
      </c>
      <c r="J2590" s="8" t="s">
        <v>0</v>
      </c>
      <c r="K2590" s="8">
        <v>4.8929999999999998</v>
      </c>
      <c r="L2590" s="8">
        <v>99.975999999999999</v>
      </c>
      <c r="N2590" s="9">
        <v>43802</v>
      </c>
      <c r="O2590" s="8" t="s">
        <v>0</v>
      </c>
      <c r="P2590" s="8">
        <v>3.1560000000000001</v>
      </c>
      <c r="Q2590" s="8">
        <v>100.01300000000001</v>
      </c>
      <c r="S2590" s="9">
        <v>43802</v>
      </c>
      <c r="T2590" s="8" t="s">
        <v>0</v>
      </c>
      <c r="U2590" s="8">
        <v>4.4879999999999995</v>
      </c>
      <c r="V2590" s="8">
        <v>100.008</v>
      </c>
      <c r="X2590" s="9">
        <v>43802</v>
      </c>
      <c r="Y2590" s="8" t="s">
        <v>0</v>
      </c>
      <c r="Z2590" s="8">
        <v>4.2190000000000003</v>
      </c>
      <c r="AA2590" s="8">
        <v>104.13200000000001</v>
      </c>
      <c r="AC2590" s="9">
        <v>43802</v>
      </c>
      <c r="AD2590" s="8" t="s">
        <v>0</v>
      </c>
      <c r="AE2590" s="8">
        <v>5.1849999999999996</v>
      </c>
      <c r="AF2590" s="8">
        <v>103.98</v>
      </c>
      <c r="AH2590" s="9">
        <v>43802</v>
      </c>
      <c r="AI2590" s="8" t="s">
        <v>0</v>
      </c>
      <c r="AJ2590" s="8">
        <v>5.4829999999999997</v>
      </c>
      <c r="AK2590" s="8">
        <v>118.003</v>
      </c>
      <c r="AM2590" s="9">
        <v>43802</v>
      </c>
      <c r="AN2590" s="8" t="s">
        <v>0</v>
      </c>
      <c r="AO2590" s="8">
        <v>5.9290000000000003</v>
      </c>
      <c r="AP2590" s="8">
        <v>108.467</v>
      </c>
      <c r="AR2590" s="9">
        <v>43802</v>
      </c>
      <c r="AS2590" s="8" t="s">
        <v>0</v>
      </c>
      <c r="AT2590" s="8">
        <v>6.2089999999999996</v>
      </c>
      <c r="AU2590" s="8">
        <v>98.617000000000004</v>
      </c>
      <c r="AW2590" s="9">
        <v>43802</v>
      </c>
      <c r="AX2590" s="8" t="s">
        <v>0</v>
      </c>
      <c r="AY2590" s="8">
        <v>6.5510000000000002</v>
      </c>
      <c r="AZ2590" s="8">
        <v>103.71</v>
      </c>
    </row>
    <row r="2591" spans="4:52" x14ac:dyDescent="0.25">
      <c r="D2591" s="9">
        <v>43803</v>
      </c>
      <c r="E2591" s="8" t="s">
        <v>0</v>
      </c>
      <c r="F2591" s="8">
        <v>4.2789999999999999</v>
      </c>
      <c r="G2591" s="8">
        <v>100.087</v>
      </c>
      <c r="I2591" s="9">
        <v>43803</v>
      </c>
      <c r="J2591" s="8" t="s">
        <v>0</v>
      </c>
      <c r="K2591" s="8">
        <v>4.8929999999999998</v>
      </c>
      <c r="L2591" s="8">
        <v>99.975999999999999</v>
      </c>
      <c r="N2591" s="9">
        <v>43803</v>
      </c>
      <c r="O2591" s="8" t="s">
        <v>0</v>
      </c>
      <c r="P2591" s="8">
        <v>3.1560000000000001</v>
      </c>
      <c r="Q2591" s="8">
        <v>100.01300000000001</v>
      </c>
      <c r="S2591" s="9">
        <v>43803</v>
      </c>
      <c r="T2591" s="8" t="s">
        <v>0</v>
      </c>
      <c r="U2591" s="8">
        <v>4.4879999999999995</v>
      </c>
      <c r="V2591" s="8">
        <v>100.008</v>
      </c>
      <c r="X2591" s="9">
        <v>43803</v>
      </c>
      <c r="Y2591" s="8" t="s">
        <v>0</v>
      </c>
      <c r="Z2591" s="8">
        <v>4.2309999999999999</v>
      </c>
      <c r="AA2591" s="8">
        <v>104.10599999999999</v>
      </c>
      <c r="AC2591" s="9">
        <v>43803</v>
      </c>
      <c r="AD2591" s="8" t="s">
        <v>0</v>
      </c>
      <c r="AE2591" s="8">
        <v>5.1289999999999996</v>
      </c>
      <c r="AF2591" s="8">
        <v>104.105</v>
      </c>
      <c r="AH2591" s="9">
        <v>43803</v>
      </c>
      <c r="AI2591" s="8" t="s">
        <v>0</v>
      </c>
      <c r="AJ2591" s="8">
        <v>5.423</v>
      </c>
      <c r="AK2591" s="8">
        <v>118.26300000000001</v>
      </c>
      <c r="AM2591" s="9">
        <v>43803</v>
      </c>
      <c r="AN2591" s="8" t="s">
        <v>0</v>
      </c>
      <c r="AO2591" s="8">
        <v>5.9249999999999998</v>
      </c>
      <c r="AP2591" s="8">
        <v>108.49</v>
      </c>
      <c r="AR2591" s="9">
        <v>43803</v>
      </c>
      <c r="AS2591" s="8" t="s">
        <v>0</v>
      </c>
      <c r="AT2591" s="8">
        <v>6.1680000000000001</v>
      </c>
      <c r="AU2591" s="8">
        <v>98.876999999999995</v>
      </c>
      <c r="AW2591" s="9">
        <v>43803</v>
      </c>
      <c r="AX2591" s="8" t="s">
        <v>0</v>
      </c>
      <c r="AY2591" s="8">
        <v>6.4870000000000001</v>
      </c>
      <c r="AZ2591" s="8">
        <v>104.265</v>
      </c>
    </row>
    <row r="2592" spans="4:52" x14ac:dyDescent="0.25">
      <c r="D2592" s="9">
        <v>43804</v>
      </c>
      <c r="E2592" s="8" t="s">
        <v>0</v>
      </c>
      <c r="F2592" s="8">
        <v>4.2789999999999999</v>
      </c>
      <c r="G2592" s="8">
        <v>100.087</v>
      </c>
      <c r="I2592" s="9">
        <v>43804</v>
      </c>
      <c r="J2592" s="8" t="s">
        <v>0</v>
      </c>
      <c r="K2592" s="8">
        <v>4.8929999999999998</v>
      </c>
      <c r="L2592" s="8">
        <v>99.975999999999999</v>
      </c>
      <c r="N2592" s="9">
        <v>43804</v>
      </c>
      <c r="O2592" s="8" t="s">
        <v>0</v>
      </c>
      <c r="P2592" s="8">
        <v>3.1560000000000001</v>
      </c>
      <c r="Q2592" s="8">
        <v>100.01300000000001</v>
      </c>
      <c r="S2592" s="9">
        <v>43804</v>
      </c>
      <c r="T2592" s="8" t="s">
        <v>0</v>
      </c>
      <c r="U2592" s="8">
        <v>4.4879999999999995</v>
      </c>
      <c r="V2592" s="8">
        <v>100.008</v>
      </c>
      <c r="X2592" s="9">
        <v>43804</v>
      </c>
      <c r="Y2592" s="8" t="s">
        <v>0</v>
      </c>
      <c r="Z2592" s="8">
        <v>4.2050000000000001</v>
      </c>
      <c r="AA2592" s="8">
        <v>104.105</v>
      </c>
      <c r="AC2592" s="9">
        <v>43804</v>
      </c>
      <c r="AD2592" s="8" t="s">
        <v>0</v>
      </c>
      <c r="AE2592" s="8">
        <v>5.0579999999999998</v>
      </c>
      <c r="AF2592" s="8">
        <v>104.26300000000001</v>
      </c>
      <c r="AH2592" s="9">
        <v>43804</v>
      </c>
      <c r="AI2592" s="8" t="s">
        <v>0</v>
      </c>
      <c r="AJ2592" s="8">
        <v>5.37</v>
      </c>
      <c r="AK2592" s="8">
        <v>118.492</v>
      </c>
      <c r="AM2592" s="9">
        <v>43804</v>
      </c>
      <c r="AN2592" s="8" t="s">
        <v>0</v>
      </c>
      <c r="AO2592" s="8">
        <v>5.8010000000000002</v>
      </c>
      <c r="AP2592" s="8">
        <v>109.199</v>
      </c>
      <c r="AR2592" s="9">
        <v>43804</v>
      </c>
      <c r="AS2592" s="8" t="s">
        <v>0</v>
      </c>
      <c r="AT2592" s="8">
        <v>6.0529999999999999</v>
      </c>
      <c r="AU2592" s="8">
        <v>99.613</v>
      </c>
      <c r="AW2592" s="9">
        <v>43804</v>
      </c>
      <c r="AX2592" s="8" t="s">
        <v>0</v>
      </c>
      <c r="AY2592" s="8">
        <v>6.4059999999999997</v>
      </c>
      <c r="AZ2592" s="8">
        <v>104.97</v>
      </c>
    </row>
    <row r="2593" spans="4:52" x14ac:dyDescent="0.25">
      <c r="D2593" s="9">
        <v>43805</v>
      </c>
      <c r="E2593" s="8" t="s">
        <v>0</v>
      </c>
      <c r="F2593" s="8">
        <v>4.2789999999999999</v>
      </c>
      <c r="G2593" s="8">
        <v>100.087</v>
      </c>
      <c r="I2593" s="9">
        <v>43805</v>
      </c>
      <c r="J2593" s="8" t="s">
        <v>0</v>
      </c>
      <c r="K2593" s="8">
        <v>4.8929999999999998</v>
      </c>
      <c r="L2593" s="8">
        <v>99.975999999999999</v>
      </c>
      <c r="N2593" s="9">
        <v>43805</v>
      </c>
      <c r="O2593" s="8" t="s">
        <v>0</v>
      </c>
      <c r="P2593" s="8">
        <v>3.1560000000000001</v>
      </c>
      <c r="Q2593" s="8">
        <v>100.01300000000001</v>
      </c>
      <c r="S2593" s="9">
        <v>43805</v>
      </c>
      <c r="T2593" s="8" t="s">
        <v>0</v>
      </c>
      <c r="U2593" s="8">
        <v>4.4879999999999995</v>
      </c>
      <c r="V2593" s="8">
        <v>100.008</v>
      </c>
      <c r="X2593" s="9">
        <v>43805</v>
      </c>
      <c r="Y2593" s="8" t="s">
        <v>0</v>
      </c>
      <c r="Z2593" s="8">
        <v>4.1980000000000004</v>
      </c>
      <c r="AA2593" s="8">
        <v>104.092</v>
      </c>
      <c r="AC2593" s="9">
        <v>43805</v>
      </c>
      <c r="AD2593" s="8" t="s">
        <v>0</v>
      </c>
      <c r="AE2593" s="8">
        <v>5.016</v>
      </c>
      <c r="AF2593" s="8">
        <v>104.354</v>
      </c>
      <c r="AH2593" s="9">
        <v>43805</v>
      </c>
      <c r="AI2593" s="8" t="s">
        <v>0</v>
      </c>
      <c r="AJ2593" s="8">
        <v>5.3360000000000003</v>
      </c>
      <c r="AK2593" s="8">
        <v>118.637</v>
      </c>
      <c r="AM2593" s="9">
        <v>43805</v>
      </c>
      <c r="AN2593" s="8" t="s">
        <v>0</v>
      </c>
      <c r="AO2593" s="8">
        <v>5.7720000000000002</v>
      </c>
      <c r="AP2593" s="8">
        <v>109.361</v>
      </c>
      <c r="AR2593" s="9">
        <v>43805</v>
      </c>
      <c r="AS2593" s="8" t="s">
        <v>0</v>
      </c>
      <c r="AT2593" s="8">
        <v>6.0430000000000001</v>
      </c>
      <c r="AU2593" s="8">
        <v>99.680999999999997</v>
      </c>
      <c r="AW2593" s="9">
        <v>43805</v>
      </c>
      <c r="AX2593" s="8" t="s">
        <v>0</v>
      </c>
      <c r="AY2593" s="8">
        <v>6.3979999999999997</v>
      </c>
      <c r="AZ2593" s="8">
        <v>105.03700000000001</v>
      </c>
    </row>
    <row r="2594" spans="4:52" x14ac:dyDescent="0.25">
      <c r="D2594" s="9">
        <v>43808</v>
      </c>
      <c r="E2594" s="8" t="s">
        <v>0</v>
      </c>
      <c r="F2594" s="8">
        <v>4.2789999999999999</v>
      </c>
      <c r="G2594" s="8">
        <v>100.087</v>
      </c>
      <c r="I2594" s="9">
        <v>43808</v>
      </c>
      <c r="J2594" s="8" t="s">
        <v>0</v>
      </c>
      <c r="K2594" s="8">
        <v>4.8929999999999998</v>
      </c>
      <c r="L2594" s="8">
        <v>99.975999999999999</v>
      </c>
      <c r="N2594" s="9">
        <v>43808</v>
      </c>
      <c r="O2594" s="8" t="s">
        <v>0</v>
      </c>
      <c r="P2594" s="8">
        <v>3.1560000000000001</v>
      </c>
      <c r="Q2594" s="8">
        <v>100.01300000000001</v>
      </c>
      <c r="S2594" s="9">
        <v>43808</v>
      </c>
      <c r="T2594" s="8" t="s">
        <v>0</v>
      </c>
      <c r="U2594" s="8">
        <v>4.4879999999999995</v>
      </c>
      <c r="V2594" s="8">
        <v>100.008</v>
      </c>
      <c r="X2594" s="9">
        <v>43808</v>
      </c>
      <c r="Y2594" s="8" t="s">
        <v>0</v>
      </c>
      <c r="Z2594" s="8">
        <v>4.2009999999999996</v>
      </c>
      <c r="AA2594" s="8">
        <v>104.036</v>
      </c>
      <c r="AC2594" s="9">
        <v>43808</v>
      </c>
      <c r="AD2594" s="8" t="s">
        <v>0</v>
      </c>
      <c r="AE2594" s="8">
        <v>5.0309999999999997</v>
      </c>
      <c r="AF2594" s="8">
        <v>104.30800000000001</v>
      </c>
      <c r="AH2594" s="9">
        <v>43808</v>
      </c>
      <c r="AI2594" s="8" t="s">
        <v>0</v>
      </c>
      <c r="AJ2594" s="8">
        <v>5.3380000000000001</v>
      </c>
      <c r="AK2594" s="8">
        <v>118.598</v>
      </c>
      <c r="AM2594" s="9">
        <v>43808</v>
      </c>
      <c r="AN2594" s="8" t="s">
        <v>0</v>
      </c>
      <c r="AO2594" s="8">
        <v>5.7720000000000002</v>
      </c>
      <c r="AP2594" s="8">
        <v>109.361</v>
      </c>
      <c r="AR2594" s="9">
        <v>43808</v>
      </c>
      <c r="AS2594" s="8" t="s">
        <v>0</v>
      </c>
      <c r="AT2594" s="8">
        <v>6.0670000000000002</v>
      </c>
      <c r="AU2594" s="8">
        <v>99.527000000000001</v>
      </c>
      <c r="AW2594" s="9">
        <v>43808</v>
      </c>
      <c r="AX2594" s="8" t="s">
        <v>0</v>
      </c>
      <c r="AY2594" s="8">
        <v>6.41</v>
      </c>
      <c r="AZ2594" s="8">
        <v>104.92400000000001</v>
      </c>
    </row>
    <row r="2595" spans="4:52" x14ac:dyDescent="0.25">
      <c r="D2595" s="9">
        <v>43809</v>
      </c>
      <c r="E2595" s="8" t="s">
        <v>0</v>
      </c>
      <c r="F2595" s="8">
        <v>4.2789999999999999</v>
      </c>
      <c r="G2595" s="8">
        <v>100.087</v>
      </c>
      <c r="I2595" s="9">
        <v>43809</v>
      </c>
      <c r="J2595" s="8" t="s">
        <v>0</v>
      </c>
      <c r="K2595" s="8">
        <v>4.8929999999999998</v>
      </c>
      <c r="L2595" s="8">
        <v>99.975999999999999</v>
      </c>
      <c r="N2595" s="9">
        <v>43809</v>
      </c>
      <c r="O2595" s="8" t="s">
        <v>0</v>
      </c>
      <c r="P2595" s="8">
        <v>3.1560000000000001</v>
      </c>
      <c r="Q2595" s="8">
        <v>100.01300000000001</v>
      </c>
      <c r="S2595" s="9">
        <v>43809</v>
      </c>
      <c r="T2595" s="8" t="s">
        <v>0</v>
      </c>
      <c r="U2595" s="8">
        <v>4.4879999999999995</v>
      </c>
      <c r="V2595" s="8">
        <v>100.008</v>
      </c>
      <c r="X2595" s="9">
        <v>43809</v>
      </c>
      <c r="Y2595" s="8" t="s">
        <v>0</v>
      </c>
      <c r="Z2595" s="8">
        <v>4.2069999999999999</v>
      </c>
      <c r="AA2595" s="8">
        <v>104.014</v>
      </c>
      <c r="AC2595" s="9">
        <v>43809</v>
      </c>
      <c r="AD2595" s="8" t="s">
        <v>0</v>
      </c>
      <c r="AE2595" s="8">
        <v>5.0389999999999997</v>
      </c>
      <c r="AF2595" s="8">
        <v>104.28400000000001</v>
      </c>
      <c r="AH2595" s="9">
        <v>43809</v>
      </c>
      <c r="AI2595" s="8" t="s">
        <v>0</v>
      </c>
      <c r="AJ2595" s="8">
        <v>5.3529999999999998</v>
      </c>
      <c r="AK2595" s="8">
        <v>118.51900000000001</v>
      </c>
      <c r="AM2595" s="9">
        <v>43809</v>
      </c>
      <c r="AN2595" s="8" t="s">
        <v>0</v>
      </c>
      <c r="AO2595" s="8">
        <v>5.7949999999999999</v>
      </c>
      <c r="AP2595" s="8">
        <v>109.212</v>
      </c>
      <c r="AR2595" s="9">
        <v>43809</v>
      </c>
      <c r="AS2595" s="8" t="s">
        <v>0</v>
      </c>
      <c r="AT2595" s="8">
        <v>6.0789999999999997</v>
      </c>
      <c r="AU2595" s="8">
        <v>99.447999999999993</v>
      </c>
      <c r="AW2595" s="9">
        <v>43809</v>
      </c>
      <c r="AX2595" s="8" t="s">
        <v>0</v>
      </c>
      <c r="AY2595" s="8">
        <v>6.444</v>
      </c>
      <c r="AZ2595" s="8">
        <v>104.631</v>
      </c>
    </row>
    <row r="2596" spans="4:52" x14ac:dyDescent="0.25">
      <c r="D2596" s="9">
        <v>43810</v>
      </c>
      <c r="E2596" s="8" t="s">
        <v>0</v>
      </c>
      <c r="F2596" s="8">
        <v>4.2789999999999999</v>
      </c>
      <c r="G2596" s="8">
        <v>100.087</v>
      </c>
      <c r="I2596" s="9">
        <v>43810</v>
      </c>
      <c r="J2596" s="8" t="s">
        <v>0</v>
      </c>
      <c r="K2596" s="8">
        <v>4.8929999999999998</v>
      </c>
      <c r="L2596" s="8">
        <v>99.975999999999999</v>
      </c>
      <c r="N2596" s="9">
        <v>43810</v>
      </c>
      <c r="O2596" s="8" t="s">
        <v>0</v>
      </c>
      <c r="P2596" s="8">
        <v>3.1560000000000001</v>
      </c>
      <c r="Q2596" s="8">
        <v>100.01300000000001</v>
      </c>
      <c r="S2596" s="9">
        <v>43810</v>
      </c>
      <c r="T2596" s="8" t="s">
        <v>0</v>
      </c>
      <c r="U2596" s="8">
        <v>4.4879999999999995</v>
      </c>
      <c r="V2596" s="8">
        <v>100.008</v>
      </c>
      <c r="X2596" s="9">
        <v>43810</v>
      </c>
      <c r="Y2596" s="8" t="s">
        <v>0</v>
      </c>
      <c r="Z2596" s="8">
        <v>4.2149999999999999</v>
      </c>
      <c r="AA2596" s="8">
        <v>103.991</v>
      </c>
      <c r="AC2596" s="9">
        <v>43810</v>
      </c>
      <c r="AD2596" s="8" t="s">
        <v>0</v>
      </c>
      <c r="AE2596" s="8">
        <v>5.0010000000000003</v>
      </c>
      <c r="AF2596" s="8">
        <v>104.367</v>
      </c>
      <c r="AH2596" s="9">
        <v>43810</v>
      </c>
      <c r="AI2596" s="8" t="s">
        <v>0</v>
      </c>
      <c r="AJ2596" s="8">
        <v>5.3040000000000003</v>
      </c>
      <c r="AK2596" s="8">
        <v>118.73099999999999</v>
      </c>
      <c r="AM2596" s="9">
        <v>43810</v>
      </c>
      <c r="AN2596" s="8" t="s">
        <v>0</v>
      </c>
      <c r="AO2596" s="8">
        <v>5.7709999999999999</v>
      </c>
      <c r="AP2596" s="8">
        <v>109.34699999999999</v>
      </c>
      <c r="AR2596" s="9">
        <v>43810</v>
      </c>
      <c r="AS2596" s="8" t="s">
        <v>0</v>
      </c>
      <c r="AT2596" s="8">
        <v>6.0179999999999998</v>
      </c>
      <c r="AU2596" s="8">
        <v>99.840999999999994</v>
      </c>
      <c r="AW2596" s="9">
        <v>43810</v>
      </c>
      <c r="AX2596" s="8" t="s">
        <v>0</v>
      </c>
      <c r="AY2596" s="8">
        <v>6.4329999999999998</v>
      </c>
      <c r="AZ2596" s="8">
        <v>104.721</v>
      </c>
    </row>
    <row r="2597" spans="4:52" x14ac:dyDescent="0.25">
      <c r="D2597" s="9">
        <v>43811</v>
      </c>
      <c r="E2597" s="8" t="s">
        <v>0</v>
      </c>
      <c r="F2597" s="8">
        <v>4.2789999999999999</v>
      </c>
      <c r="G2597" s="8">
        <v>100.087</v>
      </c>
      <c r="I2597" s="9">
        <v>43811</v>
      </c>
      <c r="J2597" s="8" t="s">
        <v>0</v>
      </c>
      <c r="K2597" s="8">
        <v>4.8929999999999998</v>
      </c>
      <c r="L2597" s="8">
        <v>99.975999999999999</v>
      </c>
      <c r="N2597" s="9">
        <v>43811</v>
      </c>
      <c r="O2597" s="8" t="s">
        <v>0</v>
      </c>
      <c r="P2597" s="8">
        <v>3.1560000000000001</v>
      </c>
      <c r="Q2597" s="8">
        <v>100.01300000000001</v>
      </c>
      <c r="S2597" s="9">
        <v>43811</v>
      </c>
      <c r="T2597" s="8" t="s">
        <v>0</v>
      </c>
      <c r="U2597" s="8">
        <v>4.4879999999999995</v>
      </c>
      <c r="V2597" s="8">
        <v>100.008</v>
      </c>
      <c r="X2597" s="9">
        <v>43811</v>
      </c>
      <c r="Y2597" s="8" t="s">
        <v>0</v>
      </c>
      <c r="Z2597" s="8">
        <v>4.1539999999999999</v>
      </c>
      <c r="AA2597" s="8">
        <v>104.012</v>
      </c>
      <c r="AC2597" s="9">
        <v>43811</v>
      </c>
      <c r="AD2597" s="8" t="s">
        <v>0</v>
      </c>
      <c r="AE2597" s="8">
        <v>4.9889999999999999</v>
      </c>
      <c r="AF2597" s="8">
        <v>104.38800000000001</v>
      </c>
      <c r="AH2597" s="9">
        <v>43811</v>
      </c>
      <c r="AI2597" s="8" t="s">
        <v>0</v>
      </c>
      <c r="AJ2597" s="8">
        <v>5.2839999999999998</v>
      </c>
      <c r="AK2597" s="8">
        <v>118.81100000000001</v>
      </c>
      <c r="AM2597" s="9">
        <v>43811</v>
      </c>
      <c r="AN2597" s="8" t="s">
        <v>0</v>
      </c>
      <c r="AO2597" s="8">
        <v>5.7519999999999998</v>
      </c>
      <c r="AP2597" s="8">
        <v>109.453</v>
      </c>
      <c r="AR2597" s="9">
        <v>43811</v>
      </c>
      <c r="AS2597" s="8" t="s">
        <v>0</v>
      </c>
      <c r="AT2597" s="8">
        <v>6.0220000000000002</v>
      </c>
      <c r="AU2597" s="8">
        <v>99.816000000000003</v>
      </c>
      <c r="AW2597" s="9">
        <v>43811</v>
      </c>
      <c r="AX2597" s="8" t="s">
        <v>0</v>
      </c>
      <c r="AY2597" s="8">
        <v>6.37</v>
      </c>
      <c r="AZ2597" s="8">
        <v>105.27500000000001</v>
      </c>
    </row>
    <row r="2598" spans="4:52" x14ac:dyDescent="0.25">
      <c r="D2598" s="9">
        <v>43812</v>
      </c>
      <c r="E2598" s="8" t="s">
        <v>0</v>
      </c>
      <c r="F2598" s="8">
        <v>4.2789999999999999</v>
      </c>
      <c r="G2598" s="8">
        <v>100.087</v>
      </c>
      <c r="I2598" s="9">
        <v>43812</v>
      </c>
      <c r="J2598" s="8" t="s">
        <v>0</v>
      </c>
      <c r="K2598" s="8">
        <v>4.8929999999999998</v>
      </c>
      <c r="L2598" s="8">
        <v>99.975999999999999</v>
      </c>
      <c r="N2598" s="9">
        <v>43812</v>
      </c>
      <c r="O2598" s="8" t="s">
        <v>0</v>
      </c>
      <c r="P2598" s="8">
        <v>3.1560000000000001</v>
      </c>
      <c r="Q2598" s="8">
        <v>100.01300000000001</v>
      </c>
      <c r="S2598" s="9">
        <v>43812</v>
      </c>
      <c r="T2598" s="8" t="s">
        <v>0</v>
      </c>
      <c r="U2598" s="8">
        <v>4.4879999999999995</v>
      </c>
      <c r="V2598" s="8">
        <v>100.008</v>
      </c>
      <c r="X2598" s="9">
        <v>43812</v>
      </c>
      <c r="Y2598" s="8" t="s">
        <v>0</v>
      </c>
      <c r="Z2598" s="8">
        <v>4.1340000000000003</v>
      </c>
      <c r="AA2598" s="8">
        <v>104.00700000000001</v>
      </c>
      <c r="AC2598" s="9">
        <v>43812</v>
      </c>
      <c r="AD2598" s="8" t="s">
        <v>0</v>
      </c>
      <c r="AE2598" s="8">
        <v>4.9779999999999998</v>
      </c>
      <c r="AF2598" s="8">
        <v>104.40900000000001</v>
      </c>
      <c r="AH2598" s="9">
        <v>43812</v>
      </c>
      <c r="AI2598" s="8" t="s">
        <v>0</v>
      </c>
      <c r="AJ2598" s="8">
        <v>5.3230000000000004</v>
      </c>
      <c r="AK2598" s="8">
        <v>118.624</v>
      </c>
      <c r="AM2598" s="9">
        <v>43812</v>
      </c>
      <c r="AN2598" s="8" t="s">
        <v>0</v>
      </c>
      <c r="AO2598" s="8">
        <v>5.7530000000000001</v>
      </c>
      <c r="AP2598" s="8">
        <v>109.446</v>
      </c>
      <c r="AR2598" s="9">
        <v>43812</v>
      </c>
      <c r="AS2598" s="8" t="s">
        <v>0</v>
      </c>
      <c r="AT2598" s="8">
        <v>6.0579999999999998</v>
      </c>
      <c r="AU2598" s="8">
        <v>99.581000000000003</v>
      </c>
      <c r="AW2598" s="9">
        <v>43812</v>
      </c>
      <c r="AX2598" s="8" t="s">
        <v>0</v>
      </c>
      <c r="AY2598" s="8">
        <v>6.3710000000000004</v>
      </c>
      <c r="AZ2598" s="8">
        <v>105.267</v>
      </c>
    </row>
    <row r="2599" spans="4:52" x14ac:dyDescent="0.25">
      <c r="D2599" s="9">
        <v>43815</v>
      </c>
      <c r="E2599" s="8" t="s">
        <v>0</v>
      </c>
      <c r="F2599" s="8">
        <v>4.2789999999999999</v>
      </c>
      <c r="G2599" s="8">
        <v>100.087</v>
      </c>
      <c r="I2599" s="9">
        <v>43815</v>
      </c>
      <c r="J2599" s="8" t="s">
        <v>0</v>
      </c>
      <c r="K2599" s="8">
        <v>4.8929999999999998</v>
      </c>
      <c r="L2599" s="8">
        <v>99.975999999999999</v>
      </c>
      <c r="N2599" s="9">
        <v>43815</v>
      </c>
      <c r="O2599" s="8" t="s">
        <v>0</v>
      </c>
      <c r="P2599" s="8">
        <v>3.1560000000000001</v>
      </c>
      <c r="Q2599" s="8">
        <v>100.01300000000001</v>
      </c>
      <c r="S2599" s="9">
        <v>43815</v>
      </c>
      <c r="T2599" s="8" t="s">
        <v>0</v>
      </c>
      <c r="U2599" s="8">
        <v>4.4879999999999995</v>
      </c>
      <c r="V2599" s="8">
        <v>100.008</v>
      </c>
      <c r="X2599" s="9">
        <v>43815</v>
      </c>
      <c r="Y2599" s="8" t="s">
        <v>0</v>
      </c>
      <c r="Z2599" s="8">
        <v>4.0880000000000001</v>
      </c>
      <c r="AA2599" s="8">
        <v>103.98099999999999</v>
      </c>
      <c r="AC2599" s="9">
        <v>43815</v>
      </c>
      <c r="AD2599" s="8" t="s">
        <v>0</v>
      </c>
      <c r="AE2599" s="8">
        <v>4.9980000000000002</v>
      </c>
      <c r="AF2599" s="8">
        <v>104.35</v>
      </c>
      <c r="AH2599" s="9">
        <v>43815</v>
      </c>
      <c r="AI2599" s="8" t="s">
        <v>0</v>
      </c>
      <c r="AJ2599" s="8">
        <v>5.3330000000000002</v>
      </c>
      <c r="AK2599" s="8">
        <v>118.547</v>
      </c>
      <c r="AM2599" s="9">
        <v>43815</v>
      </c>
      <c r="AN2599" s="8" t="s">
        <v>0</v>
      </c>
      <c r="AO2599" s="8">
        <v>5.7809999999999997</v>
      </c>
      <c r="AP2599" s="8">
        <v>109.27200000000001</v>
      </c>
      <c r="AR2599" s="9">
        <v>43815</v>
      </c>
      <c r="AS2599" s="8" t="s">
        <v>0</v>
      </c>
      <c r="AT2599" s="8">
        <v>6.069</v>
      </c>
      <c r="AU2599" s="8">
        <v>99.516000000000005</v>
      </c>
      <c r="AW2599" s="9">
        <v>43815</v>
      </c>
      <c r="AX2599" s="8" t="s">
        <v>0</v>
      </c>
      <c r="AY2599" s="8">
        <v>6.4550000000000001</v>
      </c>
      <c r="AZ2599" s="8">
        <v>104.527</v>
      </c>
    </row>
    <row r="2600" spans="4:52" x14ac:dyDescent="0.25">
      <c r="D2600" s="9">
        <v>43816</v>
      </c>
      <c r="E2600" s="8" t="s">
        <v>0</v>
      </c>
      <c r="F2600" s="8">
        <v>4.2789999999999999</v>
      </c>
      <c r="G2600" s="8">
        <v>100.087</v>
      </c>
      <c r="I2600" s="9">
        <v>43816</v>
      </c>
      <c r="J2600" s="8" t="s">
        <v>0</v>
      </c>
      <c r="K2600" s="8">
        <v>4.8929999999999998</v>
      </c>
      <c r="L2600" s="8">
        <v>99.975999999999999</v>
      </c>
      <c r="N2600" s="9">
        <v>43816</v>
      </c>
      <c r="O2600" s="8" t="s">
        <v>0</v>
      </c>
      <c r="P2600" s="8">
        <v>3.1560000000000001</v>
      </c>
      <c r="Q2600" s="8">
        <v>100.01300000000001</v>
      </c>
      <c r="S2600" s="9">
        <v>43816</v>
      </c>
      <c r="T2600" s="8" t="s">
        <v>0</v>
      </c>
      <c r="U2600" s="8">
        <v>4.4879999999999995</v>
      </c>
      <c r="V2600" s="8">
        <v>100.008</v>
      </c>
      <c r="X2600" s="9">
        <v>43816</v>
      </c>
      <c r="Y2600" s="8" t="s">
        <v>0</v>
      </c>
      <c r="Z2600" s="8">
        <v>4.0910000000000002</v>
      </c>
      <c r="AA2600" s="8">
        <v>103.961</v>
      </c>
      <c r="AC2600" s="9">
        <v>43816</v>
      </c>
      <c r="AD2600" s="8" t="s">
        <v>0</v>
      </c>
      <c r="AE2600" s="8">
        <v>4.992</v>
      </c>
      <c r="AF2600" s="8">
        <v>104.358</v>
      </c>
      <c r="AH2600" s="9">
        <v>43816</v>
      </c>
      <c r="AI2600" s="8" t="s">
        <v>0</v>
      </c>
      <c r="AJ2600" s="8">
        <v>5.2919999999999998</v>
      </c>
      <c r="AK2600" s="8">
        <v>118.721</v>
      </c>
      <c r="AM2600" s="9">
        <v>43816</v>
      </c>
      <c r="AN2600" s="8" t="s">
        <v>0</v>
      </c>
      <c r="AO2600" s="8">
        <v>5.7809999999999997</v>
      </c>
      <c r="AP2600" s="8">
        <v>109.27200000000001</v>
      </c>
      <c r="AR2600" s="9">
        <v>43816</v>
      </c>
      <c r="AS2600" s="8" t="s">
        <v>0</v>
      </c>
      <c r="AT2600" s="8">
        <v>6.04</v>
      </c>
      <c r="AU2600" s="8">
        <v>99.701999999999998</v>
      </c>
      <c r="AW2600" s="9">
        <v>43816</v>
      </c>
      <c r="AX2600" s="8" t="s">
        <v>0</v>
      </c>
      <c r="AY2600" s="8">
        <v>6.45</v>
      </c>
      <c r="AZ2600" s="8">
        <v>104.571</v>
      </c>
    </row>
    <row r="2601" spans="4:52" x14ac:dyDescent="0.25">
      <c r="D2601" s="9">
        <v>43817</v>
      </c>
      <c r="E2601" s="8" t="s">
        <v>0</v>
      </c>
      <c r="F2601" s="8">
        <v>4.2789999999999999</v>
      </c>
      <c r="G2601" s="8">
        <v>100.087</v>
      </c>
      <c r="I2601" s="9">
        <v>43817</v>
      </c>
      <c r="J2601" s="8" t="s">
        <v>0</v>
      </c>
      <c r="K2601" s="8">
        <v>4.8929999999999998</v>
      </c>
      <c r="L2601" s="8">
        <v>99.975999999999999</v>
      </c>
      <c r="N2601" s="9">
        <v>43817</v>
      </c>
      <c r="O2601" s="8" t="s">
        <v>0</v>
      </c>
      <c r="P2601" s="8">
        <v>3.1560000000000001</v>
      </c>
      <c r="Q2601" s="8">
        <v>100.01300000000001</v>
      </c>
      <c r="S2601" s="9">
        <v>43817</v>
      </c>
      <c r="T2601" s="8" t="s">
        <v>0</v>
      </c>
      <c r="U2601" s="8">
        <v>4.4879999999999995</v>
      </c>
      <c r="V2601" s="8">
        <v>100.008</v>
      </c>
      <c r="X2601" s="9">
        <v>43817</v>
      </c>
      <c r="Y2601" s="8" t="s">
        <v>0</v>
      </c>
      <c r="Z2601" s="8">
        <v>4.0890000000000004</v>
      </c>
      <c r="AA2601" s="8">
        <v>103.944</v>
      </c>
      <c r="AC2601" s="9">
        <v>43817</v>
      </c>
      <c r="AD2601" s="8" t="s">
        <v>0</v>
      </c>
      <c r="AE2601" s="8">
        <v>4.9779999999999998</v>
      </c>
      <c r="AF2601" s="8">
        <v>104.386</v>
      </c>
      <c r="AH2601" s="9">
        <v>43817</v>
      </c>
      <c r="AI2601" s="8" t="s">
        <v>0</v>
      </c>
      <c r="AJ2601" s="8">
        <v>5.3010000000000002</v>
      </c>
      <c r="AK2601" s="8">
        <v>118.673</v>
      </c>
      <c r="AM2601" s="9">
        <v>43817</v>
      </c>
      <c r="AN2601" s="8" t="s">
        <v>0</v>
      </c>
      <c r="AO2601" s="8">
        <v>5.7679999999999998</v>
      </c>
      <c r="AP2601" s="8">
        <v>109.342</v>
      </c>
      <c r="AR2601" s="9">
        <v>43817</v>
      </c>
      <c r="AS2601" s="8" t="s">
        <v>0</v>
      </c>
      <c r="AT2601" s="8">
        <v>6.0369999999999999</v>
      </c>
      <c r="AU2601" s="8">
        <v>99.721000000000004</v>
      </c>
      <c r="AW2601" s="9">
        <v>43817</v>
      </c>
      <c r="AX2601" s="8" t="s">
        <v>0</v>
      </c>
      <c r="AY2601" s="8">
        <v>6.4420000000000002</v>
      </c>
      <c r="AZ2601" s="8">
        <v>104.64</v>
      </c>
    </row>
    <row r="2602" spans="4:52" x14ac:dyDescent="0.25">
      <c r="D2602" s="9">
        <v>43818</v>
      </c>
      <c r="E2602" s="8" t="s">
        <v>0</v>
      </c>
      <c r="F2602" s="8">
        <v>4.2789999999999999</v>
      </c>
      <c r="G2602" s="8">
        <v>100.087</v>
      </c>
      <c r="I2602" s="9">
        <v>43818</v>
      </c>
      <c r="J2602" s="8" t="s">
        <v>0</v>
      </c>
      <c r="K2602" s="8">
        <v>4.8929999999999998</v>
      </c>
      <c r="L2602" s="8">
        <v>99.975999999999999</v>
      </c>
      <c r="N2602" s="9">
        <v>43818</v>
      </c>
      <c r="O2602" s="8" t="s">
        <v>0</v>
      </c>
      <c r="P2602" s="8">
        <v>3.1560000000000001</v>
      </c>
      <c r="Q2602" s="8">
        <v>100.01300000000001</v>
      </c>
      <c r="S2602" s="9">
        <v>43818</v>
      </c>
      <c r="T2602" s="8" t="s">
        <v>0</v>
      </c>
      <c r="U2602" s="8">
        <v>4.4879999999999995</v>
      </c>
      <c r="V2602" s="8">
        <v>100.008</v>
      </c>
      <c r="X2602" s="9">
        <v>43818</v>
      </c>
      <c r="Y2602" s="8" t="s">
        <v>0</v>
      </c>
      <c r="Z2602" s="8">
        <v>4.032</v>
      </c>
      <c r="AA2602" s="8">
        <v>103.961</v>
      </c>
      <c r="AC2602" s="9">
        <v>43818</v>
      </c>
      <c r="AD2602" s="8" t="s">
        <v>0</v>
      </c>
      <c r="AE2602" s="8">
        <v>5</v>
      </c>
      <c r="AF2602" s="8">
        <v>104.33199999999999</v>
      </c>
      <c r="AH2602" s="9">
        <v>43818</v>
      </c>
      <c r="AI2602" s="8" t="s">
        <v>0</v>
      </c>
      <c r="AJ2602" s="8">
        <v>5.3339999999999996</v>
      </c>
      <c r="AK2602" s="8">
        <v>118.51300000000001</v>
      </c>
      <c r="AM2602" s="9">
        <v>43818</v>
      </c>
      <c r="AN2602" s="8" t="s">
        <v>0</v>
      </c>
      <c r="AO2602" s="8">
        <v>5.8040000000000003</v>
      </c>
      <c r="AP2602" s="8">
        <v>109.134</v>
      </c>
      <c r="AR2602" s="9">
        <v>43818</v>
      </c>
      <c r="AS2602" s="8" t="s">
        <v>0</v>
      </c>
      <c r="AT2602" s="8">
        <v>6.0810000000000004</v>
      </c>
      <c r="AU2602" s="8">
        <v>99.435000000000002</v>
      </c>
      <c r="AW2602" s="9">
        <v>43818</v>
      </c>
      <c r="AX2602" s="8" t="s">
        <v>0</v>
      </c>
      <c r="AY2602" s="8">
        <v>6.4870000000000001</v>
      </c>
      <c r="AZ2602" s="8">
        <v>104.253</v>
      </c>
    </row>
    <row r="2603" spans="4:52" x14ac:dyDescent="0.25">
      <c r="D2603" s="9">
        <v>43819</v>
      </c>
      <c r="E2603" s="8" t="s">
        <v>0</v>
      </c>
      <c r="F2603" s="8">
        <v>4.2789999999999999</v>
      </c>
      <c r="G2603" s="8">
        <v>100.087</v>
      </c>
      <c r="I2603" s="9">
        <v>43819</v>
      </c>
      <c r="J2603" s="8" t="s">
        <v>0</v>
      </c>
      <c r="K2603" s="8">
        <v>4.8929999999999998</v>
      </c>
      <c r="L2603" s="8">
        <v>99.975999999999999</v>
      </c>
      <c r="N2603" s="9">
        <v>43819</v>
      </c>
      <c r="O2603" s="8" t="s">
        <v>0</v>
      </c>
      <c r="P2603" s="8">
        <v>3.1560000000000001</v>
      </c>
      <c r="Q2603" s="8">
        <v>100.01300000000001</v>
      </c>
      <c r="S2603" s="9">
        <v>43819</v>
      </c>
      <c r="T2603" s="8" t="s">
        <v>0</v>
      </c>
      <c r="U2603" s="8">
        <v>4.4879999999999995</v>
      </c>
      <c r="V2603" s="8">
        <v>100.008</v>
      </c>
      <c r="X2603" s="9">
        <v>43819</v>
      </c>
      <c r="Y2603" s="8" t="s">
        <v>0</v>
      </c>
      <c r="Z2603" s="8">
        <v>4.0119999999999996</v>
      </c>
      <c r="AA2603" s="8">
        <v>103.955</v>
      </c>
      <c r="AC2603" s="9">
        <v>43819</v>
      </c>
      <c r="AD2603" s="8" t="s">
        <v>0</v>
      </c>
      <c r="AE2603" s="8">
        <v>4.9640000000000004</v>
      </c>
      <c r="AF2603" s="8">
        <v>104.407</v>
      </c>
      <c r="AH2603" s="9">
        <v>43819</v>
      </c>
      <c r="AI2603" s="8" t="s">
        <v>0</v>
      </c>
      <c r="AJ2603" s="8">
        <v>5.3090000000000002</v>
      </c>
      <c r="AK2603" s="8">
        <v>118.61499999999999</v>
      </c>
      <c r="AM2603" s="9">
        <v>43819</v>
      </c>
      <c r="AN2603" s="8" t="s">
        <v>0</v>
      </c>
      <c r="AO2603" s="8">
        <v>5.7789999999999999</v>
      </c>
      <c r="AP2603" s="8">
        <v>109.274</v>
      </c>
      <c r="AR2603" s="9">
        <v>43819</v>
      </c>
      <c r="AS2603" s="8" t="s">
        <v>0</v>
      </c>
      <c r="AT2603" s="8">
        <v>6.069</v>
      </c>
      <c r="AU2603" s="8">
        <v>99.516000000000005</v>
      </c>
      <c r="AW2603" s="9">
        <v>43819</v>
      </c>
      <c r="AX2603" s="8" t="s">
        <v>0</v>
      </c>
      <c r="AY2603" s="8">
        <v>6.4569999999999999</v>
      </c>
      <c r="AZ2603" s="8">
        <v>104.511</v>
      </c>
    </row>
    <row r="2604" spans="4:52" x14ac:dyDescent="0.25">
      <c r="D2604" s="9">
        <v>43822</v>
      </c>
      <c r="E2604" s="8" t="s">
        <v>0</v>
      </c>
      <c r="F2604" s="8">
        <v>4.2789999999999999</v>
      </c>
      <c r="G2604" s="8">
        <v>100.087</v>
      </c>
      <c r="I2604" s="9">
        <v>43822</v>
      </c>
      <c r="J2604" s="8" t="s">
        <v>0</v>
      </c>
      <c r="K2604" s="8">
        <v>4.8929999999999998</v>
      </c>
      <c r="L2604" s="8">
        <v>99.975999999999999</v>
      </c>
      <c r="N2604" s="9">
        <v>43822</v>
      </c>
      <c r="O2604" s="8" t="s">
        <v>0</v>
      </c>
      <c r="P2604" s="8">
        <v>3.1560000000000001</v>
      </c>
      <c r="Q2604" s="8">
        <v>100.01300000000001</v>
      </c>
      <c r="S2604" s="9">
        <v>43822</v>
      </c>
      <c r="T2604" s="8" t="s">
        <v>0</v>
      </c>
      <c r="U2604" s="8">
        <v>4.4879999999999995</v>
      </c>
      <c r="V2604" s="8">
        <v>100.008</v>
      </c>
      <c r="X2604" s="9">
        <v>43822</v>
      </c>
      <c r="Y2604" s="8" t="s">
        <v>0</v>
      </c>
      <c r="Z2604" s="8">
        <v>4.0149999999999997</v>
      </c>
      <c r="AA2604" s="8">
        <v>103.898</v>
      </c>
      <c r="AC2604" s="9">
        <v>43822</v>
      </c>
      <c r="AD2604" s="8" t="s">
        <v>0</v>
      </c>
      <c r="AE2604" s="8">
        <v>4.9809999999999999</v>
      </c>
      <c r="AF2604" s="8">
        <v>104.35599999999999</v>
      </c>
      <c r="AH2604" s="9">
        <v>43822</v>
      </c>
      <c r="AI2604" s="8" t="s">
        <v>0</v>
      </c>
      <c r="AJ2604" s="8">
        <v>5.327</v>
      </c>
      <c r="AK2604" s="8">
        <v>118.508</v>
      </c>
      <c r="AM2604" s="9">
        <v>43822</v>
      </c>
      <c r="AN2604" s="8" t="s">
        <v>0</v>
      </c>
      <c r="AO2604" s="8">
        <v>5.7809999999999997</v>
      </c>
      <c r="AP2604" s="8">
        <v>109.25</v>
      </c>
      <c r="AR2604" s="9">
        <v>43822</v>
      </c>
      <c r="AS2604" s="8" t="s">
        <v>0</v>
      </c>
      <c r="AT2604" s="8">
        <v>6.0540000000000003</v>
      </c>
      <c r="AU2604" s="8">
        <v>99.611999999999995</v>
      </c>
      <c r="AW2604" s="9">
        <v>43822</v>
      </c>
      <c r="AX2604" s="8" t="s">
        <v>0</v>
      </c>
      <c r="AY2604" s="8">
        <v>6.4420000000000002</v>
      </c>
      <c r="AZ2604" s="8">
        <v>104.642</v>
      </c>
    </row>
    <row r="2605" spans="4:52" x14ac:dyDescent="0.25">
      <c r="D2605" s="9">
        <v>43823</v>
      </c>
      <c r="E2605" s="8" t="s">
        <v>0</v>
      </c>
      <c r="F2605" s="8">
        <v>4.2789999999999999</v>
      </c>
      <c r="G2605" s="8">
        <v>100.087</v>
      </c>
      <c r="I2605" s="9">
        <v>43823</v>
      </c>
      <c r="J2605" s="8" t="s">
        <v>0</v>
      </c>
      <c r="K2605" s="8">
        <v>4.8929999999999998</v>
      </c>
      <c r="L2605" s="8">
        <v>99.975999999999999</v>
      </c>
      <c r="N2605" s="9">
        <v>43823</v>
      </c>
      <c r="O2605" s="8" t="s">
        <v>0</v>
      </c>
      <c r="P2605" s="8">
        <v>3.1560000000000001</v>
      </c>
      <c r="Q2605" s="8">
        <v>100.01300000000001</v>
      </c>
      <c r="S2605" s="9">
        <v>43823</v>
      </c>
      <c r="T2605" s="8" t="s">
        <v>0</v>
      </c>
      <c r="U2605" s="8">
        <v>4.4879999999999995</v>
      </c>
      <c r="V2605" s="8">
        <v>100.008</v>
      </c>
      <c r="X2605" s="9">
        <v>43823</v>
      </c>
      <c r="Y2605" s="8" t="s">
        <v>0</v>
      </c>
      <c r="Z2605" s="8">
        <v>4.0129999999999999</v>
      </c>
      <c r="AA2605" s="8">
        <v>103.881</v>
      </c>
      <c r="AC2605" s="9">
        <v>43823</v>
      </c>
      <c r="AD2605" s="8" t="s">
        <v>0</v>
      </c>
      <c r="AE2605" s="8">
        <v>4.9809999999999999</v>
      </c>
      <c r="AF2605" s="8">
        <v>104.35</v>
      </c>
      <c r="AH2605" s="9">
        <v>43823</v>
      </c>
      <c r="AI2605" s="8" t="s">
        <v>0</v>
      </c>
      <c r="AJ2605" s="8">
        <v>5.3289999999999997</v>
      </c>
      <c r="AK2605" s="8">
        <v>118.488</v>
      </c>
      <c r="AM2605" s="9">
        <v>43823</v>
      </c>
      <c r="AN2605" s="8" t="s">
        <v>0</v>
      </c>
      <c r="AO2605" s="8">
        <v>5.7830000000000004</v>
      </c>
      <c r="AP2605" s="8">
        <v>109.23699999999999</v>
      </c>
      <c r="AR2605" s="9">
        <v>43823</v>
      </c>
      <c r="AS2605" s="8" t="s">
        <v>0</v>
      </c>
      <c r="AT2605" s="8">
        <v>6.069</v>
      </c>
      <c r="AU2605" s="8">
        <v>99.516000000000005</v>
      </c>
      <c r="AW2605" s="9">
        <v>43823</v>
      </c>
      <c r="AX2605" s="8" t="s">
        <v>0</v>
      </c>
      <c r="AY2605" s="8">
        <v>6.444</v>
      </c>
      <c r="AZ2605" s="8">
        <v>104.617</v>
      </c>
    </row>
    <row r="2606" spans="4:52" x14ac:dyDescent="0.25">
      <c r="D2606" s="9">
        <v>43824</v>
      </c>
      <c r="E2606" s="8" t="s">
        <v>0</v>
      </c>
      <c r="F2606" s="8">
        <v>4.2789999999999999</v>
      </c>
      <c r="G2606" s="8">
        <v>100.087</v>
      </c>
      <c r="I2606" s="9">
        <v>43824</v>
      </c>
      <c r="J2606" s="8" t="s">
        <v>0</v>
      </c>
      <c r="K2606" s="8">
        <v>4.8929999999999998</v>
      </c>
      <c r="L2606" s="8">
        <v>99.975999999999999</v>
      </c>
      <c r="N2606" s="9">
        <v>43824</v>
      </c>
      <c r="O2606" s="8" t="s">
        <v>0</v>
      </c>
      <c r="P2606" s="8">
        <v>3.1560000000000001</v>
      </c>
      <c r="Q2606" s="8">
        <v>100.01300000000001</v>
      </c>
      <c r="S2606" s="9">
        <v>43824</v>
      </c>
      <c r="T2606" s="8" t="s">
        <v>0</v>
      </c>
      <c r="U2606" s="8">
        <v>4.4879999999999995</v>
      </c>
      <c r="V2606" s="8">
        <v>100.008</v>
      </c>
      <c r="X2606" s="9">
        <v>43824</v>
      </c>
      <c r="Y2606" s="8" t="s">
        <v>0</v>
      </c>
      <c r="Z2606" s="8">
        <v>4.0129999999999999</v>
      </c>
      <c r="AA2606" s="8">
        <v>103.881</v>
      </c>
      <c r="AC2606" s="9">
        <v>43824</v>
      </c>
      <c r="AD2606" s="8" t="s">
        <v>0</v>
      </c>
      <c r="AE2606" s="8">
        <v>4.9809999999999999</v>
      </c>
      <c r="AF2606" s="8">
        <v>104.35</v>
      </c>
      <c r="AH2606" s="9">
        <v>43824</v>
      </c>
      <c r="AI2606" s="8" t="s">
        <v>0</v>
      </c>
      <c r="AJ2606" s="8">
        <v>5.3289999999999997</v>
      </c>
      <c r="AK2606" s="8">
        <v>118.488</v>
      </c>
      <c r="AM2606" s="9">
        <v>43824</v>
      </c>
      <c r="AN2606" s="8" t="s">
        <v>0</v>
      </c>
      <c r="AO2606" s="8">
        <v>5.7830000000000004</v>
      </c>
      <c r="AP2606" s="8">
        <v>109.23699999999999</v>
      </c>
      <c r="AR2606" s="9">
        <v>43824</v>
      </c>
      <c r="AS2606" s="8" t="s">
        <v>0</v>
      </c>
      <c r="AT2606" s="8">
        <v>6.069</v>
      </c>
      <c r="AU2606" s="8">
        <v>99.516000000000005</v>
      </c>
      <c r="AW2606" s="9">
        <v>43824</v>
      </c>
      <c r="AX2606" s="8" t="s">
        <v>0</v>
      </c>
      <c r="AY2606" s="8">
        <v>6.444</v>
      </c>
      <c r="AZ2606" s="8">
        <v>104.617</v>
      </c>
    </row>
    <row r="2607" spans="4:52" x14ac:dyDescent="0.25">
      <c r="D2607" s="9">
        <v>43825</v>
      </c>
      <c r="E2607" s="8" t="s">
        <v>0</v>
      </c>
      <c r="F2607" s="8">
        <v>4.2789999999999999</v>
      </c>
      <c r="G2607" s="8">
        <v>100.087</v>
      </c>
      <c r="I2607" s="9">
        <v>43825</v>
      </c>
      <c r="J2607" s="8" t="s">
        <v>0</v>
      </c>
      <c r="K2607" s="8">
        <v>4.8929999999999998</v>
      </c>
      <c r="L2607" s="8">
        <v>99.975999999999999</v>
      </c>
      <c r="N2607" s="9">
        <v>43825</v>
      </c>
      <c r="O2607" s="8" t="s">
        <v>0</v>
      </c>
      <c r="P2607" s="8">
        <v>3.1560000000000001</v>
      </c>
      <c r="Q2607" s="8">
        <v>100.01300000000001</v>
      </c>
      <c r="S2607" s="9">
        <v>43825</v>
      </c>
      <c r="T2607" s="8" t="s">
        <v>0</v>
      </c>
      <c r="U2607" s="8">
        <v>4.4879999999999995</v>
      </c>
      <c r="V2607" s="8">
        <v>100.008</v>
      </c>
      <c r="X2607" s="9">
        <v>43825</v>
      </c>
      <c r="Y2607" s="8" t="s">
        <v>0</v>
      </c>
      <c r="Z2607" s="8">
        <v>3.96</v>
      </c>
      <c r="AA2607" s="8">
        <v>103.876</v>
      </c>
      <c r="AC2607" s="9">
        <v>43825</v>
      </c>
      <c r="AD2607" s="8" t="s">
        <v>0</v>
      </c>
      <c r="AE2607" s="8">
        <v>4.9779999999999998</v>
      </c>
      <c r="AF2607" s="8">
        <v>104.348</v>
      </c>
      <c r="AH2607" s="9">
        <v>43825</v>
      </c>
      <c r="AI2607" s="8" t="s">
        <v>0</v>
      </c>
      <c r="AJ2607" s="8">
        <v>5.327</v>
      </c>
      <c r="AK2607" s="8">
        <v>118.476</v>
      </c>
      <c r="AM2607" s="9">
        <v>43825</v>
      </c>
      <c r="AN2607" s="8" t="s">
        <v>0</v>
      </c>
      <c r="AO2607" s="8">
        <v>5.798</v>
      </c>
      <c r="AP2607" s="8">
        <v>109.146</v>
      </c>
      <c r="AR2607" s="9">
        <v>43825</v>
      </c>
      <c r="AS2607" s="8" t="s">
        <v>0</v>
      </c>
      <c r="AT2607" s="8">
        <v>6.085</v>
      </c>
      <c r="AU2607" s="8">
        <v>99.411000000000001</v>
      </c>
      <c r="AW2607" s="9">
        <v>43825</v>
      </c>
      <c r="AX2607" s="8" t="s">
        <v>0</v>
      </c>
      <c r="AY2607" s="8">
        <v>6.4710000000000001</v>
      </c>
      <c r="AZ2607" s="8">
        <v>104.38500000000001</v>
      </c>
    </row>
    <row r="2608" spans="4:52" x14ac:dyDescent="0.25">
      <c r="D2608" s="9">
        <v>43826</v>
      </c>
      <c r="E2608" s="8" t="s">
        <v>0</v>
      </c>
      <c r="F2608" s="8">
        <v>4.2789999999999999</v>
      </c>
      <c r="G2608" s="8">
        <v>100.087</v>
      </c>
      <c r="I2608" s="9">
        <v>43826</v>
      </c>
      <c r="J2608" s="8" t="s">
        <v>0</v>
      </c>
      <c r="K2608" s="8">
        <v>4.8929999999999998</v>
      </c>
      <c r="L2608" s="8">
        <v>99.975999999999999</v>
      </c>
      <c r="N2608" s="9">
        <v>43826</v>
      </c>
      <c r="O2608" s="8" t="s">
        <v>0</v>
      </c>
      <c r="P2608" s="8">
        <v>3.1560000000000001</v>
      </c>
      <c r="Q2608" s="8">
        <v>100.01300000000001</v>
      </c>
      <c r="S2608" s="9">
        <v>43826</v>
      </c>
      <c r="T2608" s="8" t="s">
        <v>0</v>
      </c>
      <c r="U2608" s="8">
        <v>4.4879999999999995</v>
      </c>
      <c r="V2608" s="8">
        <v>100.008</v>
      </c>
      <c r="X2608" s="9">
        <v>43826</v>
      </c>
      <c r="Y2608" s="8" t="s">
        <v>0</v>
      </c>
      <c r="Z2608" s="8">
        <v>3.903</v>
      </c>
      <c r="AA2608" s="8">
        <v>103.89100000000001</v>
      </c>
      <c r="AC2608" s="9">
        <v>43826</v>
      </c>
      <c r="AD2608" s="8" t="s">
        <v>0</v>
      </c>
      <c r="AE2608" s="8">
        <v>4.9800000000000004</v>
      </c>
      <c r="AF2608" s="8">
        <v>104.339</v>
      </c>
      <c r="AH2608" s="9">
        <v>43826</v>
      </c>
      <c r="AI2608" s="8" t="s">
        <v>0</v>
      </c>
      <c r="AJ2608" s="8">
        <v>5.3220000000000001</v>
      </c>
      <c r="AK2608" s="8">
        <v>118.48699999999999</v>
      </c>
      <c r="AM2608" s="9">
        <v>43826</v>
      </c>
      <c r="AN2608" s="8" t="s">
        <v>0</v>
      </c>
      <c r="AO2608" s="8">
        <v>5.7830000000000004</v>
      </c>
      <c r="AP2608" s="8">
        <v>109.226</v>
      </c>
      <c r="AR2608" s="9">
        <v>43826</v>
      </c>
      <c r="AS2608" s="8" t="s">
        <v>0</v>
      </c>
      <c r="AT2608" s="8">
        <v>6.0819999999999999</v>
      </c>
      <c r="AU2608" s="8">
        <v>99.430999999999997</v>
      </c>
      <c r="AW2608" s="9">
        <v>43826</v>
      </c>
      <c r="AX2608" s="8" t="s">
        <v>0</v>
      </c>
      <c r="AY2608" s="8">
        <v>6.4560000000000004</v>
      </c>
      <c r="AZ2608" s="8">
        <v>104.51</v>
      </c>
    </row>
    <row r="2609" spans="4:52" x14ac:dyDescent="0.25">
      <c r="D2609" s="9">
        <v>43829</v>
      </c>
      <c r="E2609" s="8" t="s">
        <v>0</v>
      </c>
      <c r="F2609" s="8">
        <v>4.2789999999999999</v>
      </c>
      <c r="G2609" s="8">
        <v>100.087</v>
      </c>
      <c r="I2609" s="9">
        <v>43829</v>
      </c>
      <c r="J2609" s="8" t="s">
        <v>0</v>
      </c>
      <c r="K2609" s="8">
        <v>4.8929999999999998</v>
      </c>
      <c r="L2609" s="8">
        <v>99.975999999999999</v>
      </c>
      <c r="N2609" s="9">
        <v>43829</v>
      </c>
      <c r="O2609" s="8" t="s">
        <v>0</v>
      </c>
      <c r="P2609" s="8">
        <v>3.1560000000000001</v>
      </c>
      <c r="Q2609" s="8">
        <v>100.01300000000001</v>
      </c>
      <c r="S2609" s="9">
        <v>43829</v>
      </c>
      <c r="T2609" s="8" t="s">
        <v>0</v>
      </c>
      <c r="U2609" s="8">
        <v>4.4879999999999995</v>
      </c>
      <c r="V2609" s="8">
        <v>100.008</v>
      </c>
      <c r="X2609" s="9">
        <v>43829</v>
      </c>
      <c r="Y2609" s="8" t="s">
        <v>0</v>
      </c>
      <c r="Z2609" s="8">
        <v>3.94</v>
      </c>
      <c r="AA2609" s="8">
        <v>103.813</v>
      </c>
      <c r="AC2609" s="9">
        <v>43829</v>
      </c>
      <c r="AD2609" s="8" t="s">
        <v>0</v>
      </c>
      <c r="AE2609" s="8">
        <v>4.9480000000000004</v>
      </c>
      <c r="AF2609" s="8">
        <v>104.39700000000001</v>
      </c>
      <c r="AH2609" s="9">
        <v>43829</v>
      </c>
      <c r="AI2609" s="8" t="s">
        <v>0</v>
      </c>
      <c r="AJ2609" s="8">
        <v>5.3209999999999997</v>
      </c>
      <c r="AK2609" s="8">
        <v>118.464</v>
      </c>
      <c r="AM2609" s="9">
        <v>43829</v>
      </c>
      <c r="AN2609" s="8" t="s">
        <v>0</v>
      </c>
      <c r="AO2609" s="8">
        <v>5.7830000000000004</v>
      </c>
      <c r="AP2609" s="8">
        <v>109.217</v>
      </c>
      <c r="AR2609" s="9">
        <v>43829</v>
      </c>
      <c r="AS2609" s="8" t="s">
        <v>0</v>
      </c>
      <c r="AT2609" s="8">
        <v>6.0670000000000002</v>
      </c>
      <c r="AU2609" s="8">
        <v>99.528000000000006</v>
      </c>
      <c r="AW2609" s="9">
        <v>43829</v>
      </c>
      <c r="AX2609" s="8" t="s">
        <v>0</v>
      </c>
      <c r="AY2609" s="8">
        <v>6.4560000000000004</v>
      </c>
      <c r="AZ2609" s="8">
        <v>104.51</v>
      </c>
    </row>
    <row r="2610" spans="4:52" x14ac:dyDescent="0.25">
      <c r="D2610" s="9">
        <v>43830</v>
      </c>
      <c r="E2610" s="8" t="s">
        <v>0</v>
      </c>
      <c r="F2610" s="8">
        <v>4.2789999999999999</v>
      </c>
      <c r="G2610" s="8">
        <v>100.087</v>
      </c>
      <c r="I2610" s="9">
        <v>43830</v>
      </c>
      <c r="J2610" s="8" t="s">
        <v>0</v>
      </c>
      <c r="K2610" s="8">
        <v>4.8929999999999998</v>
      </c>
      <c r="L2610" s="8">
        <v>99.975999999999999</v>
      </c>
      <c r="N2610" s="9">
        <v>43830</v>
      </c>
      <c r="O2610" s="8" t="s">
        <v>0</v>
      </c>
      <c r="P2610" s="8">
        <v>3.1560000000000001</v>
      </c>
      <c r="Q2610" s="8">
        <v>100.01300000000001</v>
      </c>
      <c r="S2610" s="9">
        <v>43830</v>
      </c>
      <c r="T2610" s="8" t="s">
        <v>0</v>
      </c>
      <c r="U2610" s="8">
        <v>4.4879999999999995</v>
      </c>
      <c r="V2610" s="8">
        <v>100.008</v>
      </c>
      <c r="X2610" s="9">
        <v>43830</v>
      </c>
      <c r="Y2610" s="8" t="s">
        <v>0</v>
      </c>
      <c r="Z2610" s="8">
        <v>3.94</v>
      </c>
      <c r="AA2610" s="8">
        <v>103.813</v>
      </c>
      <c r="AC2610" s="9">
        <v>43830</v>
      </c>
      <c r="AD2610" s="8" t="s">
        <v>0</v>
      </c>
      <c r="AE2610" s="8">
        <v>4.9480000000000004</v>
      </c>
      <c r="AF2610" s="8">
        <v>104.39700000000001</v>
      </c>
      <c r="AH2610" s="9">
        <v>43830</v>
      </c>
      <c r="AI2610" s="8" t="s">
        <v>0</v>
      </c>
      <c r="AJ2610" s="8">
        <v>5.3209999999999997</v>
      </c>
      <c r="AK2610" s="8">
        <v>118.464</v>
      </c>
      <c r="AM2610" s="9">
        <v>43830</v>
      </c>
      <c r="AN2610" s="8" t="s">
        <v>0</v>
      </c>
      <c r="AO2610" s="8">
        <v>5.7830000000000004</v>
      </c>
      <c r="AP2610" s="8">
        <v>109.217</v>
      </c>
      <c r="AR2610" s="9">
        <v>43830</v>
      </c>
      <c r="AS2610" s="8" t="s">
        <v>0</v>
      </c>
      <c r="AT2610" s="8">
        <v>6.0670000000000002</v>
      </c>
      <c r="AU2610" s="8">
        <v>99.528000000000006</v>
      </c>
      <c r="AW2610" s="9">
        <v>43830</v>
      </c>
      <c r="AX2610" s="8" t="s">
        <v>0</v>
      </c>
      <c r="AY2610" s="8">
        <v>6.4560000000000004</v>
      </c>
      <c r="AZ2610" s="8">
        <v>104.51</v>
      </c>
    </row>
    <row r="2611" spans="4:52" x14ac:dyDescent="0.25">
      <c r="D2611" s="9">
        <v>43831</v>
      </c>
      <c r="E2611" s="8" t="s">
        <v>0</v>
      </c>
      <c r="F2611" s="8">
        <v>4.2789999999999999</v>
      </c>
      <c r="G2611" s="8">
        <v>100.087</v>
      </c>
      <c r="I2611" s="9">
        <v>43831</v>
      </c>
      <c r="J2611" s="8" t="s">
        <v>0</v>
      </c>
      <c r="K2611" s="8">
        <v>4.8929999999999998</v>
      </c>
      <c r="L2611" s="8">
        <v>99.975999999999999</v>
      </c>
      <c r="N2611" s="9">
        <v>43831</v>
      </c>
      <c r="O2611" s="8" t="s">
        <v>0</v>
      </c>
      <c r="P2611" s="8">
        <v>3.1560000000000001</v>
      </c>
      <c r="Q2611" s="8">
        <v>100.01300000000001</v>
      </c>
      <c r="S2611" s="9">
        <v>43831</v>
      </c>
      <c r="T2611" s="8" t="s">
        <v>0</v>
      </c>
      <c r="U2611" s="8">
        <v>4.4879999999999995</v>
      </c>
      <c r="V2611" s="8">
        <v>100.008</v>
      </c>
      <c r="X2611" s="9">
        <v>43831</v>
      </c>
      <c r="Y2611" s="8" t="s">
        <v>0</v>
      </c>
      <c r="Z2611" s="8">
        <v>3.94</v>
      </c>
      <c r="AA2611" s="8">
        <v>103.813</v>
      </c>
      <c r="AC2611" s="9">
        <v>43831</v>
      </c>
      <c r="AD2611" s="8" t="s">
        <v>0</v>
      </c>
      <c r="AE2611" s="8">
        <v>4.9480000000000004</v>
      </c>
      <c r="AF2611" s="8">
        <v>104.39700000000001</v>
      </c>
      <c r="AH2611" s="9">
        <v>43831</v>
      </c>
      <c r="AI2611" s="8" t="s">
        <v>0</v>
      </c>
      <c r="AJ2611" s="8">
        <v>5.3209999999999997</v>
      </c>
      <c r="AK2611" s="8">
        <v>118.464</v>
      </c>
      <c r="AM2611" s="9">
        <v>43831</v>
      </c>
      <c r="AN2611" s="8" t="s">
        <v>0</v>
      </c>
      <c r="AO2611" s="8">
        <v>5.7830000000000004</v>
      </c>
      <c r="AP2611" s="8">
        <v>109.217</v>
      </c>
      <c r="AR2611" s="9">
        <v>43831</v>
      </c>
      <c r="AS2611" s="8" t="s">
        <v>0</v>
      </c>
      <c r="AT2611" s="8">
        <v>6.0670000000000002</v>
      </c>
      <c r="AU2611" s="8">
        <v>99.528000000000006</v>
      </c>
      <c r="AW2611" s="9">
        <v>43831</v>
      </c>
      <c r="AX2611" s="8" t="s">
        <v>0</v>
      </c>
      <c r="AY2611" s="8">
        <v>6.4560000000000004</v>
      </c>
      <c r="AZ2611" s="8">
        <v>104.51</v>
      </c>
    </row>
    <row r="2612" spans="4:52" x14ac:dyDescent="0.25">
      <c r="D2612" s="9">
        <v>43832</v>
      </c>
      <c r="E2612" s="8" t="s">
        <v>0</v>
      </c>
      <c r="F2612" s="8">
        <v>4.2789999999999999</v>
      </c>
      <c r="G2612" s="8">
        <v>100.087</v>
      </c>
      <c r="I2612" s="9">
        <v>43832</v>
      </c>
      <c r="J2612" s="8" t="s">
        <v>0</v>
      </c>
      <c r="K2612" s="8">
        <v>4.8929999999999998</v>
      </c>
      <c r="L2612" s="8">
        <v>99.975999999999999</v>
      </c>
      <c r="N2612" s="9">
        <v>43832</v>
      </c>
      <c r="O2612" s="8" t="s">
        <v>0</v>
      </c>
      <c r="P2612" s="8">
        <v>3.1560000000000001</v>
      </c>
      <c r="Q2612" s="8">
        <v>100.01300000000001</v>
      </c>
      <c r="S2612" s="9">
        <v>43832</v>
      </c>
      <c r="T2612" s="8" t="s">
        <v>0</v>
      </c>
      <c r="U2612" s="8">
        <v>4.4879999999999995</v>
      </c>
      <c r="V2612" s="8">
        <v>100.008</v>
      </c>
      <c r="X2612" s="9">
        <v>43832</v>
      </c>
      <c r="Y2612" s="8" t="s">
        <v>0</v>
      </c>
      <c r="Z2612" s="8">
        <v>3.8439999999999999</v>
      </c>
      <c r="AA2612" s="8">
        <v>103.813</v>
      </c>
      <c r="AC2612" s="9">
        <v>43832</v>
      </c>
      <c r="AD2612" s="8" t="s">
        <v>0</v>
      </c>
      <c r="AE2612" s="8">
        <v>5.0110000000000001</v>
      </c>
      <c r="AF2612" s="8">
        <v>104.24299999999999</v>
      </c>
      <c r="AH2612" s="9">
        <v>43832</v>
      </c>
      <c r="AI2612" s="8" t="s">
        <v>0</v>
      </c>
      <c r="AJ2612" s="8">
        <v>5.3479999999999999</v>
      </c>
      <c r="AK2612" s="8">
        <v>118.315</v>
      </c>
      <c r="AM2612" s="9">
        <v>43832</v>
      </c>
      <c r="AN2612" s="8" t="s">
        <v>0</v>
      </c>
      <c r="AO2612" s="8">
        <v>5.8049999999999997</v>
      </c>
      <c r="AP2612" s="8">
        <v>109.07899999999999</v>
      </c>
      <c r="AR2612" s="9">
        <v>43832</v>
      </c>
      <c r="AS2612" s="8" t="s">
        <v>0</v>
      </c>
      <c r="AT2612" s="8">
        <v>6.1059999999999999</v>
      </c>
      <c r="AU2612" s="8">
        <v>99.28</v>
      </c>
      <c r="AW2612" s="9">
        <v>43832</v>
      </c>
      <c r="AX2612" s="8" t="s">
        <v>0</v>
      </c>
      <c r="AY2612" s="8">
        <v>6.4560000000000004</v>
      </c>
      <c r="AZ2612" s="8">
        <v>104.51</v>
      </c>
    </row>
    <row r="2613" spans="4:52" x14ac:dyDescent="0.25">
      <c r="D2613" s="9">
        <v>43833</v>
      </c>
      <c r="E2613" s="8" t="s">
        <v>0</v>
      </c>
      <c r="F2613" s="8">
        <v>4.2789999999999999</v>
      </c>
      <c r="G2613" s="8">
        <v>100.087</v>
      </c>
      <c r="I2613" s="9">
        <v>43833</v>
      </c>
      <c r="J2613" s="8" t="s">
        <v>0</v>
      </c>
      <c r="K2613" s="8">
        <v>4.8929999999999998</v>
      </c>
      <c r="L2613" s="8">
        <v>99.975999999999999</v>
      </c>
      <c r="N2613" s="9">
        <v>43833</v>
      </c>
      <c r="O2613" s="8" t="s">
        <v>0</v>
      </c>
      <c r="P2613" s="8">
        <v>3.1560000000000001</v>
      </c>
      <c r="Q2613" s="8">
        <v>100.01300000000001</v>
      </c>
      <c r="S2613" s="9">
        <v>43833</v>
      </c>
      <c r="T2613" s="8" t="s">
        <v>0</v>
      </c>
      <c r="U2613" s="8">
        <v>4.4879999999999995</v>
      </c>
      <c r="V2613" s="8">
        <v>100.008</v>
      </c>
      <c r="X2613" s="9">
        <v>43833</v>
      </c>
      <c r="Y2613" s="8" t="s">
        <v>0</v>
      </c>
      <c r="Z2613" s="8">
        <v>3.8929999999999998</v>
      </c>
      <c r="AA2613" s="8">
        <v>103.76600000000001</v>
      </c>
      <c r="AC2613" s="9">
        <v>43833</v>
      </c>
      <c r="AD2613" s="8" t="s">
        <v>0</v>
      </c>
      <c r="AE2613" s="8">
        <v>4.9539999999999997</v>
      </c>
      <c r="AF2613" s="8">
        <v>104.364</v>
      </c>
      <c r="AH2613" s="9">
        <v>43833</v>
      </c>
      <c r="AI2613" s="8" t="s">
        <v>0</v>
      </c>
      <c r="AJ2613" s="8">
        <v>5.3319999999999999</v>
      </c>
      <c r="AK2613" s="8">
        <v>118.373</v>
      </c>
      <c r="AM2613" s="9">
        <v>43833</v>
      </c>
      <c r="AN2613" s="8" t="s">
        <v>0</v>
      </c>
      <c r="AO2613" s="8">
        <v>5.8220000000000001</v>
      </c>
      <c r="AP2613" s="8">
        <v>108.97799999999999</v>
      </c>
      <c r="AR2613" s="9">
        <v>43833</v>
      </c>
      <c r="AS2613" s="8" t="s">
        <v>0</v>
      </c>
      <c r="AT2613" s="8">
        <v>6.1139999999999999</v>
      </c>
      <c r="AU2613" s="8">
        <v>99.231999999999999</v>
      </c>
      <c r="AW2613" s="9">
        <v>43833</v>
      </c>
      <c r="AX2613" s="8" t="s">
        <v>0</v>
      </c>
      <c r="AY2613" s="8">
        <v>6.4560000000000004</v>
      </c>
      <c r="AZ2613" s="8">
        <v>104.51</v>
      </c>
    </row>
    <row r="2614" spans="4:52" x14ac:dyDescent="0.25">
      <c r="D2614" s="9">
        <v>43836</v>
      </c>
      <c r="E2614" s="8" t="s">
        <v>0</v>
      </c>
      <c r="F2614" s="8">
        <v>4.2789999999999999</v>
      </c>
      <c r="G2614" s="8">
        <v>100.087</v>
      </c>
      <c r="I2614" s="9">
        <v>43836</v>
      </c>
      <c r="J2614" s="8" t="s">
        <v>0</v>
      </c>
      <c r="K2614" s="8">
        <v>4.8929999999999998</v>
      </c>
      <c r="L2614" s="8">
        <v>99.975999999999999</v>
      </c>
      <c r="N2614" s="9">
        <v>43836</v>
      </c>
      <c r="O2614" s="8" t="s">
        <v>0</v>
      </c>
      <c r="P2614" s="8">
        <v>3.1560000000000001</v>
      </c>
      <c r="Q2614" s="8">
        <v>100.01300000000001</v>
      </c>
      <c r="S2614" s="9">
        <v>43836</v>
      </c>
      <c r="T2614" s="8" t="s">
        <v>0</v>
      </c>
      <c r="U2614" s="8">
        <v>4.4879999999999995</v>
      </c>
      <c r="V2614" s="8">
        <v>100.008</v>
      </c>
      <c r="X2614" s="9">
        <v>43836</v>
      </c>
      <c r="Y2614" s="8" t="s">
        <v>0</v>
      </c>
      <c r="Z2614" s="8">
        <v>3.8929999999999998</v>
      </c>
      <c r="AA2614" s="8">
        <v>103.76600000000001</v>
      </c>
      <c r="AC2614" s="9">
        <v>43836</v>
      </c>
      <c r="AD2614" s="8" t="s">
        <v>0</v>
      </c>
      <c r="AE2614" s="8">
        <v>4.9539999999999997</v>
      </c>
      <c r="AF2614" s="8">
        <v>104.364</v>
      </c>
      <c r="AH2614" s="9">
        <v>43836</v>
      </c>
      <c r="AI2614" s="8" t="s">
        <v>0</v>
      </c>
      <c r="AJ2614" s="8">
        <v>5.3319999999999999</v>
      </c>
      <c r="AK2614" s="8">
        <v>118.373</v>
      </c>
      <c r="AM2614" s="9">
        <v>43836</v>
      </c>
      <c r="AN2614" s="8" t="s">
        <v>0</v>
      </c>
      <c r="AO2614" s="8">
        <v>5.8220000000000001</v>
      </c>
      <c r="AP2614" s="8">
        <v>108.97799999999999</v>
      </c>
      <c r="AR2614" s="9">
        <v>43836</v>
      </c>
      <c r="AS2614" s="8" t="s">
        <v>0</v>
      </c>
      <c r="AT2614" s="8">
        <v>6.1139999999999999</v>
      </c>
      <c r="AU2614" s="8">
        <v>99.231999999999999</v>
      </c>
      <c r="AW2614" s="9">
        <v>43836</v>
      </c>
      <c r="AX2614" s="8" t="s">
        <v>0</v>
      </c>
      <c r="AY2614" s="8">
        <v>6.4560000000000004</v>
      </c>
      <c r="AZ2614" s="8">
        <v>104.51</v>
      </c>
    </row>
    <row r="2615" spans="4:52" x14ac:dyDescent="0.25">
      <c r="D2615" s="9">
        <v>43837</v>
      </c>
      <c r="E2615" s="8" t="s">
        <v>0</v>
      </c>
      <c r="F2615" s="8">
        <v>4.2789999999999999</v>
      </c>
      <c r="G2615" s="8">
        <v>100.087</v>
      </c>
      <c r="I2615" s="9">
        <v>43837</v>
      </c>
      <c r="J2615" s="8" t="s">
        <v>0</v>
      </c>
      <c r="K2615" s="8">
        <v>4.8929999999999998</v>
      </c>
      <c r="L2615" s="8">
        <v>99.975999999999999</v>
      </c>
      <c r="N2615" s="9">
        <v>43837</v>
      </c>
      <c r="O2615" s="8" t="s">
        <v>0</v>
      </c>
      <c r="P2615" s="8">
        <v>3.1560000000000001</v>
      </c>
      <c r="Q2615" s="8">
        <v>100.01300000000001</v>
      </c>
      <c r="S2615" s="9">
        <v>43837</v>
      </c>
      <c r="T2615" s="8" t="s">
        <v>0</v>
      </c>
      <c r="U2615" s="8">
        <v>4.4879999999999995</v>
      </c>
      <c r="V2615" s="8">
        <v>100.008</v>
      </c>
      <c r="X2615" s="9">
        <v>43837</v>
      </c>
      <c r="Y2615" s="8" t="s">
        <v>0</v>
      </c>
      <c r="Z2615" s="8">
        <v>3.988</v>
      </c>
      <c r="AA2615" s="8">
        <v>103.637</v>
      </c>
      <c r="AC2615" s="9">
        <v>43837</v>
      </c>
      <c r="AD2615" s="8" t="s">
        <v>0</v>
      </c>
      <c r="AE2615" s="8">
        <v>4.9180000000000001</v>
      </c>
      <c r="AF2615" s="8">
        <v>104.425</v>
      </c>
      <c r="AH2615" s="9">
        <v>43837</v>
      </c>
      <c r="AI2615" s="8" t="s">
        <v>0</v>
      </c>
      <c r="AJ2615" s="8">
        <v>5.2839999999999998</v>
      </c>
      <c r="AK2615" s="8">
        <v>118.54900000000001</v>
      </c>
      <c r="AM2615" s="9">
        <v>43837</v>
      </c>
      <c r="AN2615" s="8" t="s">
        <v>0</v>
      </c>
      <c r="AO2615" s="8">
        <v>5.7809999999999997</v>
      </c>
      <c r="AP2615" s="8">
        <v>109.203</v>
      </c>
      <c r="AR2615" s="9">
        <v>43837</v>
      </c>
      <c r="AS2615" s="8" t="s">
        <v>0</v>
      </c>
      <c r="AT2615" s="8">
        <v>6.0590000000000002</v>
      </c>
      <c r="AU2615" s="8">
        <v>99.581999999999994</v>
      </c>
      <c r="AW2615" s="9">
        <v>43837</v>
      </c>
      <c r="AX2615" s="8" t="s">
        <v>0</v>
      </c>
      <c r="AY2615" s="8">
        <v>6.4719999999999995</v>
      </c>
      <c r="AZ2615" s="8">
        <v>104.36799999999999</v>
      </c>
    </row>
    <row r="2616" spans="4:52" x14ac:dyDescent="0.25">
      <c r="D2616" s="9">
        <v>43838</v>
      </c>
      <c r="E2616" s="8" t="s">
        <v>0</v>
      </c>
      <c r="F2616" s="8">
        <v>4.2789999999999999</v>
      </c>
      <c r="G2616" s="8">
        <v>100.087</v>
      </c>
      <c r="I2616" s="9">
        <v>43838</v>
      </c>
      <c r="J2616" s="8" t="s">
        <v>0</v>
      </c>
      <c r="K2616" s="8">
        <v>4.8929999999999998</v>
      </c>
      <c r="L2616" s="8">
        <v>99.975999999999999</v>
      </c>
      <c r="N2616" s="9">
        <v>43838</v>
      </c>
      <c r="O2616" s="8" t="s">
        <v>0</v>
      </c>
      <c r="P2616" s="8">
        <v>3.1560000000000001</v>
      </c>
      <c r="Q2616" s="8">
        <v>100.01300000000001</v>
      </c>
      <c r="S2616" s="9">
        <v>43838</v>
      </c>
      <c r="T2616" s="8" t="s">
        <v>0</v>
      </c>
      <c r="U2616" s="8">
        <v>4.4879999999999995</v>
      </c>
      <c r="V2616" s="8">
        <v>100.008</v>
      </c>
      <c r="X2616" s="9">
        <v>43838</v>
      </c>
      <c r="Y2616" s="8" t="s">
        <v>0</v>
      </c>
      <c r="Z2616" s="8">
        <v>4.0030000000000001</v>
      </c>
      <c r="AA2616" s="8">
        <v>103.61</v>
      </c>
      <c r="AC2616" s="9">
        <v>43838</v>
      </c>
      <c r="AD2616" s="8" t="s">
        <v>0</v>
      </c>
      <c r="AE2616" s="8">
        <v>4.87</v>
      </c>
      <c r="AF2616" s="8">
        <v>104.527</v>
      </c>
      <c r="AH2616" s="9">
        <v>43838</v>
      </c>
      <c r="AI2616" s="8" t="s">
        <v>0</v>
      </c>
      <c r="AJ2616" s="8">
        <v>5.218</v>
      </c>
      <c r="AK2616" s="8">
        <v>118.82899999999999</v>
      </c>
      <c r="AM2616" s="9">
        <v>43838</v>
      </c>
      <c r="AN2616" s="8" t="s">
        <v>0</v>
      </c>
      <c r="AO2616" s="8">
        <v>5.702</v>
      </c>
      <c r="AP2616" s="8">
        <v>109.64700000000001</v>
      </c>
      <c r="AR2616" s="9">
        <v>43838</v>
      </c>
      <c r="AS2616" s="8" t="s">
        <v>0</v>
      </c>
      <c r="AT2616" s="8">
        <v>5.9950000000000001</v>
      </c>
      <c r="AU2616" s="8">
        <v>99.995000000000005</v>
      </c>
      <c r="AW2616" s="9">
        <v>43838</v>
      </c>
      <c r="AX2616" s="8" t="s">
        <v>0</v>
      </c>
      <c r="AY2616" s="8">
        <v>6.4</v>
      </c>
      <c r="AZ2616" s="8">
        <v>104.99299999999999</v>
      </c>
    </row>
    <row r="2617" spans="4:52" x14ac:dyDescent="0.25">
      <c r="D2617" s="9">
        <v>43839</v>
      </c>
      <c r="E2617" s="8" t="s">
        <v>0</v>
      </c>
      <c r="F2617" s="8">
        <v>4.2789999999999999</v>
      </c>
      <c r="G2617" s="8">
        <v>100.087</v>
      </c>
      <c r="I2617" s="9">
        <v>43839</v>
      </c>
      <c r="J2617" s="8" t="s">
        <v>0</v>
      </c>
      <c r="K2617" s="8">
        <v>4.8929999999999998</v>
      </c>
      <c r="L2617" s="8">
        <v>99.975999999999999</v>
      </c>
      <c r="N2617" s="9">
        <v>43839</v>
      </c>
      <c r="O2617" s="8" t="s">
        <v>0</v>
      </c>
      <c r="P2617" s="8">
        <v>3.1560000000000001</v>
      </c>
      <c r="Q2617" s="8">
        <v>100.01300000000001</v>
      </c>
      <c r="S2617" s="9">
        <v>43839</v>
      </c>
      <c r="T2617" s="8" t="s">
        <v>0</v>
      </c>
      <c r="U2617" s="8">
        <v>4.4879999999999995</v>
      </c>
      <c r="V2617" s="8">
        <v>100.008</v>
      </c>
      <c r="X2617" s="9">
        <v>43839</v>
      </c>
      <c r="Y2617" s="8" t="s">
        <v>0</v>
      </c>
      <c r="Z2617" s="8">
        <v>4.0060000000000002</v>
      </c>
      <c r="AA2617" s="8">
        <v>103.59</v>
      </c>
      <c r="AC2617" s="9">
        <v>43839</v>
      </c>
      <c r="AD2617" s="8" t="s">
        <v>0</v>
      </c>
      <c r="AE2617" s="8">
        <v>4.8550000000000004</v>
      </c>
      <c r="AF2617" s="8">
        <v>104.556</v>
      </c>
      <c r="AH2617" s="9">
        <v>43839</v>
      </c>
      <c r="AI2617" s="8" t="s">
        <v>0</v>
      </c>
      <c r="AJ2617" s="8">
        <v>5.1710000000000003</v>
      </c>
      <c r="AK2617" s="8">
        <v>119.029</v>
      </c>
      <c r="AM2617" s="9">
        <v>43839</v>
      </c>
      <c r="AN2617" s="8" t="s">
        <v>0</v>
      </c>
      <c r="AO2617" s="8">
        <v>5.6230000000000002</v>
      </c>
      <c r="AP2617" s="8">
        <v>110.101</v>
      </c>
      <c r="AR2617" s="9">
        <v>43839</v>
      </c>
      <c r="AS2617" s="8" t="s">
        <v>0</v>
      </c>
      <c r="AT2617" s="8">
        <v>5.9059999999999997</v>
      </c>
      <c r="AU2617" s="8">
        <v>100.563</v>
      </c>
      <c r="AW2617" s="9">
        <v>43839</v>
      </c>
      <c r="AX2617" s="8" t="s">
        <v>0</v>
      </c>
      <c r="AY2617" s="8">
        <v>6.3789999999999996</v>
      </c>
      <c r="AZ2617" s="8">
        <v>105.176</v>
      </c>
    </row>
    <row r="2618" spans="4:52" x14ac:dyDescent="0.25">
      <c r="D2618" s="9">
        <v>43840</v>
      </c>
      <c r="E2618" s="8" t="s">
        <v>0</v>
      </c>
      <c r="F2618" s="8">
        <v>4.2789999999999999</v>
      </c>
      <c r="G2618" s="8">
        <v>100.087</v>
      </c>
      <c r="I2618" s="9">
        <v>43840</v>
      </c>
      <c r="J2618" s="8" t="s">
        <v>0</v>
      </c>
      <c r="K2618" s="8">
        <v>4.8929999999999998</v>
      </c>
      <c r="L2618" s="8">
        <v>99.975999999999999</v>
      </c>
      <c r="N2618" s="9">
        <v>43840</v>
      </c>
      <c r="O2618" s="8" t="s">
        <v>0</v>
      </c>
      <c r="P2618" s="8">
        <v>3.1560000000000001</v>
      </c>
      <c r="Q2618" s="8">
        <v>100.01300000000001</v>
      </c>
      <c r="S2618" s="9">
        <v>43840</v>
      </c>
      <c r="T2618" s="8" t="s">
        <v>0</v>
      </c>
      <c r="U2618" s="8">
        <v>4.4879999999999995</v>
      </c>
      <c r="V2618" s="8">
        <v>100.008</v>
      </c>
      <c r="X2618" s="9">
        <v>43840</v>
      </c>
      <c r="Y2618" s="8" t="s">
        <v>0</v>
      </c>
      <c r="Z2618" s="8">
        <v>4.01</v>
      </c>
      <c r="AA2618" s="8">
        <v>103.569</v>
      </c>
      <c r="AC2618" s="9">
        <v>43840</v>
      </c>
      <c r="AD2618" s="8" t="s">
        <v>0</v>
      </c>
      <c r="AE2618" s="8">
        <v>4.8479999999999999</v>
      </c>
      <c r="AF2618" s="8">
        <v>104.566</v>
      </c>
      <c r="AH2618" s="9">
        <v>43840</v>
      </c>
      <c r="AI2618" s="8" t="s">
        <v>0</v>
      </c>
      <c r="AJ2618" s="8">
        <v>5.1520000000000001</v>
      </c>
      <c r="AK2618" s="8">
        <v>119.105</v>
      </c>
      <c r="AM2618" s="9">
        <v>43840</v>
      </c>
      <c r="AN2618" s="8" t="s">
        <v>0</v>
      </c>
      <c r="AO2618" s="8">
        <v>5.5809999999999995</v>
      </c>
      <c r="AP2618" s="8">
        <v>110.339</v>
      </c>
      <c r="AR2618" s="9">
        <v>43840</v>
      </c>
      <c r="AS2618" s="8" t="s">
        <v>0</v>
      </c>
      <c r="AT2618" s="8">
        <v>5.8659999999999997</v>
      </c>
      <c r="AU2618" s="8">
        <v>100.82</v>
      </c>
      <c r="AW2618" s="9">
        <v>43840</v>
      </c>
      <c r="AX2618" s="8" t="s">
        <v>0</v>
      </c>
      <c r="AY2618" s="8">
        <v>6.2530000000000001</v>
      </c>
      <c r="AZ2618" s="8">
        <v>106.28100000000001</v>
      </c>
    </row>
    <row r="2619" spans="4:52" x14ac:dyDescent="0.25">
      <c r="D2619" s="9">
        <v>43843</v>
      </c>
      <c r="E2619" s="8" t="s">
        <v>0</v>
      </c>
      <c r="F2619" s="8">
        <v>4.2789999999999999</v>
      </c>
      <c r="G2619" s="8">
        <v>100.087</v>
      </c>
      <c r="I2619" s="9">
        <v>43843</v>
      </c>
      <c r="J2619" s="8" t="s">
        <v>0</v>
      </c>
      <c r="K2619" s="8">
        <v>4.8929999999999998</v>
      </c>
      <c r="L2619" s="8">
        <v>99.975999999999999</v>
      </c>
      <c r="N2619" s="9">
        <v>43843</v>
      </c>
      <c r="O2619" s="8" t="s">
        <v>0</v>
      </c>
      <c r="P2619" s="8">
        <v>3.1560000000000001</v>
      </c>
      <c r="Q2619" s="8">
        <v>100.01300000000001</v>
      </c>
      <c r="S2619" s="9">
        <v>43843</v>
      </c>
      <c r="T2619" s="8" t="s">
        <v>0</v>
      </c>
      <c r="U2619" s="8">
        <v>4.4879999999999995</v>
      </c>
      <c r="V2619" s="8">
        <v>100.008</v>
      </c>
      <c r="X2619" s="9">
        <v>43843</v>
      </c>
      <c r="Y2619" s="8" t="s">
        <v>0</v>
      </c>
      <c r="Z2619" s="8">
        <v>4.0609999999999999</v>
      </c>
      <c r="AA2619" s="8">
        <v>103.486</v>
      </c>
      <c r="AC2619" s="9">
        <v>43843</v>
      </c>
      <c r="AD2619" s="8" t="s">
        <v>0</v>
      </c>
      <c r="AE2619" s="8">
        <v>4.883</v>
      </c>
      <c r="AF2619" s="8">
        <v>104.474</v>
      </c>
      <c r="AH2619" s="9">
        <v>43843</v>
      </c>
      <c r="AI2619" s="8" t="s">
        <v>0</v>
      </c>
      <c r="AJ2619" s="8">
        <v>5.1950000000000003</v>
      </c>
      <c r="AK2619" s="8">
        <v>118.88200000000001</v>
      </c>
      <c r="AM2619" s="9">
        <v>43843</v>
      </c>
      <c r="AN2619" s="8" t="s">
        <v>0</v>
      </c>
      <c r="AO2619" s="8">
        <v>5.6340000000000003</v>
      </c>
      <c r="AP2619" s="8">
        <v>110.02</v>
      </c>
      <c r="AR2619" s="9">
        <v>43843</v>
      </c>
      <c r="AS2619" s="8" t="s">
        <v>0</v>
      </c>
      <c r="AT2619" s="8">
        <v>5.9139999999999997</v>
      </c>
      <c r="AU2619" s="8">
        <v>100.51</v>
      </c>
      <c r="AW2619" s="9">
        <v>43843</v>
      </c>
      <c r="AX2619" s="8" t="s">
        <v>0</v>
      </c>
      <c r="AY2619" s="8">
        <v>6.28</v>
      </c>
      <c r="AZ2619" s="8">
        <v>106.038</v>
      </c>
    </row>
    <row r="2620" spans="4:52" x14ac:dyDescent="0.25">
      <c r="D2620" s="9">
        <v>43844</v>
      </c>
      <c r="E2620" s="8" t="s">
        <v>0</v>
      </c>
      <c r="F2620" s="8">
        <v>4.2789999999999999</v>
      </c>
      <c r="G2620" s="8">
        <v>100.087</v>
      </c>
      <c r="I2620" s="9">
        <v>43844</v>
      </c>
      <c r="J2620" s="8" t="s">
        <v>0</v>
      </c>
      <c r="K2620" s="8">
        <v>4.8929999999999998</v>
      </c>
      <c r="L2620" s="8">
        <v>99.975999999999999</v>
      </c>
      <c r="N2620" s="9">
        <v>43844</v>
      </c>
      <c r="O2620" s="8" t="s">
        <v>0</v>
      </c>
      <c r="P2620" s="8">
        <v>3.1560000000000001</v>
      </c>
      <c r="Q2620" s="8">
        <v>100.01300000000001</v>
      </c>
      <c r="S2620" s="9">
        <v>43844</v>
      </c>
      <c r="T2620" s="8" t="s">
        <v>0</v>
      </c>
      <c r="U2620" s="8">
        <v>4.4879999999999995</v>
      </c>
      <c r="V2620" s="8">
        <v>100.008</v>
      </c>
      <c r="X2620" s="9">
        <v>43844</v>
      </c>
      <c r="Y2620" s="8" t="s">
        <v>0</v>
      </c>
      <c r="Z2620" s="8">
        <v>4.0679999999999996</v>
      </c>
      <c r="AA2620" s="8">
        <v>103.464</v>
      </c>
      <c r="AC2620" s="9">
        <v>43844</v>
      </c>
      <c r="AD2620" s="8" t="s">
        <v>0</v>
      </c>
      <c r="AE2620" s="8">
        <v>4.8579999999999997</v>
      </c>
      <c r="AF2620" s="8">
        <v>104.52500000000001</v>
      </c>
      <c r="AH2620" s="9">
        <v>43844</v>
      </c>
      <c r="AI2620" s="8" t="s">
        <v>0</v>
      </c>
      <c r="AJ2620" s="8">
        <v>5.1950000000000003</v>
      </c>
      <c r="AK2620" s="8">
        <v>118.87</v>
      </c>
      <c r="AM2620" s="9">
        <v>43844</v>
      </c>
      <c r="AN2620" s="8" t="s">
        <v>0</v>
      </c>
      <c r="AO2620" s="8">
        <v>5.6269999999999998</v>
      </c>
      <c r="AP2620" s="8">
        <v>110.05800000000001</v>
      </c>
      <c r="AR2620" s="9">
        <v>43844</v>
      </c>
      <c r="AS2620" s="8" t="s">
        <v>0</v>
      </c>
      <c r="AT2620" s="8">
        <v>5.923</v>
      </c>
      <c r="AU2620" s="8">
        <v>100.455</v>
      </c>
      <c r="AW2620" s="9">
        <v>43844</v>
      </c>
      <c r="AX2620" s="8" t="s">
        <v>0</v>
      </c>
      <c r="AY2620" s="8">
        <v>6.2850000000000001</v>
      </c>
      <c r="AZ2620" s="8">
        <v>105.997</v>
      </c>
    </row>
    <row r="2621" spans="4:52" x14ac:dyDescent="0.25">
      <c r="D2621" s="9">
        <v>43845</v>
      </c>
      <c r="E2621" s="8" t="s">
        <v>0</v>
      </c>
      <c r="F2621" s="8">
        <v>4.2789999999999999</v>
      </c>
      <c r="G2621" s="8">
        <v>100.087</v>
      </c>
      <c r="I2621" s="9">
        <v>43845</v>
      </c>
      <c r="J2621" s="8" t="s">
        <v>0</v>
      </c>
      <c r="K2621" s="8">
        <v>4.8929999999999998</v>
      </c>
      <c r="L2621" s="8">
        <v>99.975999999999999</v>
      </c>
      <c r="N2621" s="9">
        <v>43845</v>
      </c>
      <c r="O2621" s="8" t="s">
        <v>0</v>
      </c>
      <c r="P2621" s="8">
        <v>3.1560000000000001</v>
      </c>
      <c r="Q2621" s="8">
        <v>100.01300000000001</v>
      </c>
      <c r="S2621" s="9">
        <v>43845</v>
      </c>
      <c r="T2621" s="8" t="s">
        <v>0</v>
      </c>
      <c r="U2621" s="8">
        <v>4.4879999999999995</v>
      </c>
      <c r="V2621" s="8">
        <v>100.008</v>
      </c>
      <c r="X2621" s="9">
        <v>43845</v>
      </c>
      <c r="Y2621" s="8" t="s">
        <v>0</v>
      </c>
      <c r="Z2621" s="8">
        <v>4.0579999999999998</v>
      </c>
      <c r="AA2621" s="8">
        <v>103.45099999999999</v>
      </c>
      <c r="AC2621" s="9">
        <v>43845</v>
      </c>
      <c r="AD2621" s="8" t="s">
        <v>0</v>
      </c>
      <c r="AE2621" s="8">
        <v>4.8239999999999998</v>
      </c>
      <c r="AF2621" s="8">
        <v>104.593</v>
      </c>
      <c r="AH2621" s="9">
        <v>43845</v>
      </c>
      <c r="AI2621" s="8" t="s">
        <v>0</v>
      </c>
      <c r="AJ2621" s="8">
        <v>5.1429999999999998</v>
      </c>
      <c r="AK2621" s="8">
        <v>119.09399999999999</v>
      </c>
      <c r="AM2621" s="9">
        <v>43845</v>
      </c>
      <c r="AN2621" s="8" t="s">
        <v>0</v>
      </c>
      <c r="AO2621" s="8">
        <v>5.5579999999999998</v>
      </c>
      <c r="AP2621" s="8">
        <v>110.455</v>
      </c>
      <c r="AR2621" s="9">
        <v>43845</v>
      </c>
      <c r="AS2621" s="8" t="s">
        <v>0</v>
      </c>
      <c r="AT2621" s="8">
        <v>5.8319999999999999</v>
      </c>
      <c r="AU2621" s="8">
        <v>101.044</v>
      </c>
      <c r="AW2621" s="9">
        <v>43845</v>
      </c>
      <c r="AX2621" s="8" t="s">
        <v>0</v>
      </c>
      <c r="AY2621" s="8">
        <v>6.2560000000000002</v>
      </c>
      <c r="AZ2621" s="8">
        <v>106.253</v>
      </c>
    </row>
    <row r="2622" spans="4:52" x14ac:dyDescent="0.25">
      <c r="D2622" s="9">
        <v>43846</v>
      </c>
      <c r="E2622" s="8" t="s">
        <v>0</v>
      </c>
      <c r="F2622" s="8">
        <v>4.2789999999999999</v>
      </c>
      <c r="G2622" s="8">
        <v>100.087</v>
      </c>
      <c r="I2622" s="9">
        <v>43846</v>
      </c>
      <c r="J2622" s="8" t="s">
        <v>0</v>
      </c>
      <c r="K2622" s="8">
        <v>4.8929999999999998</v>
      </c>
      <c r="L2622" s="8">
        <v>99.975999999999999</v>
      </c>
      <c r="N2622" s="9">
        <v>43846</v>
      </c>
      <c r="O2622" s="8" t="s">
        <v>0</v>
      </c>
      <c r="P2622" s="8">
        <v>3.1560000000000001</v>
      </c>
      <c r="Q2622" s="8">
        <v>100.01300000000001</v>
      </c>
      <c r="S2622" s="9">
        <v>43846</v>
      </c>
      <c r="T2622" s="8" t="s">
        <v>0</v>
      </c>
      <c r="U2622" s="8">
        <v>4.4879999999999995</v>
      </c>
      <c r="V2622" s="8">
        <v>100.008</v>
      </c>
      <c r="X2622" s="9">
        <v>43846</v>
      </c>
      <c r="Y2622" s="8" t="s">
        <v>0</v>
      </c>
      <c r="Z2622" s="8">
        <v>4.024</v>
      </c>
      <c r="AA2622" s="8">
        <v>103.45099999999999</v>
      </c>
      <c r="AC2622" s="9">
        <v>43846</v>
      </c>
      <c r="AD2622" s="8" t="s">
        <v>0</v>
      </c>
      <c r="AE2622" s="8">
        <v>4.8049999999999997</v>
      </c>
      <c r="AF2622" s="8">
        <v>104.631</v>
      </c>
      <c r="AH2622" s="9">
        <v>43846</v>
      </c>
      <c r="AI2622" s="8" t="s">
        <v>0</v>
      </c>
      <c r="AJ2622" s="8">
        <v>5.141</v>
      </c>
      <c r="AK2622" s="8">
        <v>119.09</v>
      </c>
      <c r="AM2622" s="9">
        <v>43846</v>
      </c>
      <c r="AN2622" s="8" t="s">
        <v>0</v>
      </c>
      <c r="AO2622" s="8">
        <v>5.5600000000000005</v>
      </c>
      <c r="AP2622" s="8">
        <v>110.43600000000001</v>
      </c>
      <c r="AR2622" s="9">
        <v>43846</v>
      </c>
      <c r="AS2622" s="8" t="s">
        <v>0</v>
      </c>
      <c r="AT2622" s="8">
        <v>5.835</v>
      </c>
      <c r="AU2622" s="8">
        <v>101.02200000000001</v>
      </c>
      <c r="AW2622" s="9">
        <v>43846</v>
      </c>
      <c r="AX2622" s="8" t="s">
        <v>0</v>
      </c>
      <c r="AY2622" s="8">
        <v>6.2389999999999999</v>
      </c>
      <c r="AZ2622" s="8">
        <v>106.399</v>
      </c>
    </row>
    <row r="2623" spans="4:52" x14ac:dyDescent="0.25">
      <c r="D2623" s="9">
        <v>43847</v>
      </c>
      <c r="E2623" s="8" t="s">
        <v>0</v>
      </c>
      <c r="F2623" s="8">
        <v>4.2789999999999999</v>
      </c>
      <c r="G2623" s="8">
        <v>100.087</v>
      </c>
      <c r="I2623" s="9">
        <v>43847</v>
      </c>
      <c r="J2623" s="8" t="s">
        <v>0</v>
      </c>
      <c r="K2623" s="8">
        <v>4.8929999999999998</v>
      </c>
      <c r="L2623" s="8">
        <v>99.975999999999999</v>
      </c>
      <c r="N2623" s="9">
        <v>43847</v>
      </c>
      <c r="O2623" s="8" t="s">
        <v>0</v>
      </c>
      <c r="P2623" s="8">
        <v>3.1560000000000001</v>
      </c>
      <c r="Q2623" s="8">
        <v>100.01300000000001</v>
      </c>
      <c r="S2623" s="9">
        <v>43847</v>
      </c>
      <c r="T2623" s="8" t="s">
        <v>0</v>
      </c>
      <c r="U2623" s="8">
        <v>4.4879999999999995</v>
      </c>
      <c r="V2623" s="8">
        <v>100.008</v>
      </c>
      <c r="X2623" s="9">
        <v>43847</v>
      </c>
      <c r="Y2623" s="8" t="s">
        <v>0</v>
      </c>
      <c r="Z2623" s="8">
        <v>4.016</v>
      </c>
      <c r="AA2623" s="8">
        <v>103.437</v>
      </c>
      <c r="AC2623" s="9">
        <v>43847</v>
      </c>
      <c r="AD2623" s="8" t="s">
        <v>0</v>
      </c>
      <c r="AE2623" s="8">
        <v>4.7919999999999998</v>
      </c>
      <c r="AF2623" s="8">
        <v>104.654</v>
      </c>
      <c r="AH2623" s="9">
        <v>43847</v>
      </c>
      <c r="AI2623" s="8" t="s">
        <v>0</v>
      </c>
      <c r="AJ2623" s="8">
        <v>5.1379999999999999</v>
      </c>
      <c r="AK2623" s="8">
        <v>119.09399999999999</v>
      </c>
      <c r="AM2623" s="9">
        <v>43847</v>
      </c>
      <c r="AN2623" s="8" t="s">
        <v>0</v>
      </c>
      <c r="AO2623" s="8">
        <v>5.5350000000000001</v>
      </c>
      <c r="AP2623" s="8">
        <v>110.58</v>
      </c>
      <c r="AR2623" s="9">
        <v>43847</v>
      </c>
      <c r="AS2623" s="8" t="s">
        <v>0</v>
      </c>
      <c r="AT2623" s="8">
        <v>5.827</v>
      </c>
      <c r="AU2623" s="8">
        <v>101.071</v>
      </c>
      <c r="AW2623" s="9">
        <v>43847</v>
      </c>
      <c r="AX2623" s="8" t="s">
        <v>0</v>
      </c>
      <c r="AY2623" s="8">
        <v>6.2030000000000003</v>
      </c>
      <c r="AZ2623" s="8">
        <v>106.718</v>
      </c>
    </row>
    <row r="2624" spans="4:52" x14ac:dyDescent="0.25">
      <c r="D2624" s="9">
        <v>43850</v>
      </c>
      <c r="E2624" s="8" t="s">
        <v>0</v>
      </c>
      <c r="F2624" s="8">
        <v>4.2789999999999999</v>
      </c>
      <c r="G2624" s="8">
        <v>100.087</v>
      </c>
      <c r="I2624" s="9">
        <v>43850</v>
      </c>
      <c r="J2624" s="8" t="s">
        <v>0</v>
      </c>
      <c r="K2624" s="8">
        <v>4.8929999999999998</v>
      </c>
      <c r="L2624" s="8">
        <v>99.975999999999999</v>
      </c>
      <c r="N2624" s="9">
        <v>43850</v>
      </c>
      <c r="O2624" s="8" t="s">
        <v>0</v>
      </c>
      <c r="P2624" s="8">
        <v>3.1560000000000001</v>
      </c>
      <c r="Q2624" s="8">
        <v>100.01300000000001</v>
      </c>
      <c r="S2624" s="9">
        <v>43850</v>
      </c>
      <c r="T2624" s="8" t="s">
        <v>0</v>
      </c>
      <c r="U2624" s="8">
        <v>4.4879999999999995</v>
      </c>
      <c r="V2624" s="8">
        <v>100.008</v>
      </c>
      <c r="X2624" s="9">
        <v>43850</v>
      </c>
      <c r="Y2624" s="8" t="s">
        <v>0</v>
      </c>
      <c r="Z2624" s="8">
        <v>4.0250000000000004</v>
      </c>
      <c r="AA2624" s="8">
        <v>103.377</v>
      </c>
      <c r="AC2624" s="9">
        <v>43850</v>
      </c>
      <c r="AD2624" s="8" t="s">
        <v>0</v>
      </c>
      <c r="AE2624" s="8">
        <v>4.8179999999999996</v>
      </c>
      <c r="AF2624" s="8">
        <v>104.58199999999999</v>
      </c>
      <c r="AH2624" s="9">
        <v>43850</v>
      </c>
      <c r="AI2624" s="8" t="s">
        <v>0</v>
      </c>
      <c r="AJ2624" s="8">
        <v>5.1740000000000004</v>
      </c>
      <c r="AK2624" s="8">
        <v>118.902</v>
      </c>
      <c r="AM2624" s="9">
        <v>43850</v>
      </c>
      <c r="AN2624" s="8" t="s">
        <v>0</v>
      </c>
      <c r="AO2624" s="8">
        <v>5.5809999999999995</v>
      </c>
      <c r="AP2624" s="8">
        <v>110.303</v>
      </c>
      <c r="AR2624" s="9">
        <v>43850</v>
      </c>
      <c r="AS2624" s="8" t="s">
        <v>0</v>
      </c>
      <c r="AT2624" s="8">
        <v>5.875</v>
      </c>
      <c r="AU2624" s="8">
        <v>100.761</v>
      </c>
      <c r="AW2624" s="9">
        <v>43850</v>
      </c>
      <c r="AX2624" s="8" t="s">
        <v>0</v>
      </c>
      <c r="AY2624" s="8">
        <v>6.23</v>
      </c>
      <c r="AZ2624" s="8">
        <v>106.477</v>
      </c>
    </row>
    <row r="2625" spans="4:52" x14ac:dyDescent="0.25">
      <c r="D2625" s="9">
        <v>43851</v>
      </c>
      <c r="E2625" s="8" t="s">
        <v>0</v>
      </c>
      <c r="F2625" s="8">
        <v>4.2789999999999999</v>
      </c>
      <c r="G2625" s="8">
        <v>100.087</v>
      </c>
      <c r="I2625" s="9">
        <v>43851</v>
      </c>
      <c r="J2625" s="8" t="s">
        <v>0</v>
      </c>
      <c r="K2625" s="8">
        <v>4.8929999999999998</v>
      </c>
      <c r="L2625" s="8">
        <v>99.975999999999999</v>
      </c>
      <c r="N2625" s="9">
        <v>43851</v>
      </c>
      <c r="O2625" s="8" t="s">
        <v>0</v>
      </c>
      <c r="P2625" s="8">
        <v>3.1560000000000001</v>
      </c>
      <c r="Q2625" s="8">
        <v>100.01300000000001</v>
      </c>
      <c r="S2625" s="9">
        <v>43851</v>
      </c>
      <c r="T2625" s="8" t="s">
        <v>0</v>
      </c>
      <c r="U2625" s="8">
        <v>4.4879999999999995</v>
      </c>
      <c r="V2625" s="8">
        <v>100.008</v>
      </c>
      <c r="X2625" s="9">
        <v>43851</v>
      </c>
      <c r="Y2625" s="8" t="s">
        <v>0</v>
      </c>
      <c r="Z2625" s="8">
        <v>4.0430000000000001</v>
      </c>
      <c r="AA2625" s="8">
        <v>103.349</v>
      </c>
      <c r="AC2625" s="9">
        <v>43851</v>
      </c>
      <c r="AD2625" s="8" t="s">
        <v>0</v>
      </c>
      <c r="AE2625" s="8">
        <v>4.819</v>
      </c>
      <c r="AF2625" s="8">
        <v>104.575</v>
      </c>
      <c r="AH2625" s="9">
        <v>43851</v>
      </c>
      <c r="AI2625" s="8" t="s">
        <v>0</v>
      </c>
      <c r="AJ2625" s="8">
        <v>5.1689999999999996</v>
      </c>
      <c r="AK2625" s="8">
        <v>118.916</v>
      </c>
      <c r="AM2625" s="9">
        <v>43851</v>
      </c>
      <c r="AN2625" s="8" t="s">
        <v>0</v>
      </c>
      <c r="AO2625" s="8">
        <v>5.577</v>
      </c>
      <c r="AP2625" s="8">
        <v>110.319</v>
      </c>
      <c r="AR2625" s="9">
        <v>43851</v>
      </c>
      <c r="AS2625" s="8" t="s">
        <v>0</v>
      </c>
      <c r="AT2625" s="8">
        <v>5.85</v>
      </c>
      <c r="AU2625" s="8">
        <v>100.92700000000001</v>
      </c>
      <c r="AW2625" s="9">
        <v>43851</v>
      </c>
      <c r="AX2625" s="8" t="s">
        <v>0</v>
      </c>
      <c r="AY2625" s="8">
        <v>6.2279999999999998</v>
      </c>
      <c r="AZ2625" s="8">
        <v>106.489</v>
      </c>
    </row>
    <row r="2626" spans="4:52" x14ac:dyDescent="0.25">
      <c r="D2626" s="9">
        <v>43852</v>
      </c>
      <c r="E2626" s="8" t="s">
        <v>0</v>
      </c>
      <c r="F2626" s="8">
        <v>4.2789999999999999</v>
      </c>
      <c r="G2626" s="8">
        <v>100.087</v>
      </c>
      <c r="I2626" s="9">
        <v>43852</v>
      </c>
      <c r="J2626" s="8" t="s">
        <v>0</v>
      </c>
      <c r="K2626" s="8">
        <v>4.8929999999999998</v>
      </c>
      <c r="L2626" s="8">
        <v>99.975999999999999</v>
      </c>
      <c r="N2626" s="9">
        <v>43852</v>
      </c>
      <c r="O2626" s="8" t="s">
        <v>0</v>
      </c>
      <c r="P2626" s="8">
        <v>3.1560000000000001</v>
      </c>
      <c r="Q2626" s="8">
        <v>100.01300000000001</v>
      </c>
      <c r="S2626" s="9">
        <v>43852</v>
      </c>
      <c r="T2626" s="8" t="s">
        <v>0</v>
      </c>
      <c r="U2626" s="8">
        <v>4.4879999999999995</v>
      </c>
      <c r="V2626" s="8">
        <v>100.008</v>
      </c>
      <c r="X2626" s="9">
        <v>43852</v>
      </c>
      <c r="Y2626" s="8" t="s">
        <v>0</v>
      </c>
      <c r="Z2626" s="8">
        <v>4.0890000000000004</v>
      </c>
      <c r="AA2626" s="8">
        <v>103.307</v>
      </c>
      <c r="AC2626" s="9">
        <v>43852</v>
      </c>
      <c r="AD2626" s="8" t="s">
        <v>0</v>
      </c>
      <c r="AE2626" s="8">
        <v>4.7969999999999997</v>
      </c>
      <c r="AF2626" s="8">
        <v>104.61799999999999</v>
      </c>
      <c r="AH2626" s="9">
        <v>43852</v>
      </c>
      <c r="AI2626" s="8" t="s">
        <v>0</v>
      </c>
      <c r="AJ2626" s="8">
        <v>5.1310000000000002</v>
      </c>
      <c r="AK2626" s="8">
        <v>119.074</v>
      </c>
      <c r="AM2626" s="9">
        <v>43852</v>
      </c>
      <c r="AN2626" s="8" t="s">
        <v>0</v>
      </c>
      <c r="AO2626" s="8">
        <v>5.5209999999999999</v>
      </c>
      <c r="AP2626" s="8">
        <v>110.64100000000001</v>
      </c>
      <c r="AR2626" s="9">
        <v>43852</v>
      </c>
      <c r="AS2626" s="8" t="s">
        <v>0</v>
      </c>
      <c r="AT2626" s="8">
        <v>5.7969999999999997</v>
      </c>
      <c r="AU2626" s="8">
        <v>101.268</v>
      </c>
      <c r="AW2626" s="9">
        <v>43852</v>
      </c>
      <c r="AX2626" s="8" t="s">
        <v>0</v>
      </c>
      <c r="AY2626" s="8">
        <v>6.1760000000000002</v>
      </c>
      <c r="AZ2626" s="8">
        <v>106.95099999999999</v>
      </c>
    </row>
    <row r="2627" spans="4:52" x14ac:dyDescent="0.25">
      <c r="D2627" s="9">
        <v>43853</v>
      </c>
      <c r="E2627" s="8" t="s">
        <v>0</v>
      </c>
      <c r="F2627" s="8">
        <v>4.2789999999999999</v>
      </c>
      <c r="G2627" s="8">
        <v>100.087</v>
      </c>
      <c r="I2627" s="9">
        <v>43853</v>
      </c>
      <c r="J2627" s="8" t="s">
        <v>0</v>
      </c>
      <c r="K2627" s="8">
        <v>4.8929999999999998</v>
      </c>
      <c r="L2627" s="8">
        <v>99.975999999999999</v>
      </c>
      <c r="N2627" s="9">
        <v>43853</v>
      </c>
      <c r="O2627" s="8" t="s">
        <v>0</v>
      </c>
      <c r="P2627" s="8">
        <v>3.1560000000000001</v>
      </c>
      <c r="Q2627" s="8">
        <v>100.01300000000001</v>
      </c>
      <c r="S2627" s="9">
        <v>43853</v>
      </c>
      <c r="T2627" s="8" t="s">
        <v>0</v>
      </c>
      <c r="U2627" s="8">
        <v>4.4879999999999995</v>
      </c>
      <c r="V2627" s="8">
        <v>100.008</v>
      </c>
      <c r="X2627" s="9">
        <v>43853</v>
      </c>
      <c r="Y2627" s="8" t="s">
        <v>0</v>
      </c>
      <c r="Z2627" s="8">
        <v>4.0570000000000004</v>
      </c>
      <c r="AA2627" s="8">
        <v>103.30500000000001</v>
      </c>
      <c r="AC2627" s="9">
        <v>43853</v>
      </c>
      <c r="AD2627" s="8" t="s">
        <v>0</v>
      </c>
      <c r="AE2627" s="8">
        <v>4.79</v>
      </c>
      <c r="AF2627" s="8">
        <v>104.629</v>
      </c>
      <c r="AH2627" s="9">
        <v>43853</v>
      </c>
      <c r="AI2627" s="8" t="s">
        <v>0</v>
      </c>
      <c r="AJ2627" s="8">
        <v>5.1340000000000003</v>
      </c>
      <c r="AK2627" s="8">
        <v>119.04900000000001</v>
      </c>
      <c r="AM2627" s="9">
        <v>43853</v>
      </c>
      <c r="AN2627" s="8" t="s">
        <v>0</v>
      </c>
      <c r="AO2627" s="8">
        <v>5.5250000000000004</v>
      </c>
      <c r="AP2627" s="8">
        <v>110.613</v>
      </c>
      <c r="AR2627" s="9">
        <v>43853</v>
      </c>
      <c r="AS2627" s="8" t="s">
        <v>0</v>
      </c>
      <c r="AT2627" s="8">
        <v>5.7770000000000001</v>
      </c>
      <c r="AU2627" s="8">
        <v>101.399</v>
      </c>
      <c r="AW2627" s="9">
        <v>43853</v>
      </c>
      <c r="AX2627" s="8" t="s">
        <v>0</v>
      </c>
      <c r="AY2627" s="8">
        <v>6.1550000000000002</v>
      </c>
      <c r="AZ2627" s="8">
        <v>107.137</v>
      </c>
    </row>
    <row r="2628" spans="4:52" x14ac:dyDescent="0.25">
      <c r="D2628" s="9">
        <v>43854</v>
      </c>
      <c r="E2628" s="8" t="s">
        <v>0</v>
      </c>
      <c r="F2628" s="8">
        <v>4.2789999999999999</v>
      </c>
      <c r="G2628" s="8">
        <v>100.087</v>
      </c>
      <c r="I2628" s="9">
        <v>43854</v>
      </c>
      <c r="J2628" s="8" t="s">
        <v>0</v>
      </c>
      <c r="K2628" s="8">
        <v>4.8929999999999998</v>
      </c>
      <c r="L2628" s="8">
        <v>99.975999999999999</v>
      </c>
      <c r="N2628" s="9">
        <v>43854</v>
      </c>
      <c r="O2628" s="8" t="s">
        <v>0</v>
      </c>
      <c r="P2628" s="8">
        <v>3.1560000000000001</v>
      </c>
      <c r="Q2628" s="8">
        <v>100.01300000000001</v>
      </c>
      <c r="S2628" s="9">
        <v>43854</v>
      </c>
      <c r="T2628" s="8" t="s">
        <v>0</v>
      </c>
      <c r="U2628" s="8">
        <v>4.4879999999999995</v>
      </c>
      <c r="V2628" s="8">
        <v>100.008</v>
      </c>
      <c r="X2628" s="9">
        <v>43854</v>
      </c>
      <c r="Y2628" s="8" t="s">
        <v>0</v>
      </c>
      <c r="Z2628" s="8">
        <v>4.0650000000000004</v>
      </c>
      <c r="AA2628" s="8">
        <v>103.283</v>
      </c>
      <c r="AC2628" s="9">
        <v>43854</v>
      </c>
      <c r="AD2628" s="8" t="s">
        <v>0</v>
      </c>
      <c r="AE2628" s="8">
        <v>4.7830000000000004</v>
      </c>
      <c r="AF2628" s="8">
        <v>104.639</v>
      </c>
      <c r="AH2628" s="9">
        <v>43854</v>
      </c>
      <c r="AI2628" s="8" t="s">
        <v>0</v>
      </c>
      <c r="AJ2628" s="8">
        <v>5.1150000000000002</v>
      </c>
      <c r="AK2628" s="8">
        <v>119.124</v>
      </c>
      <c r="AM2628" s="9">
        <v>43854</v>
      </c>
      <c r="AN2628" s="8" t="s">
        <v>0</v>
      </c>
      <c r="AO2628" s="8">
        <v>5.4930000000000003</v>
      </c>
      <c r="AP2628" s="8">
        <v>110.79600000000001</v>
      </c>
      <c r="AR2628" s="9">
        <v>43854</v>
      </c>
      <c r="AS2628" s="8" t="s">
        <v>0</v>
      </c>
      <c r="AT2628" s="8">
        <v>5.74</v>
      </c>
      <c r="AU2628" s="8">
        <v>101.639</v>
      </c>
      <c r="AW2628" s="9">
        <v>43854</v>
      </c>
      <c r="AX2628" s="8" t="s">
        <v>0</v>
      </c>
      <c r="AY2628" s="8">
        <v>6.08</v>
      </c>
      <c r="AZ2628" s="8">
        <v>107.81</v>
      </c>
    </row>
    <row r="2629" spans="4:52" x14ac:dyDescent="0.25">
      <c r="D2629" s="9">
        <v>43857</v>
      </c>
      <c r="E2629" s="8" t="s">
        <v>0</v>
      </c>
      <c r="F2629" s="8">
        <v>4.2789999999999999</v>
      </c>
      <c r="G2629" s="8">
        <v>100.087</v>
      </c>
      <c r="I2629" s="9">
        <v>43857</v>
      </c>
      <c r="J2629" s="8" t="s">
        <v>0</v>
      </c>
      <c r="K2629" s="8">
        <v>4.8929999999999998</v>
      </c>
      <c r="L2629" s="8">
        <v>99.975999999999999</v>
      </c>
      <c r="N2629" s="9">
        <v>43857</v>
      </c>
      <c r="O2629" s="8" t="s">
        <v>0</v>
      </c>
      <c r="P2629" s="8">
        <v>3.1560000000000001</v>
      </c>
      <c r="Q2629" s="8">
        <v>100.01300000000001</v>
      </c>
      <c r="S2629" s="9">
        <v>43857</v>
      </c>
      <c r="T2629" s="8" t="s">
        <v>0</v>
      </c>
      <c r="U2629" s="8">
        <v>4.4879999999999995</v>
      </c>
      <c r="V2629" s="8">
        <v>100.008</v>
      </c>
      <c r="X2629" s="9">
        <v>43857</v>
      </c>
      <c r="Y2629" s="8" t="s">
        <v>0</v>
      </c>
      <c r="Z2629" s="8">
        <v>4.0910000000000002</v>
      </c>
      <c r="AA2629" s="8">
        <v>103.215</v>
      </c>
      <c r="AC2629" s="9">
        <v>43857</v>
      </c>
      <c r="AD2629" s="8" t="s">
        <v>0</v>
      </c>
      <c r="AE2629" s="8">
        <v>4.7990000000000004</v>
      </c>
      <c r="AF2629" s="8">
        <v>104.589</v>
      </c>
      <c r="AH2629" s="9">
        <v>43857</v>
      </c>
      <c r="AI2629" s="8" t="s">
        <v>0</v>
      </c>
      <c r="AJ2629" s="8">
        <v>5.1360000000000001</v>
      </c>
      <c r="AK2629" s="8">
        <v>119</v>
      </c>
      <c r="AM2629" s="9">
        <v>43857</v>
      </c>
      <c r="AN2629" s="8" t="s">
        <v>0</v>
      </c>
      <c r="AO2629" s="8">
        <v>5.5440000000000005</v>
      </c>
      <c r="AP2629" s="8">
        <v>110.489</v>
      </c>
      <c r="AR2629" s="9">
        <v>43857</v>
      </c>
      <c r="AS2629" s="8" t="s">
        <v>0</v>
      </c>
      <c r="AT2629" s="8">
        <v>5.7839999999999998</v>
      </c>
      <c r="AU2629" s="8">
        <v>101.349</v>
      </c>
      <c r="AW2629" s="9">
        <v>43857</v>
      </c>
      <c r="AX2629" s="8" t="s">
        <v>0</v>
      </c>
      <c r="AY2629" s="8">
        <v>6.1260000000000003</v>
      </c>
      <c r="AZ2629" s="8">
        <v>107.398</v>
      </c>
    </row>
    <row r="2630" spans="4:52" x14ac:dyDescent="0.25">
      <c r="D2630" s="9">
        <v>43858</v>
      </c>
      <c r="E2630" s="8" t="s">
        <v>0</v>
      </c>
      <c r="F2630" s="8">
        <v>4.2789999999999999</v>
      </c>
      <c r="G2630" s="8">
        <v>100.087</v>
      </c>
      <c r="I2630" s="9">
        <v>43858</v>
      </c>
      <c r="J2630" s="8" t="s">
        <v>0</v>
      </c>
      <c r="K2630" s="8">
        <v>4.8929999999999998</v>
      </c>
      <c r="L2630" s="8">
        <v>99.975999999999999</v>
      </c>
      <c r="N2630" s="9">
        <v>43858</v>
      </c>
      <c r="O2630" s="8" t="s">
        <v>0</v>
      </c>
      <c r="P2630" s="8">
        <v>3.1560000000000001</v>
      </c>
      <c r="Q2630" s="8">
        <v>100.01300000000001</v>
      </c>
      <c r="S2630" s="9">
        <v>43858</v>
      </c>
      <c r="T2630" s="8" t="s">
        <v>0</v>
      </c>
      <c r="U2630" s="8">
        <v>4.4879999999999995</v>
      </c>
      <c r="V2630" s="8">
        <v>100.008</v>
      </c>
      <c r="X2630" s="9">
        <v>43858</v>
      </c>
      <c r="Y2630" s="8" t="s">
        <v>0</v>
      </c>
      <c r="Z2630" s="8">
        <v>4.09</v>
      </c>
      <c r="AA2630" s="8">
        <v>103.197</v>
      </c>
      <c r="AC2630" s="9">
        <v>43858</v>
      </c>
      <c r="AD2630" s="8" t="s">
        <v>0</v>
      </c>
      <c r="AE2630" s="8">
        <v>4.7990000000000004</v>
      </c>
      <c r="AF2630" s="8">
        <v>104.583</v>
      </c>
      <c r="AH2630" s="9">
        <v>43858</v>
      </c>
      <c r="AI2630" s="8" t="s">
        <v>0</v>
      </c>
      <c r="AJ2630" s="8">
        <v>5.149</v>
      </c>
      <c r="AK2630" s="8">
        <v>118.93300000000001</v>
      </c>
      <c r="AM2630" s="9">
        <v>43858</v>
      </c>
      <c r="AN2630" s="8" t="s">
        <v>0</v>
      </c>
      <c r="AO2630" s="8">
        <v>5.5410000000000004</v>
      </c>
      <c r="AP2630" s="8">
        <v>110.505</v>
      </c>
      <c r="AR2630" s="9">
        <v>43858</v>
      </c>
      <c r="AS2630" s="8" t="s">
        <v>0</v>
      </c>
      <c r="AT2630" s="8">
        <v>5.7759999999999998</v>
      </c>
      <c r="AU2630" s="8">
        <v>101.405</v>
      </c>
      <c r="AW2630" s="9">
        <v>43858</v>
      </c>
      <c r="AX2630" s="8" t="s">
        <v>0</v>
      </c>
      <c r="AY2630" s="8">
        <v>6.1239999999999997</v>
      </c>
      <c r="AZ2630" s="8">
        <v>107.414</v>
      </c>
    </row>
    <row r="2631" spans="4:52" x14ac:dyDescent="0.25">
      <c r="D2631" s="9">
        <v>43859</v>
      </c>
      <c r="E2631" s="8" t="s">
        <v>0</v>
      </c>
      <c r="F2631" s="8">
        <v>4.2789999999999999</v>
      </c>
      <c r="G2631" s="8">
        <v>100.087</v>
      </c>
      <c r="I2631" s="9">
        <v>43859</v>
      </c>
      <c r="J2631" s="8" t="s">
        <v>0</v>
      </c>
      <c r="K2631" s="8">
        <v>4.8929999999999998</v>
      </c>
      <c r="L2631" s="8">
        <v>99.975999999999999</v>
      </c>
      <c r="N2631" s="9">
        <v>43859</v>
      </c>
      <c r="O2631" s="8" t="s">
        <v>0</v>
      </c>
      <c r="P2631" s="8">
        <v>3.1560000000000001</v>
      </c>
      <c r="Q2631" s="8">
        <v>100.01300000000001</v>
      </c>
      <c r="S2631" s="9">
        <v>43859</v>
      </c>
      <c r="T2631" s="8" t="s">
        <v>0</v>
      </c>
      <c r="U2631" s="8">
        <v>4.4879999999999995</v>
      </c>
      <c r="V2631" s="8">
        <v>100.008</v>
      </c>
      <c r="X2631" s="9">
        <v>43859</v>
      </c>
      <c r="Y2631" s="8" t="s">
        <v>0</v>
      </c>
      <c r="Z2631" s="8">
        <v>3.9929999999999999</v>
      </c>
      <c r="AA2631" s="8">
        <v>103.22799999999999</v>
      </c>
      <c r="AC2631" s="9">
        <v>43859</v>
      </c>
      <c r="AD2631" s="8" t="s">
        <v>0</v>
      </c>
      <c r="AE2631" s="8">
        <v>4.7759999999999998</v>
      </c>
      <c r="AF2631" s="8">
        <v>104.628</v>
      </c>
      <c r="AH2631" s="9">
        <v>43859</v>
      </c>
      <c r="AI2631" s="8" t="s">
        <v>0</v>
      </c>
      <c r="AJ2631" s="8">
        <v>5.1130000000000004</v>
      </c>
      <c r="AK2631" s="8">
        <v>119.078</v>
      </c>
      <c r="AM2631" s="9">
        <v>43859</v>
      </c>
      <c r="AN2631" s="8" t="s">
        <v>0</v>
      </c>
      <c r="AO2631" s="8">
        <v>5.5259999999999998</v>
      </c>
      <c r="AP2631" s="8">
        <v>110.58499999999999</v>
      </c>
      <c r="AR2631" s="9">
        <v>43859</v>
      </c>
      <c r="AS2631" s="8" t="s">
        <v>0</v>
      </c>
      <c r="AT2631" s="8">
        <v>5.7439999999999998</v>
      </c>
      <c r="AU2631" s="8">
        <v>101.608</v>
      </c>
      <c r="AW2631" s="9">
        <v>43859</v>
      </c>
      <c r="AX2631" s="8" t="s">
        <v>0</v>
      </c>
      <c r="AY2631" s="8">
        <v>6.0979999999999999</v>
      </c>
      <c r="AZ2631" s="8">
        <v>107.643</v>
      </c>
    </row>
    <row r="2632" spans="4:52" x14ac:dyDescent="0.25">
      <c r="D2632" s="9">
        <v>43860</v>
      </c>
      <c r="E2632" s="8" t="s">
        <v>0</v>
      </c>
      <c r="F2632" s="8">
        <v>4.2789999999999999</v>
      </c>
      <c r="G2632" s="8">
        <v>100.087</v>
      </c>
      <c r="I2632" s="9">
        <v>43860</v>
      </c>
      <c r="J2632" s="8" t="s">
        <v>0</v>
      </c>
      <c r="K2632" s="8">
        <v>4.8929999999999998</v>
      </c>
      <c r="L2632" s="8">
        <v>99.975999999999999</v>
      </c>
      <c r="N2632" s="9">
        <v>43860</v>
      </c>
      <c r="O2632" s="8" t="s">
        <v>0</v>
      </c>
      <c r="P2632" s="8">
        <v>3.1560000000000001</v>
      </c>
      <c r="Q2632" s="8">
        <v>100.01300000000001</v>
      </c>
      <c r="S2632" s="9">
        <v>43860</v>
      </c>
      <c r="T2632" s="8" t="s">
        <v>0</v>
      </c>
      <c r="U2632" s="8">
        <v>4.4879999999999995</v>
      </c>
      <c r="V2632" s="8">
        <v>100.008</v>
      </c>
      <c r="X2632" s="9">
        <v>43860</v>
      </c>
      <c r="Y2632" s="8" t="s">
        <v>0</v>
      </c>
      <c r="Z2632" s="8">
        <v>3.9580000000000002</v>
      </c>
      <c r="AA2632" s="8">
        <v>103.227</v>
      </c>
      <c r="AC2632" s="9">
        <v>43860</v>
      </c>
      <c r="AD2632" s="8" t="s">
        <v>0</v>
      </c>
      <c r="AE2632" s="8">
        <v>4.7560000000000002</v>
      </c>
      <c r="AF2632" s="8">
        <v>104.66500000000001</v>
      </c>
      <c r="AH2632" s="9">
        <v>43860</v>
      </c>
      <c r="AI2632" s="8" t="s">
        <v>0</v>
      </c>
      <c r="AJ2632" s="8">
        <v>5.1059999999999999</v>
      </c>
      <c r="AK2632" s="8">
        <v>119.098</v>
      </c>
      <c r="AM2632" s="9">
        <v>43860</v>
      </c>
      <c r="AN2632" s="8" t="s">
        <v>0</v>
      </c>
      <c r="AO2632" s="8">
        <v>5.5270000000000001</v>
      </c>
      <c r="AP2632" s="8">
        <v>110.57599999999999</v>
      </c>
      <c r="AR2632" s="9">
        <v>43860</v>
      </c>
      <c r="AS2632" s="8" t="s">
        <v>0</v>
      </c>
      <c r="AT2632" s="8">
        <v>5.7539999999999996</v>
      </c>
      <c r="AU2632" s="8">
        <v>101.542</v>
      </c>
      <c r="AW2632" s="9">
        <v>43860</v>
      </c>
      <c r="AX2632" s="8" t="s">
        <v>0</v>
      </c>
      <c r="AY2632" s="8">
        <v>6.12</v>
      </c>
      <c r="AZ2632" s="8">
        <v>107.45</v>
      </c>
    </row>
    <row r="2633" spans="4:52" x14ac:dyDescent="0.25">
      <c r="D2633" s="9">
        <v>43861</v>
      </c>
      <c r="E2633" s="8" t="s">
        <v>0</v>
      </c>
      <c r="F2633" s="8">
        <v>4.2789999999999999</v>
      </c>
      <c r="G2633" s="8">
        <v>100.087</v>
      </c>
      <c r="I2633" s="9">
        <v>43861</v>
      </c>
      <c r="J2633" s="8" t="s">
        <v>0</v>
      </c>
      <c r="K2633" s="8">
        <v>4.8929999999999998</v>
      </c>
      <c r="L2633" s="8">
        <v>99.975999999999999</v>
      </c>
      <c r="N2633" s="9">
        <v>43861</v>
      </c>
      <c r="O2633" s="8" t="s">
        <v>0</v>
      </c>
      <c r="P2633" s="8">
        <v>3.1560000000000001</v>
      </c>
      <c r="Q2633" s="8">
        <v>100.01300000000001</v>
      </c>
      <c r="S2633" s="9">
        <v>43861</v>
      </c>
      <c r="T2633" s="8" t="s">
        <v>0</v>
      </c>
      <c r="U2633" s="8">
        <v>4.4879999999999995</v>
      </c>
      <c r="V2633" s="8">
        <v>100.008</v>
      </c>
      <c r="X2633" s="9">
        <v>43861</v>
      </c>
      <c r="Y2633" s="8" t="s">
        <v>0</v>
      </c>
      <c r="Z2633" s="8">
        <v>4.0469999999999997</v>
      </c>
      <c r="AA2633" s="8">
        <v>103.164</v>
      </c>
      <c r="AC2633" s="9">
        <v>43861</v>
      </c>
      <c r="AD2633" s="8" t="s">
        <v>0</v>
      </c>
      <c r="AE2633" s="8">
        <v>4.7190000000000003</v>
      </c>
      <c r="AF2633" s="8">
        <v>104.741</v>
      </c>
      <c r="AH2633" s="9">
        <v>43861</v>
      </c>
      <c r="AI2633" s="8" t="s">
        <v>0</v>
      </c>
      <c r="AJ2633" s="8">
        <v>5.048</v>
      </c>
      <c r="AK2633" s="8">
        <v>119.34399999999999</v>
      </c>
      <c r="AM2633" s="9">
        <v>43861</v>
      </c>
      <c r="AN2633" s="8" t="s">
        <v>0</v>
      </c>
      <c r="AO2633" s="8">
        <v>5.4450000000000003</v>
      </c>
      <c r="AP2633" s="8">
        <v>111.048</v>
      </c>
      <c r="AR2633" s="9">
        <v>43861</v>
      </c>
      <c r="AS2633" s="8" t="s">
        <v>0</v>
      </c>
      <c r="AT2633" s="8">
        <v>5.7229999999999999</v>
      </c>
      <c r="AU2633" s="8">
        <v>101.74299999999999</v>
      </c>
      <c r="AW2633" s="9">
        <v>43861</v>
      </c>
      <c r="AX2633" s="8" t="s">
        <v>0</v>
      </c>
      <c r="AY2633" s="8">
        <v>6.0110000000000001</v>
      </c>
      <c r="AZ2633" s="8">
        <v>108.43</v>
      </c>
    </row>
    <row r="2634" spans="4:52" x14ac:dyDescent="0.25">
      <c r="D2634" s="9">
        <v>43864</v>
      </c>
      <c r="E2634" s="8" t="s">
        <v>0</v>
      </c>
      <c r="F2634" s="8">
        <v>4.2789999999999999</v>
      </c>
      <c r="G2634" s="8">
        <v>100.087</v>
      </c>
      <c r="I2634" s="9">
        <v>43864</v>
      </c>
      <c r="J2634" s="8" t="s">
        <v>0</v>
      </c>
      <c r="K2634" s="8">
        <v>4.8929999999999998</v>
      </c>
      <c r="L2634" s="8">
        <v>99.975999999999999</v>
      </c>
      <c r="N2634" s="9">
        <v>43864</v>
      </c>
      <c r="O2634" s="8" t="s">
        <v>0</v>
      </c>
      <c r="P2634" s="8">
        <v>3.1560000000000001</v>
      </c>
      <c r="Q2634" s="8">
        <v>100.01300000000001</v>
      </c>
      <c r="S2634" s="9">
        <v>43864</v>
      </c>
      <c r="T2634" s="8" t="s">
        <v>0</v>
      </c>
      <c r="U2634" s="8">
        <v>4.4879999999999995</v>
      </c>
      <c r="V2634" s="8">
        <v>100.008</v>
      </c>
      <c r="X2634" s="9">
        <v>43864</v>
      </c>
      <c r="Y2634" s="8" t="s">
        <v>0</v>
      </c>
      <c r="Z2634" s="8">
        <v>3.98</v>
      </c>
      <c r="AA2634" s="8">
        <v>103.142</v>
      </c>
      <c r="AC2634" s="9">
        <v>43864</v>
      </c>
      <c r="AD2634" s="8" t="s">
        <v>0</v>
      </c>
      <c r="AE2634" s="8">
        <v>4.7249999999999996</v>
      </c>
      <c r="AF2634" s="8">
        <v>104.71299999999999</v>
      </c>
      <c r="AH2634" s="9">
        <v>43864</v>
      </c>
      <c r="AI2634" s="8" t="s">
        <v>0</v>
      </c>
      <c r="AJ2634" s="8">
        <v>5.0510000000000002</v>
      </c>
      <c r="AK2634" s="8">
        <v>119.29900000000001</v>
      </c>
      <c r="AM2634" s="9">
        <v>43864</v>
      </c>
      <c r="AN2634" s="8" t="s">
        <v>0</v>
      </c>
      <c r="AO2634" s="8">
        <v>5.4509999999999996</v>
      </c>
      <c r="AP2634" s="8">
        <v>111</v>
      </c>
      <c r="AR2634" s="9">
        <v>43864</v>
      </c>
      <c r="AS2634" s="8" t="s">
        <v>0</v>
      </c>
      <c r="AT2634" s="8">
        <v>5.6870000000000003</v>
      </c>
      <c r="AU2634" s="8">
        <v>101.977</v>
      </c>
      <c r="AW2634" s="9">
        <v>43864</v>
      </c>
      <c r="AX2634" s="8" t="s">
        <v>0</v>
      </c>
      <c r="AY2634" s="8">
        <v>6.02</v>
      </c>
      <c r="AZ2634" s="8">
        <v>108.34099999999999</v>
      </c>
    </row>
    <row r="2635" spans="4:52" x14ac:dyDescent="0.25">
      <c r="D2635" s="9">
        <v>43865</v>
      </c>
      <c r="E2635" s="8" t="s">
        <v>0</v>
      </c>
      <c r="F2635" s="8">
        <v>4.2789999999999999</v>
      </c>
      <c r="G2635" s="8">
        <v>100.087</v>
      </c>
      <c r="I2635" s="9">
        <v>43865</v>
      </c>
      <c r="J2635" s="8" t="s">
        <v>0</v>
      </c>
      <c r="K2635" s="8">
        <v>4.8929999999999998</v>
      </c>
      <c r="L2635" s="8">
        <v>99.975999999999999</v>
      </c>
      <c r="N2635" s="9">
        <v>43865</v>
      </c>
      <c r="O2635" s="8" t="s">
        <v>0</v>
      </c>
      <c r="P2635" s="8">
        <v>3.1560000000000001</v>
      </c>
      <c r="Q2635" s="8">
        <v>100.01300000000001</v>
      </c>
      <c r="S2635" s="9">
        <v>43865</v>
      </c>
      <c r="T2635" s="8" t="s">
        <v>0</v>
      </c>
      <c r="U2635" s="8">
        <v>4.4879999999999995</v>
      </c>
      <c r="V2635" s="8">
        <v>100.008</v>
      </c>
      <c r="X2635" s="9">
        <v>43865</v>
      </c>
      <c r="Y2635" s="8" t="s">
        <v>0</v>
      </c>
      <c r="Z2635" s="8">
        <v>3.9809999999999999</v>
      </c>
      <c r="AA2635" s="8">
        <v>103.123</v>
      </c>
      <c r="AC2635" s="9">
        <v>43865</v>
      </c>
      <c r="AD2635" s="8" t="s">
        <v>0</v>
      </c>
      <c r="AE2635" s="8">
        <v>4.7270000000000003</v>
      </c>
      <c r="AF2635" s="8">
        <v>104.702</v>
      </c>
      <c r="AH2635" s="9">
        <v>43865</v>
      </c>
      <c r="AI2635" s="8" t="s">
        <v>0</v>
      </c>
      <c r="AJ2635" s="8">
        <v>5.0650000000000004</v>
      </c>
      <c r="AK2635" s="8">
        <v>119.227</v>
      </c>
      <c r="AM2635" s="9">
        <v>43865</v>
      </c>
      <c r="AN2635" s="8" t="s">
        <v>0</v>
      </c>
      <c r="AO2635" s="8">
        <v>5.4909999999999997</v>
      </c>
      <c r="AP2635" s="8">
        <v>110.762</v>
      </c>
      <c r="AR2635" s="9">
        <v>43865</v>
      </c>
      <c r="AS2635" s="8" t="s">
        <v>0</v>
      </c>
      <c r="AT2635" s="8">
        <v>5.7050000000000001</v>
      </c>
      <c r="AU2635" s="8">
        <v>101.86199999999999</v>
      </c>
      <c r="AW2635" s="9">
        <v>43865</v>
      </c>
      <c r="AX2635" s="8" t="s">
        <v>0</v>
      </c>
      <c r="AY2635" s="8">
        <v>6.0949999999999998</v>
      </c>
      <c r="AZ2635" s="8">
        <v>107.666</v>
      </c>
    </row>
    <row r="2636" spans="4:52" x14ac:dyDescent="0.25">
      <c r="D2636" s="9">
        <v>43866</v>
      </c>
      <c r="E2636" s="8" t="s">
        <v>0</v>
      </c>
      <c r="F2636" s="8">
        <v>4.2789999999999999</v>
      </c>
      <c r="G2636" s="8">
        <v>100.087</v>
      </c>
      <c r="I2636" s="9">
        <v>43866</v>
      </c>
      <c r="J2636" s="8" t="s">
        <v>0</v>
      </c>
      <c r="K2636" s="8">
        <v>4.8929999999999998</v>
      </c>
      <c r="L2636" s="8">
        <v>99.975999999999999</v>
      </c>
      <c r="N2636" s="9">
        <v>43866</v>
      </c>
      <c r="O2636" s="8" t="s">
        <v>0</v>
      </c>
      <c r="P2636" s="8">
        <v>3.1560000000000001</v>
      </c>
      <c r="Q2636" s="8">
        <v>100.01300000000001</v>
      </c>
      <c r="S2636" s="9">
        <v>43866</v>
      </c>
      <c r="T2636" s="8" t="s">
        <v>0</v>
      </c>
      <c r="U2636" s="8">
        <v>4.4879999999999995</v>
      </c>
      <c r="V2636" s="8">
        <v>100.008</v>
      </c>
      <c r="X2636" s="9">
        <v>43866</v>
      </c>
      <c r="Y2636" s="8" t="s">
        <v>0</v>
      </c>
      <c r="Z2636" s="8">
        <v>3.9889999999999999</v>
      </c>
      <c r="AA2636" s="8">
        <v>103.101</v>
      </c>
      <c r="AC2636" s="9">
        <v>43866</v>
      </c>
      <c r="AD2636" s="8" t="s">
        <v>0</v>
      </c>
      <c r="AE2636" s="8">
        <v>4.7190000000000003</v>
      </c>
      <c r="AF2636" s="8">
        <v>104.715</v>
      </c>
      <c r="AH2636" s="9">
        <v>43866</v>
      </c>
      <c r="AI2636" s="8" t="s">
        <v>0</v>
      </c>
      <c r="AJ2636" s="8">
        <v>5.0449999999999999</v>
      </c>
      <c r="AK2636" s="8">
        <v>119.306</v>
      </c>
      <c r="AM2636" s="9">
        <v>43866</v>
      </c>
      <c r="AN2636" s="8" t="s">
        <v>0</v>
      </c>
      <c r="AO2636" s="8">
        <v>5.4640000000000004</v>
      </c>
      <c r="AP2636" s="8">
        <v>110.91800000000001</v>
      </c>
      <c r="AR2636" s="9">
        <v>43866</v>
      </c>
      <c r="AS2636" s="8" t="s">
        <v>0</v>
      </c>
      <c r="AT2636" s="8">
        <v>5.6829999999999998</v>
      </c>
      <c r="AU2636" s="8">
        <v>102.008</v>
      </c>
      <c r="AW2636" s="9">
        <v>43866</v>
      </c>
      <c r="AX2636" s="8" t="s">
        <v>0</v>
      </c>
      <c r="AY2636" s="8">
        <v>6.0609999999999999</v>
      </c>
      <c r="AZ2636" s="8">
        <v>107.965</v>
      </c>
    </row>
    <row r="2637" spans="4:52" x14ac:dyDescent="0.25">
      <c r="D2637" s="9">
        <v>43867</v>
      </c>
      <c r="E2637" s="8" t="s">
        <v>0</v>
      </c>
      <c r="F2637" s="8">
        <v>4.2789999999999999</v>
      </c>
      <c r="G2637" s="8">
        <v>100.087</v>
      </c>
      <c r="I2637" s="9">
        <v>43867</v>
      </c>
      <c r="J2637" s="8" t="s">
        <v>0</v>
      </c>
      <c r="K2637" s="8">
        <v>4.8929999999999998</v>
      </c>
      <c r="L2637" s="8">
        <v>99.975999999999999</v>
      </c>
      <c r="N2637" s="9">
        <v>43867</v>
      </c>
      <c r="O2637" s="8" t="s">
        <v>0</v>
      </c>
      <c r="P2637" s="8">
        <v>3.1560000000000001</v>
      </c>
      <c r="Q2637" s="8">
        <v>100.01300000000001</v>
      </c>
      <c r="S2637" s="9">
        <v>43867</v>
      </c>
      <c r="T2637" s="8" t="s">
        <v>0</v>
      </c>
      <c r="U2637" s="8">
        <v>4.4879999999999995</v>
      </c>
      <c r="V2637" s="8">
        <v>100.008</v>
      </c>
      <c r="X2637" s="9">
        <v>43867</v>
      </c>
      <c r="Y2637" s="8" t="s">
        <v>0</v>
      </c>
      <c r="Z2637" s="8">
        <v>3.9689999999999999</v>
      </c>
      <c r="AA2637" s="8">
        <v>103.092</v>
      </c>
      <c r="AC2637" s="9">
        <v>43867</v>
      </c>
      <c r="AD2637" s="8" t="s">
        <v>0</v>
      </c>
      <c r="AE2637" s="8">
        <v>4.7030000000000003</v>
      </c>
      <c r="AF2637" s="8">
        <v>104.744</v>
      </c>
      <c r="AH2637" s="9">
        <v>43867</v>
      </c>
      <c r="AI2637" s="8" t="s">
        <v>0</v>
      </c>
      <c r="AJ2637" s="8">
        <v>5.0270000000000001</v>
      </c>
      <c r="AK2637" s="8">
        <v>119.375</v>
      </c>
      <c r="AM2637" s="9">
        <v>43867</v>
      </c>
      <c r="AN2637" s="8" t="s">
        <v>0</v>
      </c>
      <c r="AO2637" s="8">
        <v>5.431</v>
      </c>
      <c r="AP2637" s="8">
        <v>111.10299999999999</v>
      </c>
      <c r="AR2637" s="9">
        <v>43867</v>
      </c>
      <c r="AS2637" s="8" t="s">
        <v>0</v>
      </c>
      <c r="AT2637" s="8">
        <v>5.6449999999999996</v>
      </c>
      <c r="AU2637" s="8">
        <v>102.25</v>
      </c>
      <c r="AW2637" s="9">
        <v>43867</v>
      </c>
      <c r="AX2637" s="8" t="s">
        <v>0</v>
      </c>
      <c r="AY2637" s="8">
        <v>6.0259999999999998</v>
      </c>
      <c r="AZ2637" s="8">
        <v>108.28100000000001</v>
      </c>
    </row>
    <row r="2638" spans="4:52" x14ac:dyDescent="0.25">
      <c r="D2638" s="9">
        <v>43868</v>
      </c>
      <c r="E2638" s="8" t="s">
        <v>0</v>
      </c>
      <c r="F2638" s="8">
        <v>4.2789999999999999</v>
      </c>
      <c r="G2638" s="8">
        <v>100.087</v>
      </c>
      <c r="I2638" s="9">
        <v>43868</v>
      </c>
      <c r="J2638" s="8" t="s">
        <v>0</v>
      </c>
      <c r="K2638" s="8">
        <v>4.8929999999999998</v>
      </c>
      <c r="L2638" s="8">
        <v>99.975999999999999</v>
      </c>
      <c r="N2638" s="9">
        <v>43868</v>
      </c>
      <c r="O2638" s="8" t="s">
        <v>0</v>
      </c>
      <c r="P2638" s="8">
        <v>3.1560000000000001</v>
      </c>
      <c r="Q2638" s="8">
        <v>100.01300000000001</v>
      </c>
      <c r="S2638" s="9">
        <v>43868</v>
      </c>
      <c r="T2638" s="8" t="s">
        <v>0</v>
      </c>
      <c r="U2638" s="8">
        <v>4.4879999999999995</v>
      </c>
      <c r="V2638" s="8">
        <v>100.008</v>
      </c>
      <c r="X2638" s="9">
        <v>43868</v>
      </c>
      <c r="Y2638" s="8" t="s">
        <v>0</v>
      </c>
      <c r="Z2638" s="8">
        <v>3.9969999999999999</v>
      </c>
      <c r="AA2638" s="8">
        <v>103.06</v>
      </c>
      <c r="AC2638" s="9">
        <v>43868</v>
      </c>
      <c r="AD2638" s="8" t="s">
        <v>0</v>
      </c>
      <c r="AE2638" s="8">
        <v>4.7110000000000003</v>
      </c>
      <c r="AF2638" s="8">
        <v>104.721</v>
      </c>
      <c r="AH2638" s="9">
        <v>43868</v>
      </c>
      <c r="AI2638" s="8" t="s">
        <v>0</v>
      </c>
      <c r="AJ2638" s="8">
        <v>5.0199999999999996</v>
      </c>
      <c r="AK2638" s="8">
        <v>119.396</v>
      </c>
      <c r="AM2638" s="9">
        <v>43868</v>
      </c>
      <c r="AN2638" s="8" t="s">
        <v>0</v>
      </c>
      <c r="AO2638" s="8">
        <v>5.4370000000000003</v>
      </c>
      <c r="AP2638" s="8">
        <v>111.063</v>
      </c>
      <c r="AR2638" s="9">
        <v>43868</v>
      </c>
      <c r="AS2638" s="8" t="s">
        <v>0</v>
      </c>
      <c r="AT2638" s="8">
        <v>5.6479999999999997</v>
      </c>
      <c r="AU2638" s="8">
        <v>102.23099999999999</v>
      </c>
      <c r="AW2638" s="9">
        <v>43868</v>
      </c>
      <c r="AX2638" s="8" t="s">
        <v>0</v>
      </c>
      <c r="AY2638" s="8">
        <v>6.0389999999999997</v>
      </c>
      <c r="AZ2638" s="8">
        <v>108.164</v>
      </c>
    </row>
    <row r="2639" spans="4:52" x14ac:dyDescent="0.25">
      <c r="D2639" s="9">
        <v>43871</v>
      </c>
      <c r="E2639" s="8" t="s">
        <v>0</v>
      </c>
      <c r="F2639" s="8">
        <v>4.2789999999999999</v>
      </c>
      <c r="G2639" s="8">
        <v>100.087</v>
      </c>
      <c r="I2639" s="9">
        <v>43871</v>
      </c>
      <c r="J2639" s="8" t="s">
        <v>0</v>
      </c>
      <c r="K2639" s="8">
        <v>4.8929999999999998</v>
      </c>
      <c r="L2639" s="8">
        <v>99.975999999999999</v>
      </c>
      <c r="N2639" s="9">
        <v>43871</v>
      </c>
      <c r="O2639" s="8" t="s">
        <v>0</v>
      </c>
      <c r="P2639" s="8">
        <v>3.1560000000000001</v>
      </c>
      <c r="Q2639" s="8">
        <v>100.01300000000001</v>
      </c>
      <c r="S2639" s="9">
        <v>43871</v>
      </c>
      <c r="T2639" s="8" t="s">
        <v>0</v>
      </c>
      <c r="U2639" s="8">
        <v>4.4879999999999995</v>
      </c>
      <c r="V2639" s="8">
        <v>100.008</v>
      </c>
      <c r="X2639" s="9">
        <v>43871</v>
      </c>
      <c r="Y2639" s="8" t="s">
        <v>0</v>
      </c>
      <c r="Z2639" s="8">
        <v>4.0010000000000003</v>
      </c>
      <c r="AA2639" s="8">
        <v>103.003</v>
      </c>
      <c r="AC2639" s="9">
        <v>43871</v>
      </c>
      <c r="AD2639" s="8" t="s">
        <v>0</v>
      </c>
      <c r="AE2639" s="8">
        <v>4.6879999999999997</v>
      </c>
      <c r="AF2639" s="8">
        <v>104.754</v>
      </c>
      <c r="AH2639" s="9">
        <v>43871</v>
      </c>
      <c r="AI2639" s="8" t="s">
        <v>0</v>
      </c>
      <c r="AJ2639" s="8">
        <v>5.0019999999999998</v>
      </c>
      <c r="AK2639" s="8">
        <v>119.44199999999999</v>
      </c>
      <c r="AM2639" s="9">
        <v>43871</v>
      </c>
      <c r="AN2639" s="8" t="s">
        <v>0</v>
      </c>
      <c r="AO2639" s="8">
        <v>5.3920000000000003</v>
      </c>
      <c r="AP2639" s="8">
        <v>111.31</v>
      </c>
      <c r="AR2639" s="9">
        <v>43871</v>
      </c>
      <c r="AS2639" s="8" t="s">
        <v>0</v>
      </c>
      <c r="AT2639" s="8">
        <v>5.6269999999999998</v>
      </c>
      <c r="AU2639" s="8">
        <v>102.369</v>
      </c>
      <c r="AW2639" s="9">
        <v>43871</v>
      </c>
      <c r="AX2639" s="8" t="s">
        <v>0</v>
      </c>
      <c r="AY2639" s="8">
        <v>6.0010000000000003</v>
      </c>
      <c r="AZ2639" s="8">
        <v>108.505</v>
      </c>
    </row>
    <row r="2640" spans="4:52" x14ac:dyDescent="0.25">
      <c r="D2640" s="9">
        <v>43872</v>
      </c>
      <c r="E2640" s="8" t="s">
        <v>0</v>
      </c>
      <c r="F2640" s="8">
        <v>4.2789999999999999</v>
      </c>
      <c r="G2640" s="8">
        <v>100.087</v>
      </c>
      <c r="I2640" s="9">
        <v>43872</v>
      </c>
      <c r="J2640" s="8" t="s">
        <v>0</v>
      </c>
      <c r="K2640" s="8">
        <v>4.8929999999999998</v>
      </c>
      <c r="L2640" s="8">
        <v>99.975999999999999</v>
      </c>
      <c r="N2640" s="9">
        <v>43872</v>
      </c>
      <c r="O2640" s="8" t="s">
        <v>0</v>
      </c>
      <c r="P2640" s="8">
        <v>3.1560000000000001</v>
      </c>
      <c r="Q2640" s="8">
        <v>100.01300000000001</v>
      </c>
      <c r="S2640" s="9">
        <v>43872</v>
      </c>
      <c r="T2640" s="8" t="s">
        <v>0</v>
      </c>
      <c r="U2640" s="8">
        <v>4.4879999999999995</v>
      </c>
      <c r="V2640" s="8">
        <v>100.008</v>
      </c>
      <c r="X2640" s="9">
        <v>43872</v>
      </c>
      <c r="Y2640" s="8" t="s">
        <v>0</v>
      </c>
      <c r="Z2640" s="8">
        <v>4.01</v>
      </c>
      <c r="AA2640" s="8">
        <v>102.98</v>
      </c>
      <c r="AC2640" s="9">
        <v>43872</v>
      </c>
      <c r="AD2640" s="8" t="s">
        <v>0</v>
      </c>
      <c r="AE2640" s="8">
        <v>4.68</v>
      </c>
      <c r="AF2640" s="8">
        <v>104.767</v>
      </c>
      <c r="AH2640" s="9">
        <v>43872</v>
      </c>
      <c r="AI2640" s="8" t="s">
        <v>0</v>
      </c>
      <c r="AJ2640" s="8">
        <v>4.976</v>
      </c>
      <c r="AK2640" s="8">
        <v>119.544</v>
      </c>
      <c r="AM2640" s="9">
        <v>43872</v>
      </c>
      <c r="AN2640" s="8" t="s">
        <v>0</v>
      </c>
      <c r="AO2640" s="8">
        <v>5.3579999999999997</v>
      </c>
      <c r="AP2640" s="8">
        <v>111.505</v>
      </c>
      <c r="AR2640" s="9">
        <v>43872</v>
      </c>
      <c r="AS2640" s="8" t="s">
        <v>0</v>
      </c>
      <c r="AT2640" s="8">
        <v>5.5739999999999998</v>
      </c>
      <c r="AU2640" s="8">
        <v>102.71899999999999</v>
      </c>
      <c r="AW2640" s="9">
        <v>43872</v>
      </c>
      <c r="AX2640" s="8" t="s">
        <v>0</v>
      </c>
      <c r="AY2640" s="8">
        <v>5.9740000000000002</v>
      </c>
      <c r="AZ2640" s="8">
        <v>108.749</v>
      </c>
    </row>
    <row r="2641" spans="4:52" x14ac:dyDescent="0.25">
      <c r="D2641" s="9">
        <v>43873</v>
      </c>
      <c r="E2641" s="8" t="s">
        <v>0</v>
      </c>
      <c r="F2641" s="8">
        <v>4.2789999999999999</v>
      </c>
      <c r="G2641" s="8">
        <v>100.087</v>
      </c>
      <c r="I2641" s="9">
        <v>43873</v>
      </c>
      <c r="J2641" s="8" t="s">
        <v>0</v>
      </c>
      <c r="K2641" s="8">
        <v>4.8929999999999998</v>
      </c>
      <c r="L2641" s="8">
        <v>99.975999999999999</v>
      </c>
      <c r="N2641" s="9">
        <v>43873</v>
      </c>
      <c r="O2641" s="8" t="s">
        <v>0</v>
      </c>
      <c r="P2641" s="8">
        <v>3.1560000000000001</v>
      </c>
      <c r="Q2641" s="8">
        <v>100.01300000000001</v>
      </c>
      <c r="S2641" s="9">
        <v>43873</v>
      </c>
      <c r="T2641" s="8" t="s">
        <v>0</v>
      </c>
      <c r="U2641" s="8">
        <v>4.4879999999999995</v>
      </c>
      <c r="V2641" s="8">
        <v>100.008</v>
      </c>
      <c r="X2641" s="9">
        <v>43873</v>
      </c>
      <c r="Y2641" s="8" t="s">
        <v>0</v>
      </c>
      <c r="Z2641" s="8">
        <v>4.07</v>
      </c>
      <c r="AA2641" s="8">
        <v>102.934</v>
      </c>
      <c r="AC2641" s="9">
        <v>43873</v>
      </c>
      <c r="AD2641" s="8" t="s">
        <v>0</v>
      </c>
      <c r="AE2641" s="8">
        <v>4.6769999999999996</v>
      </c>
      <c r="AF2641" s="8">
        <v>104.768</v>
      </c>
      <c r="AH2641" s="9">
        <v>43873</v>
      </c>
      <c r="AI2641" s="8" t="s">
        <v>0</v>
      </c>
      <c r="AJ2641" s="8">
        <v>4.99</v>
      </c>
      <c r="AK2641" s="8">
        <v>119.473</v>
      </c>
      <c r="AM2641" s="9">
        <v>43873</v>
      </c>
      <c r="AN2641" s="8" t="s">
        <v>0</v>
      </c>
      <c r="AO2641" s="8">
        <v>5.3629999999999995</v>
      </c>
      <c r="AP2641" s="8">
        <v>111.473</v>
      </c>
      <c r="AR2641" s="9">
        <v>43873</v>
      </c>
      <c r="AS2641" s="8" t="s">
        <v>0</v>
      </c>
      <c r="AT2641" s="8">
        <v>5.5730000000000004</v>
      </c>
      <c r="AU2641" s="8">
        <v>102.721</v>
      </c>
      <c r="AW2641" s="9">
        <v>43873</v>
      </c>
      <c r="AX2641" s="8" t="s">
        <v>0</v>
      </c>
      <c r="AY2641" s="8">
        <v>5.97</v>
      </c>
      <c r="AZ2641" s="8">
        <v>108.785</v>
      </c>
    </row>
    <row r="2642" spans="4:52" x14ac:dyDescent="0.25">
      <c r="D2642" s="9">
        <v>43874</v>
      </c>
      <c r="E2642" s="8" t="s">
        <v>0</v>
      </c>
      <c r="F2642" s="8">
        <v>4.2789999999999999</v>
      </c>
      <c r="G2642" s="8">
        <v>100.087</v>
      </c>
      <c r="I2642" s="9">
        <v>43874</v>
      </c>
      <c r="J2642" s="8" t="s">
        <v>0</v>
      </c>
      <c r="K2642" s="8">
        <v>4.8929999999999998</v>
      </c>
      <c r="L2642" s="8">
        <v>99.975999999999999</v>
      </c>
      <c r="N2642" s="9">
        <v>43874</v>
      </c>
      <c r="O2642" s="8" t="s">
        <v>0</v>
      </c>
      <c r="P2642" s="8">
        <v>3.1560000000000001</v>
      </c>
      <c r="Q2642" s="8">
        <v>100.01300000000001</v>
      </c>
      <c r="S2642" s="9">
        <v>43874</v>
      </c>
      <c r="T2642" s="8" t="s">
        <v>0</v>
      </c>
      <c r="U2642" s="8">
        <v>4.4879999999999995</v>
      </c>
      <c r="V2642" s="8">
        <v>100.008</v>
      </c>
      <c r="X2642" s="9">
        <v>43874</v>
      </c>
      <c r="Y2642" s="8" t="s">
        <v>0</v>
      </c>
      <c r="Z2642" s="8">
        <v>3.996</v>
      </c>
      <c r="AA2642" s="8">
        <v>102.95</v>
      </c>
      <c r="AC2642" s="9">
        <v>43874</v>
      </c>
      <c r="AD2642" s="8" t="s">
        <v>0</v>
      </c>
      <c r="AE2642" s="8">
        <v>4.6859999999999999</v>
      </c>
      <c r="AF2642" s="8">
        <v>104.74299999999999</v>
      </c>
      <c r="AH2642" s="9">
        <v>43874</v>
      </c>
      <c r="AI2642" s="8" t="s">
        <v>0</v>
      </c>
      <c r="AJ2642" s="8">
        <v>5.0010000000000003</v>
      </c>
      <c r="AK2642" s="8">
        <v>119.416</v>
      </c>
      <c r="AM2642" s="9">
        <v>43874</v>
      </c>
      <c r="AN2642" s="8" t="s">
        <v>0</v>
      </c>
      <c r="AO2642" s="8">
        <v>5.3840000000000003</v>
      </c>
      <c r="AP2642" s="8">
        <v>111.346</v>
      </c>
      <c r="AR2642" s="9">
        <v>43874</v>
      </c>
      <c r="AS2642" s="8" t="s">
        <v>0</v>
      </c>
      <c r="AT2642" s="8">
        <v>5.59</v>
      </c>
      <c r="AU2642" s="8">
        <v>102.613</v>
      </c>
      <c r="AW2642" s="9">
        <v>43874</v>
      </c>
      <c r="AX2642" s="8" t="s">
        <v>0</v>
      </c>
      <c r="AY2642" s="8">
        <v>5.9930000000000003</v>
      </c>
      <c r="AZ2642" s="8">
        <v>108.575</v>
      </c>
    </row>
    <row r="2643" spans="4:52" x14ac:dyDescent="0.25">
      <c r="D2643" s="9">
        <v>43875</v>
      </c>
      <c r="E2643" s="8" t="s">
        <v>0</v>
      </c>
      <c r="F2643" s="8">
        <v>4.2789999999999999</v>
      </c>
      <c r="G2643" s="8">
        <v>100.087</v>
      </c>
      <c r="I2643" s="9">
        <v>43875</v>
      </c>
      <c r="J2643" s="8" t="s">
        <v>0</v>
      </c>
      <c r="K2643" s="8">
        <v>4.8929999999999998</v>
      </c>
      <c r="L2643" s="8">
        <v>99.975999999999999</v>
      </c>
      <c r="N2643" s="9">
        <v>43875</v>
      </c>
      <c r="O2643" s="8" t="s">
        <v>0</v>
      </c>
      <c r="P2643" s="8">
        <v>3.1560000000000001</v>
      </c>
      <c r="Q2643" s="8">
        <v>100.01300000000001</v>
      </c>
      <c r="S2643" s="9">
        <v>43875</v>
      </c>
      <c r="T2643" s="8" t="s">
        <v>0</v>
      </c>
      <c r="U2643" s="8">
        <v>4.4879999999999995</v>
      </c>
      <c r="V2643" s="8">
        <v>100.008</v>
      </c>
      <c r="X2643" s="9">
        <v>43875</v>
      </c>
      <c r="Y2643" s="8" t="s">
        <v>0</v>
      </c>
      <c r="Z2643" s="8">
        <v>3.9470000000000001</v>
      </c>
      <c r="AA2643" s="8">
        <v>102.95399999999999</v>
      </c>
      <c r="AC2643" s="9">
        <v>43875</v>
      </c>
      <c r="AD2643" s="8" t="s">
        <v>0</v>
      </c>
      <c r="AE2643" s="8">
        <v>4.6639999999999997</v>
      </c>
      <c r="AF2643" s="8">
        <v>104.785</v>
      </c>
      <c r="AH2643" s="9">
        <v>43875</v>
      </c>
      <c r="AI2643" s="8" t="s">
        <v>0</v>
      </c>
      <c r="AJ2643" s="8">
        <v>4.952</v>
      </c>
      <c r="AK2643" s="8">
        <v>119.621</v>
      </c>
      <c r="AM2643" s="9">
        <v>43875</v>
      </c>
      <c r="AN2643" s="8" t="s">
        <v>0</v>
      </c>
      <c r="AO2643" s="8">
        <v>5.3469999999999995</v>
      </c>
      <c r="AP2643" s="8">
        <v>111.557</v>
      </c>
      <c r="AR2643" s="9">
        <v>43875</v>
      </c>
      <c r="AS2643" s="8" t="s">
        <v>0</v>
      </c>
      <c r="AT2643" s="8">
        <v>5.5449999999999999</v>
      </c>
      <c r="AU2643" s="8">
        <v>102.907</v>
      </c>
      <c r="AW2643" s="9">
        <v>43875</v>
      </c>
      <c r="AX2643" s="8" t="s">
        <v>0</v>
      </c>
      <c r="AY2643" s="8">
        <v>5.9550000000000001</v>
      </c>
      <c r="AZ2643" s="8">
        <v>108.917</v>
      </c>
    </row>
    <row r="2644" spans="4:52" x14ac:dyDescent="0.25">
      <c r="D2644" s="9">
        <v>43878</v>
      </c>
      <c r="E2644" s="8" t="s">
        <v>0</v>
      </c>
      <c r="F2644" s="8">
        <v>4.2789999999999999</v>
      </c>
      <c r="G2644" s="8">
        <v>100.087</v>
      </c>
      <c r="I2644" s="9">
        <v>43878</v>
      </c>
      <c r="J2644" s="8" t="s">
        <v>0</v>
      </c>
      <c r="K2644" s="8">
        <v>4.8929999999999998</v>
      </c>
      <c r="L2644" s="8">
        <v>99.975999999999999</v>
      </c>
      <c r="N2644" s="9">
        <v>43878</v>
      </c>
      <c r="O2644" s="8" t="s">
        <v>0</v>
      </c>
      <c r="P2644" s="8">
        <v>3.1560000000000001</v>
      </c>
      <c r="Q2644" s="8">
        <v>100.01300000000001</v>
      </c>
      <c r="S2644" s="9">
        <v>43878</v>
      </c>
      <c r="T2644" s="8" t="s">
        <v>0</v>
      </c>
      <c r="U2644" s="8">
        <v>4.4879999999999995</v>
      </c>
      <c r="V2644" s="8">
        <v>100.008</v>
      </c>
      <c r="X2644" s="9">
        <v>43878</v>
      </c>
      <c r="Y2644" s="8" t="s">
        <v>0</v>
      </c>
      <c r="Z2644" s="8">
        <v>3.9210000000000003</v>
      </c>
      <c r="AA2644" s="8">
        <v>102.91</v>
      </c>
      <c r="AC2644" s="9">
        <v>43878</v>
      </c>
      <c r="AD2644" s="8" t="s">
        <v>0</v>
      </c>
      <c r="AE2644" s="8">
        <v>4.6559999999999997</v>
      </c>
      <c r="AF2644" s="8">
        <v>104.785</v>
      </c>
      <c r="AH2644" s="9">
        <v>43878</v>
      </c>
      <c r="AI2644" s="8" t="s">
        <v>0</v>
      </c>
      <c r="AJ2644" s="8">
        <v>4.9379999999999997</v>
      </c>
      <c r="AK2644" s="8">
        <v>119.649</v>
      </c>
      <c r="AM2644" s="9">
        <v>43878</v>
      </c>
      <c r="AN2644" s="8" t="s">
        <v>0</v>
      </c>
      <c r="AO2644" s="8">
        <v>5.3280000000000003</v>
      </c>
      <c r="AP2644" s="8">
        <v>111.655</v>
      </c>
      <c r="AR2644" s="9">
        <v>43878</v>
      </c>
      <c r="AS2644" s="8" t="s">
        <v>0</v>
      </c>
      <c r="AT2644" s="8">
        <v>5.5359999999999996</v>
      </c>
      <c r="AU2644" s="8">
        <v>102.96299999999999</v>
      </c>
      <c r="AW2644" s="9">
        <v>43878</v>
      </c>
      <c r="AX2644" s="8" t="s">
        <v>0</v>
      </c>
      <c r="AY2644" s="8">
        <v>5.9340000000000002</v>
      </c>
      <c r="AZ2644" s="8">
        <v>109.10599999999999</v>
      </c>
    </row>
    <row r="2645" spans="4:52" x14ac:dyDescent="0.25">
      <c r="D2645" s="9">
        <v>43879</v>
      </c>
      <c r="E2645" s="8" t="s">
        <v>0</v>
      </c>
      <c r="F2645" s="8">
        <v>4.2789999999999999</v>
      </c>
      <c r="G2645" s="8">
        <v>100.087</v>
      </c>
      <c r="I2645" s="9">
        <v>43879</v>
      </c>
      <c r="J2645" s="8" t="s">
        <v>0</v>
      </c>
      <c r="K2645" s="8">
        <v>4.8929999999999998</v>
      </c>
      <c r="L2645" s="8">
        <v>99.975999999999999</v>
      </c>
      <c r="N2645" s="9">
        <v>43879</v>
      </c>
      <c r="O2645" s="8" t="s">
        <v>0</v>
      </c>
      <c r="P2645" s="8">
        <v>3.1560000000000001</v>
      </c>
      <c r="Q2645" s="8">
        <v>100.01300000000001</v>
      </c>
      <c r="S2645" s="9">
        <v>43879</v>
      </c>
      <c r="T2645" s="8" t="s">
        <v>0</v>
      </c>
      <c r="U2645" s="8">
        <v>4.4879999999999995</v>
      </c>
      <c r="V2645" s="8">
        <v>100.008</v>
      </c>
      <c r="X2645" s="9">
        <v>43879</v>
      </c>
      <c r="Y2645" s="8" t="s">
        <v>0</v>
      </c>
      <c r="Z2645" s="8">
        <v>3.9529999999999998</v>
      </c>
      <c r="AA2645" s="8">
        <v>102.877</v>
      </c>
      <c r="AC2645" s="9">
        <v>43879</v>
      </c>
      <c r="AD2645" s="8" t="s">
        <v>0</v>
      </c>
      <c r="AE2645" s="8">
        <v>4.6470000000000002</v>
      </c>
      <c r="AF2645" s="8">
        <v>104.79900000000001</v>
      </c>
      <c r="AH2645" s="9">
        <v>43879</v>
      </c>
      <c r="AI2645" s="8" t="s">
        <v>0</v>
      </c>
      <c r="AJ2645" s="8">
        <v>4.9290000000000003</v>
      </c>
      <c r="AK2645" s="8">
        <v>119.678</v>
      </c>
      <c r="AM2645" s="9">
        <v>43879</v>
      </c>
      <c r="AN2645" s="8" t="s">
        <v>0</v>
      </c>
      <c r="AO2645" s="8">
        <v>5.3280000000000003</v>
      </c>
      <c r="AP2645" s="8">
        <v>111.648</v>
      </c>
      <c r="AR2645" s="9">
        <v>43879</v>
      </c>
      <c r="AS2645" s="8" t="s">
        <v>0</v>
      </c>
      <c r="AT2645" s="8">
        <v>5.5529999999999999</v>
      </c>
      <c r="AU2645" s="8">
        <v>102.852</v>
      </c>
      <c r="AW2645" s="9">
        <v>43879</v>
      </c>
      <c r="AX2645" s="8" t="s">
        <v>0</v>
      </c>
      <c r="AY2645" s="8">
        <v>5.9580000000000002</v>
      </c>
      <c r="AZ2645" s="8">
        <v>108.88200000000001</v>
      </c>
    </row>
    <row r="2646" spans="4:52" x14ac:dyDescent="0.25">
      <c r="D2646" s="9">
        <v>43880</v>
      </c>
      <c r="E2646" s="8" t="s">
        <v>0</v>
      </c>
      <c r="F2646" s="8">
        <v>4.2789999999999999</v>
      </c>
      <c r="G2646" s="8">
        <v>100.087</v>
      </c>
      <c r="I2646" s="9">
        <v>43880</v>
      </c>
      <c r="J2646" s="8" t="s">
        <v>0</v>
      </c>
      <c r="K2646" s="8">
        <v>4.8929999999999998</v>
      </c>
      <c r="L2646" s="8">
        <v>99.975999999999999</v>
      </c>
      <c r="N2646" s="9">
        <v>43880</v>
      </c>
      <c r="O2646" s="8" t="s">
        <v>0</v>
      </c>
      <c r="P2646" s="8">
        <v>3.1560000000000001</v>
      </c>
      <c r="Q2646" s="8">
        <v>100.01300000000001</v>
      </c>
      <c r="S2646" s="9">
        <v>43880</v>
      </c>
      <c r="T2646" s="8" t="s">
        <v>0</v>
      </c>
      <c r="U2646" s="8">
        <v>4.4879999999999995</v>
      </c>
      <c r="V2646" s="8">
        <v>100.008</v>
      </c>
      <c r="X2646" s="9">
        <v>43880</v>
      </c>
      <c r="Y2646" s="8" t="s">
        <v>0</v>
      </c>
      <c r="Z2646" s="8">
        <v>3.9180000000000001</v>
      </c>
      <c r="AA2646" s="8">
        <v>102.874</v>
      </c>
      <c r="AC2646" s="9">
        <v>43880</v>
      </c>
      <c r="AD2646" s="8" t="s">
        <v>0</v>
      </c>
      <c r="AE2646" s="8">
        <v>4.6509999999999998</v>
      </c>
      <c r="AF2646" s="8">
        <v>104.786</v>
      </c>
      <c r="AH2646" s="9">
        <v>43880</v>
      </c>
      <c r="AI2646" s="8" t="s">
        <v>0</v>
      </c>
      <c r="AJ2646" s="8">
        <v>4.9379999999999997</v>
      </c>
      <c r="AK2646" s="8">
        <v>119.627</v>
      </c>
      <c r="AM2646" s="9">
        <v>43880</v>
      </c>
      <c r="AN2646" s="8" t="s">
        <v>0</v>
      </c>
      <c r="AO2646" s="8">
        <v>5.3440000000000003</v>
      </c>
      <c r="AP2646" s="8">
        <v>111.551</v>
      </c>
      <c r="AR2646" s="9">
        <v>43880</v>
      </c>
      <c r="AS2646" s="8" t="s">
        <v>0</v>
      </c>
      <c r="AT2646" s="8">
        <v>5.5830000000000002</v>
      </c>
      <c r="AU2646" s="8">
        <v>102.65300000000001</v>
      </c>
      <c r="AW2646" s="9">
        <v>43880</v>
      </c>
      <c r="AX2646" s="8" t="s">
        <v>0</v>
      </c>
      <c r="AY2646" s="8">
        <v>5.9980000000000002</v>
      </c>
      <c r="AZ2646" s="8">
        <v>108.521</v>
      </c>
    </row>
    <row r="2647" spans="4:52" x14ac:dyDescent="0.25">
      <c r="D2647" s="9">
        <v>43881</v>
      </c>
      <c r="E2647" s="8" t="s">
        <v>0</v>
      </c>
      <c r="F2647" s="8">
        <v>4.2789999999999999</v>
      </c>
      <c r="G2647" s="8">
        <v>100.087</v>
      </c>
      <c r="I2647" s="9">
        <v>43881</v>
      </c>
      <c r="J2647" s="8" t="s">
        <v>0</v>
      </c>
      <c r="K2647" s="8">
        <v>4.8929999999999998</v>
      </c>
      <c r="L2647" s="8">
        <v>99.975999999999999</v>
      </c>
      <c r="N2647" s="9">
        <v>43881</v>
      </c>
      <c r="O2647" s="8" t="s">
        <v>0</v>
      </c>
      <c r="P2647" s="8">
        <v>3.1560000000000001</v>
      </c>
      <c r="Q2647" s="8">
        <v>100.01300000000001</v>
      </c>
      <c r="S2647" s="9">
        <v>43881</v>
      </c>
      <c r="T2647" s="8" t="s">
        <v>0</v>
      </c>
      <c r="U2647" s="8">
        <v>4.4879999999999995</v>
      </c>
      <c r="V2647" s="8">
        <v>100.008</v>
      </c>
      <c r="X2647" s="9">
        <v>43881</v>
      </c>
      <c r="Y2647" s="8" t="s">
        <v>0</v>
      </c>
      <c r="Z2647" s="8">
        <v>3.8810000000000002</v>
      </c>
      <c r="AA2647" s="8">
        <v>102.872</v>
      </c>
      <c r="AC2647" s="9">
        <v>43881</v>
      </c>
      <c r="AD2647" s="8" t="s">
        <v>0</v>
      </c>
      <c r="AE2647" s="8">
        <v>4.6479999999999997</v>
      </c>
      <c r="AF2647" s="8">
        <v>104.78700000000001</v>
      </c>
      <c r="AH2647" s="9">
        <v>43881</v>
      </c>
      <c r="AI2647" s="8" t="s">
        <v>0</v>
      </c>
      <c r="AJ2647" s="8">
        <v>4.9359999999999999</v>
      </c>
      <c r="AK2647" s="8">
        <v>119.623</v>
      </c>
      <c r="AM2647" s="9">
        <v>43881</v>
      </c>
      <c r="AN2647" s="8" t="s">
        <v>0</v>
      </c>
      <c r="AO2647" s="8">
        <v>5.3540000000000001</v>
      </c>
      <c r="AP2647" s="8">
        <v>111.489</v>
      </c>
      <c r="AR2647" s="9">
        <v>43881</v>
      </c>
      <c r="AS2647" s="8" t="s">
        <v>0</v>
      </c>
      <c r="AT2647" s="8">
        <v>5.6</v>
      </c>
      <c r="AU2647" s="8">
        <v>102.541</v>
      </c>
      <c r="AW2647" s="9">
        <v>43881</v>
      </c>
      <c r="AX2647" s="8" t="s">
        <v>0</v>
      </c>
      <c r="AY2647" s="8">
        <v>6.0039999999999996</v>
      </c>
      <c r="AZ2647" s="8">
        <v>108.467</v>
      </c>
    </row>
    <row r="2648" spans="4:52" x14ac:dyDescent="0.25">
      <c r="D2648" s="9">
        <v>43882</v>
      </c>
      <c r="E2648" s="8" t="s">
        <v>0</v>
      </c>
      <c r="F2648" s="8">
        <v>4.2789999999999999</v>
      </c>
      <c r="G2648" s="8">
        <v>100.087</v>
      </c>
      <c r="I2648" s="9">
        <v>43882</v>
      </c>
      <c r="J2648" s="8" t="s">
        <v>0</v>
      </c>
      <c r="K2648" s="8">
        <v>4.8929999999999998</v>
      </c>
      <c r="L2648" s="8">
        <v>99.975999999999999</v>
      </c>
      <c r="N2648" s="9">
        <v>43882</v>
      </c>
      <c r="O2648" s="8" t="s">
        <v>0</v>
      </c>
      <c r="P2648" s="8">
        <v>3.1560000000000001</v>
      </c>
      <c r="Q2648" s="8">
        <v>100.01300000000001</v>
      </c>
      <c r="S2648" s="9">
        <v>43882</v>
      </c>
      <c r="T2648" s="8" t="s">
        <v>0</v>
      </c>
      <c r="U2648" s="8">
        <v>4.4879999999999995</v>
      </c>
      <c r="V2648" s="8">
        <v>100.008</v>
      </c>
      <c r="X2648" s="9">
        <v>43882</v>
      </c>
      <c r="Y2648" s="8" t="s">
        <v>0</v>
      </c>
      <c r="Z2648" s="8">
        <v>3.87</v>
      </c>
      <c r="AA2648" s="8">
        <v>102.858</v>
      </c>
      <c r="AC2648" s="9">
        <v>43882</v>
      </c>
      <c r="AD2648" s="8" t="s">
        <v>0</v>
      </c>
      <c r="AE2648" s="8">
        <v>4.63</v>
      </c>
      <c r="AF2648" s="8">
        <v>104.82</v>
      </c>
      <c r="AH2648" s="9">
        <v>43882</v>
      </c>
      <c r="AI2648" s="8" t="s">
        <v>0</v>
      </c>
      <c r="AJ2648" s="8">
        <v>4.9210000000000003</v>
      </c>
      <c r="AK2648" s="8">
        <v>119.681</v>
      </c>
      <c r="AM2648" s="9">
        <v>43882</v>
      </c>
      <c r="AN2648" s="8" t="s">
        <v>0</v>
      </c>
      <c r="AO2648" s="8">
        <v>5.33</v>
      </c>
      <c r="AP2648" s="8">
        <v>111.624</v>
      </c>
      <c r="AR2648" s="9">
        <v>43882</v>
      </c>
      <c r="AS2648" s="8" t="s">
        <v>0</v>
      </c>
      <c r="AT2648" s="8">
        <v>5.5759999999999996</v>
      </c>
      <c r="AU2648" s="8">
        <v>102.697</v>
      </c>
      <c r="AW2648" s="9">
        <v>43882</v>
      </c>
      <c r="AX2648" s="8" t="s">
        <v>0</v>
      </c>
      <c r="AY2648" s="8">
        <v>5.98</v>
      </c>
      <c r="AZ2648" s="8">
        <v>108.679</v>
      </c>
    </row>
    <row r="2649" spans="4:52" x14ac:dyDescent="0.25">
      <c r="D2649" s="9">
        <v>43885</v>
      </c>
      <c r="E2649" s="8" t="s">
        <v>0</v>
      </c>
      <c r="F2649" s="8">
        <v>4.2789999999999999</v>
      </c>
      <c r="G2649" s="8">
        <v>100.087</v>
      </c>
      <c r="I2649" s="9">
        <v>43885</v>
      </c>
      <c r="J2649" s="8" t="s">
        <v>0</v>
      </c>
      <c r="K2649" s="8">
        <v>4.8929999999999998</v>
      </c>
      <c r="L2649" s="8">
        <v>99.975999999999999</v>
      </c>
      <c r="N2649" s="9">
        <v>43885</v>
      </c>
      <c r="O2649" s="8" t="s">
        <v>0</v>
      </c>
      <c r="P2649" s="8">
        <v>3.1560000000000001</v>
      </c>
      <c r="Q2649" s="8">
        <v>100.01300000000001</v>
      </c>
      <c r="S2649" s="9">
        <v>43885</v>
      </c>
      <c r="T2649" s="8" t="s">
        <v>0</v>
      </c>
      <c r="U2649" s="8">
        <v>4.4879999999999995</v>
      </c>
      <c r="V2649" s="8">
        <v>100.008</v>
      </c>
      <c r="X2649" s="9">
        <v>43885</v>
      </c>
      <c r="Y2649" s="8" t="s">
        <v>0</v>
      </c>
      <c r="Z2649" s="8">
        <v>3.8780000000000001</v>
      </c>
      <c r="AA2649" s="8">
        <v>102.798</v>
      </c>
      <c r="AC2649" s="9">
        <v>43885</v>
      </c>
      <c r="AD2649" s="8" t="s">
        <v>0</v>
      </c>
      <c r="AE2649" s="8">
        <v>4.601</v>
      </c>
      <c r="AF2649" s="8">
        <v>104.86499999999999</v>
      </c>
      <c r="AH2649" s="9">
        <v>43885</v>
      </c>
      <c r="AI2649" s="8" t="s">
        <v>0</v>
      </c>
      <c r="AJ2649" s="8">
        <v>4.8810000000000002</v>
      </c>
      <c r="AK2649" s="8">
        <v>119.821</v>
      </c>
      <c r="AM2649" s="9">
        <v>43885</v>
      </c>
      <c r="AN2649" s="8" t="s">
        <v>0</v>
      </c>
      <c r="AO2649" s="8">
        <v>5.2949999999999999</v>
      </c>
      <c r="AP2649" s="8">
        <v>111.815</v>
      </c>
      <c r="AR2649" s="9">
        <v>43885</v>
      </c>
      <c r="AS2649" s="8" t="s">
        <v>0</v>
      </c>
      <c r="AT2649" s="8">
        <v>5.5350000000000001</v>
      </c>
      <c r="AU2649" s="8">
        <v>102.96299999999999</v>
      </c>
      <c r="AW2649" s="9">
        <v>43885</v>
      </c>
      <c r="AX2649" s="8" t="s">
        <v>0</v>
      </c>
      <c r="AY2649" s="8">
        <v>5.9409999999999998</v>
      </c>
      <c r="AZ2649" s="8">
        <v>109.029</v>
      </c>
    </row>
    <row r="2650" spans="4:52" x14ac:dyDescent="0.25">
      <c r="D2650" s="9">
        <v>43886</v>
      </c>
      <c r="E2650" s="8" t="s">
        <v>0</v>
      </c>
      <c r="F2650" s="8">
        <v>4.2789999999999999</v>
      </c>
      <c r="G2650" s="8">
        <v>100.087</v>
      </c>
      <c r="I2650" s="9">
        <v>43886</v>
      </c>
      <c r="J2650" s="8" t="s">
        <v>0</v>
      </c>
      <c r="K2650" s="8">
        <v>4.8929999999999998</v>
      </c>
      <c r="L2650" s="8">
        <v>99.975999999999999</v>
      </c>
      <c r="N2650" s="9">
        <v>43886</v>
      </c>
      <c r="O2650" s="8" t="s">
        <v>0</v>
      </c>
      <c r="P2650" s="8">
        <v>3.1560000000000001</v>
      </c>
      <c r="Q2650" s="8">
        <v>100.01300000000001</v>
      </c>
      <c r="S2650" s="9">
        <v>43886</v>
      </c>
      <c r="T2650" s="8" t="s">
        <v>0</v>
      </c>
      <c r="U2650" s="8">
        <v>4.4879999999999995</v>
      </c>
      <c r="V2650" s="8">
        <v>100.008</v>
      </c>
      <c r="X2650" s="9">
        <v>43886</v>
      </c>
      <c r="Y2650" s="8" t="s">
        <v>0</v>
      </c>
      <c r="Z2650" s="8">
        <v>3.9609999999999999</v>
      </c>
      <c r="AA2650" s="8">
        <v>102.744</v>
      </c>
      <c r="AC2650" s="9">
        <v>43886</v>
      </c>
      <c r="AD2650" s="8" t="s">
        <v>0</v>
      </c>
      <c r="AE2650" s="8">
        <v>4.5819999999999999</v>
      </c>
      <c r="AF2650" s="8">
        <v>104.899</v>
      </c>
      <c r="AH2650" s="9">
        <v>43886</v>
      </c>
      <c r="AI2650" s="8" t="s">
        <v>0</v>
      </c>
      <c r="AJ2650" s="8">
        <v>4.8719999999999999</v>
      </c>
      <c r="AK2650" s="8">
        <v>119.852</v>
      </c>
      <c r="AM2650" s="9">
        <v>43886</v>
      </c>
      <c r="AN2650" s="8" t="s">
        <v>0</v>
      </c>
      <c r="AO2650" s="8">
        <v>5.2809999999999997</v>
      </c>
      <c r="AP2650" s="8">
        <v>111.89400000000001</v>
      </c>
      <c r="AR2650" s="9">
        <v>43886</v>
      </c>
      <c r="AS2650" s="8" t="s">
        <v>0</v>
      </c>
      <c r="AT2650" s="8">
        <v>5.53</v>
      </c>
      <c r="AU2650" s="8">
        <v>102.998</v>
      </c>
      <c r="AW2650" s="9">
        <v>43886</v>
      </c>
      <c r="AX2650" s="8" t="s">
        <v>0</v>
      </c>
      <c r="AY2650" s="8">
        <v>5.9429999999999996</v>
      </c>
      <c r="AZ2650" s="8">
        <v>109.012</v>
      </c>
    </row>
    <row r="2651" spans="4:52" x14ac:dyDescent="0.25">
      <c r="D2651" s="9">
        <v>43887</v>
      </c>
      <c r="E2651" s="8" t="s">
        <v>0</v>
      </c>
      <c r="F2651" s="8">
        <v>4.2789999999999999</v>
      </c>
      <c r="G2651" s="8">
        <v>100.087</v>
      </c>
      <c r="I2651" s="9">
        <v>43887</v>
      </c>
      <c r="J2651" s="8" t="s">
        <v>0</v>
      </c>
      <c r="K2651" s="8">
        <v>4.8929999999999998</v>
      </c>
      <c r="L2651" s="8">
        <v>99.975999999999999</v>
      </c>
      <c r="N2651" s="9">
        <v>43887</v>
      </c>
      <c r="O2651" s="8" t="s">
        <v>0</v>
      </c>
      <c r="P2651" s="8">
        <v>3.1560000000000001</v>
      </c>
      <c r="Q2651" s="8">
        <v>100.01300000000001</v>
      </c>
      <c r="S2651" s="9">
        <v>43887</v>
      </c>
      <c r="T2651" s="8" t="s">
        <v>0</v>
      </c>
      <c r="U2651" s="8">
        <v>4.4879999999999995</v>
      </c>
      <c r="V2651" s="8">
        <v>100.008</v>
      </c>
      <c r="X2651" s="9">
        <v>43887</v>
      </c>
      <c r="Y2651" s="8" t="s">
        <v>0</v>
      </c>
      <c r="Z2651" s="8">
        <v>3.8959999999999999</v>
      </c>
      <c r="AA2651" s="8">
        <v>102.753</v>
      </c>
      <c r="AC2651" s="9">
        <v>43887</v>
      </c>
      <c r="AD2651" s="8" t="s">
        <v>0</v>
      </c>
      <c r="AE2651" s="8">
        <v>4.5759999999999996</v>
      </c>
      <c r="AF2651" s="8">
        <v>104.907</v>
      </c>
      <c r="AH2651" s="9">
        <v>43887</v>
      </c>
      <c r="AI2651" s="8" t="s">
        <v>0</v>
      </c>
      <c r="AJ2651" s="8">
        <v>4.8730000000000002</v>
      </c>
      <c r="AK2651" s="8">
        <v>119.83499999999999</v>
      </c>
      <c r="AM2651" s="9">
        <v>43887</v>
      </c>
      <c r="AN2651" s="8" t="s">
        <v>0</v>
      </c>
      <c r="AO2651" s="8">
        <v>5.3029999999999999</v>
      </c>
      <c r="AP2651" s="8">
        <v>111.761</v>
      </c>
      <c r="AR2651" s="9">
        <v>43887</v>
      </c>
      <c r="AS2651" s="8" t="s">
        <v>0</v>
      </c>
      <c r="AT2651" s="8">
        <v>5.5609999999999999</v>
      </c>
      <c r="AU2651" s="8">
        <v>102.79300000000001</v>
      </c>
      <c r="AW2651" s="9">
        <v>43887</v>
      </c>
      <c r="AX2651" s="8" t="s">
        <v>0</v>
      </c>
      <c r="AY2651" s="8">
        <v>5.97</v>
      </c>
      <c r="AZ2651" s="8">
        <v>108.76300000000001</v>
      </c>
    </row>
    <row r="2652" spans="4:52" x14ac:dyDescent="0.25">
      <c r="D2652" s="9">
        <v>43888</v>
      </c>
      <c r="E2652" s="8" t="s">
        <v>0</v>
      </c>
      <c r="F2652" s="8">
        <v>4.2789999999999999</v>
      </c>
      <c r="G2652" s="8">
        <v>100.087</v>
      </c>
      <c r="I2652" s="9">
        <v>43888</v>
      </c>
      <c r="J2652" s="8" t="s">
        <v>0</v>
      </c>
      <c r="K2652" s="8">
        <v>4.8929999999999998</v>
      </c>
      <c r="L2652" s="8">
        <v>99.975999999999999</v>
      </c>
      <c r="N2652" s="9">
        <v>43888</v>
      </c>
      <c r="O2652" s="8" t="s">
        <v>0</v>
      </c>
      <c r="P2652" s="8">
        <v>3.1560000000000001</v>
      </c>
      <c r="Q2652" s="8">
        <v>100.01300000000001</v>
      </c>
      <c r="S2652" s="9">
        <v>43888</v>
      </c>
      <c r="T2652" s="8" t="s">
        <v>0</v>
      </c>
      <c r="U2652" s="8">
        <v>4.4879999999999995</v>
      </c>
      <c r="V2652" s="8">
        <v>100.008</v>
      </c>
      <c r="X2652" s="9">
        <v>43888</v>
      </c>
      <c r="Y2652" s="8" t="s">
        <v>0</v>
      </c>
      <c r="Z2652" s="8">
        <v>3.9089999999999998</v>
      </c>
      <c r="AA2652" s="8">
        <v>102.729</v>
      </c>
      <c r="AC2652" s="9">
        <v>43888</v>
      </c>
      <c r="AD2652" s="8" t="s">
        <v>0</v>
      </c>
      <c r="AE2652" s="8">
        <v>4.6079999999999997</v>
      </c>
      <c r="AF2652" s="8">
        <v>104.833</v>
      </c>
      <c r="AH2652" s="9">
        <v>43888</v>
      </c>
      <c r="AI2652" s="8" t="s">
        <v>0</v>
      </c>
      <c r="AJ2652" s="8">
        <v>4.95</v>
      </c>
      <c r="AK2652" s="8">
        <v>119.49</v>
      </c>
      <c r="AM2652" s="9">
        <v>43888</v>
      </c>
      <c r="AN2652" s="8" t="s">
        <v>0</v>
      </c>
      <c r="AO2652" s="8">
        <v>5.3029999999999999</v>
      </c>
      <c r="AP2652" s="8">
        <v>111.75700000000001</v>
      </c>
      <c r="AR2652" s="9">
        <v>43888</v>
      </c>
      <c r="AS2652" s="8" t="s">
        <v>0</v>
      </c>
      <c r="AT2652" s="8">
        <v>5.5910000000000002</v>
      </c>
      <c r="AU2652" s="8">
        <v>102.6</v>
      </c>
      <c r="AW2652" s="9">
        <v>43888</v>
      </c>
      <c r="AX2652" s="8" t="s">
        <v>0</v>
      </c>
      <c r="AY2652" s="8">
        <v>6.1109999999999998</v>
      </c>
      <c r="AZ2652" s="8">
        <v>107.498</v>
      </c>
    </row>
    <row r="2653" spans="4:52" x14ac:dyDescent="0.25">
      <c r="D2653" s="9">
        <v>43889</v>
      </c>
      <c r="E2653" s="8" t="s">
        <v>0</v>
      </c>
      <c r="F2653" s="8">
        <v>4.2789999999999999</v>
      </c>
      <c r="G2653" s="8">
        <v>100.087</v>
      </c>
      <c r="I2653" s="9">
        <v>43889</v>
      </c>
      <c r="J2653" s="8" t="s">
        <v>0</v>
      </c>
      <c r="K2653" s="8">
        <v>4.8929999999999998</v>
      </c>
      <c r="L2653" s="8">
        <v>99.975999999999999</v>
      </c>
      <c r="N2653" s="9">
        <v>43889</v>
      </c>
      <c r="O2653" s="8" t="s">
        <v>0</v>
      </c>
      <c r="P2653" s="8">
        <v>3.1560000000000001</v>
      </c>
      <c r="Q2653" s="8">
        <v>100.01300000000001</v>
      </c>
      <c r="S2653" s="9">
        <v>43889</v>
      </c>
      <c r="T2653" s="8" t="s">
        <v>0</v>
      </c>
      <c r="U2653" s="8">
        <v>4.4879999999999995</v>
      </c>
      <c r="V2653" s="8">
        <v>100.008</v>
      </c>
      <c r="X2653" s="9">
        <v>43889</v>
      </c>
      <c r="Y2653" s="8" t="s">
        <v>0</v>
      </c>
      <c r="Z2653" s="8">
        <v>3.8069999999999999</v>
      </c>
      <c r="AA2653" s="8">
        <v>102.753</v>
      </c>
      <c r="AC2653" s="9">
        <v>43889</v>
      </c>
      <c r="AD2653" s="8" t="s">
        <v>0</v>
      </c>
      <c r="AE2653" s="8">
        <v>4.7030000000000003</v>
      </c>
      <c r="AF2653" s="8">
        <v>104.627</v>
      </c>
      <c r="AH2653" s="9">
        <v>43889</v>
      </c>
      <c r="AI2653" s="8" t="s">
        <v>0</v>
      </c>
      <c r="AJ2653" s="8">
        <v>5.0830000000000002</v>
      </c>
      <c r="AK2653" s="8">
        <v>118.896</v>
      </c>
      <c r="AM2653" s="9">
        <v>43889</v>
      </c>
      <c r="AN2653" s="8" t="s">
        <v>0</v>
      </c>
      <c r="AO2653" s="8">
        <v>5.5449999999999999</v>
      </c>
      <c r="AP2653" s="8">
        <v>110.367</v>
      </c>
      <c r="AR2653" s="9">
        <v>43889</v>
      </c>
      <c r="AS2653" s="8" t="s">
        <v>0</v>
      </c>
      <c r="AT2653" s="8">
        <v>5.8360000000000003</v>
      </c>
      <c r="AU2653" s="8">
        <v>101.01600000000001</v>
      </c>
      <c r="AW2653" s="9">
        <v>43889</v>
      </c>
      <c r="AX2653" s="8" t="s">
        <v>0</v>
      </c>
      <c r="AY2653" s="8">
        <v>6.2649999999999997</v>
      </c>
      <c r="AZ2653" s="8">
        <v>106.133</v>
      </c>
    </row>
    <row r="2654" spans="4:52" x14ac:dyDescent="0.25">
      <c r="D2654" s="9">
        <v>43892</v>
      </c>
      <c r="E2654" s="8" t="s">
        <v>0</v>
      </c>
      <c r="F2654" s="8">
        <v>4.2789999999999999</v>
      </c>
      <c r="G2654" s="8">
        <v>100.087</v>
      </c>
      <c r="I2654" s="9">
        <v>43892</v>
      </c>
      <c r="J2654" s="8" t="s">
        <v>0</v>
      </c>
      <c r="K2654" s="8">
        <v>4.8929999999999998</v>
      </c>
      <c r="L2654" s="8">
        <v>99.975999999999999</v>
      </c>
      <c r="N2654" s="9">
        <v>43892</v>
      </c>
      <c r="O2654" s="8" t="s">
        <v>0</v>
      </c>
      <c r="P2654" s="8">
        <v>3.1560000000000001</v>
      </c>
      <c r="Q2654" s="8">
        <v>100.01300000000001</v>
      </c>
      <c r="S2654" s="9">
        <v>43892</v>
      </c>
      <c r="T2654" s="8" t="s">
        <v>0</v>
      </c>
      <c r="U2654" s="8">
        <v>4.4879999999999995</v>
      </c>
      <c r="V2654" s="8">
        <v>100.008</v>
      </c>
      <c r="X2654" s="9">
        <v>43892</v>
      </c>
      <c r="Y2654" s="8" t="s">
        <v>0</v>
      </c>
      <c r="Z2654" s="8">
        <v>3.9020000000000001</v>
      </c>
      <c r="AA2654" s="8">
        <v>102.676</v>
      </c>
      <c r="AC2654" s="9">
        <v>43892</v>
      </c>
      <c r="AD2654" s="8" t="s">
        <v>0</v>
      </c>
      <c r="AE2654" s="8">
        <v>4.6390000000000002</v>
      </c>
      <c r="AF2654" s="8">
        <v>104.752</v>
      </c>
      <c r="AH2654" s="9">
        <v>43892</v>
      </c>
      <c r="AI2654" s="8" t="s">
        <v>0</v>
      </c>
      <c r="AJ2654" s="8">
        <v>5.0389999999999997</v>
      </c>
      <c r="AK2654" s="8">
        <v>119.066</v>
      </c>
      <c r="AM2654" s="9">
        <v>43892</v>
      </c>
      <c r="AN2654" s="8" t="s">
        <v>0</v>
      </c>
      <c r="AO2654" s="8">
        <v>5.4719999999999995</v>
      </c>
      <c r="AP2654" s="8">
        <v>110.774</v>
      </c>
      <c r="AR2654" s="9">
        <v>43892</v>
      </c>
      <c r="AS2654" s="8" t="s">
        <v>0</v>
      </c>
      <c r="AT2654" s="8">
        <v>5.7759999999999998</v>
      </c>
      <c r="AU2654" s="8">
        <v>101.39700000000001</v>
      </c>
      <c r="AW2654" s="9">
        <v>43892</v>
      </c>
      <c r="AX2654" s="8" t="s">
        <v>0</v>
      </c>
      <c r="AY2654" s="8">
        <v>6.1909999999999998</v>
      </c>
      <c r="AZ2654" s="8">
        <v>106.786</v>
      </c>
    </row>
    <row r="2655" spans="4:52" x14ac:dyDescent="0.25">
      <c r="D2655" s="9">
        <v>43893</v>
      </c>
      <c r="E2655" s="8" t="s">
        <v>0</v>
      </c>
      <c r="F2655" s="8">
        <v>4.2789999999999999</v>
      </c>
      <c r="G2655" s="8">
        <v>100.087</v>
      </c>
      <c r="I2655" s="9">
        <v>43893</v>
      </c>
      <c r="J2655" s="8" t="s">
        <v>0</v>
      </c>
      <c r="K2655" s="8">
        <v>4.8929999999999998</v>
      </c>
      <c r="L2655" s="8">
        <v>99.975999999999999</v>
      </c>
      <c r="N2655" s="9">
        <v>43893</v>
      </c>
      <c r="O2655" s="8" t="s">
        <v>0</v>
      </c>
      <c r="P2655" s="8">
        <v>3.1560000000000001</v>
      </c>
      <c r="Q2655" s="8">
        <v>100.01300000000001</v>
      </c>
      <c r="S2655" s="9">
        <v>43893</v>
      </c>
      <c r="T2655" s="8" t="s">
        <v>0</v>
      </c>
      <c r="U2655" s="8">
        <v>4.4879999999999995</v>
      </c>
      <c r="V2655" s="8">
        <v>100.008</v>
      </c>
      <c r="X2655" s="9">
        <v>43893</v>
      </c>
      <c r="Y2655" s="8" t="s">
        <v>0</v>
      </c>
      <c r="Z2655" s="8">
        <v>3.82</v>
      </c>
      <c r="AA2655" s="8">
        <v>102.691</v>
      </c>
      <c r="AC2655" s="9">
        <v>43893</v>
      </c>
      <c r="AD2655" s="8" t="s">
        <v>0</v>
      </c>
      <c r="AE2655" s="8">
        <v>4.5190000000000001</v>
      </c>
      <c r="AF2655" s="8">
        <v>104.998</v>
      </c>
      <c r="AH2655" s="9">
        <v>43893</v>
      </c>
      <c r="AI2655" s="8" t="s">
        <v>0</v>
      </c>
      <c r="AJ2655" s="8">
        <v>4.9279999999999999</v>
      </c>
      <c r="AK2655" s="8">
        <v>119.54</v>
      </c>
      <c r="AM2655" s="9">
        <v>43893</v>
      </c>
      <c r="AN2655" s="8" t="s">
        <v>0</v>
      </c>
      <c r="AO2655" s="8">
        <v>5.3529999999999998</v>
      </c>
      <c r="AP2655" s="8">
        <v>111.455</v>
      </c>
      <c r="AR2655" s="9">
        <v>43893</v>
      </c>
      <c r="AS2655" s="8" t="s">
        <v>0</v>
      </c>
      <c r="AT2655" s="8">
        <v>5.7329999999999997</v>
      </c>
      <c r="AU2655" s="8">
        <v>101.678</v>
      </c>
      <c r="AW2655" s="9">
        <v>43893</v>
      </c>
      <c r="AX2655" s="8" t="s">
        <v>0</v>
      </c>
      <c r="AY2655" s="8">
        <v>6.0990000000000002</v>
      </c>
      <c r="AZ2655" s="8">
        <v>107.604</v>
      </c>
    </row>
    <row r="2656" spans="4:52" x14ac:dyDescent="0.25">
      <c r="D2656" s="9">
        <v>43894</v>
      </c>
      <c r="E2656" s="8" t="s">
        <v>0</v>
      </c>
      <c r="F2656" s="8">
        <v>4.2789999999999999</v>
      </c>
      <c r="G2656" s="8">
        <v>100.087</v>
      </c>
      <c r="I2656" s="9">
        <v>43894</v>
      </c>
      <c r="J2656" s="8" t="s">
        <v>0</v>
      </c>
      <c r="K2656" s="8">
        <v>4.8929999999999998</v>
      </c>
      <c r="L2656" s="8">
        <v>99.975999999999999</v>
      </c>
      <c r="N2656" s="9">
        <v>43894</v>
      </c>
      <c r="O2656" s="8" t="s">
        <v>0</v>
      </c>
      <c r="P2656" s="8">
        <v>3.1560000000000001</v>
      </c>
      <c r="Q2656" s="8">
        <v>100.01300000000001</v>
      </c>
      <c r="S2656" s="9">
        <v>43894</v>
      </c>
      <c r="T2656" s="8" t="s">
        <v>0</v>
      </c>
      <c r="U2656" s="8">
        <v>4.4879999999999995</v>
      </c>
      <c r="V2656" s="8">
        <v>100.008</v>
      </c>
      <c r="X2656" s="9">
        <v>43894</v>
      </c>
      <c r="Y2656" s="8" t="s">
        <v>0</v>
      </c>
      <c r="Z2656" s="8">
        <v>3.972</v>
      </c>
      <c r="AA2656" s="8">
        <v>102.61</v>
      </c>
      <c r="AC2656" s="9">
        <v>43894</v>
      </c>
      <c r="AD2656" s="8" t="s">
        <v>0</v>
      </c>
      <c r="AE2656" s="8">
        <v>4.3890000000000002</v>
      </c>
      <c r="AF2656" s="8">
        <v>105.265</v>
      </c>
      <c r="AH2656" s="9">
        <v>43894</v>
      </c>
      <c r="AI2656" s="8" t="s">
        <v>0</v>
      </c>
      <c r="AJ2656" s="8">
        <v>4.78</v>
      </c>
      <c r="AK2656" s="8">
        <v>120.178</v>
      </c>
      <c r="AM2656" s="9">
        <v>43894</v>
      </c>
      <c r="AN2656" s="8" t="s">
        <v>0</v>
      </c>
      <c r="AO2656" s="8">
        <v>5.2290000000000001</v>
      </c>
      <c r="AP2656" s="8">
        <v>112.166</v>
      </c>
      <c r="AR2656" s="9">
        <v>43894</v>
      </c>
      <c r="AS2656" s="8" t="s">
        <v>0</v>
      </c>
      <c r="AT2656" s="8">
        <v>5.6159999999999997</v>
      </c>
      <c r="AU2656" s="8">
        <v>102.435</v>
      </c>
      <c r="AW2656" s="9">
        <v>43894</v>
      </c>
      <c r="AX2656" s="8" t="s">
        <v>0</v>
      </c>
      <c r="AY2656" s="8">
        <v>5.9279999999999999</v>
      </c>
      <c r="AZ2656" s="8">
        <v>109.13800000000001</v>
      </c>
    </row>
    <row r="2657" spans="4:52" x14ac:dyDescent="0.25">
      <c r="D2657" s="9">
        <v>43895</v>
      </c>
      <c r="E2657" s="8" t="s">
        <v>0</v>
      </c>
      <c r="F2657" s="8">
        <v>4.2789999999999999</v>
      </c>
      <c r="G2657" s="8">
        <v>100.087</v>
      </c>
      <c r="I2657" s="9">
        <v>43895</v>
      </c>
      <c r="J2657" s="8" t="s">
        <v>0</v>
      </c>
      <c r="K2657" s="8">
        <v>4.8929999999999998</v>
      </c>
      <c r="L2657" s="8">
        <v>99.975999999999999</v>
      </c>
      <c r="N2657" s="9">
        <v>43895</v>
      </c>
      <c r="O2657" s="8" t="s">
        <v>0</v>
      </c>
      <c r="P2657" s="8">
        <v>3.1560000000000001</v>
      </c>
      <c r="Q2657" s="8">
        <v>100.01300000000001</v>
      </c>
      <c r="S2657" s="9">
        <v>43895</v>
      </c>
      <c r="T2657" s="8" t="s">
        <v>0</v>
      </c>
      <c r="U2657" s="8">
        <v>4.4879999999999995</v>
      </c>
      <c r="V2657" s="8">
        <v>100.008</v>
      </c>
      <c r="X2657" s="9">
        <v>43895</v>
      </c>
      <c r="Y2657" s="8" t="s">
        <v>0</v>
      </c>
      <c r="Z2657" s="8">
        <v>3.9290000000000003</v>
      </c>
      <c r="AA2657" s="8">
        <v>102.60899999999999</v>
      </c>
      <c r="AC2657" s="9">
        <v>43895</v>
      </c>
      <c r="AD2657" s="8" t="s">
        <v>0</v>
      </c>
      <c r="AE2657" s="8">
        <v>4.4249999999999998</v>
      </c>
      <c r="AF2657" s="8">
        <v>105.18300000000001</v>
      </c>
      <c r="AH2657" s="9">
        <v>43895</v>
      </c>
      <c r="AI2657" s="8" t="s">
        <v>0</v>
      </c>
      <c r="AJ2657" s="8">
        <v>4.8129999999999997</v>
      </c>
      <c r="AK2657" s="8">
        <v>120.024</v>
      </c>
      <c r="AM2657" s="9">
        <v>43895</v>
      </c>
      <c r="AN2657" s="8" t="s">
        <v>0</v>
      </c>
      <c r="AO2657" s="8">
        <v>5.2160000000000002</v>
      </c>
      <c r="AP2657" s="8">
        <v>112.233</v>
      </c>
      <c r="AR2657" s="9">
        <v>43895</v>
      </c>
      <c r="AS2657" s="8" t="s">
        <v>0</v>
      </c>
      <c r="AT2657" s="8">
        <v>5.5170000000000003</v>
      </c>
      <c r="AU2657" s="8">
        <v>103.077</v>
      </c>
      <c r="AW2657" s="9">
        <v>43895</v>
      </c>
      <c r="AX2657" s="8" t="s">
        <v>0</v>
      </c>
      <c r="AY2657" s="8">
        <v>5.9649999999999999</v>
      </c>
      <c r="AZ2657" s="8">
        <v>108.8</v>
      </c>
    </row>
    <row r="2658" spans="4:52" x14ac:dyDescent="0.25">
      <c r="D2658" s="9">
        <v>43896</v>
      </c>
      <c r="E2658" s="8" t="s">
        <v>0</v>
      </c>
      <c r="F2658" s="8">
        <v>4.2789999999999999</v>
      </c>
      <c r="G2658" s="8">
        <v>100.087</v>
      </c>
      <c r="I2658" s="9">
        <v>43896</v>
      </c>
      <c r="J2658" s="8" t="s">
        <v>0</v>
      </c>
      <c r="K2658" s="8">
        <v>4.8929999999999998</v>
      </c>
      <c r="L2658" s="8">
        <v>99.975999999999999</v>
      </c>
      <c r="N2658" s="9">
        <v>43896</v>
      </c>
      <c r="O2658" s="8" t="s">
        <v>0</v>
      </c>
      <c r="P2658" s="8">
        <v>3.1560000000000001</v>
      </c>
      <c r="Q2658" s="8">
        <v>100.01300000000001</v>
      </c>
      <c r="S2658" s="9">
        <v>43896</v>
      </c>
      <c r="T2658" s="8" t="s">
        <v>0</v>
      </c>
      <c r="U2658" s="8">
        <v>4.4879999999999995</v>
      </c>
      <c r="V2658" s="8">
        <v>100.008</v>
      </c>
      <c r="X2658" s="9">
        <v>43896</v>
      </c>
      <c r="Y2658" s="8" t="s">
        <v>0</v>
      </c>
      <c r="Z2658" s="8">
        <v>3.92</v>
      </c>
      <c r="AA2658" s="8">
        <v>102.59399999999999</v>
      </c>
      <c r="AC2658" s="9">
        <v>43896</v>
      </c>
      <c r="AD2658" s="8" t="s">
        <v>0</v>
      </c>
      <c r="AE2658" s="8">
        <v>4.4850000000000003</v>
      </c>
      <c r="AF2658" s="8">
        <v>105.05200000000001</v>
      </c>
      <c r="AH2658" s="9">
        <v>43896</v>
      </c>
      <c r="AI2658" s="8" t="s">
        <v>0</v>
      </c>
      <c r="AJ2658" s="8">
        <v>4.9550000000000001</v>
      </c>
      <c r="AK2658" s="8">
        <v>119.39100000000001</v>
      </c>
      <c r="AM2658" s="9">
        <v>43896</v>
      </c>
      <c r="AN2658" s="8" t="s">
        <v>0</v>
      </c>
      <c r="AO2658" s="8">
        <v>5.298</v>
      </c>
      <c r="AP2658" s="8">
        <v>111.754</v>
      </c>
      <c r="AR2658" s="9">
        <v>43896</v>
      </c>
      <c r="AS2658" s="8" t="s">
        <v>0</v>
      </c>
      <c r="AT2658" s="8">
        <v>5.6269999999999998</v>
      </c>
      <c r="AU2658" s="8">
        <v>102.36</v>
      </c>
      <c r="AW2658" s="9">
        <v>43896</v>
      </c>
      <c r="AX2658" s="8" t="s">
        <v>0</v>
      </c>
      <c r="AY2658" s="8">
        <v>6.1310000000000002</v>
      </c>
      <c r="AZ2658" s="8">
        <v>107.315</v>
      </c>
    </row>
    <row r="2659" spans="4:52" x14ac:dyDescent="0.25">
      <c r="D2659" s="9">
        <v>43899</v>
      </c>
      <c r="E2659" s="8" t="s">
        <v>0</v>
      </c>
      <c r="F2659" s="8">
        <v>4.2789999999999999</v>
      </c>
      <c r="G2659" s="8">
        <v>100.087</v>
      </c>
      <c r="I2659" s="9">
        <v>43899</v>
      </c>
      <c r="J2659" s="8" t="s">
        <v>0</v>
      </c>
      <c r="K2659" s="8">
        <v>4.8929999999999998</v>
      </c>
      <c r="L2659" s="8">
        <v>99.975999999999999</v>
      </c>
      <c r="N2659" s="9">
        <v>43899</v>
      </c>
      <c r="O2659" s="8" t="s">
        <v>0</v>
      </c>
      <c r="P2659" s="8">
        <v>3.1560000000000001</v>
      </c>
      <c r="Q2659" s="8">
        <v>100.01300000000001</v>
      </c>
      <c r="S2659" s="9">
        <v>43899</v>
      </c>
      <c r="T2659" s="8" t="s">
        <v>0</v>
      </c>
      <c r="U2659" s="8">
        <v>4.4879999999999995</v>
      </c>
      <c r="V2659" s="8">
        <v>100.008</v>
      </c>
      <c r="X2659" s="9">
        <v>43899</v>
      </c>
      <c r="Y2659" s="8" t="s">
        <v>0</v>
      </c>
      <c r="Z2659" s="8">
        <v>3.9710000000000001</v>
      </c>
      <c r="AA2659" s="8">
        <v>102.518</v>
      </c>
      <c r="AC2659" s="9">
        <v>43899</v>
      </c>
      <c r="AD2659" s="8" t="s">
        <v>0</v>
      </c>
      <c r="AE2659" s="8">
        <v>4.8730000000000002</v>
      </c>
      <c r="AF2659" s="8">
        <v>104.229</v>
      </c>
      <c r="AH2659" s="9">
        <v>43899</v>
      </c>
      <c r="AI2659" s="8" t="s">
        <v>0</v>
      </c>
      <c r="AJ2659" s="8">
        <v>5.45</v>
      </c>
      <c r="AK2659" s="8">
        <v>117.236</v>
      </c>
      <c r="AM2659" s="9">
        <v>43899</v>
      </c>
      <c r="AN2659" s="8" t="s">
        <v>0</v>
      </c>
      <c r="AO2659" s="8">
        <v>5.42</v>
      </c>
      <c r="AP2659" s="8">
        <v>111.04600000000001</v>
      </c>
      <c r="AR2659" s="9">
        <v>43899</v>
      </c>
      <c r="AS2659" s="8" t="s">
        <v>0</v>
      </c>
      <c r="AT2659" s="8">
        <v>6.327</v>
      </c>
      <c r="AU2659" s="8">
        <v>97.942999999999998</v>
      </c>
      <c r="AW2659" s="9">
        <v>43899</v>
      </c>
      <c r="AX2659" s="8" t="s">
        <v>0</v>
      </c>
      <c r="AY2659" s="8">
        <v>6.1310000000000002</v>
      </c>
      <c r="AZ2659" s="8">
        <v>107.315</v>
      </c>
    </row>
    <row r="2660" spans="4:52" x14ac:dyDescent="0.25">
      <c r="D2660" s="9">
        <v>43900</v>
      </c>
      <c r="E2660" s="8" t="s">
        <v>0</v>
      </c>
      <c r="F2660" s="8">
        <v>4.2789999999999999</v>
      </c>
      <c r="G2660" s="8">
        <v>100.087</v>
      </c>
      <c r="I2660" s="9">
        <v>43900</v>
      </c>
      <c r="J2660" s="8" t="s">
        <v>0</v>
      </c>
      <c r="K2660" s="8">
        <v>4.8929999999999998</v>
      </c>
      <c r="L2660" s="8">
        <v>99.975999999999999</v>
      </c>
      <c r="N2660" s="9">
        <v>43900</v>
      </c>
      <c r="O2660" s="8" t="s">
        <v>0</v>
      </c>
      <c r="P2660" s="8">
        <v>3.1560000000000001</v>
      </c>
      <c r="Q2660" s="8">
        <v>100.01300000000001</v>
      </c>
      <c r="S2660" s="9">
        <v>43900</v>
      </c>
      <c r="T2660" s="8" t="s">
        <v>0</v>
      </c>
      <c r="U2660" s="8">
        <v>4.4879999999999995</v>
      </c>
      <c r="V2660" s="8">
        <v>100.008</v>
      </c>
      <c r="X2660" s="9">
        <v>43900</v>
      </c>
      <c r="Y2660" s="8" t="s">
        <v>0</v>
      </c>
      <c r="Z2660" s="8">
        <v>3.9009999999999998</v>
      </c>
      <c r="AA2660" s="8">
        <v>102.527</v>
      </c>
      <c r="AC2660" s="9">
        <v>43900</v>
      </c>
      <c r="AD2660" s="8" t="s">
        <v>0</v>
      </c>
      <c r="AE2660" s="8">
        <v>4.9459999999999997</v>
      </c>
      <c r="AF2660" s="8">
        <v>104.07299999999999</v>
      </c>
      <c r="AH2660" s="9">
        <v>43900</v>
      </c>
      <c r="AI2660" s="8" t="s">
        <v>0</v>
      </c>
      <c r="AJ2660" s="8">
        <v>5.4790000000000001</v>
      </c>
      <c r="AK2660" s="8">
        <v>117.101</v>
      </c>
      <c r="AM2660" s="9">
        <v>43900</v>
      </c>
      <c r="AN2660" s="8" t="s">
        <v>0</v>
      </c>
      <c r="AO2660" s="8">
        <v>6</v>
      </c>
      <c r="AP2660" s="8">
        <v>107.79</v>
      </c>
      <c r="AR2660" s="9">
        <v>43900</v>
      </c>
      <c r="AS2660" s="8" t="s">
        <v>0</v>
      </c>
      <c r="AT2660" s="8">
        <v>6.423</v>
      </c>
      <c r="AU2660" s="8">
        <v>97.36</v>
      </c>
      <c r="AW2660" s="9">
        <v>43900</v>
      </c>
      <c r="AX2660" s="8" t="s">
        <v>0</v>
      </c>
      <c r="AY2660" s="8">
        <v>6.806</v>
      </c>
      <c r="AZ2660" s="8">
        <v>101.52800000000001</v>
      </c>
    </row>
    <row r="2661" spans="4:52" x14ac:dyDescent="0.25">
      <c r="D2661" s="9">
        <v>43901</v>
      </c>
      <c r="E2661" s="8" t="s">
        <v>0</v>
      </c>
      <c r="F2661" s="8">
        <v>4.2789999999999999</v>
      </c>
      <c r="G2661" s="8">
        <v>100.087</v>
      </c>
      <c r="I2661" s="9">
        <v>43901</v>
      </c>
      <c r="J2661" s="8" t="s">
        <v>0</v>
      </c>
      <c r="K2661" s="8">
        <v>4.8929999999999998</v>
      </c>
      <c r="L2661" s="8">
        <v>99.975999999999999</v>
      </c>
      <c r="N2661" s="9">
        <v>43901</v>
      </c>
      <c r="O2661" s="8" t="s">
        <v>0</v>
      </c>
      <c r="P2661" s="8">
        <v>3.1560000000000001</v>
      </c>
      <c r="Q2661" s="8">
        <v>100.01300000000001</v>
      </c>
      <c r="S2661" s="9">
        <v>43901</v>
      </c>
      <c r="T2661" s="8" t="s">
        <v>0</v>
      </c>
      <c r="U2661" s="8">
        <v>4.4879999999999995</v>
      </c>
      <c r="V2661" s="8">
        <v>100.008</v>
      </c>
      <c r="X2661" s="9">
        <v>43901</v>
      </c>
      <c r="Y2661" s="8" t="s">
        <v>0</v>
      </c>
      <c r="Z2661" s="8">
        <v>3.871</v>
      </c>
      <c r="AA2661" s="8">
        <v>102.52</v>
      </c>
      <c r="AC2661" s="9">
        <v>43901</v>
      </c>
      <c r="AD2661" s="8" t="s">
        <v>0</v>
      </c>
      <c r="AE2661" s="8">
        <v>5.0330000000000004</v>
      </c>
      <c r="AF2661" s="8">
        <v>103.889</v>
      </c>
      <c r="AH2661" s="9">
        <v>43901</v>
      </c>
      <c r="AI2661" s="8" t="s">
        <v>0</v>
      </c>
      <c r="AJ2661" s="8">
        <v>6.0220000000000002</v>
      </c>
      <c r="AK2661" s="8">
        <v>114.82599999999999</v>
      </c>
      <c r="AM2661" s="9">
        <v>43901</v>
      </c>
      <c r="AN2661" s="8" t="s">
        <v>0</v>
      </c>
      <c r="AO2661" s="8">
        <v>6.1310000000000002</v>
      </c>
      <c r="AP2661" s="8">
        <v>107.066</v>
      </c>
      <c r="AR2661" s="9">
        <v>43901</v>
      </c>
      <c r="AS2661" s="8" t="s">
        <v>0</v>
      </c>
      <c r="AT2661" s="8">
        <v>6.9039999999999999</v>
      </c>
      <c r="AU2661" s="8">
        <v>94.488</v>
      </c>
      <c r="AW2661" s="9">
        <v>43901</v>
      </c>
      <c r="AX2661" s="8" t="s">
        <v>0</v>
      </c>
      <c r="AY2661" s="8">
        <v>7.4109999999999996</v>
      </c>
      <c r="AZ2661" s="8">
        <v>96.701999999999998</v>
      </c>
    </row>
    <row r="2662" spans="4:52" x14ac:dyDescent="0.25">
      <c r="D2662" s="9">
        <v>43902</v>
      </c>
      <c r="E2662" s="8" t="s">
        <v>0</v>
      </c>
      <c r="F2662" s="8">
        <v>4.2789999999999999</v>
      </c>
      <c r="G2662" s="8">
        <v>100.087</v>
      </c>
      <c r="I2662" s="9">
        <v>43902</v>
      </c>
      <c r="J2662" s="8" t="s">
        <v>0</v>
      </c>
      <c r="K2662" s="8">
        <v>4.8929999999999998</v>
      </c>
      <c r="L2662" s="8">
        <v>99.975999999999999</v>
      </c>
      <c r="N2662" s="9">
        <v>43902</v>
      </c>
      <c r="O2662" s="8" t="s">
        <v>0</v>
      </c>
      <c r="P2662" s="8">
        <v>3.1560000000000001</v>
      </c>
      <c r="Q2662" s="8">
        <v>100.01300000000001</v>
      </c>
      <c r="S2662" s="9">
        <v>43902</v>
      </c>
      <c r="T2662" s="8" t="s">
        <v>0</v>
      </c>
      <c r="U2662" s="8">
        <v>4.4879999999999995</v>
      </c>
      <c r="V2662" s="8">
        <v>100.008</v>
      </c>
      <c r="X2662" s="9">
        <v>43902</v>
      </c>
      <c r="Y2662" s="8" t="s">
        <v>0</v>
      </c>
      <c r="Z2662" s="8">
        <v>3.9260000000000002</v>
      </c>
      <c r="AA2662" s="8">
        <v>102.48</v>
      </c>
      <c r="AC2662" s="9">
        <v>43902</v>
      </c>
      <c r="AD2662" s="8" t="s">
        <v>0</v>
      </c>
      <c r="AE2662" s="8">
        <v>6.5250000000000004</v>
      </c>
      <c r="AF2662" s="8">
        <v>100.895</v>
      </c>
      <c r="AH2662" s="9">
        <v>43902</v>
      </c>
      <c r="AI2662" s="8" t="s">
        <v>0</v>
      </c>
      <c r="AJ2662" s="8">
        <v>6.9969999999999999</v>
      </c>
      <c r="AK2662" s="8">
        <v>110.89400000000001</v>
      </c>
      <c r="AM2662" s="9">
        <v>43902</v>
      </c>
      <c r="AN2662" s="8" t="s">
        <v>0</v>
      </c>
      <c r="AO2662" s="8">
        <v>7.1180000000000003</v>
      </c>
      <c r="AP2662" s="8">
        <v>101.85599999999999</v>
      </c>
      <c r="AR2662" s="9">
        <v>43902</v>
      </c>
      <c r="AS2662" s="8" t="s">
        <v>0</v>
      </c>
      <c r="AT2662" s="8">
        <v>8.1180000000000003</v>
      </c>
      <c r="AU2662" s="8">
        <v>87.715000000000003</v>
      </c>
      <c r="AW2662" s="9">
        <v>43902</v>
      </c>
      <c r="AX2662" s="8" t="s">
        <v>0</v>
      </c>
      <c r="AY2662" s="8">
        <v>7.4080000000000004</v>
      </c>
      <c r="AZ2662" s="8">
        <v>96.724000000000004</v>
      </c>
    </row>
    <row r="2663" spans="4:52" x14ac:dyDescent="0.25">
      <c r="D2663" s="9">
        <v>43903</v>
      </c>
      <c r="E2663" s="8" t="s">
        <v>0</v>
      </c>
      <c r="F2663" s="8">
        <v>4.2789999999999999</v>
      </c>
      <c r="G2663" s="8">
        <v>100.087</v>
      </c>
      <c r="I2663" s="9">
        <v>43903</v>
      </c>
      <c r="J2663" s="8" t="s">
        <v>0</v>
      </c>
      <c r="K2663" s="8">
        <v>4.8929999999999998</v>
      </c>
      <c r="L2663" s="8">
        <v>99.975999999999999</v>
      </c>
      <c r="N2663" s="9">
        <v>43903</v>
      </c>
      <c r="O2663" s="8" t="s">
        <v>0</v>
      </c>
      <c r="P2663" s="8">
        <v>3.1560000000000001</v>
      </c>
      <c r="Q2663" s="8">
        <v>100.01300000000001</v>
      </c>
      <c r="S2663" s="9">
        <v>43903</v>
      </c>
      <c r="T2663" s="8" t="s">
        <v>0</v>
      </c>
      <c r="U2663" s="8">
        <v>4.4879999999999995</v>
      </c>
      <c r="V2663" s="8">
        <v>100.008</v>
      </c>
      <c r="X2663" s="9">
        <v>43903</v>
      </c>
      <c r="Y2663" s="8" t="s">
        <v>0</v>
      </c>
      <c r="Z2663" s="8">
        <v>3.9969999999999999</v>
      </c>
      <c r="AA2663" s="8">
        <v>102.434</v>
      </c>
      <c r="AC2663" s="9">
        <v>43903</v>
      </c>
      <c r="AD2663" s="8" t="s">
        <v>0</v>
      </c>
      <c r="AE2663" s="8">
        <v>6.4470000000000001</v>
      </c>
      <c r="AF2663" s="8">
        <v>101.047</v>
      </c>
      <c r="AH2663" s="9">
        <v>43903</v>
      </c>
      <c r="AI2663" s="8" t="s">
        <v>0</v>
      </c>
      <c r="AJ2663" s="8">
        <v>7.2670000000000003</v>
      </c>
      <c r="AK2663" s="8">
        <v>109.834</v>
      </c>
      <c r="AM2663" s="9">
        <v>43903</v>
      </c>
      <c r="AN2663" s="8" t="s">
        <v>0</v>
      </c>
      <c r="AO2663" s="8">
        <v>7.8550000000000004</v>
      </c>
      <c r="AP2663" s="8">
        <v>98.183000000000007</v>
      </c>
      <c r="AR2663" s="9">
        <v>43903</v>
      </c>
      <c r="AS2663" s="8" t="s">
        <v>0</v>
      </c>
      <c r="AT2663" s="8">
        <v>8.1189999999999998</v>
      </c>
      <c r="AU2663" s="8">
        <v>87.712000000000003</v>
      </c>
      <c r="AW2663" s="9">
        <v>43903</v>
      </c>
      <c r="AX2663" s="8" t="s">
        <v>0</v>
      </c>
      <c r="AY2663" s="8">
        <v>8.3040000000000003</v>
      </c>
      <c r="AZ2663" s="8">
        <v>90.125</v>
      </c>
    </row>
    <row r="2664" spans="4:52" x14ac:dyDescent="0.25">
      <c r="D2664" s="9">
        <v>43906</v>
      </c>
      <c r="E2664" s="8" t="s">
        <v>0</v>
      </c>
      <c r="F2664" s="8">
        <v>4.2789999999999999</v>
      </c>
      <c r="G2664" s="8">
        <v>100.087</v>
      </c>
      <c r="I2664" s="9">
        <v>43906</v>
      </c>
      <c r="J2664" s="8" t="s">
        <v>0</v>
      </c>
      <c r="K2664" s="8">
        <v>4.8929999999999998</v>
      </c>
      <c r="L2664" s="8">
        <v>99.975999999999999</v>
      </c>
      <c r="N2664" s="9">
        <v>43906</v>
      </c>
      <c r="O2664" s="8" t="s">
        <v>0</v>
      </c>
      <c r="P2664" s="8">
        <v>3.1560000000000001</v>
      </c>
      <c r="Q2664" s="8">
        <v>100.01300000000001</v>
      </c>
      <c r="S2664" s="9">
        <v>43906</v>
      </c>
      <c r="T2664" s="8" t="s">
        <v>0</v>
      </c>
      <c r="U2664" s="8">
        <v>4.4879999999999995</v>
      </c>
      <c r="V2664" s="8">
        <v>100.008</v>
      </c>
      <c r="X2664" s="9">
        <v>43906</v>
      </c>
      <c r="Y2664" s="8" t="s">
        <v>0</v>
      </c>
      <c r="Z2664" s="8">
        <v>3.8980000000000001</v>
      </c>
      <c r="AA2664" s="8">
        <v>102.416</v>
      </c>
      <c r="AC2664" s="9">
        <v>43906</v>
      </c>
      <c r="AD2664" s="8" t="s">
        <v>0</v>
      </c>
      <c r="AE2664" s="8">
        <v>7.234</v>
      </c>
      <c r="AF2664" s="8">
        <v>99.522999999999996</v>
      </c>
      <c r="AH2664" s="9">
        <v>43906</v>
      </c>
      <c r="AI2664" s="8" t="s">
        <v>0</v>
      </c>
      <c r="AJ2664" s="8">
        <v>7.96</v>
      </c>
      <c r="AK2664" s="8">
        <v>107.181</v>
      </c>
      <c r="AM2664" s="9">
        <v>43906</v>
      </c>
      <c r="AN2664" s="8" t="s">
        <v>0</v>
      </c>
      <c r="AO2664" s="8">
        <v>7.8550000000000004</v>
      </c>
      <c r="AP2664" s="8">
        <v>98.183000000000007</v>
      </c>
      <c r="AR2664" s="9">
        <v>43906</v>
      </c>
      <c r="AS2664" s="8" t="s">
        <v>0</v>
      </c>
      <c r="AT2664" s="8">
        <v>8.7620000000000005</v>
      </c>
      <c r="AU2664" s="8">
        <v>84.388999999999996</v>
      </c>
      <c r="AW2664" s="9">
        <v>43906</v>
      </c>
      <c r="AX2664" s="8" t="s">
        <v>0</v>
      </c>
      <c r="AY2664" s="8">
        <v>8.3040000000000003</v>
      </c>
      <c r="AZ2664" s="8">
        <v>90.125</v>
      </c>
    </row>
    <row r="2665" spans="4:52" x14ac:dyDescent="0.25">
      <c r="D2665" s="9">
        <v>43907</v>
      </c>
      <c r="E2665" s="8" t="s">
        <v>0</v>
      </c>
      <c r="F2665" s="8">
        <v>4.2789999999999999</v>
      </c>
      <c r="G2665" s="8">
        <v>100.087</v>
      </c>
      <c r="I2665" s="9">
        <v>43907</v>
      </c>
      <c r="J2665" s="8" t="s">
        <v>0</v>
      </c>
      <c r="K2665" s="8">
        <v>4.8929999999999998</v>
      </c>
      <c r="L2665" s="8">
        <v>99.975999999999999</v>
      </c>
      <c r="N2665" s="9">
        <v>43907</v>
      </c>
      <c r="O2665" s="8" t="s">
        <v>0</v>
      </c>
      <c r="P2665" s="8">
        <v>3.1560000000000001</v>
      </c>
      <c r="Q2665" s="8">
        <v>100.01300000000001</v>
      </c>
      <c r="S2665" s="9">
        <v>43907</v>
      </c>
      <c r="T2665" s="8" t="s">
        <v>0</v>
      </c>
      <c r="U2665" s="8">
        <v>4.4879999999999995</v>
      </c>
      <c r="V2665" s="8">
        <v>100.008</v>
      </c>
      <c r="X2665" s="9">
        <v>43907</v>
      </c>
      <c r="Y2665" s="8" t="s">
        <v>0</v>
      </c>
      <c r="Z2665" s="8">
        <v>3.9020000000000001</v>
      </c>
      <c r="AA2665" s="8">
        <v>102.396</v>
      </c>
      <c r="AC2665" s="9">
        <v>43907</v>
      </c>
      <c r="AD2665" s="8" t="s">
        <v>0</v>
      </c>
      <c r="AE2665" s="8">
        <v>6.5830000000000002</v>
      </c>
      <c r="AF2665" s="8">
        <v>100.77800000000001</v>
      </c>
      <c r="AH2665" s="9">
        <v>43907</v>
      </c>
      <c r="AI2665" s="8" t="s">
        <v>0</v>
      </c>
      <c r="AJ2665" s="8">
        <v>7.25</v>
      </c>
      <c r="AK2665" s="8">
        <v>109.88</v>
      </c>
      <c r="AM2665" s="9">
        <v>43907</v>
      </c>
      <c r="AN2665" s="8" t="s">
        <v>0</v>
      </c>
      <c r="AO2665" s="8">
        <v>7.9779999999999998</v>
      </c>
      <c r="AP2665" s="8">
        <v>97.588999999999999</v>
      </c>
      <c r="AR2665" s="9">
        <v>43907</v>
      </c>
      <c r="AS2665" s="8" t="s">
        <v>0</v>
      </c>
      <c r="AT2665" s="8">
        <v>8.3049999999999997</v>
      </c>
      <c r="AU2665" s="8">
        <v>86.742999999999995</v>
      </c>
      <c r="AW2665" s="9">
        <v>43907</v>
      </c>
      <c r="AX2665" s="8" t="s">
        <v>0</v>
      </c>
      <c r="AY2665" s="8">
        <v>8.3040000000000003</v>
      </c>
      <c r="AZ2665" s="8">
        <v>90.125</v>
      </c>
    </row>
    <row r="2666" spans="4:52" x14ac:dyDescent="0.25">
      <c r="D2666" s="9">
        <v>43908</v>
      </c>
      <c r="E2666" s="8" t="s">
        <v>0</v>
      </c>
      <c r="F2666" s="8">
        <v>4.2789999999999999</v>
      </c>
      <c r="G2666" s="8">
        <v>100.087</v>
      </c>
      <c r="I2666" s="9">
        <v>43908</v>
      </c>
      <c r="J2666" s="8" t="s">
        <v>0</v>
      </c>
      <c r="K2666" s="8">
        <v>4.8929999999999998</v>
      </c>
      <c r="L2666" s="8">
        <v>99.975999999999999</v>
      </c>
      <c r="N2666" s="9">
        <v>43908</v>
      </c>
      <c r="O2666" s="8" t="s">
        <v>0</v>
      </c>
      <c r="P2666" s="8">
        <v>3.1560000000000001</v>
      </c>
      <c r="Q2666" s="8">
        <v>100.01300000000001</v>
      </c>
      <c r="S2666" s="9">
        <v>43908</v>
      </c>
      <c r="T2666" s="8" t="s">
        <v>0</v>
      </c>
      <c r="U2666" s="8">
        <v>4.4879999999999995</v>
      </c>
      <c r="V2666" s="8">
        <v>100.008</v>
      </c>
      <c r="X2666" s="9">
        <v>43908</v>
      </c>
      <c r="Y2666" s="8" t="s">
        <v>0</v>
      </c>
      <c r="Z2666" s="8">
        <v>3.9809999999999999</v>
      </c>
      <c r="AA2666" s="8">
        <v>102.348</v>
      </c>
      <c r="AC2666" s="9">
        <v>43908</v>
      </c>
      <c r="AD2666" s="8" t="s">
        <v>0</v>
      </c>
      <c r="AE2666" s="8">
        <v>6.5129999999999999</v>
      </c>
      <c r="AF2666" s="8">
        <v>100.914</v>
      </c>
      <c r="AH2666" s="9">
        <v>43908</v>
      </c>
      <c r="AI2666" s="8" t="s">
        <v>0</v>
      </c>
      <c r="AJ2666" s="8">
        <v>7.6420000000000003</v>
      </c>
      <c r="AK2666" s="8">
        <v>108.371</v>
      </c>
      <c r="AM2666" s="9">
        <v>43908</v>
      </c>
      <c r="AN2666" s="8" t="s">
        <v>0</v>
      </c>
      <c r="AO2666" s="8">
        <v>7.9390000000000001</v>
      </c>
      <c r="AP2666" s="8">
        <v>97.778999999999996</v>
      </c>
      <c r="AR2666" s="9">
        <v>43908</v>
      </c>
      <c r="AS2666" s="8" t="s">
        <v>0</v>
      </c>
      <c r="AT2666" s="8">
        <v>8.9700000000000006</v>
      </c>
      <c r="AU2666" s="8">
        <v>83.355999999999995</v>
      </c>
      <c r="AW2666" s="9">
        <v>43908</v>
      </c>
      <c r="AX2666" s="8" t="s">
        <v>0</v>
      </c>
      <c r="AY2666" s="8">
        <v>8.3040000000000003</v>
      </c>
      <c r="AZ2666" s="8">
        <v>90.125</v>
      </c>
    </row>
    <row r="2667" spans="4:52" x14ac:dyDescent="0.25">
      <c r="D2667" s="9">
        <v>43909</v>
      </c>
      <c r="E2667" s="8" t="s">
        <v>0</v>
      </c>
      <c r="F2667" s="8">
        <v>4.2789999999999999</v>
      </c>
      <c r="G2667" s="8">
        <v>100.087</v>
      </c>
      <c r="I2667" s="9">
        <v>43909</v>
      </c>
      <c r="J2667" s="8" t="s">
        <v>0</v>
      </c>
      <c r="K2667" s="8">
        <v>4.8929999999999998</v>
      </c>
      <c r="L2667" s="8">
        <v>99.975999999999999</v>
      </c>
      <c r="N2667" s="9">
        <v>43909</v>
      </c>
      <c r="O2667" s="8" t="s">
        <v>0</v>
      </c>
      <c r="P2667" s="8">
        <v>3.1560000000000001</v>
      </c>
      <c r="Q2667" s="8">
        <v>100.01300000000001</v>
      </c>
      <c r="S2667" s="9">
        <v>43909</v>
      </c>
      <c r="T2667" s="8" t="s">
        <v>0</v>
      </c>
      <c r="U2667" s="8">
        <v>4.4879999999999995</v>
      </c>
      <c r="V2667" s="8">
        <v>100.008</v>
      </c>
      <c r="X2667" s="9">
        <v>43909</v>
      </c>
      <c r="Y2667" s="8" t="s">
        <v>0</v>
      </c>
      <c r="Z2667" s="8">
        <v>3.98</v>
      </c>
      <c r="AA2667" s="8">
        <v>102.33</v>
      </c>
      <c r="AC2667" s="9">
        <v>43909</v>
      </c>
      <c r="AD2667" s="8" t="s">
        <v>0</v>
      </c>
      <c r="AE2667" s="8">
        <v>6.43</v>
      </c>
      <c r="AF2667" s="8">
        <v>101.074</v>
      </c>
      <c r="AH2667" s="9">
        <v>43909</v>
      </c>
      <c r="AI2667" s="8" t="s">
        <v>0</v>
      </c>
      <c r="AJ2667" s="8">
        <v>7.7140000000000004</v>
      </c>
      <c r="AK2667" s="8">
        <v>108.095</v>
      </c>
      <c r="AM2667" s="9">
        <v>43909</v>
      </c>
      <c r="AN2667" s="8" t="s">
        <v>0</v>
      </c>
      <c r="AO2667" s="8">
        <v>8.6470000000000002</v>
      </c>
      <c r="AP2667" s="8">
        <v>94.433000000000007</v>
      </c>
      <c r="AR2667" s="9">
        <v>43909</v>
      </c>
      <c r="AS2667" s="8" t="s">
        <v>0</v>
      </c>
      <c r="AT2667" s="8">
        <v>8.9979999999999993</v>
      </c>
      <c r="AU2667" s="8">
        <v>83.221000000000004</v>
      </c>
      <c r="AW2667" s="9">
        <v>43909</v>
      </c>
      <c r="AX2667" s="8" t="s">
        <v>0</v>
      </c>
      <c r="AY2667" s="8">
        <v>8.3040000000000003</v>
      </c>
      <c r="AZ2667" s="8">
        <v>90.125</v>
      </c>
    </row>
    <row r="2668" spans="4:52" x14ac:dyDescent="0.25">
      <c r="D2668" s="9">
        <v>43910</v>
      </c>
      <c r="E2668" s="8" t="s">
        <v>0</v>
      </c>
      <c r="F2668" s="8">
        <v>4.2789999999999999</v>
      </c>
      <c r="G2668" s="8">
        <v>100.087</v>
      </c>
      <c r="I2668" s="9">
        <v>43910</v>
      </c>
      <c r="J2668" s="8" t="s">
        <v>0</v>
      </c>
      <c r="K2668" s="8">
        <v>4.8929999999999998</v>
      </c>
      <c r="L2668" s="8">
        <v>99.975999999999999</v>
      </c>
      <c r="N2668" s="9">
        <v>43910</v>
      </c>
      <c r="O2668" s="8" t="s">
        <v>0</v>
      </c>
      <c r="P2668" s="8">
        <v>3.1560000000000001</v>
      </c>
      <c r="Q2668" s="8">
        <v>100.01300000000001</v>
      </c>
      <c r="S2668" s="9">
        <v>43910</v>
      </c>
      <c r="T2668" s="8" t="s">
        <v>0</v>
      </c>
      <c r="U2668" s="8">
        <v>4.4879999999999995</v>
      </c>
      <c r="V2668" s="8">
        <v>100.008</v>
      </c>
      <c r="X2668" s="9">
        <v>43910</v>
      </c>
      <c r="Y2668" s="8" t="s">
        <v>0</v>
      </c>
      <c r="Z2668" s="8">
        <v>3.9539999999999997</v>
      </c>
      <c r="AA2668" s="8">
        <v>102.321</v>
      </c>
      <c r="AC2668" s="9">
        <v>43910</v>
      </c>
      <c r="AD2668" s="8" t="s">
        <v>0</v>
      </c>
      <c r="AE2668" s="8">
        <v>5.8330000000000002</v>
      </c>
      <c r="AF2668" s="8">
        <v>102.247</v>
      </c>
      <c r="AH2668" s="9">
        <v>43910</v>
      </c>
      <c r="AI2668" s="8" t="s">
        <v>0</v>
      </c>
      <c r="AJ2668" s="8">
        <v>7.3319999999999999</v>
      </c>
      <c r="AK2668" s="8">
        <v>109.548</v>
      </c>
      <c r="AM2668" s="9">
        <v>43910</v>
      </c>
      <c r="AN2668" s="8" t="s">
        <v>0</v>
      </c>
      <c r="AO2668" s="8">
        <v>8.6460000000000008</v>
      </c>
      <c r="AP2668" s="8">
        <v>94.441000000000003</v>
      </c>
      <c r="AR2668" s="9">
        <v>43910</v>
      </c>
      <c r="AS2668" s="8" t="s">
        <v>0</v>
      </c>
      <c r="AT2668" s="8">
        <v>9</v>
      </c>
      <c r="AU2668" s="8">
        <v>83.215999999999994</v>
      </c>
      <c r="AW2668" s="9">
        <v>43910</v>
      </c>
      <c r="AX2668" s="8" t="s">
        <v>0</v>
      </c>
      <c r="AY2668" s="8">
        <v>8.3040000000000003</v>
      </c>
      <c r="AZ2668" s="8">
        <v>90.125</v>
      </c>
    </row>
    <row r="2669" spans="4:52" x14ac:dyDescent="0.25">
      <c r="D2669" s="9">
        <v>43913</v>
      </c>
      <c r="E2669" s="8" t="s">
        <v>0</v>
      </c>
      <c r="F2669" s="8">
        <v>4.2789999999999999</v>
      </c>
      <c r="G2669" s="8">
        <v>100.087</v>
      </c>
      <c r="I2669" s="9">
        <v>43913</v>
      </c>
      <c r="J2669" s="8" t="s">
        <v>0</v>
      </c>
      <c r="K2669" s="8">
        <v>4.8929999999999998</v>
      </c>
      <c r="L2669" s="8">
        <v>99.975999999999999</v>
      </c>
      <c r="N2669" s="9">
        <v>43913</v>
      </c>
      <c r="O2669" s="8" t="s">
        <v>0</v>
      </c>
      <c r="P2669" s="8">
        <v>3.1560000000000001</v>
      </c>
      <c r="Q2669" s="8">
        <v>100.01300000000001</v>
      </c>
      <c r="S2669" s="9">
        <v>43913</v>
      </c>
      <c r="T2669" s="8" t="s">
        <v>0</v>
      </c>
      <c r="U2669" s="8">
        <v>4.4879999999999995</v>
      </c>
      <c r="V2669" s="8">
        <v>100.008</v>
      </c>
      <c r="X2669" s="9">
        <v>43913</v>
      </c>
      <c r="Y2669" s="8" t="s">
        <v>0</v>
      </c>
      <c r="Z2669" s="8">
        <v>3.9539999999999997</v>
      </c>
      <c r="AA2669" s="8">
        <v>102.321</v>
      </c>
      <c r="AC2669" s="9">
        <v>43913</v>
      </c>
      <c r="AD2669" s="8" t="s">
        <v>0</v>
      </c>
      <c r="AE2669" s="8">
        <v>5.8330000000000002</v>
      </c>
      <c r="AF2669" s="8">
        <v>102.247</v>
      </c>
      <c r="AH2669" s="9">
        <v>43913</v>
      </c>
      <c r="AI2669" s="8" t="s">
        <v>0</v>
      </c>
      <c r="AJ2669" s="8">
        <v>7.3319999999999999</v>
      </c>
      <c r="AK2669" s="8">
        <v>109.548</v>
      </c>
      <c r="AM2669" s="9">
        <v>43913</v>
      </c>
      <c r="AN2669" s="8" t="s">
        <v>0</v>
      </c>
      <c r="AO2669" s="8">
        <v>8.6460000000000008</v>
      </c>
      <c r="AP2669" s="8">
        <v>94.441000000000003</v>
      </c>
      <c r="AR2669" s="9">
        <v>43913</v>
      </c>
      <c r="AS2669" s="8" t="s">
        <v>0</v>
      </c>
      <c r="AT2669" s="8">
        <v>9</v>
      </c>
      <c r="AU2669" s="8">
        <v>83.215999999999994</v>
      </c>
      <c r="AW2669" s="9">
        <v>43913</v>
      </c>
      <c r="AX2669" s="8" t="s">
        <v>0</v>
      </c>
      <c r="AY2669" s="8">
        <v>8.3040000000000003</v>
      </c>
      <c r="AZ2669" s="8">
        <v>90.125</v>
      </c>
    </row>
    <row r="2670" spans="4:52" x14ac:dyDescent="0.25">
      <c r="D2670" s="9">
        <v>43914</v>
      </c>
      <c r="E2670" s="8" t="s">
        <v>0</v>
      </c>
      <c r="F2670" s="8">
        <v>4.2789999999999999</v>
      </c>
      <c r="G2670" s="8">
        <v>100.087</v>
      </c>
      <c r="I2670" s="9">
        <v>43914</v>
      </c>
      <c r="J2670" s="8" t="s">
        <v>0</v>
      </c>
      <c r="K2670" s="8">
        <v>4.8929999999999998</v>
      </c>
      <c r="L2670" s="8">
        <v>99.975999999999999</v>
      </c>
      <c r="N2670" s="9">
        <v>43914</v>
      </c>
      <c r="O2670" s="8" t="s">
        <v>0</v>
      </c>
      <c r="P2670" s="8">
        <v>3.1560000000000001</v>
      </c>
      <c r="Q2670" s="8">
        <v>100.01300000000001</v>
      </c>
      <c r="S2670" s="9">
        <v>43914</v>
      </c>
      <c r="T2670" s="8" t="s">
        <v>0</v>
      </c>
      <c r="U2670" s="8">
        <v>4.4879999999999995</v>
      </c>
      <c r="V2670" s="8">
        <v>100.008</v>
      </c>
      <c r="X2670" s="9">
        <v>43914</v>
      </c>
      <c r="Y2670" s="8" t="s">
        <v>0</v>
      </c>
      <c r="Z2670" s="8">
        <v>3.98</v>
      </c>
      <c r="AA2670" s="8">
        <v>102.238</v>
      </c>
      <c r="AC2670" s="9">
        <v>43914</v>
      </c>
      <c r="AD2670" s="8" t="s">
        <v>0</v>
      </c>
      <c r="AE2670" s="8">
        <v>5.4749999999999996</v>
      </c>
      <c r="AF2670" s="8">
        <v>102.947</v>
      </c>
      <c r="AH2670" s="9">
        <v>43914</v>
      </c>
      <c r="AI2670" s="8" t="s">
        <v>0</v>
      </c>
      <c r="AJ2670" s="8">
        <v>6.5259999999999998</v>
      </c>
      <c r="AK2670" s="8">
        <v>112.685</v>
      </c>
      <c r="AM2670" s="9">
        <v>43914</v>
      </c>
      <c r="AN2670" s="8" t="s">
        <v>0</v>
      </c>
      <c r="AO2670" s="8">
        <v>8.0340000000000007</v>
      </c>
      <c r="AP2670" s="8">
        <v>97.326999999999998</v>
      </c>
      <c r="AR2670" s="9">
        <v>43914</v>
      </c>
      <c r="AS2670" s="8" t="s">
        <v>0</v>
      </c>
      <c r="AT2670" s="8">
        <v>8.5869999999999997</v>
      </c>
      <c r="AU2670" s="8">
        <v>85.31</v>
      </c>
      <c r="AW2670" s="9">
        <v>43914</v>
      </c>
      <c r="AX2670" s="8" t="s">
        <v>0</v>
      </c>
      <c r="AY2670" s="8">
        <v>8.3040000000000003</v>
      </c>
      <c r="AZ2670" s="8">
        <v>90.125</v>
      </c>
    </row>
    <row r="2671" spans="4:52" x14ac:dyDescent="0.25">
      <c r="D2671" s="9">
        <v>43915</v>
      </c>
      <c r="E2671" s="8" t="s">
        <v>0</v>
      </c>
      <c r="F2671" s="8">
        <v>4.2789999999999999</v>
      </c>
      <c r="G2671" s="8">
        <v>100.087</v>
      </c>
      <c r="I2671" s="9">
        <v>43915</v>
      </c>
      <c r="J2671" s="8" t="s">
        <v>0</v>
      </c>
      <c r="K2671" s="8">
        <v>4.8929999999999998</v>
      </c>
      <c r="L2671" s="8">
        <v>99.975999999999999</v>
      </c>
      <c r="N2671" s="9">
        <v>43915</v>
      </c>
      <c r="O2671" s="8" t="s">
        <v>0</v>
      </c>
      <c r="P2671" s="8">
        <v>3.1560000000000001</v>
      </c>
      <c r="Q2671" s="8">
        <v>100.01300000000001</v>
      </c>
      <c r="S2671" s="9">
        <v>43915</v>
      </c>
      <c r="T2671" s="8" t="s">
        <v>0</v>
      </c>
      <c r="U2671" s="8">
        <v>4.4879999999999995</v>
      </c>
      <c r="V2671" s="8">
        <v>100.008</v>
      </c>
      <c r="X2671" s="9">
        <v>43915</v>
      </c>
      <c r="Y2671" s="8" t="s">
        <v>0</v>
      </c>
      <c r="Z2671" s="8">
        <v>3.984</v>
      </c>
      <c r="AA2671" s="8">
        <v>102.218</v>
      </c>
      <c r="AC2671" s="9">
        <v>43915</v>
      </c>
      <c r="AD2671" s="8" t="s">
        <v>0</v>
      </c>
      <c r="AE2671" s="8">
        <v>5.1689999999999996</v>
      </c>
      <c r="AF2671" s="8">
        <v>103.55500000000001</v>
      </c>
      <c r="AH2671" s="9">
        <v>43915</v>
      </c>
      <c r="AI2671" s="8" t="s">
        <v>0</v>
      </c>
      <c r="AJ2671" s="8">
        <v>6.048</v>
      </c>
      <c r="AK2671" s="8">
        <v>114.607</v>
      </c>
      <c r="AM2671" s="9">
        <v>43915</v>
      </c>
      <c r="AN2671" s="8" t="s">
        <v>0</v>
      </c>
      <c r="AO2671" s="8">
        <v>7.258</v>
      </c>
      <c r="AP2671" s="8">
        <v>101.142</v>
      </c>
      <c r="AR2671" s="9">
        <v>43915</v>
      </c>
      <c r="AS2671" s="8" t="s">
        <v>0</v>
      </c>
      <c r="AT2671" s="8">
        <v>7.452</v>
      </c>
      <c r="AU2671" s="8">
        <v>91.382999999999996</v>
      </c>
      <c r="AW2671" s="9">
        <v>43915</v>
      </c>
      <c r="AX2671" s="8" t="s">
        <v>0</v>
      </c>
      <c r="AY2671" s="8">
        <v>8.3040000000000003</v>
      </c>
      <c r="AZ2671" s="8">
        <v>90.125</v>
      </c>
    </row>
    <row r="2672" spans="4:52" x14ac:dyDescent="0.25">
      <c r="D2672" s="9">
        <v>43916</v>
      </c>
      <c r="E2672" s="8" t="s">
        <v>0</v>
      </c>
      <c r="F2672" s="8">
        <v>4.2789999999999999</v>
      </c>
      <c r="G2672" s="8">
        <v>100.087</v>
      </c>
      <c r="I2672" s="9">
        <v>43916</v>
      </c>
      <c r="J2672" s="8" t="s">
        <v>0</v>
      </c>
      <c r="K2672" s="8">
        <v>4.8929999999999998</v>
      </c>
      <c r="L2672" s="8">
        <v>99.975999999999999</v>
      </c>
      <c r="N2672" s="9">
        <v>43916</v>
      </c>
      <c r="O2672" s="8" t="s">
        <v>0</v>
      </c>
      <c r="P2672" s="8">
        <v>3.1560000000000001</v>
      </c>
      <c r="Q2672" s="8">
        <v>100.01300000000001</v>
      </c>
      <c r="S2672" s="9">
        <v>43916</v>
      </c>
      <c r="T2672" s="8" t="s">
        <v>0</v>
      </c>
      <c r="U2672" s="8">
        <v>4.4879999999999995</v>
      </c>
      <c r="V2672" s="8">
        <v>100.008</v>
      </c>
      <c r="X2672" s="9">
        <v>43916</v>
      </c>
      <c r="Y2672" s="8" t="s">
        <v>0</v>
      </c>
      <c r="Z2672" s="8">
        <v>3.9459999999999997</v>
      </c>
      <c r="AA2672" s="8">
        <v>102.21299999999999</v>
      </c>
      <c r="AC2672" s="9">
        <v>43916</v>
      </c>
      <c r="AD2672" s="8" t="s">
        <v>0</v>
      </c>
      <c r="AE2672" s="8">
        <v>4.8550000000000004</v>
      </c>
      <c r="AF2672" s="8">
        <v>104.18300000000001</v>
      </c>
      <c r="AH2672" s="9">
        <v>43916</v>
      </c>
      <c r="AI2672" s="8" t="s">
        <v>0</v>
      </c>
      <c r="AJ2672" s="8">
        <v>5.7329999999999997</v>
      </c>
      <c r="AK2672" s="8">
        <v>115.895</v>
      </c>
      <c r="AM2672" s="9">
        <v>43916</v>
      </c>
      <c r="AN2672" s="8" t="s">
        <v>0</v>
      </c>
      <c r="AO2672" s="8">
        <v>6.6740000000000004</v>
      </c>
      <c r="AP2672" s="8">
        <v>104.14</v>
      </c>
      <c r="AR2672" s="9">
        <v>43916</v>
      </c>
      <c r="AS2672" s="8" t="s">
        <v>0</v>
      </c>
      <c r="AT2672" s="8">
        <v>6.8140000000000001</v>
      </c>
      <c r="AU2672" s="8">
        <v>95.045000000000002</v>
      </c>
      <c r="AW2672" s="9">
        <v>43916</v>
      </c>
      <c r="AX2672" s="8" t="s">
        <v>0</v>
      </c>
      <c r="AY2672" s="8">
        <v>8.3040000000000003</v>
      </c>
      <c r="AZ2672" s="8">
        <v>90.125</v>
      </c>
    </row>
    <row r="2673" spans="4:52" x14ac:dyDescent="0.25">
      <c r="D2673" s="9">
        <v>43917</v>
      </c>
      <c r="E2673" s="8" t="s">
        <v>0</v>
      </c>
      <c r="F2673" s="8">
        <v>4.2789999999999999</v>
      </c>
      <c r="G2673" s="8">
        <v>100.087</v>
      </c>
      <c r="I2673" s="9">
        <v>43917</v>
      </c>
      <c r="J2673" s="8" t="s">
        <v>0</v>
      </c>
      <c r="K2673" s="8">
        <v>4.8929999999999998</v>
      </c>
      <c r="L2673" s="8">
        <v>99.975999999999999</v>
      </c>
      <c r="N2673" s="9">
        <v>43917</v>
      </c>
      <c r="O2673" s="8" t="s">
        <v>0</v>
      </c>
      <c r="P2673" s="8">
        <v>3.1560000000000001</v>
      </c>
      <c r="Q2673" s="8">
        <v>100.01300000000001</v>
      </c>
      <c r="S2673" s="9">
        <v>43917</v>
      </c>
      <c r="T2673" s="8" t="s">
        <v>0</v>
      </c>
      <c r="U2673" s="8">
        <v>4.4879999999999995</v>
      </c>
      <c r="V2673" s="8">
        <v>100.008</v>
      </c>
      <c r="X2673" s="9">
        <v>43917</v>
      </c>
      <c r="Y2673" s="8" t="s">
        <v>0</v>
      </c>
      <c r="Z2673" s="8">
        <v>3.8860000000000001</v>
      </c>
      <c r="AA2673" s="8">
        <v>102.215</v>
      </c>
      <c r="AC2673" s="9">
        <v>43917</v>
      </c>
      <c r="AD2673" s="8" t="s">
        <v>0</v>
      </c>
      <c r="AE2673" s="8">
        <v>4.93</v>
      </c>
      <c r="AF2673" s="8">
        <v>104.026</v>
      </c>
      <c r="AH2673" s="9">
        <v>43917</v>
      </c>
      <c r="AI2673" s="8" t="s">
        <v>0</v>
      </c>
      <c r="AJ2673" s="8">
        <v>5.8309999999999995</v>
      </c>
      <c r="AK2673" s="8">
        <v>115.48</v>
      </c>
      <c r="AM2673" s="9">
        <v>43917</v>
      </c>
      <c r="AN2673" s="8" t="s">
        <v>0</v>
      </c>
      <c r="AO2673" s="8">
        <v>6.76</v>
      </c>
      <c r="AP2673" s="8">
        <v>103.68899999999999</v>
      </c>
      <c r="AR2673" s="9">
        <v>43917</v>
      </c>
      <c r="AS2673" s="8" t="s">
        <v>0</v>
      </c>
      <c r="AT2673" s="8">
        <v>7.1660000000000004</v>
      </c>
      <c r="AU2673" s="8">
        <v>93.003</v>
      </c>
      <c r="AW2673" s="9">
        <v>43917</v>
      </c>
      <c r="AX2673" s="8" t="s">
        <v>0</v>
      </c>
      <c r="AY2673" s="8">
        <v>8.3040000000000003</v>
      </c>
      <c r="AZ2673" s="8">
        <v>90.125</v>
      </c>
    </row>
    <row r="2674" spans="4:52" x14ac:dyDescent="0.25">
      <c r="D2674" s="9">
        <v>43920</v>
      </c>
      <c r="E2674" s="8" t="s">
        <v>0</v>
      </c>
      <c r="F2674" s="8">
        <v>4.2789999999999999</v>
      </c>
      <c r="G2674" s="8">
        <v>100.087</v>
      </c>
      <c r="I2674" s="9">
        <v>43920</v>
      </c>
      <c r="J2674" s="8" t="s">
        <v>0</v>
      </c>
      <c r="K2674" s="8">
        <v>4.8929999999999998</v>
      </c>
      <c r="L2674" s="8">
        <v>99.975999999999999</v>
      </c>
      <c r="N2674" s="9">
        <v>43920</v>
      </c>
      <c r="O2674" s="8" t="s">
        <v>0</v>
      </c>
      <c r="P2674" s="8">
        <v>3.1560000000000001</v>
      </c>
      <c r="Q2674" s="8">
        <v>100.01300000000001</v>
      </c>
      <c r="S2674" s="9">
        <v>43920</v>
      </c>
      <c r="T2674" s="8" t="s">
        <v>0</v>
      </c>
      <c r="U2674" s="8">
        <v>4.4879999999999995</v>
      </c>
      <c r="V2674" s="8">
        <v>100.008</v>
      </c>
      <c r="X2674" s="9">
        <v>43920</v>
      </c>
      <c r="Y2674" s="8" t="s">
        <v>0</v>
      </c>
      <c r="Z2674" s="8">
        <v>3.8109999999999999</v>
      </c>
      <c r="AA2674" s="8">
        <v>102.184</v>
      </c>
      <c r="AC2674" s="9">
        <v>43920</v>
      </c>
      <c r="AD2674" s="8" t="s">
        <v>0</v>
      </c>
      <c r="AE2674" s="8">
        <v>4.8</v>
      </c>
      <c r="AF2674" s="8">
        <v>104.27500000000001</v>
      </c>
      <c r="AH2674" s="9">
        <v>43920</v>
      </c>
      <c r="AI2674" s="8" t="s">
        <v>0</v>
      </c>
      <c r="AJ2674" s="8">
        <v>5.8419999999999996</v>
      </c>
      <c r="AK2674" s="8">
        <v>115.40900000000001</v>
      </c>
      <c r="AM2674" s="9">
        <v>43920</v>
      </c>
      <c r="AN2674" s="8" t="s">
        <v>0</v>
      </c>
      <c r="AO2674" s="8">
        <v>6.6970000000000001</v>
      </c>
      <c r="AP2674" s="8">
        <v>104.01600000000001</v>
      </c>
      <c r="AR2674" s="9">
        <v>43920</v>
      </c>
      <c r="AS2674" s="8" t="s">
        <v>0</v>
      </c>
      <c r="AT2674" s="8">
        <v>7.016</v>
      </c>
      <c r="AU2674" s="8">
        <v>93.870999999999995</v>
      </c>
      <c r="AW2674" s="9">
        <v>43920</v>
      </c>
      <c r="AX2674" s="8" t="s">
        <v>0</v>
      </c>
      <c r="AY2674" s="8">
        <v>8.3040000000000003</v>
      </c>
      <c r="AZ2674" s="8">
        <v>90.125</v>
      </c>
    </row>
    <row r="2675" spans="4:52" x14ac:dyDescent="0.25">
      <c r="D2675" s="9">
        <v>43921</v>
      </c>
      <c r="E2675" s="8" t="s">
        <v>0</v>
      </c>
      <c r="F2675" s="8">
        <v>4.2789999999999999</v>
      </c>
      <c r="G2675" s="8">
        <v>100.087</v>
      </c>
      <c r="I2675" s="9">
        <v>43921</v>
      </c>
      <c r="J2675" s="8" t="s">
        <v>0</v>
      </c>
      <c r="K2675" s="8">
        <v>4.8929999999999998</v>
      </c>
      <c r="L2675" s="8">
        <v>99.975999999999999</v>
      </c>
      <c r="N2675" s="9">
        <v>43921</v>
      </c>
      <c r="O2675" s="8" t="s">
        <v>0</v>
      </c>
      <c r="P2675" s="8">
        <v>3.1560000000000001</v>
      </c>
      <c r="Q2675" s="8">
        <v>100.01300000000001</v>
      </c>
      <c r="S2675" s="9">
        <v>43921</v>
      </c>
      <c r="T2675" s="8" t="s">
        <v>0</v>
      </c>
      <c r="U2675" s="8">
        <v>4.4879999999999995</v>
      </c>
      <c r="V2675" s="8">
        <v>100.008</v>
      </c>
      <c r="X2675" s="9">
        <v>43921</v>
      </c>
      <c r="Y2675" s="8" t="s">
        <v>0</v>
      </c>
      <c r="Z2675" s="8">
        <v>3.8449999999999998</v>
      </c>
      <c r="AA2675" s="8">
        <v>102.154</v>
      </c>
      <c r="AC2675" s="9">
        <v>43921</v>
      </c>
      <c r="AD2675" s="8" t="s">
        <v>0</v>
      </c>
      <c r="AE2675" s="8">
        <v>4.8</v>
      </c>
      <c r="AF2675" s="8">
        <v>104.27500000000001</v>
      </c>
      <c r="AH2675" s="9">
        <v>43921</v>
      </c>
      <c r="AI2675" s="8" t="s">
        <v>0</v>
      </c>
      <c r="AJ2675" s="8">
        <v>5.8440000000000003</v>
      </c>
      <c r="AK2675" s="8">
        <v>115.392</v>
      </c>
      <c r="AM2675" s="9">
        <v>43921</v>
      </c>
      <c r="AN2675" s="8" t="s">
        <v>0</v>
      </c>
      <c r="AO2675" s="8">
        <v>6.8100000000000005</v>
      </c>
      <c r="AP2675" s="8">
        <v>103.42400000000001</v>
      </c>
      <c r="AR2675" s="9">
        <v>43921</v>
      </c>
      <c r="AS2675" s="8" t="s">
        <v>0</v>
      </c>
      <c r="AT2675" s="8">
        <v>7.05</v>
      </c>
      <c r="AU2675" s="8">
        <v>93.679000000000002</v>
      </c>
      <c r="AW2675" s="9">
        <v>43921</v>
      </c>
      <c r="AX2675" s="8" t="s">
        <v>0</v>
      </c>
      <c r="AY2675" s="8">
        <v>8.3040000000000003</v>
      </c>
      <c r="AZ2675" s="8">
        <v>90.125</v>
      </c>
    </row>
    <row r="2676" spans="4:52" x14ac:dyDescent="0.25">
      <c r="D2676" s="9">
        <v>43922</v>
      </c>
      <c r="E2676" s="8" t="s">
        <v>0</v>
      </c>
      <c r="F2676" s="8">
        <v>4.2789999999999999</v>
      </c>
      <c r="G2676" s="8">
        <v>100.087</v>
      </c>
      <c r="I2676" s="9">
        <v>43922</v>
      </c>
      <c r="J2676" s="8" t="s">
        <v>0</v>
      </c>
      <c r="K2676" s="8">
        <v>4.8929999999999998</v>
      </c>
      <c r="L2676" s="8">
        <v>99.975999999999999</v>
      </c>
      <c r="N2676" s="9">
        <v>43922</v>
      </c>
      <c r="O2676" s="8" t="s">
        <v>0</v>
      </c>
      <c r="P2676" s="8">
        <v>3.1560000000000001</v>
      </c>
      <c r="Q2676" s="8">
        <v>100.01300000000001</v>
      </c>
      <c r="S2676" s="9">
        <v>43922</v>
      </c>
      <c r="T2676" s="8" t="s">
        <v>0</v>
      </c>
      <c r="U2676" s="8">
        <v>4.4879999999999995</v>
      </c>
      <c r="V2676" s="8">
        <v>100.008</v>
      </c>
      <c r="X2676" s="9">
        <v>43922</v>
      </c>
      <c r="Y2676" s="8" t="s">
        <v>0</v>
      </c>
      <c r="Z2676" s="8">
        <v>3.8029999999999999</v>
      </c>
      <c r="AA2676" s="8">
        <v>102.149</v>
      </c>
      <c r="AC2676" s="9">
        <v>43922</v>
      </c>
      <c r="AD2676" s="8" t="s">
        <v>0</v>
      </c>
      <c r="AE2676" s="8">
        <v>4.8</v>
      </c>
      <c r="AF2676" s="8">
        <v>104.27500000000001</v>
      </c>
      <c r="AH2676" s="9">
        <v>43922</v>
      </c>
      <c r="AI2676" s="8" t="s">
        <v>0</v>
      </c>
      <c r="AJ2676" s="8">
        <v>6.0609999999999999</v>
      </c>
      <c r="AK2676" s="8">
        <v>114.501</v>
      </c>
      <c r="AM2676" s="9">
        <v>43922</v>
      </c>
      <c r="AN2676" s="8" t="s">
        <v>0</v>
      </c>
      <c r="AO2676" s="8">
        <v>6.9009999999999998</v>
      </c>
      <c r="AP2676" s="8">
        <v>102.953</v>
      </c>
      <c r="AR2676" s="9">
        <v>43922</v>
      </c>
      <c r="AS2676" s="8" t="s">
        <v>0</v>
      </c>
      <c r="AT2676" s="8">
        <v>7.2770000000000001</v>
      </c>
      <c r="AU2676" s="8">
        <v>92.388000000000005</v>
      </c>
      <c r="AW2676" s="9">
        <v>43922</v>
      </c>
      <c r="AX2676" s="8" t="s">
        <v>0</v>
      </c>
      <c r="AY2676" s="8">
        <v>8.3040000000000003</v>
      </c>
      <c r="AZ2676" s="8">
        <v>90.125</v>
      </c>
    </row>
    <row r="2677" spans="4:52" x14ac:dyDescent="0.25">
      <c r="D2677" s="9">
        <v>43923</v>
      </c>
      <c r="E2677" s="8" t="s">
        <v>0</v>
      </c>
      <c r="F2677" s="8">
        <v>4.2789999999999999</v>
      </c>
      <c r="G2677" s="8">
        <v>100.087</v>
      </c>
      <c r="I2677" s="9">
        <v>43923</v>
      </c>
      <c r="J2677" s="8" t="s">
        <v>0</v>
      </c>
      <c r="K2677" s="8">
        <v>4.8929999999999998</v>
      </c>
      <c r="L2677" s="8">
        <v>99.975999999999999</v>
      </c>
      <c r="N2677" s="9">
        <v>43923</v>
      </c>
      <c r="O2677" s="8" t="s">
        <v>0</v>
      </c>
      <c r="P2677" s="8">
        <v>3.1560000000000001</v>
      </c>
      <c r="Q2677" s="8">
        <v>100.01300000000001</v>
      </c>
      <c r="S2677" s="9">
        <v>43923</v>
      </c>
      <c r="T2677" s="8" t="s">
        <v>0</v>
      </c>
      <c r="U2677" s="8">
        <v>4.4879999999999995</v>
      </c>
      <c r="V2677" s="8">
        <v>100.008</v>
      </c>
      <c r="X2677" s="9">
        <v>43923</v>
      </c>
      <c r="Y2677" s="8" t="s">
        <v>0</v>
      </c>
      <c r="Z2677" s="8">
        <v>3.7850000000000001</v>
      </c>
      <c r="AA2677" s="8">
        <v>102.136</v>
      </c>
      <c r="AC2677" s="9">
        <v>43923</v>
      </c>
      <c r="AD2677" s="8" t="s">
        <v>0</v>
      </c>
      <c r="AE2677" s="8">
        <v>4.8</v>
      </c>
      <c r="AF2677" s="8">
        <v>104.27500000000001</v>
      </c>
      <c r="AH2677" s="9">
        <v>43923</v>
      </c>
      <c r="AI2677" s="8" t="s">
        <v>0</v>
      </c>
      <c r="AJ2677" s="8">
        <v>6.3959999999999999</v>
      </c>
      <c r="AK2677" s="8">
        <v>113.143</v>
      </c>
      <c r="AM2677" s="9">
        <v>43923</v>
      </c>
      <c r="AN2677" s="8" t="s">
        <v>0</v>
      </c>
      <c r="AO2677" s="8">
        <v>7.0590000000000002</v>
      </c>
      <c r="AP2677" s="8">
        <v>102.145</v>
      </c>
      <c r="AR2677" s="9">
        <v>43923</v>
      </c>
      <c r="AS2677" s="8" t="s">
        <v>0</v>
      </c>
      <c r="AT2677" s="8">
        <v>7.3739999999999997</v>
      </c>
      <c r="AU2677" s="8">
        <v>91.841999999999999</v>
      </c>
      <c r="AW2677" s="9">
        <v>43923</v>
      </c>
      <c r="AX2677" s="8" t="s">
        <v>0</v>
      </c>
      <c r="AY2677" s="8">
        <v>7.7290000000000001</v>
      </c>
      <c r="AZ2677" s="8">
        <v>94.307000000000002</v>
      </c>
    </row>
    <row r="2678" spans="4:52" x14ac:dyDescent="0.25">
      <c r="D2678" s="9">
        <v>43924</v>
      </c>
      <c r="E2678" s="8" t="s">
        <v>0</v>
      </c>
      <c r="F2678" s="8">
        <v>4.2789999999999999</v>
      </c>
      <c r="G2678" s="8">
        <v>100.087</v>
      </c>
      <c r="I2678" s="9">
        <v>43924</v>
      </c>
      <c r="J2678" s="8" t="s">
        <v>0</v>
      </c>
      <c r="K2678" s="8">
        <v>4.8929999999999998</v>
      </c>
      <c r="L2678" s="8">
        <v>99.975999999999999</v>
      </c>
      <c r="N2678" s="9">
        <v>43924</v>
      </c>
      <c r="O2678" s="8" t="s">
        <v>0</v>
      </c>
      <c r="P2678" s="8">
        <v>3.1560000000000001</v>
      </c>
      <c r="Q2678" s="8">
        <v>100.01300000000001</v>
      </c>
      <c r="S2678" s="9">
        <v>43924</v>
      </c>
      <c r="T2678" s="8" t="s">
        <v>0</v>
      </c>
      <c r="U2678" s="8">
        <v>4.4879999999999995</v>
      </c>
      <c r="V2678" s="8">
        <v>100.008</v>
      </c>
      <c r="X2678" s="9">
        <v>43924</v>
      </c>
      <c r="Y2678" s="8" t="s">
        <v>0</v>
      </c>
      <c r="Z2678" s="8">
        <v>3.8129999999999997</v>
      </c>
      <c r="AA2678" s="8">
        <v>102.108</v>
      </c>
      <c r="AC2678" s="9">
        <v>43924</v>
      </c>
      <c r="AD2678" s="8" t="s">
        <v>0</v>
      </c>
      <c r="AE2678" s="8">
        <v>5.3879999999999999</v>
      </c>
      <c r="AF2678" s="8">
        <v>103.086</v>
      </c>
      <c r="AH2678" s="9">
        <v>43924</v>
      </c>
      <c r="AI2678" s="8" t="s">
        <v>0</v>
      </c>
      <c r="AJ2678" s="8">
        <v>6.2830000000000004</v>
      </c>
      <c r="AK2678" s="8">
        <v>113.58799999999999</v>
      </c>
      <c r="AM2678" s="9">
        <v>43924</v>
      </c>
      <c r="AN2678" s="8" t="s">
        <v>0</v>
      </c>
      <c r="AO2678" s="8">
        <v>7.28</v>
      </c>
      <c r="AP2678" s="8">
        <v>101.02800000000001</v>
      </c>
      <c r="AR2678" s="9">
        <v>43924</v>
      </c>
      <c r="AS2678" s="8" t="s">
        <v>0</v>
      </c>
      <c r="AT2678" s="8">
        <v>7.59</v>
      </c>
      <c r="AU2678" s="8">
        <v>90.644000000000005</v>
      </c>
      <c r="AW2678" s="9">
        <v>43924</v>
      </c>
      <c r="AX2678" s="8" t="s">
        <v>0</v>
      </c>
      <c r="AY2678" s="8">
        <v>7.7290000000000001</v>
      </c>
      <c r="AZ2678" s="8">
        <v>94.307000000000002</v>
      </c>
    </row>
    <row r="2679" spans="4:52" x14ac:dyDescent="0.25">
      <c r="D2679" s="9">
        <v>43927</v>
      </c>
      <c r="E2679" s="8" t="s">
        <v>0</v>
      </c>
      <c r="F2679" s="8">
        <v>4.2789999999999999</v>
      </c>
      <c r="G2679" s="8">
        <v>100.087</v>
      </c>
      <c r="I2679" s="9">
        <v>43927</v>
      </c>
      <c r="J2679" s="8" t="s">
        <v>0</v>
      </c>
      <c r="K2679" s="8">
        <v>4.8929999999999998</v>
      </c>
      <c r="L2679" s="8">
        <v>99.975999999999999</v>
      </c>
      <c r="N2679" s="9">
        <v>43927</v>
      </c>
      <c r="O2679" s="8" t="s">
        <v>0</v>
      </c>
      <c r="P2679" s="8">
        <v>3.1560000000000001</v>
      </c>
      <c r="Q2679" s="8">
        <v>100.01300000000001</v>
      </c>
      <c r="S2679" s="9">
        <v>43927</v>
      </c>
      <c r="T2679" s="8" t="s">
        <v>0</v>
      </c>
      <c r="U2679" s="8">
        <v>4.4879999999999995</v>
      </c>
      <c r="V2679" s="8">
        <v>100.008</v>
      </c>
      <c r="X2679" s="9">
        <v>43927</v>
      </c>
      <c r="Y2679" s="8" t="s">
        <v>0</v>
      </c>
      <c r="Z2679" s="8">
        <v>3.839</v>
      </c>
      <c r="AA2679" s="8">
        <v>102.04300000000001</v>
      </c>
      <c r="AC2679" s="9">
        <v>43927</v>
      </c>
      <c r="AD2679" s="8" t="s">
        <v>0</v>
      </c>
      <c r="AE2679" s="8">
        <v>5.3879999999999999</v>
      </c>
      <c r="AF2679" s="8">
        <v>103.086</v>
      </c>
      <c r="AH2679" s="9">
        <v>43927</v>
      </c>
      <c r="AI2679" s="8" t="s">
        <v>0</v>
      </c>
      <c r="AJ2679" s="8">
        <v>6.3170000000000002</v>
      </c>
      <c r="AK2679" s="8">
        <v>113.429</v>
      </c>
      <c r="AM2679" s="9">
        <v>43927</v>
      </c>
      <c r="AN2679" s="8" t="s">
        <v>0</v>
      </c>
      <c r="AO2679" s="8">
        <v>7.516</v>
      </c>
      <c r="AP2679" s="8">
        <v>99.855000000000004</v>
      </c>
      <c r="AR2679" s="9">
        <v>43927</v>
      </c>
      <c r="AS2679" s="8" t="s">
        <v>0</v>
      </c>
      <c r="AT2679" s="8">
        <v>7.6790000000000003</v>
      </c>
      <c r="AU2679" s="8">
        <v>90.165999999999997</v>
      </c>
      <c r="AW2679" s="9">
        <v>43927</v>
      </c>
      <c r="AX2679" s="8" t="s">
        <v>0</v>
      </c>
      <c r="AY2679" s="8">
        <v>7.7290000000000001</v>
      </c>
      <c r="AZ2679" s="8">
        <v>94.307000000000002</v>
      </c>
    </row>
    <row r="2680" spans="4:52" x14ac:dyDescent="0.25">
      <c r="D2680" s="9">
        <v>43928</v>
      </c>
      <c r="E2680" s="8" t="s">
        <v>0</v>
      </c>
      <c r="F2680" s="8">
        <v>4.2789999999999999</v>
      </c>
      <c r="G2680" s="8">
        <v>100.087</v>
      </c>
      <c r="I2680" s="9">
        <v>43928</v>
      </c>
      <c r="J2680" s="8" t="s">
        <v>0</v>
      </c>
      <c r="K2680" s="8">
        <v>4.8929999999999998</v>
      </c>
      <c r="L2680" s="8">
        <v>99.975999999999999</v>
      </c>
      <c r="N2680" s="9">
        <v>43928</v>
      </c>
      <c r="O2680" s="8" t="s">
        <v>0</v>
      </c>
      <c r="P2680" s="8">
        <v>3.1560000000000001</v>
      </c>
      <c r="Q2680" s="8">
        <v>100.01300000000001</v>
      </c>
      <c r="S2680" s="9">
        <v>43928</v>
      </c>
      <c r="T2680" s="8" t="s">
        <v>0</v>
      </c>
      <c r="U2680" s="8">
        <v>4.4879999999999995</v>
      </c>
      <c r="V2680" s="8">
        <v>100.008</v>
      </c>
      <c r="X2680" s="9">
        <v>43928</v>
      </c>
      <c r="Y2680" s="8" t="s">
        <v>0</v>
      </c>
      <c r="Z2680" s="8">
        <v>3.782</v>
      </c>
      <c r="AA2680" s="8">
        <v>102.042</v>
      </c>
      <c r="AC2680" s="9">
        <v>43928</v>
      </c>
      <c r="AD2680" s="8" t="s">
        <v>0</v>
      </c>
      <c r="AE2680" s="8">
        <v>5.3879999999999999</v>
      </c>
      <c r="AF2680" s="8">
        <v>103.086</v>
      </c>
      <c r="AH2680" s="9">
        <v>43928</v>
      </c>
      <c r="AI2680" s="8" t="s">
        <v>0</v>
      </c>
      <c r="AJ2680" s="8">
        <v>6.43</v>
      </c>
      <c r="AK2680" s="8">
        <v>112.97199999999999</v>
      </c>
      <c r="AM2680" s="9">
        <v>43928</v>
      </c>
      <c r="AN2680" s="8" t="s">
        <v>0</v>
      </c>
      <c r="AO2680" s="8">
        <v>7.516</v>
      </c>
      <c r="AP2680" s="8">
        <v>99.855000000000004</v>
      </c>
      <c r="AR2680" s="9">
        <v>43928</v>
      </c>
      <c r="AS2680" s="8" t="s">
        <v>0</v>
      </c>
      <c r="AT2680" s="8">
        <v>7.3550000000000004</v>
      </c>
      <c r="AU2680" s="8">
        <v>91.962999999999994</v>
      </c>
      <c r="AW2680" s="9">
        <v>43928</v>
      </c>
      <c r="AX2680" s="8" t="s">
        <v>0</v>
      </c>
      <c r="AY2680" s="8">
        <v>7.7290000000000001</v>
      </c>
      <c r="AZ2680" s="8">
        <v>94.307000000000002</v>
      </c>
    </row>
    <row r="2681" spans="4:52" x14ac:dyDescent="0.25">
      <c r="D2681" s="9">
        <v>43929</v>
      </c>
      <c r="E2681" s="8" t="s">
        <v>0</v>
      </c>
      <c r="F2681" s="8">
        <v>4.2789999999999999</v>
      </c>
      <c r="G2681" s="8">
        <v>100.087</v>
      </c>
      <c r="I2681" s="9">
        <v>43929</v>
      </c>
      <c r="J2681" s="8" t="s">
        <v>0</v>
      </c>
      <c r="K2681" s="8">
        <v>4.8929999999999998</v>
      </c>
      <c r="L2681" s="8">
        <v>99.975999999999999</v>
      </c>
      <c r="N2681" s="9">
        <v>43929</v>
      </c>
      <c r="O2681" s="8" t="s">
        <v>0</v>
      </c>
      <c r="P2681" s="8">
        <v>3.1560000000000001</v>
      </c>
      <c r="Q2681" s="8">
        <v>100.01300000000001</v>
      </c>
      <c r="S2681" s="9">
        <v>43929</v>
      </c>
      <c r="T2681" s="8" t="s">
        <v>0</v>
      </c>
      <c r="U2681" s="8">
        <v>4.4879999999999995</v>
      </c>
      <c r="V2681" s="8">
        <v>100.008</v>
      </c>
      <c r="X2681" s="9">
        <v>43929</v>
      </c>
      <c r="Y2681" s="8" t="s">
        <v>0</v>
      </c>
      <c r="Z2681" s="8">
        <v>3.8050000000000002</v>
      </c>
      <c r="AA2681" s="8">
        <v>102.01600000000001</v>
      </c>
      <c r="AC2681" s="9">
        <v>43929</v>
      </c>
      <c r="AD2681" s="8" t="s">
        <v>0</v>
      </c>
      <c r="AE2681" s="8">
        <v>5.3879999999999999</v>
      </c>
      <c r="AF2681" s="8">
        <v>103.086</v>
      </c>
      <c r="AH2681" s="9">
        <v>43929</v>
      </c>
      <c r="AI2681" s="8" t="s">
        <v>0</v>
      </c>
      <c r="AJ2681" s="8">
        <v>6.2279999999999998</v>
      </c>
      <c r="AK2681" s="8">
        <v>113.773</v>
      </c>
      <c r="AM2681" s="9">
        <v>43929</v>
      </c>
      <c r="AN2681" s="8" t="s">
        <v>0</v>
      </c>
      <c r="AO2681" s="8">
        <v>7.1070000000000002</v>
      </c>
      <c r="AP2681" s="8">
        <v>101.9</v>
      </c>
      <c r="AR2681" s="9">
        <v>43929</v>
      </c>
      <c r="AS2681" s="8" t="s">
        <v>0</v>
      </c>
      <c r="AT2681" s="8">
        <v>7.34</v>
      </c>
      <c r="AU2681" s="8">
        <v>92.046000000000006</v>
      </c>
      <c r="AW2681" s="9">
        <v>43929</v>
      </c>
      <c r="AX2681" s="8" t="s">
        <v>0</v>
      </c>
      <c r="AY2681" s="8">
        <v>7.7290000000000001</v>
      </c>
      <c r="AZ2681" s="8">
        <v>94.307000000000002</v>
      </c>
    </row>
    <row r="2682" spans="4:52" x14ac:dyDescent="0.25">
      <c r="D2682" s="9">
        <v>43930</v>
      </c>
      <c r="E2682" s="8" t="s">
        <v>0</v>
      </c>
      <c r="F2682" s="8">
        <v>4.2789999999999999</v>
      </c>
      <c r="G2682" s="8">
        <v>100.087</v>
      </c>
      <c r="I2682" s="9">
        <v>43930</v>
      </c>
      <c r="J2682" s="8" t="s">
        <v>0</v>
      </c>
      <c r="K2682" s="8">
        <v>4.8929999999999998</v>
      </c>
      <c r="L2682" s="8">
        <v>99.975999999999999</v>
      </c>
      <c r="N2682" s="9">
        <v>43930</v>
      </c>
      <c r="O2682" s="8" t="s">
        <v>0</v>
      </c>
      <c r="P2682" s="8">
        <v>3.1560000000000001</v>
      </c>
      <c r="Q2682" s="8">
        <v>100.01300000000001</v>
      </c>
      <c r="S2682" s="9">
        <v>43930</v>
      </c>
      <c r="T2682" s="8" t="s">
        <v>0</v>
      </c>
      <c r="U2682" s="8">
        <v>4.4879999999999995</v>
      </c>
      <c r="V2682" s="8">
        <v>100.008</v>
      </c>
      <c r="X2682" s="9">
        <v>43930</v>
      </c>
      <c r="Y2682" s="8" t="s">
        <v>0</v>
      </c>
      <c r="Z2682" s="8">
        <v>3.8050000000000002</v>
      </c>
      <c r="AA2682" s="8">
        <v>102.01600000000001</v>
      </c>
      <c r="AC2682" s="9">
        <v>43930</v>
      </c>
      <c r="AD2682" s="8" t="s">
        <v>0</v>
      </c>
      <c r="AE2682" s="8">
        <v>5.3879999999999999</v>
      </c>
      <c r="AF2682" s="8">
        <v>103.086</v>
      </c>
      <c r="AH2682" s="9">
        <v>43930</v>
      </c>
      <c r="AI2682" s="8" t="s">
        <v>0</v>
      </c>
      <c r="AJ2682" s="8">
        <v>6.2279999999999998</v>
      </c>
      <c r="AK2682" s="8">
        <v>113.773</v>
      </c>
      <c r="AM2682" s="9">
        <v>43930</v>
      </c>
      <c r="AN2682" s="8" t="s">
        <v>0</v>
      </c>
      <c r="AO2682" s="8">
        <v>7.1070000000000002</v>
      </c>
      <c r="AP2682" s="8">
        <v>101.9</v>
      </c>
      <c r="AR2682" s="9">
        <v>43930</v>
      </c>
      <c r="AS2682" s="8" t="s">
        <v>0</v>
      </c>
      <c r="AT2682" s="8">
        <v>7.34</v>
      </c>
      <c r="AU2682" s="8">
        <v>92.046000000000006</v>
      </c>
      <c r="AW2682" s="9">
        <v>43930</v>
      </c>
      <c r="AX2682" s="8" t="s">
        <v>0</v>
      </c>
      <c r="AY2682" s="8">
        <v>7.7290000000000001</v>
      </c>
      <c r="AZ2682" s="8">
        <v>94.307000000000002</v>
      </c>
    </row>
    <row r="2683" spans="4:52" x14ac:dyDescent="0.25">
      <c r="D2683" s="9">
        <v>43931</v>
      </c>
      <c r="E2683" s="8" t="s">
        <v>0</v>
      </c>
      <c r="F2683" s="8">
        <v>4.2789999999999999</v>
      </c>
      <c r="G2683" s="8">
        <v>100.087</v>
      </c>
      <c r="I2683" s="9">
        <v>43931</v>
      </c>
      <c r="J2683" s="8" t="s">
        <v>0</v>
      </c>
      <c r="K2683" s="8">
        <v>4.8929999999999998</v>
      </c>
      <c r="L2683" s="8">
        <v>99.975999999999999</v>
      </c>
      <c r="N2683" s="9">
        <v>43931</v>
      </c>
      <c r="O2683" s="8" t="s">
        <v>0</v>
      </c>
      <c r="P2683" s="8">
        <v>3.1560000000000001</v>
      </c>
      <c r="Q2683" s="8">
        <v>100.01300000000001</v>
      </c>
      <c r="S2683" s="9">
        <v>43931</v>
      </c>
      <c r="T2683" s="8" t="s">
        <v>0</v>
      </c>
      <c r="U2683" s="8">
        <v>4.4879999999999995</v>
      </c>
      <c r="V2683" s="8">
        <v>100.008</v>
      </c>
      <c r="X2683" s="9">
        <v>43931</v>
      </c>
      <c r="Y2683" s="8" t="s">
        <v>0</v>
      </c>
      <c r="Z2683" s="8">
        <v>3.8050000000000002</v>
      </c>
      <c r="AA2683" s="8">
        <v>102.01600000000001</v>
      </c>
      <c r="AC2683" s="9">
        <v>43931</v>
      </c>
      <c r="AD2683" s="8" t="s">
        <v>0</v>
      </c>
      <c r="AE2683" s="8">
        <v>5.3879999999999999</v>
      </c>
      <c r="AF2683" s="8">
        <v>103.086</v>
      </c>
      <c r="AH2683" s="9">
        <v>43931</v>
      </c>
      <c r="AI2683" s="8" t="s">
        <v>0</v>
      </c>
      <c r="AJ2683" s="8">
        <v>6.2279999999999998</v>
      </c>
      <c r="AK2683" s="8">
        <v>113.773</v>
      </c>
      <c r="AM2683" s="9">
        <v>43931</v>
      </c>
      <c r="AN2683" s="8" t="s">
        <v>0</v>
      </c>
      <c r="AO2683" s="8">
        <v>7.1070000000000002</v>
      </c>
      <c r="AP2683" s="8">
        <v>101.9</v>
      </c>
      <c r="AR2683" s="9">
        <v>43931</v>
      </c>
      <c r="AS2683" s="8" t="s">
        <v>0</v>
      </c>
      <c r="AT2683" s="8">
        <v>7.34</v>
      </c>
      <c r="AU2683" s="8">
        <v>92.046000000000006</v>
      </c>
      <c r="AW2683" s="9">
        <v>43931</v>
      </c>
      <c r="AX2683" s="8" t="s">
        <v>0</v>
      </c>
      <c r="AY2683" s="8">
        <v>7.7290000000000001</v>
      </c>
      <c r="AZ2683" s="8">
        <v>94.307000000000002</v>
      </c>
    </row>
    <row r="2684" spans="4:52" x14ac:dyDescent="0.25">
      <c r="D2684" s="9">
        <v>43934</v>
      </c>
      <c r="E2684" s="8" t="s">
        <v>0</v>
      </c>
      <c r="F2684" s="8">
        <v>4.2789999999999999</v>
      </c>
      <c r="G2684" s="8">
        <v>100.087</v>
      </c>
      <c r="I2684" s="9">
        <v>43934</v>
      </c>
      <c r="J2684" s="8" t="s">
        <v>0</v>
      </c>
      <c r="K2684" s="8">
        <v>4.8929999999999998</v>
      </c>
      <c r="L2684" s="8">
        <v>99.975999999999999</v>
      </c>
      <c r="N2684" s="9">
        <v>43934</v>
      </c>
      <c r="O2684" s="8" t="s">
        <v>0</v>
      </c>
      <c r="P2684" s="8">
        <v>3.1560000000000001</v>
      </c>
      <c r="Q2684" s="8">
        <v>100.01300000000001</v>
      </c>
      <c r="S2684" s="9">
        <v>43934</v>
      </c>
      <c r="T2684" s="8" t="s">
        <v>0</v>
      </c>
      <c r="U2684" s="8">
        <v>4.4879999999999995</v>
      </c>
      <c r="V2684" s="8">
        <v>100.008</v>
      </c>
      <c r="X2684" s="9">
        <v>43934</v>
      </c>
      <c r="Y2684" s="8" t="s">
        <v>0</v>
      </c>
      <c r="Z2684" s="8">
        <v>3.847</v>
      </c>
      <c r="AA2684" s="8">
        <v>101.90900000000001</v>
      </c>
      <c r="AC2684" s="9">
        <v>43934</v>
      </c>
      <c r="AD2684" s="8" t="s">
        <v>0</v>
      </c>
      <c r="AE2684" s="8">
        <v>5.3879999999999999</v>
      </c>
      <c r="AF2684" s="8">
        <v>103.086</v>
      </c>
      <c r="AH2684" s="9">
        <v>43934</v>
      </c>
      <c r="AI2684" s="8" t="s">
        <v>0</v>
      </c>
      <c r="AJ2684" s="8">
        <v>5.9980000000000002</v>
      </c>
      <c r="AK2684" s="8">
        <v>114.661</v>
      </c>
      <c r="AM2684" s="9">
        <v>43934</v>
      </c>
      <c r="AN2684" s="8" t="s">
        <v>0</v>
      </c>
      <c r="AO2684" s="8">
        <v>6.9580000000000002</v>
      </c>
      <c r="AP2684" s="8">
        <v>102.651</v>
      </c>
      <c r="AR2684" s="9">
        <v>43934</v>
      </c>
      <c r="AS2684" s="8" t="s">
        <v>0</v>
      </c>
      <c r="AT2684" s="8">
        <v>7.3559999999999999</v>
      </c>
      <c r="AU2684" s="8">
        <v>91.971000000000004</v>
      </c>
      <c r="AW2684" s="9">
        <v>43934</v>
      </c>
      <c r="AX2684" s="8" t="s">
        <v>0</v>
      </c>
      <c r="AY2684" s="8">
        <v>7.7290000000000001</v>
      </c>
      <c r="AZ2684" s="8">
        <v>94.307000000000002</v>
      </c>
    </row>
    <row r="2685" spans="4:52" x14ac:dyDescent="0.25">
      <c r="D2685" s="9">
        <v>43935</v>
      </c>
      <c r="E2685" s="8" t="s">
        <v>0</v>
      </c>
      <c r="F2685" s="8">
        <v>4.2789999999999999</v>
      </c>
      <c r="G2685" s="8">
        <v>100.087</v>
      </c>
      <c r="I2685" s="9">
        <v>43935</v>
      </c>
      <c r="J2685" s="8" t="s">
        <v>0</v>
      </c>
      <c r="K2685" s="8">
        <v>4.8929999999999998</v>
      </c>
      <c r="L2685" s="8">
        <v>99.975999999999999</v>
      </c>
      <c r="N2685" s="9">
        <v>43935</v>
      </c>
      <c r="O2685" s="8" t="s">
        <v>0</v>
      </c>
      <c r="P2685" s="8">
        <v>3.1560000000000001</v>
      </c>
      <c r="Q2685" s="8">
        <v>100.01300000000001</v>
      </c>
      <c r="S2685" s="9">
        <v>43935</v>
      </c>
      <c r="T2685" s="8" t="s">
        <v>0</v>
      </c>
      <c r="U2685" s="8">
        <v>4.4879999999999995</v>
      </c>
      <c r="V2685" s="8">
        <v>100.008</v>
      </c>
      <c r="X2685" s="9">
        <v>43935</v>
      </c>
      <c r="Y2685" s="8" t="s">
        <v>0</v>
      </c>
      <c r="Z2685" s="8">
        <v>3.8340000000000001</v>
      </c>
      <c r="AA2685" s="8">
        <v>101.89400000000001</v>
      </c>
      <c r="AC2685" s="9">
        <v>43935</v>
      </c>
      <c r="AD2685" s="8" t="s">
        <v>0</v>
      </c>
      <c r="AE2685" s="8">
        <v>5.3879999999999999</v>
      </c>
      <c r="AF2685" s="8">
        <v>103.086</v>
      </c>
      <c r="AH2685" s="9">
        <v>43935</v>
      </c>
      <c r="AI2685" s="8" t="s">
        <v>0</v>
      </c>
      <c r="AJ2685" s="8">
        <v>5.6870000000000003</v>
      </c>
      <c r="AK2685" s="8">
        <v>115.917</v>
      </c>
      <c r="AM2685" s="9">
        <v>43935</v>
      </c>
      <c r="AN2685" s="8" t="s">
        <v>0</v>
      </c>
      <c r="AO2685" s="8">
        <v>6.6760000000000002</v>
      </c>
      <c r="AP2685" s="8">
        <v>104.105</v>
      </c>
      <c r="AR2685" s="9">
        <v>43935</v>
      </c>
      <c r="AS2685" s="8" t="s">
        <v>0</v>
      </c>
      <c r="AT2685" s="8">
        <v>7.0309999999999997</v>
      </c>
      <c r="AU2685" s="8">
        <v>93.816999999999993</v>
      </c>
      <c r="AW2685" s="9">
        <v>43935</v>
      </c>
      <c r="AX2685" s="8" t="s">
        <v>0</v>
      </c>
      <c r="AY2685" s="8">
        <v>7.7290000000000001</v>
      </c>
      <c r="AZ2685" s="8">
        <v>94.307000000000002</v>
      </c>
    </row>
    <row r="2686" spans="4:52" x14ac:dyDescent="0.25">
      <c r="D2686" s="9">
        <v>43936</v>
      </c>
      <c r="E2686" s="8" t="s">
        <v>0</v>
      </c>
      <c r="F2686" s="8">
        <v>4.2789999999999999</v>
      </c>
      <c r="G2686" s="8">
        <v>100.087</v>
      </c>
      <c r="I2686" s="9">
        <v>43936</v>
      </c>
      <c r="J2686" s="8" t="s">
        <v>0</v>
      </c>
      <c r="K2686" s="8">
        <v>4.8929999999999998</v>
      </c>
      <c r="L2686" s="8">
        <v>99.975999999999999</v>
      </c>
      <c r="N2686" s="9">
        <v>43936</v>
      </c>
      <c r="O2686" s="8" t="s">
        <v>0</v>
      </c>
      <c r="P2686" s="8">
        <v>3.1560000000000001</v>
      </c>
      <c r="Q2686" s="8">
        <v>100.01300000000001</v>
      </c>
      <c r="S2686" s="9">
        <v>43936</v>
      </c>
      <c r="T2686" s="8" t="s">
        <v>0</v>
      </c>
      <c r="U2686" s="8">
        <v>4.4879999999999995</v>
      </c>
      <c r="V2686" s="8">
        <v>100.008</v>
      </c>
      <c r="X2686" s="9">
        <v>43936</v>
      </c>
      <c r="Y2686" s="8" t="s">
        <v>0</v>
      </c>
      <c r="Z2686" s="8">
        <v>3.835</v>
      </c>
      <c r="AA2686" s="8">
        <v>101.875</v>
      </c>
      <c r="AC2686" s="9">
        <v>43936</v>
      </c>
      <c r="AD2686" s="8" t="s">
        <v>0</v>
      </c>
      <c r="AE2686" s="8">
        <v>5.3879999999999999</v>
      </c>
      <c r="AF2686" s="8">
        <v>103.086</v>
      </c>
      <c r="AH2686" s="9">
        <v>43936</v>
      </c>
      <c r="AI2686" s="8" t="s">
        <v>0</v>
      </c>
      <c r="AJ2686" s="8">
        <v>5.7149999999999999</v>
      </c>
      <c r="AK2686" s="8">
        <v>115.794</v>
      </c>
      <c r="AM2686" s="9">
        <v>43936</v>
      </c>
      <c r="AN2686" s="8" t="s">
        <v>0</v>
      </c>
      <c r="AO2686" s="8">
        <v>6.4660000000000002</v>
      </c>
      <c r="AP2686" s="8">
        <v>105.20099999999999</v>
      </c>
      <c r="AR2686" s="9">
        <v>43936</v>
      </c>
      <c r="AS2686" s="8" t="s">
        <v>0</v>
      </c>
      <c r="AT2686" s="8">
        <v>6.8680000000000003</v>
      </c>
      <c r="AU2686" s="8">
        <v>94.762</v>
      </c>
      <c r="AW2686" s="9">
        <v>43936</v>
      </c>
      <c r="AX2686" s="8" t="s">
        <v>0</v>
      </c>
      <c r="AY2686" s="8">
        <v>7.7290000000000001</v>
      </c>
      <c r="AZ2686" s="8">
        <v>94.307000000000002</v>
      </c>
    </row>
    <row r="2687" spans="4:52" x14ac:dyDescent="0.25">
      <c r="D2687" s="9">
        <v>43937</v>
      </c>
      <c r="E2687" s="8" t="s">
        <v>0</v>
      </c>
      <c r="F2687" s="8">
        <v>4.2789999999999999</v>
      </c>
      <c r="G2687" s="8">
        <v>100.087</v>
      </c>
      <c r="I2687" s="9">
        <v>43937</v>
      </c>
      <c r="J2687" s="8" t="s">
        <v>0</v>
      </c>
      <c r="K2687" s="8">
        <v>4.8929999999999998</v>
      </c>
      <c r="L2687" s="8">
        <v>99.975999999999999</v>
      </c>
      <c r="N2687" s="9">
        <v>43937</v>
      </c>
      <c r="O2687" s="8" t="s">
        <v>0</v>
      </c>
      <c r="P2687" s="8">
        <v>3.1560000000000001</v>
      </c>
      <c r="Q2687" s="8">
        <v>100.01300000000001</v>
      </c>
      <c r="S2687" s="9">
        <v>43937</v>
      </c>
      <c r="T2687" s="8" t="s">
        <v>0</v>
      </c>
      <c r="U2687" s="8">
        <v>4.4879999999999995</v>
      </c>
      <c r="V2687" s="8">
        <v>100.008</v>
      </c>
      <c r="X2687" s="9">
        <v>43937</v>
      </c>
      <c r="Y2687" s="8" t="s">
        <v>0</v>
      </c>
      <c r="Z2687" s="8">
        <v>3.7279999999999998</v>
      </c>
      <c r="AA2687" s="8">
        <v>101.887</v>
      </c>
      <c r="AC2687" s="9">
        <v>43937</v>
      </c>
      <c r="AD2687" s="8" t="s">
        <v>0</v>
      </c>
      <c r="AE2687" s="8">
        <v>5.3879999999999999</v>
      </c>
      <c r="AF2687" s="8">
        <v>103.086</v>
      </c>
      <c r="AH2687" s="9">
        <v>43937</v>
      </c>
      <c r="AI2687" s="8" t="s">
        <v>0</v>
      </c>
      <c r="AJ2687" s="8">
        <v>5.2460000000000004</v>
      </c>
      <c r="AK2687" s="8">
        <v>117.726</v>
      </c>
      <c r="AM2687" s="9">
        <v>43937</v>
      </c>
      <c r="AN2687" s="8" t="s">
        <v>0</v>
      </c>
      <c r="AO2687" s="8">
        <v>6.2009999999999996</v>
      </c>
      <c r="AP2687" s="8">
        <v>106.608</v>
      </c>
      <c r="AR2687" s="9">
        <v>43937</v>
      </c>
      <c r="AS2687" s="8" t="s">
        <v>0</v>
      </c>
      <c r="AT2687" s="8">
        <v>6.4770000000000003</v>
      </c>
      <c r="AU2687" s="8">
        <v>97.076999999999998</v>
      </c>
      <c r="AW2687" s="9">
        <v>43937</v>
      </c>
      <c r="AX2687" s="8" t="s">
        <v>0</v>
      </c>
      <c r="AY2687" s="8">
        <v>7.7290000000000001</v>
      </c>
      <c r="AZ2687" s="8">
        <v>94.307000000000002</v>
      </c>
    </row>
    <row r="2688" spans="4:52" x14ac:dyDescent="0.25">
      <c r="D2688" s="9">
        <v>43938</v>
      </c>
      <c r="E2688" s="8" t="s">
        <v>0</v>
      </c>
      <c r="F2688" s="8">
        <v>4.2789999999999999</v>
      </c>
      <c r="G2688" s="8">
        <v>100.087</v>
      </c>
      <c r="I2688" s="9">
        <v>43938</v>
      </c>
      <c r="J2688" s="8" t="s">
        <v>0</v>
      </c>
      <c r="K2688" s="8">
        <v>4.8929999999999998</v>
      </c>
      <c r="L2688" s="8">
        <v>99.975999999999999</v>
      </c>
      <c r="N2688" s="9">
        <v>43938</v>
      </c>
      <c r="O2688" s="8" t="s">
        <v>0</v>
      </c>
      <c r="P2688" s="8">
        <v>3.1560000000000001</v>
      </c>
      <c r="Q2688" s="8">
        <v>100.01300000000001</v>
      </c>
      <c r="S2688" s="9">
        <v>43938</v>
      </c>
      <c r="T2688" s="8" t="s">
        <v>0</v>
      </c>
      <c r="U2688" s="8">
        <v>4.4879999999999995</v>
      </c>
      <c r="V2688" s="8">
        <v>100.008</v>
      </c>
      <c r="X2688" s="9">
        <v>43938</v>
      </c>
      <c r="Y2688" s="8" t="s">
        <v>0</v>
      </c>
      <c r="Z2688" s="8">
        <v>3.6459999999999999</v>
      </c>
      <c r="AA2688" s="8">
        <v>101.89100000000001</v>
      </c>
      <c r="AC2688" s="9">
        <v>43938</v>
      </c>
      <c r="AD2688" s="8" t="s">
        <v>0</v>
      </c>
      <c r="AE2688" s="8">
        <v>5.3879999999999999</v>
      </c>
      <c r="AF2688" s="8">
        <v>103.086</v>
      </c>
      <c r="AH2688" s="9">
        <v>43938</v>
      </c>
      <c r="AI2688" s="8" t="s">
        <v>0</v>
      </c>
      <c r="AJ2688" s="8">
        <v>5.2389999999999999</v>
      </c>
      <c r="AK2688" s="8">
        <v>117.744</v>
      </c>
      <c r="AM2688" s="9">
        <v>43938</v>
      </c>
      <c r="AN2688" s="8" t="s">
        <v>0</v>
      </c>
      <c r="AO2688" s="8">
        <v>6.1029999999999998</v>
      </c>
      <c r="AP2688" s="8">
        <v>107.131</v>
      </c>
      <c r="AR2688" s="9">
        <v>43938</v>
      </c>
      <c r="AS2688" s="8" t="s">
        <v>0</v>
      </c>
      <c r="AT2688" s="8">
        <v>6.6020000000000003</v>
      </c>
      <c r="AU2688" s="8">
        <v>96.331999999999994</v>
      </c>
      <c r="AW2688" s="9">
        <v>43938</v>
      </c>
      <c r="AX2688" s="8" t="s">
        <v>0</v>
      </c>
      <c r="AY2688" s="8">
        <v>7.7290000000000001</v>
      </c>
      <c r="AZ2688" s="8">
        <v>94.307000000000002</v>
      </c>
    </row>
    <row r="2689" spans="4:52" x14ac:dyDescent="0.25">
      <c r="D2689" s="9">
        <v>43941</v>
      </c>
      <c r="E2689" s="8" t="s">
        <v>0</v>
      </c>
      <c r="F2689" s="8">
        <v>4.2789999999999999</v>
      </c>
      <c r="G2689" s="8">
        <v>100.087</v>
      </c>
      <c r="I2689" s="9">
        <v>43941</v>
      </c>
      <c r="J2689" s="8" t="s">
        <v>0</v>
      </c>
      <c r="K2689" s="8">
        <v>4.8929999999999998</v>
      </c>
      <c r="L2689" s="8">
        <v>99.975999999999999</v>
      </c>
      <c r="N2689" s="9">
        <v>43941</v>
      </c>
      <c r="O2689" s="8" t="s">
        <v>0</v>
      </c>
      <c r="P2689" s="8">
        <v>3.1560000000000001</v>
      </c>
      <c r="Q2689" s="8">
        <v>100.01300000000001</v>
      </c>
      <c r="S2689" s="9">
        <v>43941</v>
      </c>
      <c r="T2689" s="8" t="s">
        <v>0</v>
      </c>
      <c r="U2689" s="8">
        <v>4.4879999999999995</v>
      </c>
      <c r="V2689" s="8">
        <v>100.008</v>
      </c>
      <c r="X2689" s="9">
        <v>43941</v>
      </c>
      <c r="Y2689" s="8" t="s">
        <v>0</v>
      </c>
      <c r="Z2689" s="8">
        <v>3.6720000000000002</v>
      </c>
      <c r="AA2689" s="8">
        <v>101.82599999999999</v>
      </c>
      <c r="AC2689" s="9">
        <v>43941</v>
      </c>
      <c r="AD2689" s="8" t="s">
        <v>0</v>
      </c>
      <c r="AE2689" s="8">
        <v>5.3879999999999999</v>
      </c>
      <c r="AF2689" s="8">
        <v>103.086</v>
      </c>
      <c r="AH2689" s="9">
        <v>43941</v>
      </c>
      <c r="AI2689" s="8" t="s">
        <v>0</v>
      </c>
      <c r="AJ2689" s="8">
        <v>5.2389999999999999</v>
      </c>
      <c r="AK2689" s="8">
        <v>117.744</v>
      </c>
      <c r="AM2689" s="9">
        <v>43941</v>
      </c>
      <c r="AN2689" s="8" t="s">
        <v>0</v>
      </c>
      <c r="AO2689" s="8">
        <v>6.3140000000000001</v>
      </c>
      <c r="AP2689" s="8">
        <v>105.994</v>
      </c>
      <c r="AR2689" s="9">
        <v>43941</v>
      </c>
      <c r="AS2689" s="8" t="s">
        <v>0</v>
      </c>
      <c r="AT2689" s="8">
        <v>6.7780000000000005</v>
      </c>
      <c r="AU2689" s="8">
        <v>95.298000000000002</v>
      </c>
      <c r="AW2689" s="9">
        <v>43941</v>
      </c>
      <c r="AX2689" s="8" t="s">
        <v>0</v>
      </c>
      <c r="AY2689" s="8">
        <v>7.7290000000000001</v>
      </c>
      <c r="AZ2689" s="8">
        <v>94.307000000000002</v>
      </c>
    </row>
    <row r="2690" spans="4:52" x14ac:dyDescent="0.25">
      <c r="D2690" s="9">
        <v>43942</v>
      </c>
      <c r="E2690" s="8" t="s">
        <v>0</v>
      </c>
      <c r="F2690" s="8">
        <v>4.2789999999999999</v>
      </c>
      <c r="G2690" s="8">
        <v>100.087</v>
      </c>
      <c r="I2690" s="9">
        <v>43942</v>
      </c>
      <c r="J2690" s="8" t="s">
        <v>0</v>
      </c>
      <c r="K2690" s="8">
        <v>4.8929999999999998</v>
      </c>
      <c r="L2690" s="8">
        <v>99.975999999999999</v>
      </c>
      <c r="N2690" s="9">
        <v>43942</v>
      </c>
      <c r="O2690" s="8" t="s">
        <v>0</v>
      </c>
      <c r="P2690" s="8">
        <v>3.1560000000000001</v>
      </c>
      <c r="Q2690" s="8">
        <v>100.01300000000001</v>
      </c>
      <c r="S2690" s="9">
        <v>43942</v>
      </c>
      <c r="T2690" s="8" t="s">
        <v>0</v>
      </c>
      <c r="U2690" s="8">
        <v>4.4879999999999995</v>
      </c>
      <c r="V2690" s="8">
        <v>100.008</v>
      </c>
      <c r="X2690" s="9">
        <v>43942</v>
      </c>
      <c r="Y2690" s="8" t="s">
        <v>0</v>
      </c>
      <c r="Z2690" s="8">
        <v>3.6339999999999999</v>
      </c>
      <c r="AA2690" s="8">
        <v>101.81699999999999</v>
      </c>
      <c r="AC2690" s="9">
        <v>43942</v>
      </c>
      <c r="AD2690" s="8" t="s">
        <v>0</v>
      </c>
      <c r="AE2690" s="8">
        <v>5.3879999999999999</v>
      </c>
      <c r="AF2690" s="8">
        <v>103.086</v>
      </c>
      <c r="AH2690" s="9">
        <v>43942</v>
      </c>
      <c r="AI2690" s="8" t="s">
        <v>0</v>
      </c>
      <c r="AJ2690" s="8">
        <v>5.5549999999999997</v>
      </c>
      <c r="AK2690" s="8">
        <v>116.398</v>
      </c>
      <c r="AM2690" s="9">
        <v>43942</v>
      </c>
      <c r="AN2690" s="8" t="s">
        <v>0</v>
      </c>
      <c r="AO2690" s="8">
        <v>6.399</v>
      </c>
      <c r="AP2690" s="8">
        <v>105.542</v>
      </c>
      <c r="AR2690" s="9">
        <v>43942</v>
      </c>
      <c r="AS2690" s="8" t="s">
        <v>0</v>
      </c>
      <c r="AT2690" s="8">
        <v>6.8639999999999999</v>
      </c>
      <c r="AU2690" s="8">
        <v>94.796999999999997</v>
      </c>
      <c r="AW2690" s="9">
        <v>43942</v>
      </c>
      <c r="AX2690" s="8" t="s">
        <v>0</v>
      </c>
      <c r="AY2690" s="8">
        <v>7.7290000000000001</v>
      </c>
      <c r="AZ2690" s="8">
        <v>94.307000000000002</v>
      </c>
    </row>
    <row r="2691" spans="4:52" x14ac:dyDescent="0.25">
      <c r="D2691" s="9">
        <v>43943</v>
      </c>
      <c r="E2691" s="8" t="s">
        <v>0</v>
      </c>
      <c r="F2691" s="8">
        <v>4.2789999999999999</v>
      </c>
      <c r="G2691" s="8">
        <v>100.087</v>
      </c>
      <c r="I2691" s="9">
        <v>43943</v>
      </c>
      <c r="J2691" s="8" t="s">
        <v>0</v>
      </c>
      <c r="K2691" s="8">
        <v>4.8929999999999998</v>
      </c>
      <c r="L2691" s="8">
        <v>99.975999999999999</v>
      </c>
      <c r="N2691" s="9">
        <v>43943</v>
      </c>
      <c r="O2691" s="8" t="s">
        <v>0</v>
      </c>
      <c r="P2691" s="8">
        <v>3.1560000000000001</v>
      </c>
      <c r="Q2691" s="8">
        <v>100.01300000000001</v>
      </c>
      <c r="S2691" s="9">
        <v>43943</v>
      </c>
      <c r="T2691" s="8" t="s">
        <v>0</v>
      </c>
      <c r="U2691" s="8">
        <v>4.4879999999999995</v>
      </c>
      <c r="V2691" s="8">
        <v>100.008</v>
      </c>
      <c r="X2691" s="9">
        <v>43943</v>
      </c>
      <c r="Y2691" s="8" t="s">
        <v>0</v>
      </c>
      <c r="Z2691" s="8">
        <v>3.673</v>
      </c>
      <c r="AA2691" s="8">
        <v>101.78700000000001</v>
      </c>
      <c r="AC2691" s="9">
        <v>43943</v>
      </c>
      <c r="AD2691" s="8" t="s">
        <v>0</v>
      </c>
      <c r="AE2691" s="8">
        <v>5.3879999999999999</v>
      </c>
      <c r="AF2691" s="8">
        <v>103.086</v>
      </c>
      <c r="AH2691" s="9">
        <v>43943</v>
      </c>
      <c r="AI2691" s="8" t="s">
        <v>0</v>
      </c>
      <c r="AJ2691" s="8">
        <v>5.367</v>
      </c>
      <c r="AK2691" s="8">
        <v>117.164</v>
      </c>
      <c r="AM2691" s="9">
        <v>43943</v>
      </c>
      <c r="AN2691" s="8" t="s">
        <v>0</v>
      </c>
      <c r="AO2691" s="8">
        <v>6.3650000000000002</v>
      </c>
      <c r="AP2691" s="8">
        <v>105.723</v>
      </c>
      <c r="AR2691" s="9">
        <v>43943</v>
      </c>
      <c r="AS2691" s="8" t="s">
        <v>0</v>
      </c>
      <c r="AT2691" s="8">
        <v>6.8609999999999998</v>
      </c>
      <c r="AU2691" s="8">
        <v>94.814999999999998</v>
      </c>
      <c r="AW2691" s="9">
        <v>43943</v>
      </c>
      <c r="AX2691" s="8" t="s">
        <v>0</v>
      </c>
      <c r="AY2691" s="8">
        <v>7.7290000000000001</v>
      </c>
      <c r="AZ2691" s="8">
        <v>94.307000000000002</v>
      </c>
    </row>
    <row r="2692" spans="4:52" x14ac:dyDescent="0.25">
      <c r="D2692" s="9">
        <v>43944</v>
      </c>
      <c r="E2692" s="8" t="s">
        <v>0</v>
      </c>
      <c r="F2692" s="8">
        <v>4.2789999999999999</v>
      </c>
      <c r="G2692" s="8">
        <v>100.087</v>
      </c>
      <c r="I2692" s="9">
        <v>43944</v>
      </c>
      <c r="J2692" s="8" t="s">
        <v>0</v>
      </c>
      <c r="K2692" s="8">
        <v>4.8929999999999998</v>
      </c>
      <c r="L2692" s="8">
        <v>99.975999999999999</v>
      </c>
      <c r="N2692" s="9">
        <v>43944</v>
      </c>
      <c r="O2692" s="8" t="s">
        <v>0</v>
      </c>
      <c r="P2692" s="8">
        <v>3.1560000000000001</v>
      </c>
      <c r="Q2692" s="8">
        <v>100.01300000000001</v>
      </c>
      <c r="S2692" s="9">
        <v>43944</v>
      </c>
      <c r="T2692" s="8" t="s">
        <v>0</v>
      </c>
      <c r="U2692" s="8">
        <v>4.4879999999999995</v>
      </c>
      <c r="V2692" s="8">
        <v>100.008</v>
      </c>
      <c r="X2692" s="9">
        <v>43944</v>
      </c>
      <c r="Y2692" s="8" t="s">
        <v>0</v>
      </c>
      <c r="Z2692" s="8">
        <v>3.657</v>
      </c>
      <c r="AA2692" s="8">
        <v>101.77200000000001</v>
      </c>
      <c r="AC2692" s="9">
        <v>43944</v>
      </c>
      <c r="AD2692" s="8" t="s">
        <v>0</v>
      </c>
      <c r="AE2692" s="8">
        <v>5.3879999999999999</v>
      </c>
      <c r="AF2692" s="8">
        <v>103.086</v>
      </c>
      <c r="AH2692" s="9">
        <v>43944</v>
      </c>
      <c r="AI2692" s="8" t="s">
        <v>0</v>
      </c>
      <c r="AJ2692" s="8">
        <v>5.3810000000000002</v>
      </c>
      <c r="AK2692" s="8">
        <v>117.098</v>
      </c>
      <c r="AM2692" s="9">
        <v>43944</v>
      </c>
      <c r="AN2692" s="8" t="s">
        <v>0</v>
      </c>
      <c r="AO2692" s="8">
        <v>6.1689999999999996</v>
      </c>
      <c r="AP2692" s="8">
        <v>106.764</v>
      </c>
      <c r="AR2692" s="9">
        <v>43944</v>
      </c>
      <c r="AS2692" s="8" t="s">
        <v>0</v>
      </c>
      <c r="AT2692" s="8">
        <v>6.8579999999999997</v>
      </c>
      <c r="AU2692" s="8">
        <v>94.837999999999994</v>
      </c>
      <c r="AW2692" s="9">
        <v>43944</v>
      </c>
      <c r="AX2692" s="8" t="s">
        <v>0</v>
      </c>
      <c r="AY2692" s="8">
        <v>7.7290000000000001</v>
      </c>
      <c r="AZ2692" s="8">
        <v>94.307000000000002</v>
      </c>
    </row>
    <row r="2693" spans="4:52" x14ac:dyDescent="0.25">
      <c r="D2693" s="9">
        <v>43945</v>
      </c>
      <c r="E2693" s="8" t="s">
        <v>0</v>
      </c>
      <c r="F2693" s="8">
        <v>4.2789999999999999</v>
      </c>
      <c r="G2693" s="8">
        <v>100.087</v>
      </c>
      <c r="I2693" s="9">
        <v>43945</v>
      </c>
      <c r="J2693" s="8" t="s">
        <v>0</v>
      </c>
      <c r="K2693" s="8">
        <v>4.8929999999999998</v>
      </c>
      <c r="L2693" s="8">
        <v>99.975999999999999</v>
      </c>
      <c r="N2693" s="9">
        <v>43945</v>
      </c>
      <c r="O2693" s="8" t="s">
        <v>0</v>
      </c>
      <c r="P2693" s="8">
        <v>3.1560000000000001</v>
      </c>
      <c r="Q2693" s="8">
        <v>100.01300000000001</v>
      </c>
      <c r="S2693" s="9">
        <v>43945</v>
      </c>
      <c r="T2693" s="8" t="s">
        <v>0</v>
      </c>
      <c r="U2693" s="8">
        <v>4.4879999999999995</v>
      </c>
      <c r="V2693" s="8">
        <v>100.008</v>
      </c>
      <c r="X2693" s="9">
        <v>43945</v>
      </c>
      <c r="Y2693" s="8" t="s">
        <v>0</v>
      </c>
      <c r="Z2693" s="8">
        <v>3.585</v>
      </c>
      <c r="AA2693" s="8">
        <v>101.77200000000001</v>
      </c>
      <c r="AC2693" s="9">
        <v>43945</v>
      </c>
      <c r="AD2693" s="8" t="s">
        <v>0</v>
      </c>
      <c r="AE2693" s="8">
        <v>5.3879999999999999</v>
      </c>
      <c r="AF2693" s="8">
        <v>103.086</v>
      </c>
      <c r="AH2693" s="9">
        <v>43945</v>
      </c>
      <c r="AI2693" s="8" t="s">
        <v>0</v>
      </c>
      <c r="AJ2693" s="8">
        <v>5.2510000000000003</v>
      </c>
      <c r="AK2693" s="8">
        <v>117.628</v>
      </c>
      <c r="AM2693" s="9">
        <v>43945</v>
      </c>
      <c r="AN2693" s="8" t="s">
        <v>0</v>
      </c>
      <c r="AO2693" s="8">
        <v>6.1879999999999997</v>
      </c>
      <c r="AP2693" s="8">
        <v>106.657</v>
      </c>
      <c r="AR2693" s="9">
        <v>43945</v>
      </c>
      <c r="AS2693" s="8" t="s">
        <v>0</v>
      </c>
      <c r="AT2693" s="8">
        <v>6.7960000000000003</v>
      </c>
      <c r="AU2693" s="8">
        <v>95.197000000000003</v>
      </c>
      <c r="AW2693" s="9">
        <v>43945</v>
      </c>
      <c r="AX2693" s="8" t="s">
        <v>0</v>
      </c>
      <c r="AY2693" s="8">
        <v>7.7290000000000001</v>
      </c>
      <c r="AZ2693" s="8">
        <v>94.307000000000002</v>
      </c>
    </row>
    <row r="2694" spans="4:52" x14ac:dyDescent="0.25">
      <c r="D2694" s="9">
        <v>43948</v>
      </c>
      <c r="E2694" s="8" t="s">
        <v>0</v>
      </c>
      <c r="F2694" s="8">
        <v>4.2789999999999999</v>
      </c>
      <c r="G2694" s="8">
        <v>100.087</v>
      </c>
      <c r="I2694" s="9">
        <v>43948</v>
      </c>
      <c r="J2694" s="8" t="s">
        <v>0</v>
      </c>
      <c r="K2694" s="8">
        <v>4.8929999999999998</v>
      </c>
      <c r="L2694" s="8">
        <v>99.975999999999999</v>
      </c>
      <c r="N2694" s="9">
        <v>43948</v>
      </c>
      <c r="O2694" s="8" t="s">
        <v>0</v>
      </c>
      <c r="P2694" s="8">
        <v>3.1560000000000001</v>
      </c>
      <c r="Q2694" s="8">
        <v>100.01300000000001</v>
      </c>
      <c r="S2694" s="9">
        <v>43948</v>
      </c>
      <c r="T2694" s="8" t="s">
        <v>0</v>
      </c>
      <c r="U2694" s="8">
        <v>4.4879999999999995</v>
      </c>
      <c r="V2694" s="8">
        <v>100.008</v>
      </c>
      <c r="X2694" s="9">
        <v>43948</v>
      </c>
      <c r="Y2694" s="8" t="s">
        <v>0</v>
      </c>
      <c r="Z2694" s="8">
        <v>3.633</v>
      </c>
      <c r="AA2694" s="8">
        <v>101.70099999999999</v>
      </c>
      <c r="AC2694" s="9">
        <v>43948</v>
      </c>
      <c r="AD2694" s="8" t="s">
        <v>0</v>
      </c>
      <c r="AE2694" s="8">
        <v>5.3879999999999999</v>
      </c>
      <c r="AF2694" s="8">
        <v>103.086</v>
      </c>
      <c r="AH2694" s="9">
        <v>43948</v>
      </c>
      <c r="AI2694" s="8" t="s">
        <v>0</v>
      </c>
      <c r="AJ2694" s="8">
        <v>5.2460000000000004</v>
      </c>
      <c r="AK2694" s="8">
        <v>117.61799999999999</v>
      </c>
      <c r="AM2694" s="9">
        <v>43948</v>
      </c>
      <c r="AN2694" s="8" t="s">
        <v>0</v>
      </c>
      <c r="AO2694" s="8">
        <v>6.1879999999999997</v>
      </c>
      <c r="AP2694" s="8">
        <v>106.657</v>
      </c>
      <c r="AR2694" s="9">
        <v>43948</v>
      </c>
      <c r="AS2694" s="8" t="s">
        <v>0</v>
      </c>
      <c r="AT2694" s="8">
        <v>6.8419999999999996</v>
      </c>
      <c r="AU2694" s="8">
        <v>94.938000000000002</v>
      </c>
      <c r="AW2694" s="9">
        <v>43948</v>
      </c>
      <c r="AX2694" s="8" t="s">
        <v>0</v>
      </c>
      <c r="AY2694" s="8">
        <v>7.7290000000000001</v>
      </c>
      <c r="AZ2694" s="8">
        <v>94.307000000000002</v>
      </c>
    </row>
    <row r="2695" spans="4:52" x14ac:dyDescent="0.25">
      <c r="D2695" s="9">
        <v>43949</v>
      </c>
      <c r="E2695" s="8" t="s">
        <v>0</v>
      </c>
      <c r="F2695" s="8">
        <v>4.2789999999999999</v>
      </c>
      <c r="G2695" s="8">
        <v>100.087</v>
      </c>
      <c r="I2695" s="9">
        <v>43949</v>
      </c>
      <c r="J2695" s="8" t="s">
        <v>0</v>
      </c>
      <c r="K2695" s="8">
        <v>4.8929999999999998</v>
      </c>
      <c r="L2695" s="8">
        <v>99.975999999999999</v>
      </c>
      <c r="N2695" s="9">
        <v>43949</v>
      </c>
      <c r="O2695" s="8" t="s">
        <v>0</v>
      </c>
      <c r="P2695" s="8">
        <v>3.1560000000000001</v>
      </c>
      <c r="Q2695" s="8">
        <v>100.01300000000001</v>
      </c>
      <c r="S2695" s="9">
        <v>43949</v>
      </c>
      <c r="T2695" s="8" t="s">
        <v>0</v>
      </c>
      <c r="U2695" s="8">
        <v>4.4879999999999995</v>
      </c>
      <c r="V2695" s="8">
        <v>100.008</v>
      </c>
      <c r="X2695" s="9">
        <v>43949</v>
      </c>
      <c r="Y2695" s="8" t="s">
        <v>0</v>
      </c>
      <c r="Z2695" s="8">
        <v>3.5640000000000001</v>
      </c>
      <c r="AA2695" s="8">
        <v>101.699</v>
      </c>
      <c r="AC2695" s="9">
        <v>43949</v>
      </c>
      <c r="AD2695" s="8" t="s">
        <v>0</v>
      </c>
      <c r="AE2695" s="8">
        <v>5.3879999999999999</v>
      </c>
      <c r="AF2695" s="8">
        <v>103.086</v>
      </c>
      <c r="AH2695" s="9">
        <v>43949</v>
      </c>
      <c r="AI2695" s="8" t="s">
        <v>0</v>
      </c>
      <c r="AJ2695" s="8">
        <v>5.3070000000000004</v>
      </c>
      <c r="AK2695" s="8">
        <v>117.35599999999999</v>
      </c>
      <c r="AM2695" s="9">
        <v>43949</v>
      </c>
      <c r="AN2695" s="8" t="s">
        <v>0</v>
      </c>
      <c r="AO2695" s="8">
        <v>6.2729999999999997</v>
      </c>
      <c r="AP2695" s="8">
        <v>106.197</v>
      </c>
      <c r="AR2695" s="9">
        <v>43949</v>
      </c>
      <c r="AS2695" s="8" t="s">
        <v>0</v>
      </c>
      <c r="AT2695" s="8">
        <v>6.8319999999999999</v>
      </c>
      <c r="AU2695" s="8">
        <v>94.998000000000005</v>
      </c>
      <c r="AW2695" s="9">
        <v>43949</v>
      </c>
      <c r="AX2695" s="8" t="s">
        <v>0</v>
      </c>
      <c r="AY2695" s="8">
        <v>7.7290000000000001</v>
      </c>
      <c r="AZ2695" s="8">
        <v>94.307000000000002</v>
      </c>
    </row>
    <row r="2696" spans="4:52" x14ac:dyDescent="0.25">
      <c r="D2696" s="9">
        <v>43950</v>
      </c>
      <c r="E2696" s="8" t="s">
        <v>0</v>
      </c>
      <c r="F2696" s="8">
        <v>4.2789999999999999</v>
      </c>
      <c r="G2696" s="8">
        <v>100.087</v>
      </c>
      <c r="I2696" s="9">
        <v>43950</v>
      </c>
      <c r="J2696" s="8" t="s">
        <v>0</v>
      </c>
      <c r="K2696" s="8">
        <v>4.8929999999999998</v>
      </c>
      <c r="L2696" s="8">
        <v>99.975999999999999</v>
      </c>
      <c r="N2696" s="9">
        <v>43950</v>
      </c>
      <c r="O2696" s="8" t="s">
        <v>0</v>
      </c>
      <c r="P2696" s="8">
        <v>3.1560000000000001</v>
      </c>
      <c r="Q2696" s="8">
        <v>100.01300000000001</v>
      </c>
      <c r="S2696" s="9">
        <v>43950</v>
      </c>
      <c r="T2696" s="8" t="s">
        <v>0</v>
      </c>
      <c r="U2696" s="8">
        <v>4.4879999999999995</v>
      </c>
      <c r="V2696" s="8">
        <v>100.008</v>
      </c>
      <c r="X2696" s="9">
        <v>43950</v>
      </c>
      <c r="Y2696" s="8" t="s">
        <v>0</v>
      </c>
      <c r="Z2696" s="8">
        <v>3.5300000000000002</v>
      </c>
      <c r="AA2696" s="8">
        <v>101.688</v>
      </c>
      <c r="AC2696" s="9">
        <v>43950</v>
      </c>
      <c r="AD2696" s="8" t="s">
        <v>0</v>
      </c>
      <c r="AE2696" s="8">
        <v>5.3879999999999999</v>
      </c>
      <c r="AF2696" s="8">
        <v>103.086</v>
      </c>
      <c r="AH2696" s="9">
        <v>43950</v>
      </c>
      <c r="AI2696" s="8" t="s">
        <v>0</v>
      </c>
      <c r="AJ2696" s="8">
        <v>5.298</v>
      </c>
      <c r="AK2696" s="8">
        <v>117.38200000000001</v>
      </c>
      <c r="AM2696" s="9">
        <v>43950</v>
      </c>
      <c r="AN2696" s="8" t="s">
        <v>0</v>
      </c>
      <c r="AO2696" s="8">
        <v>6.2039999999999997</v>
      </c>
      <c r="AP2696" s="8">
        <v>106.562</v>
      </c>
      <c r="AR2696" s="9">
        <v>43950</v>
      </c>
      <c r="AS2696" s="8" t="s">
        <v>0</v>
      </c>
      <c r="AT2696" s="8">
        <v>6.84</v>
      </c>
      <c r="AU2696" s="8">
        <v>94.953000000000003</v>
      </c>
      <c r="AW2696" s="9">
        <v>43950</v>
      </c>
      <c r="AX2696" s="8" t="s">
        <v>0</v>
      </c>
      <c r="AY2696" s="8">
        <v>7.7290000000000001</v>
      </c>
      <c r="AZ2696" s="8">
        <v>94.307000000000002</v>
      </c>
    </row>
    <row r="2697" spans="4:52" x14ac:dyDescent="0.25">
      <c r="D2697" s="9">
        <v>43951</v>
      </c>
      <c r="E2697" s="8" t="s">
        <v>0</v>
      </c>
      <c r="F2697" s="8">
        <v>4.2789999999999999</v>
      </c>
      <c r="G2697" s="8">
        <v>100.087</v>
      </c>
      <c r="I2697" s="9">
        <v>43951</v>
      </c>
      <c r="J2697" s="8" t="s">
        <v>0</v>
      </c>
      <c r="K2697" s="8">
        <v>4.8929999999999998</v>
      </c>
      <c r="L2697" s="8">
        <v>99.975999999999999</v>
      </c>
      <c r="N2697" s="9">
        <v>43951</v>
      </c>
      <c r="O2697" s="8" t="s">
        <v>0</v>
      </c>
      <c r="P2697" s="8">
        <v>3.1560000000000001</v>
      </c>
      <c r="Q2697" s="8">
        <v>100.01300000000001</v>
      </c>
      <c r="S2697" s="9">
        <v>43951</v>
      </c>
      <c r="T2697" s="8" t="s">
        <v>0</v>
      </c>
      <c r="U2697" s="8">
        <v>4.4879999999999995</v>
      </c>
      <c r="V2697" s="8">
        <v>100.008</v>
      </c>
      <c r="X2697" s="9">
        <v>43951</v>
      </c>
      <c r="Y2697" s="8" t="s">
        <v>0</v>
      </c>
      <c r="Z2697" s="8">
        <v>3.548</v>
      </c>
      <c r="AA2697" s="8">
        <v>101.664</v>
      </c>
      <c r="AC2697" s="9">
        <v>43951</v>
      </c>
      <c r="AD2697" s="8" t="s">
        <v>0</v>
      </c>
      <c r="AE2697" s="8">
        <v>5.3879999999999999</v>
      </c>
      <c r="AF2697" s="8">
        <v>103.086</v>
      </c>
      <c r="AH2697" s="9">
        <v>43951</v>
      </c>
      <c r="AI2697" s="8" t="s">
        <v>0</v>
      </c>
      <c r="AJ2697" s="8">
        <v>5.1890000000000001</v>
      </c>
      <c r="AK2697" s="8">
        <v>117.82599999999999</v>
      </c>
      <c r="AM2697" s="9">
        <v>43951</v>
      </c>
      <c r="AN2697" s="8" t="s">
        <v>0</v>
      </c>
      <c r="AO2697" s="8">
        <v>6.1020000000000003</v>
      </c>
      <c r="AP2697" s="8">
        <v>107.107</v>
      </c>
      <c r="AR2697" s="9">
        <v>43951</v>
      </c>
      <c r="AS2697" s="8" t="s">
        <v>0</v>
      </c>
      <c r="AT2697" s="8">
        <v>6.7190000000000003</v>
      </c>
      <c r="AU2697" s="8">
        <v>95.66</v>
      </c>
      <c r="AW2697" s="9">
        <v>43951</v>
      </c>
      <c r="AX2697" s="8" t="s">
        <v>0</v>
      </c>
      <c r="AY2697" s="8">
        <v>7.7290000000000001</v>
      </c>
      <c r="AZ2697" s="8">
        <v>94.307000000000002</v>
      </c>
    </row>
    <row r="2698" spans="4:52" x14ac:dyDescent="0.25">
      <c r="D2698" s="9">
        <v>43952</v>
      </c>
      <c r="E2698" s="8" t="s">
        <v>0</v>
      </c>
      <c r="F2698" s="8">
        <v>4.2789999999999999</v>
      </c>
      <c r="G2698" s="8">
        <v>100.087</v>
      </c>
      <c r="I2698" s="9">
        <v>43952</v>
      </c>
      <c r="J2698" s="8" t="s">
        <v>0</v>
      </c>
      <c r="K2698" s="8">
        <v>4.8929999999999998</v>
      </c>
      <c r="L2698" s="8">
        <v>99.975999999999999</v>
      </c>
      <c r="N2698" s="9">
        <v>43952</v>
      </c>
      <c r="O2698" s="8" t="s">
        <v>0</v>
      </c>
      <c r="P2698" s="8">
        <v>3.1560000000000001</v>
      </c>
      <c r="Q2698" s="8">
        <v>100.01300000000001</v>
      </c>
      <c r="S2698" s="9">
        <v>43952</v>
      </c>
      <c r="T2698" s="8" t="s">
        <v>0</v>
      </c>
      <c r="U2698" s="8">
        <v>4.4879999999999995</v>
      </c>
      <c r="V2698" s="8">
        <v>100.008</v>
      </c>
      <c r="X2698" s="9">
        <v>43952</v>
      </c>
      <c r="Y2698" s="8" t="s">
        <v>0</v>
      </c>
      <c r="Z2698" s="8">
        <v>3.548</v>
      </c>
      <c r="AA2698" s="8">
        <v>101.664</v>
      </c>
      <c r="AC2698" s="9">
        <v>43952</v>
      </c>
      <c r="AD2698" s="8" t="s">
        <v>0</v>
      </c>
      <c r="AE2698" s="8">
        <v>5.3879999999999999</v>
      </c>
      <c r="AF2698" s="8">
        <v>103.086</v>
      </c>
      <c r="AH2698" s="9">
        <v>43952</v>
      </c>
      <c r="AI2698" s="8" t="s">
        <v>0</v>
      </c>
      <c r="AJ2698" s="8">
        <v>5.1890000000000001</v>
      </c>
      <c r="AK2698" s="8">
        <v>117.82599999999999</v>
      </c>
      <c r="AM2698" s="9">
        <v>43952</v>
      </c>
      <c r="AN2698" s="8" t="s">
        <v>0</v>
      </c>
      <c r="AO2698" s="8">
        <v>6.1020000000000003</v>
      </c>
      <c r="AP2698" s="8">
        <v>107.107</v>
      </c>
      <c r="AR2698" s="9">
        <v>43952</v>
      </c>
      <c r="AS2698" s="8" t="s">
        <v>0</v>
      </c>
      <c r="AT2698" s="8">
        <v>6.7190000000000003</v>
      </c>
      <c r="AU2698" s="8">
        <v>95.66</v>
      </c>
      <c r="AW2698" s="9">
        <v>43952</v>
      </c>
      <c r="AX2698" s="8" t="s">
        <v>0</v>
      </c>
      <c r="AY2698" s="8">
        <v>7.7290000000000001</v>
      </c>
      <c r="AZ2698" s="8">
        <v>94.307000000000002</v>
      </c>
    </row>
    <row r="2699" spans="4:52" x14ac:dyDescent="0.25">
      <c r="D2699" s="9">
        <v>43955</v>
      </c>
      <c r="E2699" s="8" t="s">
        <v>0</v>
      </c>
      <c r="F2699" s="8">
        <v>4.2789999999999999</v>
      </c>
      <c r="G2699" s="8">
        <v>100.087</v>
      </c>
      <c r="I2699" s="9">
        <v>43955</v>
      </c>
      <c r="J2699" s="8" t="s">
        <v>0</v>
      </c>
      <c r="K2699" s="8">
        <v>4.8929999999999998</v>
      </c>
      <c r="L2699" s="8">
        <v>99.975999999999999</v>
      </c>
      <c r="N2699" s="9">
        <v>43955</v>
      </c>
      <c r="O2699" s="8" t="s">
        <v>0</v>
      </c>
      <c r="P2699" s="8">
        <v>3.1560000000000001</v>
      </c>
      <c r="Q2699" s="8">
        <v>100.01300000000001</v>
      </c>
      <c r="S2699" s="9">
        <v>43955</v>
      </c>
      <c r="T2699" s="8" t="s">
        <v>0</v>
      </c>
      <c r="U2699" s="8">
        <v>4.4879999999999995</v>
      </c>
      <c r="V2699" s="8">
        <v>100.008</v>
      </c>
      <c r="X2699" s="9">
        <v>43955</v>
      </c>
      <c r="Y2699" s="8" t="s">
        <v>0</v>
      </c>
      <c r="Z2699" s="8">
        <v>3.423</v>
      </c>
      <c r="AA2699" s="8">
        <v>101.61499999999999</v>
      </c>
      <c r="AC2699" s="9">
        <v>43955</v>
      </c>
      <c r="AD2699" s="8" t="s">
        <v>0</v>
      </c>
      <c r="AE2699" s="8">
        <v>5.3879999999999999</v>
      </c>
      <c r="AF2699" s="8">
        <v>103.086</v>
      </c>
      <c r="AH2699" s="9">
        <v>43955</v>
      </c>
      <c r="AI2699" s="8" t="s">
        <v>0</v>
      </c>
      <c r="AJ2699" s="8">
        <v>5.125</v>
      </c>
      <c r="AK2699" s="8">
        <v>118.05</v>
      </c>
      <c r="AM2699" s="9">
        <v>43955</v>
      </c>
      <c r="AN2699" s="8" t="s">
        <v>0</v>
      </c>
      <c r="AO2699" s="8">
        <v>5.9459999999999997</v>
      </c>
      <c r="AP2699" s="8">
        <v>107.935</v>
      </c>
      <c r="AR2699" s="9">
        <v>43955</v>
      </c>
      <c r="AS2699" s="8" t="s">
        <v>0</v>
      </c>
      <c r="AT2699" s="8">
        <v>6.798</v>
      </c>
      <c r="AU2699" s="8">
        <v>95.197999999999993</v>
      </c>
      <c r="AW2699" s="9">
        <v>43955</v>
      </c>
      <c r="AX2699" s="8" t="s">
        <v>0</v>
      </c>
      <c r="AY2699" s="8">
        <v>7.7290000000000001</v>
      </c>
      <c r="AZ2699" s="8">
        <v>94.307000000000002</v>
      </c>
    </row>
    <row r="2700" spans="4:52" x14ac:dyDescent="0.25">
      <c r="D2700" s="9">
        <v>43956</v>
      </c>
      <c r="E2700" s="8" t="s">
        <v>0</v>
      </c>
      <c r="F2700" s="8">
        <v>4.2789999999999999</v>
      </c>
      <c r="G2700" s="8">
        <v>100.087</v>
      </c>
      <c r="I2700" s="9">
        <v>43956</v>
      </c>
      <c r="J2700" s="8" t="s">
        <v>0</v>
      </c>
      <c r="K2700" s="8">
        <v>4.8929999999999998</v>
      </c>
      <c r="L2700" s="8">
        <v>99.975999999999999</v>
      </c>
      <c r="N2700" s="9">
        <v>43956</v>
      </c>
      <c r="O2700" s="8" t="s">
        <v>0</v>
      </c>
      <c r="P2700" s="8">
        <v>3.1560000000000001</v>
      </c>
      <c r="Q2700" s="8">
        <v>100.01300000000001</v>
      </c>
      <c r="S2700" s="9">
        <v>43956</v>
      </c>
      <c r="T2700" s="8" t="s">
        <v>0</v>
      </c>
      <c r="U2700" s="8">
        <v>4.4879999999999995</v>
      </c>
      <c r="V2700" s="8">
        <v>100.008</v>
      </c>
      <c r="X2700" s="9">
        <v>43956</v>
      </c>
      <c r="Y2700" s="8" t="s">
        <v>0</v>
      </c>
      <c r="Z2700" s="8">
        <v>3.3679999999999999</v>
      </c>
      <c r="AA2700" s="8">
        <v>101.608</v>
      </c>
      <c r="AC2700" s="9">
        <v>43956</v>
      </c>
      <c r="AD2700" s="8" t="s">
        <v>0</v>
      </c>
      <c r="AE2700" s="8">
        <v>5.3879999999999999</v>
      </c>
      <c r="AF2700" s="8">
        <v>103.086</v>
      </c>
      <c r="AH2700" s="9">
        <v>43956</v>
      </c>
      <c r="AI2700" s="8" t="s">
        <v>0</v>
      </c>
      <c r="AJ2700" s="8">
        <v>5.0289999999999999</v>
      </c>
      <c r="AK2700" s="8">
        <v>118.438</v>
      </c>
      <c r="AM2700" s="9">
        <v>43956</v>
      </c>
      <c r="AN2700" s="8" t="s">
        <v>0</v>
      </c>
      <c r="AO2700" s="8">
        <v>5.9269999999999996</v>
      </c>
      <c r="AP2700" s="8">
        <v>108.038</v>
      </c>
      <c r="AR2700" s="9">
        <v>43956</v>
      </c>
      <c r="AS2700" s="8" t="s">
        <v>0</v>
      </c>
      <c r="AT2700" s="8">
        <v>6.4329999999999998</v>
      </c>
      <c r="AU2700" s="8">
        <v>97.353999999999999</v>
      </c>
      <c r="AW2700" s="9">
        <v>43956</v>
      </c>
      <c r="AX2700" s="8" t="s">
        <v>0</v>
      </c>
      <c r="AY2700" s="8">
        <v>7.7290000000000001</v>
      </c>
      <c r="AZ2700" s="8">
        <v>94.307000000000002</v>
      </c>
    </row>
    <row r="2701" spans="4:52" x14ac:dyDescent="0.25">
      <c r="D2701" s="9">
        <v>43957</v>
      </c>
      <c r="E2701" s="8" t="s">
        <v>0</v>
      </c>
      <c r="F2701" s="8">
        <v>4.2789999999999999</v>
      </c>
      <c r="G2701" s="8">
        <v>100.087</v>
      </c>
      <c r="I2701" s="9">
        <v>43957</v>
      </c>
      <c r="J2701" s="8" t="s">
        <v>0</v>
      </c>
      <c r="K2701" s="8">
        <v>4.8929999999999998</v>
      </c>
      <c r="L2701" s="8">
        <v>99.975999999999999</v>
      </c>
      <c r="N2701" s="9">
        <v>43957</v>
      </c>
      <c r="O2701" s="8" t="s">
        <v>0</v>
      </c>
      <c r="P2701" s="8">
        <v>3.1560000000000001</v>
      </c>
      <c r="Q2701" s="8">
        <v>100.01300000000001</v>
      </c>
      <c r="S2701" s="9">
        <v>43957</v>
      </c>
      <c r="T2701" s="8" t="s">
        <v>0</v>
      </c>
      <c r="U2701" s="8">
        <v>4.4879999999999995</v>
      </c>
      <c r="V2701" s="8">
        <v>100.008</v>
      </c>
      <c r="X2701" s="9">
        <v>43957</v>
      </c>
      <c r="Y2701" s="8" t="s">
        <v>0</v>
      </c>
      <c r="Z2701" s="8">
        <v>3.4140000000000001</v>
      </c>
      <c r="AA2701" s="8">
        <v>101.577</v>
      </c>
      <c r="AC2701" s="9">
        <v>43957</v>
      </c>
      <c r="AD2701" s="8" t="s">
        <v>0</v>
      </c>
      <c r="AE2701" s="8">
        <v>5.3879999999999999</v>
      </c>
      <c r="AF2701" s="8">
        <v>103.086</v>
      </c>
      <c r="AH2701" s="9">
        <v>43957</v>
      </c>
      <c r="AI2701" s="8" t="s">
        <v>0</v>
      </c>
      <c r="AJ2701" s="8">
        <v>4.9459999999999997</v>
      </c>
      <c r="AK2701" s="8">
        <v>118.777</v>
      </c>
      <c r="AM2701" s="9">
        <v>43957</v>
      </c>
      <c r="AN2701" s="8" t="s">
        <v>0</v>
      </c>
      <c r="AO2701" s="8">
        <v>5.6950000000000003</v>
      </c>
      <c r="AP2701" s="8">
        <v>109.29900000000001</v>
      </c>
      <c r="AR2701" s="9">
        <v>43957</v>
      </c>
      <c r="AS2701" s="8" t="s">
        <v>0</v>
      </c>
      <c r="AT2701" s="8">
        <v>6.3840000000000003</v>
      </c>
      <c r="AU2701" s="8">
        <v>97.649000000000001</v>
      </c>
      <c r="AW2701" s="9">
        <v>43957</v>
      </c>
      <c r="AX2701" s="8" t="s">
        <v>0</v>
      </c>
      <c r="AY2701" s="8">
        <v>7.7290000000000001</v>
      </c>
      <c r="AZ2701" s="8">
        <v>94.307000000000002</v>
      </c>
    </row>
    <row r="2702" spans="4:52" x14ac:dyDescent="0.25">
      <c r="D2702" s="9">
        <v>43958</v>
      </c>
      <c r="E2702" s="8" t="s">
        <v>0</v>
      </c>
      <c r="F2702" s="8">
        <v>4.2789999999999999</v>
      </c>
      <c r="G2702" s="8">
        <v>100.087</v>
      </c>
      <c r="I2702" s="9">
        <v>43958</v>
      </c>
      <c r="J2702" s="8" t="s">
        <v>0</v>
      </c>
      <c r="K2702" s="8">
        <v>4.8929999999999998</v>
      </c>
      <c r="L2702" s="8">
        <v>99.975999999999999</v>
      </c>
      <c r="N2702" s="9">
        <v>43958</v>
      </c>
      <c r="O2702" s="8" t="s">
        <v>0</v>
      </c>
      <c r="P2702" s="8">
        <v>3.1560000000000001</v>
      </c>
      <c r="Q2702" s="8">
        <v>100.01300000000001</v>
      </c>
      <c r="S2702" s="9">
        <v>43958</v>
      </c>
      <c r="T2702" s="8" t="s">
        <v>0</v>
      </c>
      <c r="U2702" s="8">
        <v>4.4879999999999995</v>
      </c>
      <c r="V2702" s="8">
        <v>100.008</v>
      </c>
      <c r="X2702" s="9">
        <v>43958</v>
      </c>
      <c r="Y2702" s="8" t="s">
        <v>0</v>
      </c>
      <c r="Z2702" s="8">
        <v>3.6739999999999999</v>
      </c>
      <c r="AA2702" s="8">
        <v>101.498</v>
      </c>
      <c r="AC2702" s="9">
        <v>43958</v>
      </c>
      <c r="AD2702" s="8" t="s">
        <v>0</v>
      </c>
      <c r="AE2702" s="8">
        <v>5.3879999999999999</v>
      </c>
      <c r="AF2702" s="8">
        <v>103.086</v>
      </c>
      <c r="AH2702" s="9">
        <v>43958</v>
      </c>
      <c r="AI2702" s="8" t="s">
        <v>0</v>
      </c>
      <c r="AJ2702" s="8">
        <v>4.9260000000000002</v>
      </c>
      <c r="AK2702" s="8">
        <v>118.85</v>
      </c>
      <c r="AM2702" s="9">
        <v>43958</v>
      </c>
      <c r="AN2702" s="8" t="s">
        <v>0</v>
      </c>
      <c r="AO2702" s="8">
        <v>5.524</v>
      </c>
      <c r="AP2702" s="8">
        <v>110.239</v>
      </c>
      <c r="AR2702" s="9">
        <v>43958</v>
      </c>
      <c r="AS2702" s="8" t="s">
        <v>0</v>
      </c>
      <c r="AT2702" s="8">
        <v>6.3230000000000004</v>
      </c>
      <c r="AU2702" s="8">
        <v>98.013999999999996</v>
      </c>
      <c r="AW2702" s="9">
        <v>43958</v>
      </c>
      <c r="AX2702" s="8" t="s">
        <v>0</v>
      </c>
      <c r="AY2702" s="8">
        <v>7.7290000000000001</v>
      </c>
      <c r="AZ2702" s="8">
        <v>94.307000000000002</v>
      </c>
    </row>
    <row r="2703" spans="4:52" x14ac:dyDescent="0.25">
      <c r="D2703" s="9">
        <v>43959</v>
      </c>
      <c r="E2703" s="8" t="s">
        <v>0</v>
      </c>
      <c r="F2703" s="8">
        <v>4.2789999999999999</v>
      </c>
      <c r="G2703" s="8">
        <v>100.087</v>
      </c>
      <c r="I2703" s="9">
        <v>43959</v>
      </c>
      <c r="J2703" s="8" t="s">
        <v>0</v>
      </c>
      <c r="K2703" s="8">
        <v>4.8929999999999998</v>
      </c>
      <c r="L2703" s="8">
        <v>99.975999999999999</v>
      </c>
      <c r="N2703" s="9">
        <v>43959</v>
      </c>
      <c r="O2703" s="8" t="s">
        <v>0</v>
      </c>
      <c r="P2703" s="8">
        <v>3.1560000000000001</v>
      </c>
      <c r="Q2703" s="8">
        <v>100.01300000000001</v>
      </c>
      <c r="S2703" s="9">
        <v>43959</v>
      </c>
      <c r="T2703" s="8" t="s">
        <v>0</v>
      </c>
      <c r="U2703" s="8">
        <v>4.4879999999999995</v>
      </c>
      <c r="V2703" s="8">
        <v>100.008</v>
      </c>
      <c r="X2703" s="9">
        <v>43959</v>
      </c>
      <c r="Y2703" s="8" t="s">
        <v>0</v>
      </c>
      <c r="Z2703" s="8">
        <v>3.3340000000000001</v>
      </c>
      <c r="AA2703" s="8">
        <v>101.55500000000001</v>
      </c>
      <c r="AC2703" s="9">
        <v>43959</v>
      </c>
      <c r="AD2703" s="8" t="s">
        <v>0</v>
      </c>
      <c r="AE2703" s="8">
        <v>5.3879999999999999</v>
      </c>
      <c r="AF2703" s="8">
        <v>103.086</v>
      </c>
      <c r="AH2703" s="9">
        <v>43959</v>
      </c>
      <c r="AI2703" s="8" t="s">
        <v>0</v>
      </c>
      <c r="AJ2703" s="8">
        <v>4.5969999999999995</v>
      </c>
      <c r="AK2703" s="8">
        <v>120.226</v>
      </c>
      <c r="AM2703" s="9">
        <v>43959</v>
      </c>
      <c r="AN2703" s="8" t="s">
        <v>0</v>
      </c>
      <c r="AO2703" s="8">
        <v>5.3609999999999998</v>
      </c>
      <c r="AP2703" s="8">
        <v>111.145</v>
      </c>
      <c r="AR2703" s="9">
        <v>43959</v>
      </c>
      <c r="AS2703" s="8" t="s">
        <v>0</v>
      </c>
      <c r="AT2703" s="8">
        <v>6.165</v>
      </c>
      <c r="AU2703" s="8">
        <v>98.977999999999994</v>
      </c>
      <c r="AW2703" s="9">
        <v>43959</v>
      </c>
      <c r="AX2703" s="8" t="s">
        <v>0</v>
      </c>
      <c r="AY2703" s="8">
        <v>6.33</v>
      </c>
      <c r="AZ2703" s="8">
        <v>105.53</v>
      </c>
    </row>
    <row r="2704" spans="4:52" x14ac:dyDescent="0.25">
      <c r="D2704" s="9">
        <v>43962</v>
      </c>
      <c r="E2704" s="8" t="s">
        <v>0</v>
      </c>
      <c r="F2704" s="8">
        <v>4.2789999999999999</v>
      </c>
      <c r="G2704" s="8">
        <v>100.087</v>
      </c>
      <c r="I2704" s="9">
        <v>43962</v>
      </c>
      <c r="J2704" s="8" t="s">
        <v>0</v>
      </c>
      <c r="K2704" s="8">
        <v>4.8929999999999998</v>
      </c>
      <c r="L2704" s="8">
        <v>99.975999999999999</v>
      </c>
      <c r="N2704" s="9">
        <v>43962</v>
      </c>
      <c r="O2704" s="8" t="s">
        <v>0</v>
      </c>
      <c r="P2704" s="8">
        <v>3.1560000000000001</v>
      </c>
      <c r="Q2704" s="8">
        <v>100.01300000000001</v>
      </c>
      <c r="S2704" s="9">
        <v>43962</v>
      </c>
      <c r="T2704" s="8" t="s">
        <v>0</v>
      </c>
      <c r="U2704" s="8">
        <v>4.4879999999999995</v>
      </c>
      <c r="V2704" s="8">
        <v>100.008</v>
      </c>
      <c r="X2704" s="9">
        <v>43962</v>
      </c>
      <c r="Y2704" s="8" t="s">
        <v>0</v>
      </c>
      <c r="Z2704" s="8">
        <v>3.202</v>
      </c>
      <c r="AA2704" s="8">
        <v>101.523</v>
      </c>
      <c r="AC2704" s="9">
        <v>43962</v>
      </c>
      <c r="AD2704" s="8" t="s">
        <v>0</v>
      </c>
      <c r="AE2704" s="8">
        <v>5.3879999999999999</v>
      </c>
      <c r="AF2704" s="8">
        <v>103.086</v>
      </c>
      <c r="AH2704" s="9">
        <v>43962</v>
      </c>
      <c r="AI2704" s="8" t="s">
        <v>0</v>
      </c>
      <c r="AJ2704" s="8">
        <v>4.5940000000000003</v>
      </c>
      <c r="AK2704" s="8">
        <v>120.206</v>
      </c>
      <c r="AM2704" s="9">
        <v>43962</v>
      </c>
      <c r="AN2704" s="8" t="s">
        <v>0</v>
      </c>
      <c r="AO2704" s="8">
        <v>5.4409999999999998</v>
      </c>
      <c r="AP2704" s="8">
        <v>110.68600000000001</v>
      </c>
      <c r="AR2704" s="9">
        <v>43962</v>
      </c>
      <c r="AS2704" s="8" t="s">
        <v>0</v>
      </c>
      <c r="AT2704" s="8">
        <v>6.0220000000000002</v>
      </c>
      <c r="AU2704" s="8">
        <v>99.852000000000004</v>
      </c>
      <c r="AW2704" s="9">
        <v>43962</v>
      </c>
      <c r="AX2704" s="8" t="s">
        <v>0</v>
      </c>
      <c r="AY2704" s="8">
        <v>6.33</v>
      </c>
      <c r="AZ2704" s="8">
        <v>105.53</v>
      </c>
    </row>
    <row r="2705" spans="4:52" x14ac:dyDescent="0.25">
      <c r="D2705" s="9">
        <v>43963</v>
      </c>
      <c r="E2705" s="8" t="s">
        <v>0</v>
      </c>
      <c r="F2705" s="8">
        <v>4.2789999999999999</v>
      </c>
      <c r="G2705" s="8">
        <v>100.087</v>
      </c>
      <c r="I2705" s="9">
        <v>43963</v>
      </c>
      <c r="J2705" s="8" t="s">
        <v>0</v>
      </c>
      <c r="K2705" s="8">
        <v>4.8929999999999998</v>
      </c>
      <c r="L2705" s="8">
        <v>99.975999999999999</v>
      </c>
      <c r="N2705" s="9">
        <v>43963</v>
      </c>
      <c r="O2705" s="8" t="s">
        <v>0</v>
      </c>
      <c r="P2705" s="8">
        <v>3.1560000000000001</v>
      </c>
      <c r="Q2705" s="8">
        <v>100.01300000000001</v>
      </c>
      <c r="S2705" s="9">
        <v>43963</v>
      </c>
      <c r="T2705" s="8" t="s">
        <v>0</v>
      </c>
      <c r="U2705" s="8">
        <v>4.4879999999999995</v>
      </c>
      <c r="V2705" s="8">
        <v>100.008</v>
      </c>
      <c r="X2705" s="9">
        <v>43963</v>
      </c>
      <c r="Y2705" s="8" t="s">
        <v>0</v>
      </c>
      <c r="Z2705" s="8">
        <v>3.1709999999999998</v>
      </c>
      <c r="AA2705" s="8">
        <v>101.509</v>
      </c>
      <c r="AC2705" s="9">
        <v>43963</v>
      </c>
      <c r="AD2705" s="8" t="s">
        <v>0</v>
      </c>
      <c r="AE2705" s="8">
        <v>5.3879999999999999</v>
      </c>
      <c r="AF2705" s="8">
        <v>103.086</v>
      </c>
      <c r="AH2705" s="9">
        <v>43963</v>
      </c>
      <c r="AI2705" s="8" t="s">
        <v>0</v>
      </c>
      <c r="AJ2705" s="8">
        <v>4.5869999999999997</v>
      </c>
      <c r="AK2705" s="8">
        <v>120.223</v>
      </c>
      <c r="AM2705" s="9">
        <v>43963</v>
      </c>
      <c r="AN2705" s="8" t="s">
        <v>0</v>
      </c>
      <c r="AO2705" s="8">
        <v>5.423</v>
      </c>
      <c r="AP2705" s="8">
        <v>110.783</v>
      </c>
      <c r="AR2705" s="9">
        <v>43963</v>
      </c>
      <c r="AS2705" s="8" t="s">
        <v>0</v>
      </c>
      <c r="AT2705" s="8">
        <v>5.9450000000000003</v>
      </c>
      <c r="AU2705" s="8">
        <v>100.334</v>
      </c>
      <c r="AW2705" s="9">
        <v>43963</v>
      </c>
      <c r="AX2705" s="8" t="s">
        <v>0</v>
      </c>
      <c r="AY2705" s="8">
        <v>6.3949999999999996</v>
      </c>
      <c r="AZ2705" s="8">
        <v>104.97</v>
      </c>
    </row>
    <row r="2706" spans="4:52" x14ac:dyDescent="0.25">
      <c r="D2706" s="9">
        <v>43964</v>
      </c>
      <c r="E2706" s="8" t="s">
        <v>0</v>
      </c>
      <c r="F2706" s="8">
        <v>4.2789999999999999</v>
      </c>
      <c r="G2706" s="8">
        <v>100.087</v>
      </c>
      <c r="I2706" s="9">
        <v>43964</v>
      </c>
      <c r="J2706" s="8" t="s">
        <v>0</v>
      </c>
      <c r="K2706" s="8">
        <v>4.8929999999999998</v>
      </c>
      <c r="L2706" s="8">
        <v>99.975999999999999</v>
      </c>
      <c r="N2706" s="9">
        <v>43964</v>
      </c>
      <c r="O2706" s="8" t="s">
        <v>0</v>
      </c>
      <c r="P2706" s="8">
        <v>3.1560000000000001</v>
      </c>
      <c r="Q2706" s="8">
        <v>100.01300000000001</v>
      </c>
      <c r="S2706" s="9">
        <v>43964</v>
      </c>
      <c r="T2706" s="8" t="s">
        <v>0</v>
      </c>
      <c r="U2706" s="8">
        <v>4.4879999999999995</v>
      </c>
      <c r="V2706" s="8">
        <v>100.008</v>
      </c>
      <c r="X2706" s="9">
        <v>43964</v>
      </c>
      <c r="Y2706" s="8" t="s">
        <v>0</v>
      </c>
      <c r="Z2706" s="8">
        <v>3.097</v>
      </c>
      <c r="AA2706" s="8">
        <v>101.504</v>
      </c>
      <c r="AC2706" s="9">
        <v>43964</v>
      </c>
      <c r="AD2706" s="8" t="s">
        <v>0</v>
      </c>
      <c r="AE2706" s="8">
        <v>5.3879999999999999</v>
      </c>
      <c r="AF2706" s="8">
        <v>103.086</v>
      </c>
      <c r="AH2706" s="9">
        <v>43964</v>
      </c>
      <c r="AI2706" s="8" t="s">
        <v>0</v>
      </c>
      <c r="AJ2706" s="8">
        <v>4.5830000000000002</v>
      </c>
      <c r="AK2706" s="8">
        <v>120.229</v>
      </c>
      <c r="AM2706" s="9">
        <v>43964</v>
      </c>
      <c r="AN2706" s="8" t="s">
        <v>0</v>
      </c>
      <c r="AO2706" s="8">
        <v>5.3870000000000005</v>
      </c>
      <c r="AP2706" s="8">
        <v>110.977</v>
      </c>
      <c r="AR2706" s="9">
        <v>43964</v>
      </c>
      <c r="AS2706" s="8" t="s">
        <v>0</v>
      </c>
      <c r="AT2706" s="8">
        <v>5.89</v>
      </c>
      <c r="AU2706" s="8">
        <v>100.673</v>
      </c>
      <c r="AW2706" s="9">
        <v>43964</v>
      </c>
      <c r="AX2706" s="8" t="s">
        <v>0</v>
      </c>
      <c r="AY2706" s="8">
        <v>6.375</v>
      </c>
      <c r="AZ2706" s="8">
        <v>105.14400000000001</v>
      </c>
    </row>
    <row r="2707" spans="4:52" x14ac:dyDescent="0.25">
      <c r="D2707" s="9">
        <v>43965</v>
      </c>
      <c r="E2707" s="8" t="s">
        <v>0</v>
      </c>
      <c r="F2707" s="8">
        <v>4.2789999999999999</v>
      </c>
      <c r="G2707" s="8">
        <v>100.087</v>
      </c>
      <c r="I2707" s="9">
        <v>43965</v>
      </c>
      <c r="J2707" s="8" t="s">
        <v>0</v>
      </c>
      <c r="K2707" s="8">
        <v>4.8929999999999998</v>
      </c>
      <c r="L2707" s="8">
        <v>99.975999999999999</v>
      </c>
      <c r="N2707" s="9">
        <v>43965</v>
      </c>
      <c r="O2707" s="8" t="s">
        <v>0</v>
      </c>
      <c r="P2707" s="8">
        <v>3.1560000000000001</v>
      </c>
      <c r="Q2707" s="8">
        <v>100.01300000000001</v>
      </c>
      <c r="S2707" s="9">
        <v>43965</v>
      </c>
      <c r="T2707" s="8" t="s">
        <v>0</v>
      </c>
      <c r="U2707" s="8">
        <v>4.4879999999999995</v>
      </c>
      <c r="V2707" s="8">
        <v>100.008</v>
      </c>
      <c r="X2707" s="9">
        <v>43965</v>
      </c>
      <c r="Y2707" s="8" t="s">
        <v>0</v>
      </c>
      <c r="Z2707" s="8">
        <v>3.1019999999999999</v>
      </c>
      <c r="AA2707" s="8">
        <v>101.482</v>
      </c>
      <c r="AC2707" s="9">
        <v>43965</v>
      </c>
      <c r="AD2707" s="8" t="s">
        <v>0</v>
      </c>
      <c r="AE2707" s="8">
        <v>5.3879999999999999</v>
      </c>
      <c r="AF2707" s="8">
        <v>103.086</v>
      </c>
      <c r="AH2707" s="9">
        <v>43965</v>
      </c>
      <c r="AI2707" s="8" t="s">
        <v>0</v>
      </c>
      <c r="AJ2707" s="8">
        <v>4.5289999999999999</v>
      </c>
      <c r="AK2707" s="8">
        <v>120.447</v>
      </c>
      <c r="AM2707" s="9">
        <v>43965</v>
      </c>
      <c r="AN2707" s="8" t="s">
        <v>0</v>
      </c>
      <c r="AO2707" s="8">
        <v>5.3280000000000003</v>
      </c>
      <c r="AP2707" s="8">
        <v>111.303</v>
      </c>
      <c r="AR2707" s="9">
        <v>43965</v>
      </c>
      <c r="AS2707" s="8" t="s">
        <v>0</v>
      </c>
      <c r="AT2707" s="8">
        <v>5.8639999999999999</v>
      </c>
      <c r="AU2707" s="8">
        <v>100.833</v>
      </c>
      <c r="AW2707" s="9">
        <v>43965</v>
      </c>
      <c r="AX2707" s="8" t="s">
        <v>0</v>
      </c>
      <c r="AY2707" s="8">
        <v>6.4349999999999996</v>
      </c>
      <c r="AZ2707" s="8">
        <v>104.627</v>
      </c>
    </row>
    <row r="2708" spans="4:52" x14ac:dyDescent="0.25">
      <c r="D2708" s="9">
        <v>43966</v>
      </c>
      <c r="E2708" s="8" t="s">
        <v>0</v>
      </c>
      <c r="F2708" s="8">
        <v>4.2789999999999999</v>
      </c>
      <c r="G2708" s="8">
        <v>100.087</v>
      </c>
      <c r="I2708" s="9">
        <v>43966</v>
      </c>
      <c r="J2708" s="8" t="s">
        <v>0</v>
      </c>
      <c r="K2708" s="8">
        <v>4.8929999999999998</v>
      </c>
      <c r="L2708" s="8">
        <v>99.975999999999999</v>
      </c>
      <c r="N2708" s="9">
        <v>43966</v>
      </c>
      <c r="O2708" s="8" t="s">
        <v>0</v>
      </c>
      <c r="P2708" s="8">
        <v>3.1560000000000001</v>
      </c>
      <c r="Q2708" s="8">
        <v>100.01300000000001</v>
      </c>
      <c r="S2708" s="9">
        <v>43966</v>
      </c>
      <c r="T2708" s="8" t="s">
        <v>0</v>
      </c>
      <c r="U2708" s="8">
        <v>4.4879999999999995</v>
      </c>
      <c r="V2708" s="8">
        <v>100.008</v>
      </c>
      <c r="X2708" s="9">
        <v>43966</v>
      </c>
      <c r="Y2708" s="8" t="s">
        <v>0</v>
      </c>
      <c r="Z2708" s="8">
        <v>2.9660000000000002</v>
      </c>
      <c r="AA2708" s="8">
        <v>101.489</v>
      </c>
      <c r="AC2708" s="9">
        <v>43966</v>
      </c>
      <c r="AD2708" s="8" t="s">
        <v>0</v>
      </c>
      <c r="AE2708" s="8">
        <v>5.3879999999999999</v>
      </c>
      <c r="AF2708" s="8">
        <v>103.086</v>
      </c>
      <c r="AH2708" s="9">
        <v>43966</v>
      </c>
      <c r="AI2708" s="8" t="s">
        <v>0</v>
      </c>
      <c r="AJ2708" s="8">
        <v>4.4660000000000002</v>
      </c>
      <c r="AK2708" s="8">
        <v>120.7</v>
      </c>
      <c r="AM2708" s="9">
        <v>43966</v>
      </c>
      <c r="AN2708" s="8" t="s">
        <v>0</v>
      </c>
      <c r="AO2708" s="8">
        <v>5.2949999999999999</v>
      </c>
      <c r="AP2708" s="8">
        <v>111.48399999999999</v>
      </c>
      <c r="AR2708" s="9">
        <v>43966</v>
      </c>
      <c r="AS2708" s="8" t="s">
        <v>0</v>
      </c>
      <c r="AT2708" s="8">
        <v>5.8079999999999998</v>
      </c>
      <c r="AU2708" s="8">
        <v>101.188</v>
      </c>
      <c r="AW2708" s="9">
        <v>43966</v>
      </c>
      <c r="AX2708" s="8" t="s">
        <v>0</v>
      </c>
      <c r="AY2708" s="8">
        <v>6.423</v>
      </c>
      <c r="AZ2708" s="8">
        <v>104.73</v>
      </c>
    </row>
    <row r="2709" spans="4:52" x14ac:dyDescent="0.25">
      <c r="D2709" s="9">
        <v>43969</v>
      </c>
      <c r="E2709" s="8" t="s">
        <v>0</v>
      </c>
      <c r="F2709" s="8">
        <v>4.2789999999999999</v>
      </c>
      <c r="G2709" s="8">
        <v>100.087</v>
      </c>
      <c r="I2709" s="9">
        <v>43969</v>
      </c>
      <c r="J2709" s="8" t="s">
        <v>0</v>
      </c>
      <c r="K2709" s="8">
        <v>4.8929999999999998</v>
      </c>
      <c r="L2709" s="8">
        <v>99.975999999999999</v>
      </c>
      <c r="N2709" s="9">
        <v>43969</v>
      </c>
      <c r="O2709" s="8" t="s">
        <v>0</v>
      </c>
      <c r="P2709" s="8">
        <v>3.1560000000000001</v>
      </c>
      <c r="Q2709" s="8">
        <v>100.01300000000001</v>
      </c>
      <c r="S2709" s="9">
        <v>43969</v>
      </c>
      <c r="T2709" s="8" t="s">
        <v>0</v>
      </c>
      <c r="U2709" s="8">
        <v>4.4879999999999995</v>
      </c>
      <c r="V2709" s="8">
        <v>100.008</v>
      </c>
      <c r="X2709" s="9">
        <v>43969</v>
      </c>
      <c r="Y2709" s="8" t="s">
        <v>0</v>
      </c>
      <c r="Z2709" s="8">
        <v>3.2930000000000001</v>
      </c>
      <c r="AA2709" s="8">
        <v>101.361</v>
      </c>
      <c r="AC2709" s="9">
        <v>43969</v>
      </c>
      <c r="AD2709" s="8" t="s">
        <v>0</v>
      </c>
      <c r="AE2709" s="8">
        <v>5.3879999999999999</v>
      </c>
      <c r="AF2709" s="8">
        <v>103.086</v>
      </c>
      <c r="AH2709" s="9">
        <v>43969</v>
      </c>
      <c r="AI2709" s="8" t="s">
        <v>0</v>
      </c>
      <c r="AJ2709" s="8">
        <v>4.4050000000000002</v>
      </c>
      <c r="AK2709" s="8">
        <v>120.92400000000001</v>
      </c>
      <c r="AM2709" s="9">
        <v>43969</v>
      </c>
      <c r="AN2709" s="8" t="s">
        <v>0</v>
      </c>
      <c r="AO2709" s="8">
        <v>5.2949999999999999</v>
      </c>
      <c r="AP2709" s="8">
        <v>111.48399999999999</v>
      </c>
      <c r="AR2709" s="9">
        <v>43969</v>
      </c>
      <c r="AS2709" s="8" t="s">
        <v>0</v>
      </c>
      <c r="AT2709" s="8">
        <v>5.6879999999999997</v>
      </c>
      <c r="AU2709" s="8">
        <v>101.938</v>
      </c>
      <c r="AW2709" s="9">
        <v>43969</v>
      </c>
      <c r="AX2709" s="8" t="s">
        <v>0</v>
      </c>
      <c r="AY2709" s="8">
        <v>6.423</v>
      </c>
      <c r="AZ2709" s="8">
        <v>104.73</v>
      </c>
    </row>
    <row r="2710" spans="4:52" x14ac:dyDescent="0.25">
      <c r="D2710" s="9">
        <v>43970</v>
      </c>
      <c r="E2710" s="8" t="s">
        <v>0</v>
      </c>
      <c r="F2710" s="8">
        <v>4.2789999999999999</v>
      </c>
      <c r="G2710" s="8">
        <v>100.087</v>
      </c>
      <c r="I2710" s="9">
        <v>43970</v>
      </c>
      <c r="J2710" s="8" t="s">
        <v>0</v>
      </c>
      <c r="K2710" s="8">
        <v>4.8929999999999998</v>
      </c>
      <c r="L2710" s="8">
        <v>99.975999999999999</v>
      </c>
      <c r="N2710" s="9">
        <v>43970</v>
      </c>
      <c r="O2710" s="8" t="s">
        <v>0</v>
      </c>
      <c r="P2710" s="8">
        <v>3.1560000000000001</v>
      </c>
      <c r="Q2710" s="8">
        <v>100.01300000000001</v>
      </c>
      <c r="S2710" s="9">
        <v>43970</v>
      </c>
      <c r="T2710" s="8" t="s">
        <v>0</v>
      </c>
      <c r="U2710" s="8">
        <v>4.4879999999999995</v>
      </c>
      <c r="V2710" s="8">
        <v>100.008</v>
      </c>
      <c r="X2710" s="9">
        <v>43970</v>
      </c>
      <c r="Y2710" s="8" t="s">
        <v>0</v>
      </c>
      <c r="Z2710" s="8">
        <v>3.0110000000000001</v>
      </c>
      <c r="AA2710" s="8">
        <v>101.395</v>
      </c>
      <c r="AC2710" s="9">
        <v>43970</v>
      </c>
      <c r="AD2710" s="8" t="s">
        <v>0</v>
      </c>
      <c r="AE2710" s="8">
        <v>5.3879999999999999</v>
      </c>
      <c r="AF2710" s="8">
        <v>103.086</v>
      </c>
      <c r="AH2710" s="9">
        <v>43970</v>
      </c>
      <c r="AI2710" s="8" t="s">
        <v>0</v>
      </c>
      <c r="AJ2710" s="8">
        <v>4.34</v>
      </c>
      <c r="AK2710" s="8">
        <v>121.19</v>
      </c>
      <c r="AM2710" s="9">
        <v>43970</v>
      </c>
      <c r="AN2710" s="8" t="s">
        <v>0</v>
      </c>
      <c r="AO2710" s="8">
        <v>5.0519999999999996</v>
      </c>
      <c r="AP2710" s="8">
        <v>112.842</v>
      </c>
      <c r="AR2710" s="9">
        <v>43970</v>
      </c>
      <c r="AS2710" s="8" t="s">
        <v>0</v>
      </c>
      <c r="AT2710" s="8">
        <v>5.617</v>
      </c>
      <c r="AU2710" s="8">
        <v>102.38800000000001</v>
      </c>
      <c r="AW2710" s="9">
        <v>43970</v>
      </c>
      <c r="AX2710" s="8" t="s">
        <v>0</v>
      </c>
      <c r="AY2710" s="8">
        <v>6.3689999999999998</v>
      </c>
      <c r="AZ2710" s="8">
        <v>105.196</v>
      </c>
    </row>
    <row r="2711" spans="4:52" x14ac:dyDescent="0.25">
      <c r="D2711" s="9">
        <v>43971</v>
      </c>
      <c r="E2711" s="8" t="s">
        <v>0</v>
      </c>
      <c r="F2711" s="8">
        <v>4.2789999999999999</v>
      </c>
      <c r="G2711" s="8">
        <v>100.087</v>
      </c>
      <c r="I2711" s="9">
        <v>43971</v>
      </c>
      <c r="J2711" s="8" t="s">
        <v>0</v>
      </c>
      <c r="K2711" s="8">
        <v>4.8929999999999998</v>
      </c>
      <c r="L2711" s="8">
        <v>99.975999999999999</v>
      </c>
      <c r="N2711" s="9">
        <v>43971</v>
      </c>
      <c r="O2711" s="8" t="s">
        <v>0</v>
      </c>
      <c r="P2711" s="8">
        <v>3.1560000000000001</v>
      </c>
      <c r="Q2711" s="8">
        <v>100.01300000000001</v>
      </c>
      <c r="S2711" s="9">
        <v>43971</v>
      </c>
      <c r="T2711" s="8" t="s">
        <v>0</v>
      </c>
      <c r="U2711" s="8">
        <v>4.4879999999999995</v>
      </c>
      <c r="V2711" s="8">
        <v>100.008</v>
      </c>
      <c r="X2711" s="9">
        <v>43971</v>
      </c>
      <c r="Y2711" s="8" t="s">
        <v>0</v>
      </c>
      <c r="Z2711" s="8">
        <v>2.8279999999999998</v>
      </c>
      <c r="AA2711" s="8">
        <v>101.40900000000001</v>
      </c>
      <c r="AC2711" s="9">
        <v>43971</v>
      </c>
      <c r="AD2711" s="8" t="s">
        <v>0</v>
      </c>
      <c r="AE2711" s="8">
        <v>5.3879999999999999</v>
      </c>
      <c r="AF2711" s="8">
        <v>103.086</v>
      </c>
      <c r="AH2711" s="9">
        <v>43971</v>
      </c>
      <c r="AI2711" s="8" t="s">
        <v>0</v>
      </c>
      <c r="AJ2711" s="8">
        <v>4.2309999999999999</v>
      </c>
      <c r="AK2711" s="8">
        <v>121.642</v>
      </c>
      <c r="AM2711" s="9">
        <v>43971</v>
      </c>
      <c r="AN2711" s="8" t="s">
        <v>0</v>
      </c>
      <c r="AO2711" s="8">
        <v>4.8100000000000005</v>
      </c>
      <c r="AP2711" s="8">
        <v>114.23099999999999</v>
      </c>
      <c r="AR2711" s="9">
        <v>43971</v>
      </c>
      <c r="AS2711" s="8" t="s">
        <v>0</v>
      </c>
      <c r="AT2711" s="8">
        <v>5.4719999999999995</v>
      </c>
      <c r="AU2711" s="8">
        <v>103.313</v>
      </c>
      <c r="AW2711" s="9">
        <v>43971</v>
      </c>
      <c r="AX2711" s="8" t="s">
        <v>0</v>
      </c>
      <c r="AY2711" s="8">
        <v>6.3339999999999996</v>
      </c>
      <c r="AZ2711" s="8">
        <v>105.492</v>
      </c>
    </row>
    <row r="2712" spans="4:52" x14ac:dyDescent="0.25">
      <c r="D2712" s="9">
        <v>43972</v>
      </c>
      <c r="E2712" s="8" t="s">
        <v>0</v>
      </c>
      <c r="F2712" s="8">
        <v>4.2789999999999999</v>
      </c>
      <c r="G2712" s="8">
        <v>100.087</v>
      </c>
      <c r="I2712" s="9">
        <v>43972</v>
      </c>
      <c r="J2712" s="8" t="s">
        <v>0</v>
      </c>
      <c r="K2712" s="8">
        <v>4.8929999999999998</v>
      </c>
      <c r="L2712" s="8">
        <v>99.975999999999999</v>
      </c>
      <c r="N2712" s="9">
        <v>43972</v>
      </c>
      <c r="O2712" s="8" t="s">
        <v>0</v>
      </c>
      <c r="P2712" s="8">
        <v>3.1560000000000001</v>
      </c>
      <c r="Q2712" s="8">
        <v>100.01300000000001</v>
      </c>
      <c r="S2712" s="9">
        <v>43972</v>
      </c>
      <c r="T2712" s="8" t="s">
        <v>0</v>
      </c>
      <c r="U2712" s="8">
        <v>4.4879999999999995</v>
      </c>
      <c r="V2712" s="8">
        <v>100.008</v>
      </c>
      <c r="X2712" s="9">
        <v>43972</v>
      </c>
      <c r="Y2712" s="8" t="s">
        <v>0</v>
      </c>
      <c r="Z2712" s="8">
        <v>2.9140000000000001</v>
      </c>
      <c r="AA2712" s="8">
        <v>101.371</v>
      </c>
      <c r="AC2712" s="9">
        <v>43972</v>
      </c>
      <c r="AD2712" s="8" t="s">
        <v>0</v>
      </c>
      <c r="AE2712" s="8">
        <v>5.3879999999999999</v>
      </c>
      <c r="AF2712" s="8">
        <v>103.086</v>
      </c>
      <c r="AH2712" s="9">
        <v>43972</v>
      </c>
      <c r="AI2712" s="8" t="s">
        <v>0</v>
      </c>
      <c r="AJ2712" s="8">
        <v>4.1289999999999996</v>
      </c>
      <c r="AK2712" s="8">
        <v>122.072</v>
      </c>
      <c r="AM2712" s="9">
        <v>43972</v>
      </c>
      <c r="AN2712" s="8" t="s">
        <v>0</v>
      </c>
      <c r="AO2712" s="8">
        <v>4.8319999999999999</v>
      </c>
      <c r="AP2712" s="8">
        <v>114.098</v>
      </c>
      <c r="AR2712" s="9">
        <v>43972</v>
      </c>
      <c r="AS2712" s="8" t="s">
        <v>0</v>
      </c>
      <c r="AT2712" s="8">
        <v>5.4719999999999995</v>
      </c>
      <c r="AU2712" s="8">
        <v>103.31699999999999</v>
      </c>
      <c r="AW2712" s="9">
        <v>43972</v>
      </c>
      <c r="AX2712" s="8" t="s">
        <v>0</v>
      </c>
      <c r="AY2712" s="8">
        <v>6.2510000000000003</v>
      </c>
      <c r="AZ2712" s="8">
        <v>106.211</v>
      </c>
    </row>
    <row r="2713" spans="4:52" x14ac:dyDescent="0.25">
      <c r="D2713" s="9">
        <v>43973</v>
      </c>
      <c r="E2713" s="8" t="s">
        <v>0</v>
      </c>
      <c r="F2713" s="8">
        <v>4.2789999999999999</v>
      </c>
      <c r="G2713" s="8">
        <v>100.087</v>
      </c>
      <c r="I2713" s="9">
        <v>43973</v>
      </c>
      <c r="J2713" s="8" t="s">
        <v>0</v>
      </c>
      <c r="K2713" s="8">
        <v>4.8929999999999998</v>
      </c>
      <c r="L2713" s="8">
        <v>99.975999999999999</v>
      </c>
      <c r="N2713" s="9">
        <v>43973</v>
      </c>
      <c r="O2713" s="8" t="s">
        <v>0</v>
      </c>
      <c r="P2713" s="8">
        <v>3.1560000000000001</v>
      </c>
      <c r="Q2713" s="8">
        <v>100.01300000000001</v>
      </c>
      <c r="S2713" s="9">
        <v>43973</v>
      </c>
      <c r="T2713" s="8" t="s">
        <v>0</v>
      </c>
      <c r="U2713" s="8">
        <v>4.4879999999999995</v>
      </c>
      <c r="V2713" s="8">
        <v>100.008</v>
      </c>
      <c r="X2713" s="9">
        <v>43973</v>
      </c>
      <c r="Y2713" s="8" t="s">
        <v>0</v>
      </c>
      <c r="Z2713" s="8">
        <v>2.8410000000000002</v>
      </c>
      <c r="AA2713" s="8">
        <v>101.363</v>
      </c>
      <c r="AC2713" s="9">
        <v>43973</v>
      </c>
      <c r="AD2713" s="8" t="s">
        <v>0</v>
      </c>
      <c r="AE2713" s="8">
        <v>5.3879999999999999</v>
      </c>
      <c r="AF2713" s="8">
        <v>103.086</v>
      </c>
      <c r="AH2713" s="9">
        <v>43973</v>
      </c>
      <c r="AI2713" s="8" t="s">
        <v>0</v>
      </c>
      <c r="AJ2713" s="8">
        <v>4.0650000000000004</v>
      </c>
      <c r="AK2713" s="8">
        <v>122.331</v>
      </c>
      <c r="AM2713" s="9">
        <v>43973</v>
      </c>
      <c r="AN2713" s="8" t="s">
        <v>0</v>
      </c>
      <c r="AO2713" s="8">
        <v>4.7640000000000002</v>
      </c>
      <c r="AP2713" s="8">
        <v>114.485</v>
      </c>
      <c r="AR2713" s="9">
        <v>43973</v>
      </c>
      <c r="AS2713" s="8" t="s">
        <v>0</v>
      </c>
      <c r="AT2713" s="8">
        <v>5.4320000000000004</v>
      </c>
      <c r="AU2713" s="8">
        <v>103.568</v>
      </c>
      <c r="AW2713" s="9">
        <v>43973</v>
      </c>
      <c r="AX2713" s="8" t="s">
        <v>0</v>
      </c>
      <c r="AY2713" s="8">
        <v>6.2649999999999997</v>
      </c>
      <c r="AZ2713" s="8">
        <v>106.084</v>
      </c>
    </row>
    <row r="2714" spans="4:52" x14ac:dyDescent="0.25">
      <c r="D2714" s="9">
        <v>43976</v>
      </c>
      <c r="E2714" s="8" t="s">
        <v>0</v>
      </c>
      <c r="F2714" s="8">
        <v>4.2789999999999999</v>
      </c>
      <c r="G2714" s="8">
        <v>100.087</v>
      </c>
      <c r="I2714" s="9">
        <v>43976</v>
      </c>
      <c r="J2714" s="8" t="s">
        <v>0</v>
      </c>
      <c r="K2714" s="8">
        <v>4.8929999999999998</v>
      </c>
      <c r="L2714" s="8">
        <v>99.975999999999999</v>
      </c>
      <c r="N2714" s="9">
        <v>43976</v>
      </c>
      <c r="O2714" s="8" t="s">
        <v>0</v>
      </c>
      <c r="P2714" s="8">
        <v>3.1560000000000001</v>
      </c>
      <c r="Q2714" s="8">
        <v>100.01300000000001</v>
      </c>
      <c r="S2714" s="9">
        <v>43976</v>
      </c>
      <c r="T2714" s="8" t="s">
        <v>0</v>
      </c>
      <c r="U2714" s="8">
        <v>4.4879999999999995</v>
      </c>
      <c r="V2714" s="8">
        <v>100.008</v>
      </c>
      <c r="X2714" s="9">
        <v>43976</v>
      </c>
      <c r="Y2714" s="8" t="s">
        <v>0</v>
      </c>
      <c r="Z2714" s="8">
        <v>2.8410000000000002</v>
      </c>
      <c r="AA2714" s="8">
        <v>101.363</v>
      </c>
      <c r="AC2714" s="9">
        <v>43976</v>
      </c>
      <c r="AD2714" s="8" t="s">
        <v>0</v>
      </c>
      <c r="AE2714" s="8">
        <v>5.3879999999999999</v>
      </c>
      <c r="AF2714" s="8">
        <v>103.086</v>
      </c>
      <c r="AH2714" s="9">
        <v>43976</v>
      </c>
      <c r="AI2714" s="8" t="s">
        <v>0</v>
      </c>
      <c r="AJ2714" s="8">
        <v>4.0650000000000004</v>
      </c>
      <c r="AK2714" s="8">
        <v>122.331</v>
      </c>
      <c r="AM2714" s="9">
        <v>43976</v>
      </c>
      <c r="AN2714" s="8" t="s">
        <v>0</v>
      </c>
      <c r="AO2714" s="8">
        <v>4.7640000000000002</v>
      </c>
      <c r="AP2714" s="8">
        <v>114.485</v>
      </c>
      <c r="AR2714" s="9">
        <v>43976</v>
      </c>
      <c r="AS2714" s="8" t="s">
        <v>0</v>
      </c>
      <c r="AT2714" s="8">
        <v>5.4320000000000004</v>
      </c>
      <c r="AU2714" s="8">
        <v>103.568</v>
      </c>
      <c r="AW2714" s="9">
        <v>43976</v>
      </c>
      <c r="AX2714" s="8" t="s">
        <v>0</v>
      </c>
      <c r="AY2714" s="8">
        <v>6.2649999999999997</v>
      </c>
      <c r="AZ2714" s="8">
        <v>106.084</v>
      </c>
    </row>
    <row r="2715" spans="4:52" x14ac:dyDescent="0.25">
      <c r="D2715" s="9">
        <v>43977</v>
      </c>
      <c r="E2715" s="8" t="s">
        <v>0</v>
      </c>
      <c r="F2715" s="8">
        <v>4.2789999999999999</v>
      </c>
      <c r="G2715" s="8">
        <v>100.087</v>
      </c>
      <c r="I2715" s="9">
        <v>43977</v>
      </c>
      <c r="J2715" s="8" t="s">
        <v>0</v>
      </c>
      <c r="K2715" s="8">
        <v>4.8929999999999998</v>
      </c>
      <c r="L2715" s="8">
        <v>99.975999999999999</v>
      </c>
      <c r="N2715" s="9">
        <v>43977</v>
      </c>
      <c r="O2715" s="8" t="s">
        <v>0</v>
      </c>
      <c r="P2715" s="8">
        <v>3.1560000000000001</v>
      </c>
      <c r="Q2715" s="8">
        <v>100.01300000000001</v>
      </c>
      <c r="S2715" s="9">
        <v>43977</v>
      </c>
      <c r="T2715" s="8" t="s">
        <v>0</v>
      </c>
      <c r="U2715" s="8">
        <v>4.4879999999999995</v>
      </c>
      <c r="V2715" s="8">
        <v>100.008</v>
      </c>
      <c r="X2715" s="9">
        <v>43977</v>
      </c>
      <c r="Y2715" s="8" t="s">
        <v>0</v>
      </c>
      <c r="Z2715" s="8">
        <v>3.0339999999999998</v>
      </c>
      <c r="AA2715" s="8">
        <v>101.24299999999999</v>
      </c>
      <c r="AC2715" s="9">
        <v>43977</v>
      </c>
      <c r="AD2715" s="8" t="s">
        <v>0</v>
      </c>
      <c r="AE2715" s="8">
        <v>5.3879999999999999</v>
      </c>
      <c r="AF2715" s="8">
        <v>103.086</v>
      </c>
      <c r="AH2715" s="9">
        <v>43977</v>
      </c>
      <c r="AI2715" s="8" t="s">
        <v>0</v>
      </c>
      <c r="AJ2715" s="8">
        <v>3.9260000000000002</v>
      </c>
      <c r="AK2715" s="8">
        <v>122.881</v>
      </c>
      <c r="AM2715" s="9">
        <v>43977</v>
      </c>
      <c r="AN2715" s="8" t="s">
        <v>0</v>
      </c>
      <c r="AO2715" s="8">
        <v>4.7640000000000002</v>
      </c>
      <c r="AP2715" s="8">
        <v>114.485</v>
      </c>
      <c r="AR2715" s="9">
        <v>43977</v>
      </c>
      <c r="AS2715" s="8" t="s">
        <v>0</v>
      </c>
      <c r="AT2715" s="8">
        <v>5.3150000000000004</v>
      </c>
      <c r="AU2715" s="8">
        <v>104.325</v>
      </c>
      <c r="AW2715" s="9">
        <v>43977</v>
      </c>
      <c r="AX2715" s="8" t="s">
        <v>0</v>
      </c>
      <c r="AY2715" s="8">
        <v>6.1479999999999997</v>
      </c>
      <c r="AZ2715" s="8">
        <v>107.1</v>
      </c>
    </row>
    <row r="2716" spans="4:52" x14ac:dyDescent="0.25">
      <c r="D2716" s="9">
        <v>43978</v>
      </c>
      <c r="E2716" s="8" t="s">
        <v>0</v>
      </c>
      <c r="F2716" s="8">
        <v>4.2789999999999999</v>
      </c>
      <c r="G2716" s="8">
        <v>100.087</v>
      </c>
      <c r="I2716" s="9">
        <v>43978</v>
      </c>
      <c r="J2716" s="8" t="s">
        <v>0</v>
      </c>
      <c r="K2716" s="8">
        <v>4.8929999999999998</v>
      </c>
      <c r="L2716" s="8">
        <v>99.975999999999999</v>
      </c>
      <c r="N2716" s="9">
        <v>43978</v>
      </c>
      <c r="O2716" s="8" t="s">
        <v>0</v>
      </c>
      <c r="P2716" s="8">
        <v>3.1560000000000001</v>
      </c>
      <c r="Q2716" s="8">
        <v>100.01300000000001</v>
      </c>
      <c r="S2716" s="9">
        <v>43978</v>
      </c>
      <c r="T2716" s="8" t="s">
        <v>0</v>
      </c>
      <c r="U2716" s="8">
        <v>4.4879999999999995</v>
      </c>
      <c r="V2716" s="8">
        <v>100.008</v>
      </c>
      <c r="X2716" s="9">
        <v>43978</v>
      </c>
      <c r="Y2716" s="8" t="s">
        <v>0</v>
      </c>
      <c r="Z2716" s="8">
        <v>2.7749999999999999</v>
      </c>
      <c r="AA2716" s="8">
        <v>101.26600000000001</v>
      </c>
      <c r="AC2716" s="9">
        <v>43978</v>
      </c>
      <c r="AD2716" s="8" t="s">
        <v>0</v>
      </c>
      <c r="AE2716" s="8">
        <v>5.3879999999999999</v>
      </c>
      <c r="AF2716" s="8">
        <v>103.086</v>
      </c>
      <c r="AH2716" s="9">
        <v>43978</v>
      </c>
      <c r="AI2716" s="8" t="s">
        <v>0</v>
      </c>
      <c r="AJ2716" s="8">
        <v>3.899</v>
      </c>
      <c r="AK2716" s="8">
        <v>122.983</v>
      </c>
      <c r="AM2716" s="9">
        <v>43978</v>
      </c>
      <c r="AN2716" s="8" t="s">
        <v>0</v>
      </c>
      <c r="AO2716" s="8">
        <v>4.6379999999999999</v>
      </c>
      <c r="AP2716" s="8">
        <v>115.18899999999999</v>
      </c>
      <c r="AR2716" s="9">
        <v>43978</v>
      </c>
      <c r="AS2716" s="8" t="s">
        <v>0</v>
      </c>
      <c r="AT2716" s="8">
        <v>5.2859999999999996</v>
      </c>
      <c r="AU2716" s="8">
        <v>104.51</v>
      </c>
      <c r="AW2716" s="9">
        <v>43978</v>
      </c>
      <c r="AX2716" s="8" t="s">
        <v>0</v>
      </c>
      <c r="AY2716" s="8">
        <v>6.1479999999999997</v>
      </c>
      <c r="AZ2716" s="8">
        <v>107.1</v>
      </c>
    </row>
    <row r="2717" spans="4:52" x14ac:dyDescent="0.25">
      <c r="D2717" s="9">
        <v>43979</v>
      </c>
      <c r="E2717" s="8" t="s">
        <v>0</v>
      </c>
      <c r="F2717" s="8">
        <v>4.2789999999999999</v>
      </c>
      <c r="G2717" s="8">
        <v>100.087</v>
      </c>
      <c r="I2717" s="9">
        <v>43979</v>
      </c>
      <c r="J2717" s="8" t="s">
        <v>0</v>
      </c>
      <c r="K2717" s="8">
        <v>4.8929999999999998</v>
      </c>
      <c r="L2717" s="8">
        <v>99.975999999999999</v>
      </c>
      <c r="N2717" s="9">
        <v>43979</v>
      </c>
      <c r="O2717" s="8" t="s">
        <v>0</v>
      </c>
      <c r="P2717" s="8">
        <v>3.1560000000000001</v>
      </c>
      <c r="Q2717" s="8">
        <v>100.01300000000001</v>
      </c>
      <c r="S2717" s="9">
        <v>43979</v>
      </c>
      <c r="T2717" s="8" t="s">
        <v>0</v>
      </c>
      <c r="U2717" s="8">
        <v>4.4879999999999995</v>
      </c>
      <c r="V2717" s="8">
        <v>100.008</v>
      </c>
      <c r="X2717" s="9">
        <v>43979</v>
      </c>
      <c r="Y2717" s="8" t="s">
        <v>0</v>
      </c>
      <c r="Z2717" s="8">
        <v>3.242</v>
      </c>
      <c r="AA2717" s="8">
        <v>101.166</v>
      </c>
      <c r="AC2717" s="9">
        <v>43979</v>
      </c>
      <c r="AD2717" s="8" t="s">
        <v>0</v>
      </c>
      <c r="AE2717" s="8">
        <v>5.3879999999999999</v>
      </c>
      <c r="AF2717" s="8">
        <v>103.086</v>
      </c>
      <c r="AH2717" s="9">
        <v>43979</v>
      </c>
      <c r="AI2717" s="8" t="s">
        <v>0</v>
      </c>
      <c r="AJ2717" s="8">
        <v>3.8769999999999998</v>
      </c>
      <c r="AK2717" s="8">
        <v>123.065</v>
      </c>
      <c r="AM2717" s="9">
        <v>43979</v>
      </c>
      <c r="AN2717" s="8" t="s">
        <v>0</v>
      </c>
      <c r="AO2717" s="8">
        <v>4.6530000000000005</v>
      </c>
      <c r="AP2717" s="8">
        <v>115.09399999999999</v>
      </c>
      <c r="AR2717" s="9">
        <v>43979</v>
      </c>
      <c r="AS2717" s="8" t="s">
        <v>0</v>
      </c>
      <c r="AT2717" s="8">
        <v>5.4089999999999998</v>
      </c>
      <c r="AU2717" s="8">
        <v>103.709</v>
      </c>
      <c r="AW2717" s="9">
        <v>43979</v>
      </c>
      <c r="AX2717" s="8" t="s">
        <v>0</v>
      </c>
      <c r="AY2717" s="8">
        <v>6.1479999999999997</v>
      </c>
      <c r="AZ2717" s="8">
        <v>107.1</v>
      </c>
    </row>
    <row r="2718" spans="4:52" x14ac:dyDescent="0.25">
      <c r="D2718" s="9">
        <v>43980</v>
      </c>
      <c r="E2718" s="8" t="s">
        <v>0</v>
      </c>
      <c r="F2718" s="8">
        <v>4.2789999999999999</v>
      </c>
      <c r="G2718" s="8">
        <v>100.087</v>
      </c>
      <c r="I2718" s="9">
        <v>43980</v>
      </c>
      <c r="J2718" s="8" t="s">
        <v>0</v>
      </c>
      <c r="K2718" s="8">
        <v>4.8929999999999998</v>
      </c>
      <c r="L2718" s="8">
        <v>99.975999999999999</v>
      </c>
      <c r="N2718" s="9">
        <v>43980</v>
      </c>
      <c r="O2718" s="8" t="s">
        <v>0</v>
      </c>
      <c r="P2718" s="8">
        <v>3.1560000000000001</v>
      </c>
      <c r="Q2718" s="8">
        <v>100.01300000000001</v>
      </c>
      <c r="S2718" s="9">
        <v>43980</v>
      </c>
      <c r="T2718" s="8" t="s">
        <v>0</v>
      </c>
      <c r="U2718" s="8">
        <v>4.4879999999999995</v>
      </c>
      <c r="V2718" s="8">
        <v>100.008</v>
      </c>
      <c r="X2718" s="9">
        <v>43980</v>
      </c>
      <c r="Y2718" s="8" t="s">
        <v>0</v>
      </c>
      <c r="Z2718" s="8">
        <v>3.1539999999999999</v>
      </c>
      <c r="AA2718" s="8">
        <v>101.16</v>
      </c>
      <c r="AC2718" s="9">
        <v>43980</v>
      </c>
      <c r="AD2718" s="8" t="s">
        <v>0</v>
      </c>
      <c r="AE2718" s="8">
        <v>5.3879999999999999</v>
      </c>
      <c r="AF2718" s="8">
        <v>103.086</v>
      </c>
      <c r="AH2718" s="9">
        <v>43980</v>
      </c>
      <c r="AI2718" s="8" t="s">
        <v>0</v>
      </c>
      <c r="AJ2718" s="8">
        <v>3.8780000000000001</v>
      </c>
      <c r="AK2718" s="8">
        <v>123.048</v>
      </c>
      <c r="AM2718" s="9">
        <v>43980</v>
      </c>
      <c r="AN2718" s="8" t="s">
        <v>0</v>
      </c>
      <c r="AO2718" s="8">
        <v>4.8259999999999996</v>
      </c>
      <c r="AP2718" s="8">
        <v>114.089</v>
      </c>
      <c r="AR2718" s="9">
        <v>43980</v>
      </c>
      <c r="AS2718" s="8" t="s">
        <v>0</v>
      </c>
      <c r="AT2718" s="8">
        <v>5.4969999999999999</v>
      </c>
      <c r="AU2718" s="8">
        <v>103.145</v>
      </c>
      <c r="AW2718" s="9">
        <v>43980</v>
      </c>
      <c r="AX2718" s="8" t="s">
        <v>0</v>
      </c>
      <c r="AY2718" s="8">
        <v>6.1479999999999997</v>
      </c>
      <c r="AZ2718" s="8">
        <v>107.1</v>
      </c>
    </row>
    <row r="2719" spans="4:52" x14ac:dyDescent="0.25">
      <c r="D2719" s="9">
        <v>43983</v>
      </c>
      <c r="E2719" s="8" t="s">
        <v>0</v>
      </c>
      <c r="F2719" s="8">
        <v>4.2789999999999999</v>
      </c>
      <c r="G2719" s="8">
        <v>100.087</v>
      </c>
      <c r="I2719" s="9">
        <v>43983</v>
      </c>
      <c r="J2719" s="8" t="s">
        <v>0</v>
      </c>
      <c r="K2719" s="8">
        <v>4.8929999999999998</v>
      </c>
      <c r="L2719" s="8">
        <v>99.975999999999999</v>
      </c>
      <c r="N2719" s="9">
        <v>43983</v>
      </c>
      <c r="O2719" s="8" t="s">
        <v>0</v>
      </c>
      <c r="P2719" s="8">
        <v>3.1560000000000001</v>
      </c>
      <c r="Q2719" s="8">
        <v>100.01300000000001</v>
      </c>
      <c r="S2719" s="9">
        <v>43983</v>
      </c>
      <c r="T2719" s="8" t="s">
        <v>0</v>
      </c>
      <c r="U2719" s="8">
        <v>4.4879999999999995</v>
      </c>
      <c r="V2719" s="8">
        <v>100.008</v>
      </c>
      <c r="X2719" s="9">
        <v>43983</v>
      </c>
      <c r="Y2719" s="8" t="s">
        <v>0</v>
      </c>
      <c r="Z2719" s="8">
        <v>3.0569999999999999</v>
      </c>
      <c r="AA2719" s="8">
        <v>101.113</v>
      </c>
      <c r="AC2719" s="9">
        <v>43983</v>
      </c>
      <c r="AD2719" s="8" t="s">
        <v>0</v>
      </c>
      <c r="AE2719" s="8">
        <v>5.3879999999999999</v>
      </c>
      <c r="AF2719" s="8">
        <v>103.086</v>
      </c>
      <c r="AH2719" s="9">
        <v>43983</v>
      </c>
      <c r="AI2719" s="8" t="s">
        <v>0</v>
      </c>
      <c r="AJ2719" s="8">
        <v>4.008</v>
      </c>
      <c r="AK2719" s="8">
        <v>122.44799999999999</v>
      </c>
      <c r="AM2719" s="9">
        <v>43983</v>
      </c>
      <c r="AN2719" s="8" t="s">
        <v>0</v>
      </c>
      <c r="AO2719" s="8">
        <v>4.8479999999999999</v>
      </c>
      <c r="AP2719" s="8">
        <v>113.949</v>
      </c>
      <c r="AR2719" s="9">
        <v>43983</v>
      </c>
      <c r="AS2719" s="8" t="s">
        <v>0</v>
      </c>
      <c r="AT2719" s="8">
        <v>5.5209999999999999</v>
      </c>
      <c r="AU2719" s="8">
        <v>102.988</v>
      </c>
      <c r="AW2719" s="9">
        <v>43983</v>
      </c>
      <c r="AX2719" s="8" t="s">
        <v>0</v>
      </c>
      <c r="AY2719" s="8">
        <v>6.2560000000000002</v>
      </c>
      <c r="AZ2719" s="8">
        <v>106.157</v>
      </c>
    </row>
    <row r="2720" spans="4:52" x14ac:dyDescent="0.25">
      <c r="D2720" s="9">
        <v>43984</v>
      </c>
      <c r="E2720" s="8" t="s">
        <v>0</v>
      </c>
      <c r="F2720" s="8">
        <v>4.2789999999999999</v>
      </c>
      <c r="G2720" s="8">
        <v>100.087</v>
      </c>
      <c r="I2720" s="9">
        <v>43984</v>
      </c>
      <c r="J2720" s="8" t="s">
        <v>0</v>
      </c>
      <c r="K2720" s="8">
        <v>4.8929999999999998</v>
      </c>
      <c r="L2720" s="8">
        <v>99.975999999999999</v>
      </c>
      <c r="N2720" s="9">
        <v>43984</v>
      </c>
      <c r="O2720" s="8" t="s">
        <v>0</v>
      </c>
      <c r="P2720" s="8">
        <v>3.1560000000000001</v>
      </c>
      <c r="Q2720" s="8">
        <v>100.01300000000001</v>
      </c>
      <c r="S2720" s="9">
        <v>43984</v>
      </c>
      <c r="T2720" s="8" t="s">
        <v>0</v>
      </c>
      <c r="U2720" s="8">
        <v>4.4879999999999995</v>
      </c>
      <c r="V2720" s="8">
        <v>100.008</v>
      </c>
      <c r="X2720" s="9">
        <v>43984</v>
      </c>
      <c r="Y2720" s="8" t="s">
        <v>0</v>
      </c>
      <c r="Z2720" s="8">
        <v>2.8140000000000001</v>
      </c>
      <c r="AA2720" s="8">
        <v>101.129</v>
      </c>
      <c r="AC2720" s="9">
        <v>43984</v>
      </c>
      <c r="AD2720" s="8" t="s">
        <v>0</v>
      </c>
      <c r="AE2720" s="8">
        <v>5.3879999999999999</v>
      </c>
      <c r="AF2720" s="8">
        <v>103.086</v>
      </c>
      <c r="AH2720" s="9">
        <v>43984</v>
      </c>
      <c r="AI2720" s="8" t="s">
        <v>0</v>
      </c>
      <c r="AJ2720" s="8">
        <v>3.92</v>
      </c>
      <c r="AK2720" s="8">
        <v>122.812</v>
      </c>
      <c r="AM2720" s="9">
        <v>43984</v>
      </c>
      <c r="AN2720" s="8" t="s">
        <v>0</v>
      </c>
      <c r="AO2720" s="8">
        <v>4.7919999999999998</v>
      </c>
      <c r="AP2720" s="8">
        <v>114.267</v>
      </c>
      <c r="AR2720" s="9">
        <v>43984</v>
      </c>
      <c r="AS2720" s="8" t="s">
        <v>0</v>
      </c>
      <c r="AT2720" s="8">
        <v>5.4560000000000004</v>
      </c>
      <c r="AU2720" s="8">
        <v>103.405</v>
      </c>
      <c r="AW2720" s="9">
        <v>43984</v>
      </c>
      <c r="AX2720" s="8" t="s">
        <v>0</v>
      </c>
      <c r="AY2720" s="8">
        <v>6.2469999999999999</v>
      </c>
      <c r="AZ2720" s="8">
        <v>106.238</v>
      </c>
    </row>
    <row r="2721" spans="4:52" x14ac:dyDescent="0.25">
      <c r="D2721" s="9">
        <v>43985</v>
      </c>
      <c r="E2721" s="8" t="s">
        <v>0</v>
      </c>
      <c r="F2721" s="8">
        <v>4.2789999999999999</v>
      </c>
      <c r="G2721" s="8">
        <v>100.087</v>
      </c>
      <c r="I2721" s="9">
        <v>43985</v>
      </c>
      <c r="J2721" s="8" t="s">
        <v>0</v>
      </c>
      <c r="K2721" s="8">
        <v>4.8929999999999998</v>
      </c>
      <c r="L2721" s="8">
        <v>99.975999999999999</v>
      </c>
      <c r="N2721" s="9">
        <v>43985</v>
      </c>
      <c r="O2721" s="8" t="s">
        <v>0</v>
      </c>
      <c r="P2721" s="8">
        <v>3.1560000000000001</v>
      </c>
      <c r="Q2721" s="8">
        <v>100.01300000000001</v>
      </c>
      <c r="S2721" s="9">
        <v>43985</v>
      </c>
      <c r="T2721" s="8" t="s">
        <v>0</v>
      </c>
      <c r="U2721" s="8">
        <v>4.4879999999999995</v>
      </c>
      <c r="V2721" s="8">
        <v>100.008</v>
      </c>
      <c r="X2721" s="9">
        <v>43985</v>
      </c>
      <c r="Y2721" s="8" t="s">
        <v>0</v>
      </c>
      <c r="Z2721" s="8">
        <v>2.7829999999999999</v>
      </c>
      <c r="AA2721" s="8">
        <v>101.11199999999999</v>
      </c>
      <c r="AC2721" s="9">
        <v>43985</v>
      </c>
      <c r="AD2721" s="8" t="s">
        <v>0</v>
      </c>
      <c r="AE2721" s="8">
        <v>5.3879999999999999</v>
      </c>
      <c r="AF2721" s="8">
        <v>103.086</v>
      </c>
      <c r="AH2721" s="9">
        <v>43985</v>
      </c>
      <c r="AI2721" s="8" t="s">
        <v>0</v>
      </c>
      <c r="AJ2721" s="8">
        <v>3.9370000000000003</v>
      </c>
      <c r="AK2721" s="8">
        <v>122.726</v>
      </c>
      <c r="AM2721" s="9">
        <v>43985</v>
      </c>
      <c r="AN2721" s="8" t="s">
        <v>0</v>
      </c>
      <c r="AO2721" s="8">
        <v>4.851</v>
      </c>
      <c r="AP2721" s="8">
        <v>113.923</v>
      </c>
      <c r="AR2721" s="9">
        <v>43985</v>
      </c>
      <c r="AS2721" s="8" t="s">
        <v>0</v>
      </c>
      <c r="AT2721" s="8">
        <v>5.4889999999999999</v>
      </c>
      <c r="AU2721" s="8">
        <v>103.18600000000001</v>
      </c>
      <c r="AW2721" s="9">
        <v>43985</v>
      </c>
      <c r="AX2721" s="8" t="s">
        <v>0</v>
      </c>
      <c r="AY2721" s="8">
        <v>6.27</v>
      </c>
      <c r="AZ2721" s="8">
        <v>106.036</v>
      </c>
    </row>
    <row r="2722" spans="4:52" x14ac:dyDescent="0.25">
      <c r="D2722" s="9">
        <v>43986</v>
      </c>
      <c r="E2722" s="8" t="s">
        <v>0</v>
      </c>
      <c r="F2722" s="8">
        <v>4.2789999999999999</v>
      </c>
      <c r="G2722" s="8">
        <v>100.087</v>
      </c>
      <c r="I2722" s="9">
        <v>43986</v>
      </c>
      <c r="J2722" s="8" t="s">
        <v>0</v>
      </c>
      <c r="K2722" s="8">
        <v>4.8929999999999998</v>
      </c>
      <c r="L2722" s="8">
        <v>99.975999999999999</v>
      </c>
      <c r="N2722" s="9">
        <v>43986</v>
      </c>
      <c r="O2722" s="8" t="s">
        <v>0</v>
      </c>
      <c r="P2722" s="8">
        <v>3.1560000000000001</v>
      </c>
      <c r="Q2722" s="8">
        <v>100.01300000000001</v>
      </c>
      <c r="S2722" s="9">
        <v>43986</v>
      </c>
      <c r="T2722" s="8" t="s">
        <v>0</v>
      </c>
      <c r="U2722" s="8">
        <v>4.4879999999999995</v>
      </c>
      <c r="V2722" s="8">
        <v>100.008</v>
      </c>
      <c r="X2722" s="9">
        <v>43986</v>
      </c>
      <c r="Y2722" s="8" t="s">
        <v>0</v>
      </c>
      <c r="Z2722" s="8">
        <v>2.6349999999999998</v>
      </c>
      <c r="AA2722" s="8">
        <v>101.11199999999999</v>
      </c>
      <c r="AC2722" s="9">
        <v>43986</v>
      </c>
      <c r="AD2722" s="8" t="s">
        <v>0</v>
      </c>
      <c r="AE2722" s="8">
        <v>5.3879999999999999</v>
      </c>
      <c r="AF2722" s="8">
        <v>103.086</v>
      </c>
      <c r="AH2722" s="9">
        <v>43986</v>
      </c>
      <c r="AI2722" s="8" t="s">
        <v>0</v>
      </c>
      <c r="AJ2722" s="8">
        <v>3.99</v>
      </c>
      <c r="AK2722" s="8">
        <v>122.485</v>
      </c>
      <c r="AM2722" s="9">
        <v>43986</v>
      </c>
      <c r="AN2722" s="8" t="s">
        <v>0</v>
      </c>
      <c r="AO2722" s="8">
        <v>4.8760000000000003</v>
      </c>
      <c r="AP2722" s="8">
        <v>113.77200000000001</v>
      </c>
      <c r="AR2722" s="9">
        <v>43986</v>
      </c>
      <c r="AS2722" s="8" t="s">
        <v>0</v>
      </c>
      <c r="AT2722" s="8">
        <v>5.5359999999999996</v>
      </c>
      <c r="AU2722" s="8">
        <v>102.887</v>
      </c>
      <c r="AW2722" s="9">
        <v>43986</v>
      </c>
      <c r="AX2722" s="8" t="s">
        <v>0</v>
      </c>
      <c r="AY2722" s="8">
        <v>6.27</v>
      </c>
      <c r="AZ2722" s="8">
        <v>106.039</v>
      </c>
    </row>
    <row r="2723" spans="4:52" x14ac:dyDescent="0.25">
      <c r="D2723" s="9">
        <v>43987</v>
      </c>
      <c r="E2723" s="8" t="s">
        <v>0</v>
      </c>
      <c r="F2723" s="8">
        <v>4.2789999999999999</v>
      </c>
      <c r="G2723" s="8">
        <v>100.087</v>
      </c>
      <c r="I2723" s="9">
        <v>43987</v>
      </c>
      <c r="J2723" s="8" t="s">
        <v>0</v>
      </c>
      <c r="K2723" s="8">
        <v>4.8929999999999998</v>
      </c>
      <c r="L2723" s="8">
        <v>99.975999999999999</v>
      </c>
      <c r="N2723" s="9">
        <v>43987</v>
      </c>
      <c r="O2723" s="8" t="s">
        <v>0</v>
      </c>
      <c r="P2723" s="8">
        <v>3.1560000000000001</v>
      </c>
      <c r="Q2723" s="8">
        <v>100.01300000000001</v>
      </c>
      <c r="S2723" s="9">
        <v>43987</v>
      </c>
      <c r="T2723" s="8" t="s">
        <v>0</v>
      </c>
      <c r="U2723" s="8">
        <v>4.4879999999999995</v>
      </c>
      <c r="V2723" s="8">
        <v>100.008</v>
      </c>
      <c r="X2723" s="9">
        <v>43987</v>
      </c>
      <c r="Y2723" s="8" t="s">
        <v>0</v>
      </c>
      <c r="Z2723" s="8">
        <v>2.6749999999999998</v>
      </c>
      <c r="AA2723" s="8">
        <v>101.084</v>
      </c>
      <c r="AC2723" s="9">
        <v>43987</v>
      </c>
      <c r="AD2723" s="8" t="s">
        <v>0</v>
      </c>
      <c r="AE2723" s="8">
        <v>5.3879999999999999</v>
      </c>
      <c r="AF2723" s="8">
        <v>103.086</v>
      </c>
      <c r="AH2723" s="9">
        <v>43987</v>
      </c>
      <c r="AI2723" s="8" t="s">
        <v>0</v>
      </c>
      <c r="AJ2723" s="8">
        <v>4.0039999999999996</v>
      </c>
      <c r="AK2723" s="8">
        <v>122.411</v>
      </c>
      <c r="AM2723" s="9">
        <v>43987</v>
      </c>
      <c r="AN2723" s="8" t="s">
        <v>0</v>
      </c>
      <c r="AO2723" s="8">
        <v>4.8860000000000001</v>
      </c>
      <c r="AP2723" s="8">
        <v>113.708</v>
      </c>
      <c r="AR2723" s="9">
        <v>43987</v>
      </c>
      <c r="AS2723" s="8" t="s">
        <v>0</v>
      </c>
      <c r="AT2723" s="8">
        <v>5.5449999999999999</v>
      </c>
      <c r="AU2723" s="8">
        <v>102.828</v>
      </c>
      <c r="AW2723" s="9">
        <v>43987</v>
      </c>
      <c r="AX2723" s="8" t="s">
        <v>0</v>
      </c>
      <c r="AY2723" s="8">
        <v>6.27</v>
      </c>
      <c r="AZ2723" s="8">
        <v>106.039</v>
      </c>
    </row>
    <row r="2724" spans="4:52" x14ac:dyDescent="0.25">
      <c r="D2724" s="9">
        <v>43990</v>
      </c>
      <c r="E2724" s="8" t="s">
        <v>0</v>
      </c>
      <c r="F2724" s="8">
        <v>4.2789999999999999</v>
      </c>
      <c r="G2724" s="8">
        <v>100.087</v>
      </c>
      <c r="I2724" s="9">
        <v>43990</v>
      </c>
      <c r="J2724" s="8" t="s">
        <v>0</v>
      </c>
      <c r="K2724" s="8">
        <v>4.8929999999999998</v>
      </c>
      <c r="L2724" s="8">
        <v>99.975999999999999</v>
      </c>
      <c r="N2724" s="9">
        <v>43990</v>
      </c>
      <c r="O2724" s="8" t="s">
        <v>0</v>
      </c>
      <c r="P2724" s="8">
        <v>3.1560000000000001</v>
      </c>
      <c r="Q2724" s="8">
        <v>100.01300000000001</v>
      </c>
      <c r="S2724" s="9">
        <v>43990</v>
      </c>
      <c r="T2724" s="8" t="s">
        <v>0</v>
      </c>
      <c r="U2724" s="8">
        <v>4.4879999999999995</v>
      </c>
      <c r="V2724" s="8">
        <v>100.008</v>
      </c>
      <c r="X2724" s="9">
        <v>43990</v>
      </c>
      <c r="Y2724" s="8" t="s">
        <v>0</v>
      </c>
      <c r="Z2724" s="8">
        <v>2.3340000000000001</v>
      </c>
      <c r="AA2724" s="8">
        <v>101.06399999999999</v>
      </c>
      <c r="AC2724" s="9">
        <v>43990</v>
      </c>
      <c r="AD2724" s="8" t="s">
        <v>0</v>
      </c>
      <c r="AE2724" s="8">
        <v>5.3879999999999999</v>
      </c>
      <c r="AF2724" s="8">
        <v>103.086</v>
      </c>
      <c r="AH2724" s="9">
        <v>43990</v>
      </c>
      <c r="AI2724" s="8" t="s">
        <v>0</v>
      </c>
      <c r="AJ2724" s="8">
        <v>3.964</v>
      </c>
      <c r="AK2724" s="8">
        <v>122.542</v>
      </c>
      <c r="AM2724" s="9">
        <v>43990</v>
      </c>
      <c r="AN2724" s="8" t="s">
        <v>0</v>
      </c>
      <c r="AO2724" s="8">
        <v>4.851</v>
      </c>
      <c r="AP2724" s="8">
        <v>113.898</v>
      </c>
      <c r="AR2724" s="9">
        <v>43990</v>
      </c>
      <c r="AS2724" s="8" t="s">
        <v>0</v>
      </c>
      <c r="AT2724" s="8">
        <v>5.4939999999999998</v>
      </c>
      <c r="AU2724" s="8">
        <v>103.151</v>
      </c>
      <c r="AW2724" s="9">
        <v>43990</v>
      </c>
      <c r="AX2724" s="8" t="s">
        <v>0</v>
      </c>
      <c r="AY2724" s="8">
        <v>6.2610000000000001</v>
      </c>
      <c r="AZ2724" s="8">
        <v>106.11</v>
      </c>
    </row>
    <row r="2725" spans="4:52" x14ac:dyDescent="0.25">
      <c r="D2725" s="9">
        <v>43991</v>
      </c>
      <c r="E2725" s="8" t="s">
        <v>0</v>
      </c>
      <c r="F2725" s="8">
        <v>4.2789999999999999</v>
      </c>
      <c r="G2725" s="8">
        <v>100.087</v>
      </c>
      <c r="I2725" s="9">
        <v>43991</v>
      </c>
      <c r="J2725" s="8" t="s">
        <v>0</v>
      </c>
      <c r="K2725" s="8">
        <v>4.8929999999999998</v>
      </c>
      <c r="L2725" s="8">
        <v>99.975999999999999</v>
      </c>
      <c r="N2725" s="9">
        <v>43991</v>
      </c>
      <c r="O2725" s="8" t="s">
        <v>0</v>
      </c>
      <c r="P2725" s="8">
        <v>3.1560000000000001</v>
      </c>
      <c r="Q2725" s="8">
        <v>100.01300000000001</v>
      </c>
      <c r="S2725" s="9">
        <v>43991</v>
      </c>
      <c r="T2725" s="8" t="s">
        <v>0</v>
      </c>
      <c r="U2725" s="8">
        <v>4.4879999999999995</v>
      </c>
      <c r="V2725" s="8">
        <v>100.008</v>
      </c>
      <c r="X2725" s="9">
        <v>43991</v>
      </c>
      <c r="Y2725" s="8" t="s">
        <v>0</v>
      </c>
      <c r="Z2725" s="8">
        <v>2.4</v>
      </c>
      <c r="AA2725" s="8">
        <v>101.032</v>
      </c>
      <c r="AC2725" s="9">
        <v>43991</v>
      </c>
      <c r="AD2725" s="8" t="s">
        <v>0</v>
      </c>
      <c r="AE2725" s="8">
        <v>5.3879999999999999</v>
      </c>
      <c r="AF2725" s="8">
        <v>103.086</v>
      </c>
      <c r="AH2725" s="9">
        <v>43991</v>
      </c>
      <c r="AI2725" s="8" t="s">
        <v>0</v>
      </c>
      <c r="AJ2725" s="8">
        <v>3.964</v>
      </c>
      <c r="AK2725" s="8">
        <v>122.527</v>
      </c>
      <c r="AM2725" s="9">
        <v>43991</v>
      </c>
      <c r="AN2725" s="8" t="s">
        <v>0</v>
      </c>
      <c r="AO2725" s="8">
        <v>4.9290000000000003</v>
      </c>
      <c r="AP2725" s="8">
        <v>113.443</v>
      </c>
      <c r="AR2725" s="9">
        <v>43991</v>
      </c>
      <c r="AS2725" s="8" t="s">
        <v>0</v>
      </c>
      <c r="AT2725" s="8">
        <v>5.5490000000000004</v>
      </c>
      <c r="AU2725" s="8">
        <v>102.8</v>
      </c>
      <c r="AW2725" s="9">
        <v>43991</v>
      </c>
      <c r="AX2725" s="8" t="s">
        <v>0</v>
      </c>
      <c r="AY2725" s="8">
        <v>6.2729999999999997</v>
      </c>
      <c r="AZ2725" s="8">
        <v>106.006</v>
      </c>
    </row>
    <row r="2726" spans="4:52" x14ac:dyDescent="0.25">
      <c r="D2726" s="9">
        <v>43992</v>
      </c>
      <c r="E2726" s="8" t="s">
        <v>0</v>
      </c>
      <c r="F2726" s="8">
        <v>4.2789999999999999</v>
      </c>
      <c r="G2726" s="8">
        <v>100.087</v>
      </c>
      <c r="I2726" s="9">
        <v>43992</v>
      </c>
      <c r="J2726" s="8" t="s">
        <v>0</v>
      </c>
      <c r="K2726" s="8">
        <v>4.8929999999999998</v>
      </c>
      <c r="L2726" s="8">
        <v>99.975999999999999</v>
      </c>
      <c r="N2726" s="9">
        <v>43992</v>
      </c>
      <c r="O2726" s="8" t="s">
        <v>0</v>
      </c>
      <c r="P2726" s="8">
        <v>3.1560000000000001</v>
      </c>
      <c r="Q2726" s="8">
        <v>100.01300000000001</v>
      </c>
      <c r="S2726" s="9">
        <v>43992</v>
      </c>
      <c r="T2726" s="8" t="s">
        <v>0</v>
      </c>
      <c r="U2726" s="8">
        <v>4.4879999999999995</v>
      </c>
      <c r="V2726" s="8">
        <v>100.008</v>
      </c>
      <c r="X2726" s="9">
        <v>43992</v>
      </c>
      <c r="Y2726" s="8" t="s">
        <v>0</v>
      </c>
      <c r="Z2726" s="8">
        <v>2.7080000000000002</v>
      </c>
      <c r="AA2726" s="8">
        <v>100.96899999999999</v>
      </c>
      <c r="AC2726" s="9">
        <v>43992</v>
      </c>
      <c r="AD2726" s="8" t="s">
        <v>0</v>
      </c>
      <c r="AE2726" s="8">
        <v>5.3879999999999999</v>
      </c>
      <c r="AF2726" s="8">
        <v>103.086</v>
      </c>
      <c r="AH2726" s="9">
        <v>43992</v>
      </c>
      <c r="AI2726" s="8" t="s">
        <v>0</v>
      </c>
      <c r="AJ2726" s="8">
        <v>4.056</v>
      </c>
      <c r="AK2726" s="8">
        <v>122.124</v>
      </c>
      <c r="AM2726" s="9">
        <v>43992</v>
      </c>
      <c r="AN2726" s="8" t="s">
        <v>0</v>
      </c>
      <c r="AO2726" s="8">
        <v>5.1070000000000002</v>
      </c>
      <c r="AP2726" s="8">
        <v>112.435</v>
      </c>
      <c r="AR2726" s="9">
        <v>43992</v>
      </c>
      <c r="AS2726" s="8" t="s">
        <v>0</v>
      </c>
      <c r="AT2726" s="8">
        <v>5.6959999999999997</v>
      </c>
      <c r="AU2726" s="8">
        <v>101.867</v>
      </c>
      <c r="AW2726" s="9">
        <v>43992</v>
      </c>
      <c r="AX2726" s="8" t="s">
        <v>0</v>
      </c>
      <c r="AY2726" s="8">
        <v>6.3049999999999997</v>
      </c>
      <c r="AZ2726" s="8">
        <v>105.729</v>
      </c>
    </row>
    <row r="2727" spans="4:52" x14ac:dyDescent="0.25">
      <c r="D2727" s="9">
        <v>43993</v>
      </c>
      <c r="E2727" s="8" t="s">
        <v>0</v>
      </c>
      <c r="F2727" s="8">
        <v>4.2789999999999999</v>
      </c>
      <c r="G2727" s="8">
        <v>100.087</v>
      </c>
      <c r="I2727" s="9">
        <v>43993</v>
      </c>
      <c r="J2727" s="8" t="s">
        <v>0</v>
      </c>
      <c r="K2727" s="8">
        <v>4.8929999999999998</v>
      </c>
      <c r="L2727" s="8">
        <v>99.975999999999999</v>
      </c>
      <c r="N2727" s="9">
        <v>43993</v>
      </c>
      <c r="O2727" s="8" t="s">
        <v>0</v>
      </c>
      <c r="P2727" s="8">
        <v>3.1560000000000001</v>
      </c>
      <c r="Q2727" s="8">
        <v>100.01300000000001</v>
      </c>
      <c r="S2727" s="9">
        <v>43993</v>
      </c>
      <c r="T2727" s="8" t="s">
        <v>0</v>
      </c>
      <c r="U2727" s="8">
        <v>4.4879999999999995</v>
      </c>
      <c r="V2727" s="8">
        <v>100.008</v>
      </c>
      <c r="X2727" s="9">
        <v>43993</v>
      </c>
      <c r="Y2727" s="8" t="s">
        <v>0</v>
      </c>
      <c r="Z2727" s="8">
        <v>2.3780000000000001</v>
      </c>
      <c r="AA2727" s="8">
        <v>100.989</v>
      </c>
      <c r="AC2727" s="9">
        <v>43993</v>
      </c>
      <c r="AD2727" s="8" t="s">
        <v>0</v>
      </c>
      <c r="AE2727" s="8">
        <v>5.3879999999999999</v>
      </c>
      <c r="AF2727" s="8">
        <v>103.086</v>
      </c>
      <c r="AH2727" s="9">
        <v>43993</v>
      </c>
      <c r="AI2727" s="8" t="s">
        <v>0</v>
      </c>
      <c r="AJ2727" s="8">
        <v>4.4560000000000004</v>
      </c>
      <c r="AK2727" s="8">
        <v>120.42</v>
      </c>
      <c r="AM2727" s="9">
        <v>43993</v>
      </c>
      <c r="AN2727" s="8" t="s">
        <v>0</v>
      </c>
      <c r="AO2727" s="8">
        <v>5.3579999999999997</v>
      </c>
      <c r="AP2727" s="8">
        <v>111.03</v>
      </c>
      <c r="AR2727" s="9">
        <v>43993</v>
      </c>
      <c r="AS2727" s="8" t="s">
        <v>0</v>
      </c>
      <c r="AT2727" s="8">
        <v>6.0670000000000002</v>
      </c>
      <c r="AU2727" s="8">
        <v>99.57</v>
      </c>
      <c r="AW2727" s="9">
        <v>43993</v>
      </c>
      <c r="AX2727" s="8" t="s">
        <v>0</v>
      </c>
      <c r="AY2727" s="8">
        <v>6.3049999999999997</v>
      </c>
      <c r="AZ2727" s="8">
        <v>105.729</v>
      </c>
    </row>
    <row r="2728" spans="4:52" x14ac:dyDescent="0.25">
      <c r="D2728" s="9">
        <v>43994</v>
      </c>
      <c r="E2728" s="8" t="s">
        <v>0</v>
      </c>
      <c r="F2728" s="8">
        <v>4.2789999999999999</v>
      </c>
      <c r="G2728" s="8">
        <v>100.087</v>
      </c>
      <c r="I2728" s="9">
        <v>43994</v>
      </c>
      <c r="J2728" s="8" t="s">
        <v>0</v>
      </c>
      <c r="K2728" s="8">
        <v>4.8929999999999998</v>
      </c>
      <c r="L2728" s="8">
        <v>99.975999999999999</v>
      </c>
      <c r="N2728" s="9">
        <v>43994</v>
      </c>
      <c r="O2728" s="8" t="s">
        <v>0</v>
      </c>
      <c r="P2728" s="8">
        <v>3.1560000000000001</v>
      </c>
      <c r="Q2728" s="8">
        <v>100.01300000000001</v>
      </c>
      <c r="S2728" s="9">
        <v>43994</v>
      </c>
      <c r="T2728" s="8" t="s">
        <v>0</v>
      </c>
      <c r="U2728" s="8">
        <v>4.4879999999999995</v>
      </c>
      <c r="V2728" s="8">
        <v>100.008</v>
      </c>
      <c r="X2728" s="9">
        <v>43994</v>
      </c>
      <c r="Y2728" s="8" t="s">
        <v>0</v>
      </c>
      <c r="Z2728" s="8">
        <v>2.3540000000000001</v>
      </c>
      <c r="AA2728" s="8">
        <v>100.96899999999999</v>
      </c>
      <c r="AC2728" s="9">
        <v>43994</v>
      </c>
      <c r="AD2728" s="8" t="s">
        <v>0</v>
      </c>
      <c r="AE2728" s="8">
        <v>5.3879999999999999</v>
      </c>
      <c r="AF2728" s="8">
        <v>103.086</v>
      </c>
      <c r="AH2728" s="9">
        <v>43994</v>
      </c>
      <c r="AI2728" s="8" t="s">
        <v>0</v>
      </c>
      <c r="AJ2728" s="8">
        <v>4.3070000000000004</v>
      </c>
      <c r="AK2728" s="8">
        <v>121.03400000000001</v>
      </c>
      <c r="AM2728" s="9">
        <v>43994</v>
      </c>
      <c r="AN2728" s="8" t="s">
        <v>0</v>
      </c>
      <c r="AO2728" s="8">
        <v>5.2830000000000004</v>
      </c>
      <c r="AP2728" s="8">
        <v>111.444</v>
      </c>
      <c r="AR2728" s="9">
        <v>43994</v>
      </c>
      <c r="AS2728" s="8" t="s">
        <v>0</v>
      </c>
      <c r="AT2728" s="8">
        <v>6.0670000000000002</v>
      </c>
      <c r="AU2728" s="8">
        <v>99.57</v>
      </c>
      <c r="AW2728" s="9">
        <v>43994</v>
      </c>
      <c r="AX2728" s="8" t="s">
        <v>0</v>
      </c>
      <c r="AY2728" s="8">
        <v>6.3049999999999997</v>
      </c>
      <c r="AZ2728" s="8">
        <v>105.729</v>
      </c>
    </row>
    <row r="2729" spans="4:52" x14ac:dyDescent="0.25">
      <c r="D2729" s="9">
        <v>43997</v>
      </c>
      <c r="E2729" s="8" t="s">
        <v>0</v>
      </c>
      <c r="F2729" s="8">
        <v>4.2789999999999999</v>
      </c>
      <c r="G2729" s="8">
        <v>100.087</v>
      </c>
      <c r="I2729" s="9">
        <v>43997</v>
      </c>
      <c r="J2729" s="8" t="s">
        <v>0</v>
      </c>
      <c r="K2729" s="8">
        <v>4.8929999999999998</v>
      </c>
      <c r="L2729" s="8">
        <v>99.975999999999999</v>
      </c>
      <c r="N2729" s="9">
        <v>43997</v>
      </c>
      <c r="O2729" s="8" t="s">
        <v>0</v>
      </c>
      <c r="P2729" s="8">
        <v>3.1560000000000001</v>
      </c>
      <c r="Q2729" s="8">
        <v>100.01300000000001</v>
      </c>
      <c r="S2729" s="9">
        <v>43997</v>
      </c>
      <c r="T2729" s="8" t="s">
        <v>0</v>
      </c>
      <c r="U2729" s="8">
        <v>4.4879999999999995</v>
      </c>
      <c r="V2729" s="8">
        <v>100.008</v>
      </c>
      <c r="X2729" s="9">
        <v>43997</v>
      </c>
      <c r="Y2729" s="8" t="s">
        <v>0</v>
      </c>
      <c r="Z2729" s="8">
        <v>2.3540000000000001</v>
      </c>
      <c r="AA2729" s="8">
        <v>100.96899999999999</v>
      </c>
      <c r="AC2729" s="9">
        <v>43997</v>
      </c>
      <c r="AD2729" s="8" t="s">
        <v>0</v>
      </c>
      <c r="AE2729" s="8">
        <v>5.3879999999999999</v>
      </c>
      <c r="AF2729" s="8">
        <v>103.086</v>
      </c>
      <c r="AH2729" s="9">
        <v>43997</v>
      </c>
      <c r="AI2729" s="8" t="s">
        <v>0</v>
      </c>
      <c r="AJ2729" s="8">
        <v>4.3070000000000004</v>
      </c>
      <c r="AK2729" s="8">
        <v>121.03400000000001</v>
      </c>
      <c r="AM2729" s="9">
        <v>43997</v>
      </c>
      <c r="AN2729" s="8" t="s">
        <v>0</v>
      </c>
      <c r="AO2729" s="8">
        <v>5.2830000000000004</v>
      </c>
      <c r="AP2729" s="8">
        <v>111.444</v>
      </c>
      <c r="AR2729" s="9">
        <v>43997</v>
      </c>
      <c r="AS2729" s="8" t="s">
        <v>0</v>
      </c>
      <c r="AT2729" s="8">
        <v>6.0670000000000002</v>
      </c>
      <c r="AU2729" s="8">
        <v>99.57</v>
      </c>
      <c r="AW2729" s="9">
        <v>43997</v>
      </c>
      <c r="AX2729" s="8" t="s">
        <v>0</v>
      </c>
      <c r="AY2729" s="8">
        <v>6.3049999999999997</v>
      </c>
      <c r="AZ2729" s="8">
        <v>105.729</v>
      </c>
    </row>
    <row r="2730" spans="4:52" x14ac:dyDescent="0.25">
      <c r="D2730" s="9">
        <v>43998</v>
      </c>
      <c r="E2730" s="8" t="s">
        <v>0</v>
      </c>
      <c r="F2730" s="8">
        <v>4.2789999999999999</v>
      </c>
      <c r="G2730" s="8">
        <v>100.087</v>
      </c>
      <c r="I2730" s="9">
        <v>43998</v>
      </c>
      <c r="J2730" s="8" t="s">
        <v>0</v>
      </c>
      <c r="K2730" s="8">
        <v>4.8929999999999998</v>
      </c>
      <c r="L2730" s="8">
        <v>99.975999999999999</v>
      </c>
      <c r="N2730" s="9">
        <v>43998</v>
      </c>
      <c r="O2730" s="8" t="s">
        <v>0</v>
      </c>
      <c r="P2730" s="8">
        <v>3.1560000000000001</v>
      </c>
      <c r="Q2730" s="8">
        <v>100.01300000000001</v>
      </c>
      <c r="S2730" s="9">
        <v>43998</v>
      </c>
      <c r="T2730" s="8" t="s">
        <v>0</v>
      </c>
      <c r="U2730" s="8">
        <v>4.4879999999999995</v>
      </c>
      <c r="V2730" s="8">
        <v>100.008</v>
      </c>
      <c r="X2730" s="9">
        <v>43998</v>
      </c>
      <c r="Y2730" s="8" t="s">
        <v>0</v>
      </c>
      <c r="Z2730" s="8">
        <v>2.1549999999999998</v>
      </c>
      <c r="AA2730" s="8">
        <v>100.899</v>
      </c>
      <c r="AC2730" s="9">
        <v>43998</v>
      </c>
      <c r="AD2730" s="8" t="s">
        <v>0</v>
      </c>
      <c r="AE2730" s="8">
        <v>5.3879999999999999</v>
      </c>
      <c r="AF2730" s="8">
        <v>103.086</v>
      </c>
      <c r="AH2730" s="9">
        <v>43998</v>
      </c>
      <c r="AI2730" s="8" t="s">
        <v>0</v>
      </c>
      <c r="AJ2730" s="8">
        <v>4.3070000000000004</v>
      </c>
      <c r="AK2730" s="8">
        <v>120.982</v>
      </c>
      <c r="AM2730" s="9">
        <v>43998</v>
      </c>
      <c r="AN2730" s="8" t="s">
        <v>0</v>
      </c>
      <c r="AO2730" s="8">
        <v>5.22</v>
      </c>
      <c r="AP2730" s="8">
        <v>111.77500000000001</v>
      </c>
      <c r="AR2730" s="9">
        <v>43998</v>
      </c>
      <c r="AS2730" s="8" t="s">
        <v>0</v>
      </c>
      <c r="AT2730" s="8">
        <v>5.9589999999999996</v>
      </c>
      <c r="AU2730" s="8">
        <v>100.226</v>
      </c>
      <c r="AW2730" s="9">
        <v>43998</v>
      </c>
      <c r="AX2730" s="8" t="s">
        <v>0</v>
      </c>
      <c r="AY2730" s="8">
        <v>6.3049999999999997</v>
      </c>
      <c r="AZ2730" s="8">
        <v>105.729</v>
      </c>
    </row>
    <row r="2731" spans="4:52" x14ac:dyDescent="0.25">
      <c r="D2731" s="9">
        <v>43999</v>
      </c>
      <c r="E2731" s="8" t="s">
        <v>0</v>
      </c>
      <c r="F2731" s="8">
        <v>4.2789999999999999</v>
      </c>
      <c r="G2731" s="8">
        <v>100.087</v>
      </c>
      <c r="I2731" s="9">
        <v>43999</v>
      </c>
      <c r="J2731" s="8" t="s">
        <v>0</v>
      </c>
      <c r="K2731" s="8">
        <v>4.8929999999999998</v>
      </c>
      <c r="L2731" s="8">
        <v>99.975999999999999</v>
      </c>
      <c r="N2731" s="9">
        <v>43999</v>
      </c>
      <c r="O2731" s="8" t="s">
        <v>0</v>
      </c>
      <c r="P2731" s="8">
        <v>3.1560000000000001</v>
      </c>
      <c r="Q2731" s="8">
        <v>100.01300000000001</v>
      </c>
      <c r="S2731" s="9">
        <v>43999</v>
      </c>
      <c r="T2731" s="8" t="s">
        <v>0</v>
      </c>
      <c r="U2731" s="8">
        <v>4.4879999999999995</v>
      </c>
      <c r="V2731" s="8">
        <v>100.008</v>
      </c>
      <c r="X2731" s="9">
        <v>43999</v>
      </c>
      <c r="Y2731" s="8" t="s">
        <v>0</v>
      </c>
      <c r="Z2731" s="8">
        <v>2.3410000000000002</v>
      </c>
      <c r="AA2731" s="8">
        <v>100.855</v>
      </c>
      <c r="AC2731" s="9">
        <v>43999</v>
      </c>
      <c r="AD2731" s="8" t="s">
        <v>0</v>
      </c>
      <c r="AE2731" s="8">
        <v>5.3879999999999999</v>
      </c>
      <c r="AF2731" s="8">
        <v>103.086</v>
      </c>
      <c r="AH2731" s="9">
        <v>43999</v>
      </c>
      <c r="AI2731" s="8" t="s">
        <v>0</v>
      </c>
      <c r="AJ2731" s="8">
        <v>4.2409999999999997</v>
      </c>
      <c r="AK2731" s="8">
        <v>121.247</v>
      </c>
      <c r="AM2731" s="9">
        <v>43999</v>
      </c>
      <c r="AN2731" s="8" t="s">
        <v>0</v>
      </c>
      <c r="AO2731" s="8">
        <v>5.29</v>
      </c>
      <c r="AP2731" s="8">
        <v>111.383</v>
      </c>
      <c r="AR2731" s="9">
        <v>43999</v>
      </c>
      <c r="AS2731" s="8" t="s">
        <v>0</v>
      </c>
      <c r="AT2731" s="8">
        <v>5.9589999999999996</v>
      </c>
      <c r="AU2731" s="8">
        <v>100.226</v>
      </c>
      <c r="AW2731" s="9">
        <v>43999</v>
      </c>
      <c r="AX2731" s="8" t="s">
        <v>0</v>
      </c>
      <c r="AY2731" s="8">
        <v>6.3049999999999997</v>
      </c>
      <c r="AZ2731" s="8">
        <v>105.729</v>
      </c>
    </row>
    <row r="2732" spans="4:52" x14ac:dyDescent="0.25">
      <c r="D2732" s="9">
        <v>44000</v>
      </c>
      <c r="E2732" s="8" t="s">
        <v>0</v>
      </c>
      <c r="F2732" s="8">
        <v>4.2789999999999999</v>
      </c>
      <c r="G2732" s="8">
        <v>100.087</v>
      </c>
      <c r="I2732" s="9">
        <v>44000</v>
      </c>
      <c r="J2732" s="8" t="s">
        <v>0</v>
      </c>
      <c r="K2732" s="8">
        <v>4.8929999999999998</v>
      </c>
      <c r="L2732" s="8">
        <v>99.975999999999999</v>
      </c>
      <c r="N2732" s="9">
        <v>44000</v>
      </c>
      <c r="O2732" s="8" t="s">
        <v>0</v>
      </c>
      <c r="P2732" s="8">
        <v>3.1560000000000001</v>
      </c>
      <c r="Q2732" s="8">
        <v>100.01300000000001</v>
      </c>
      <c r="S2732" s="9">
        <v>44000</v>
      </c>
      <c r="T2732" s="8" t="s">
        <v>0</v>
      </c>
      <c r="U2732" s="8">
        <v>4.4879999999999995</v>
      </c>
      <c r="V2732" s="8">
        <v>100.008</v>
      </c>
      <c r="X2732" s="9">
        <v>44000</v>
      </c>
      <c r="Y2732" s="8" t="s">
        <v>0</v>
      </c>
      <c r="Z2732" s="8">
        <v>2.5270000000000001</v>
      </c>
      <c r="AA2732" s="8">
        <v>100.812</v>
      </c>
      <c r="AC2732" s="9">
        <v>44000</v>
      </c>
      <c r="AD2732" s="8" t="s">
        <v>0</v>
      </c>
      <c r="AE2732" s="8">
        <v>5.3879999999999999</v>
      </c>
      <c r="AF2732" s="8">
        <v>103.086</v>
      </c>
      <c r="AH2732" s="9">
        <v>44000</v>
      </c>
      <c r="AI2732" s="8" t="s">
        <v>0</v>
      </c>
      <c r="AJ2732" s="8">
        <v>4.0730000000000004</v>
      </c>
      <c r="AK2732" s="8">
        <v>121.943</v>
      </c>
      <c r="AM2732" s="9">
        <v>44000</v>
      </c>
      <c r="AN2732" s="8" t="s">
        <v>0</v>
      </c>
      <c r="AO2732" s="8">
        <v>5.0739999999999998</v>
      </c>
      <c r="AP2732" s="8">
        <v>112.583</v>
      </c>
      <c r="AR2732" s="9">
        <v>44000</v>
      </c>
      <c r="AS2732" s="8" t="s">
        <v>0</v>
      </c>
      <c r="AT2732" s="8">
        <v>5.9589999999999996</v>
      </c>
      <c r="AU2732" s="8">
        <v>100.226</v>
      </c>
      <c r="AW2732" s="9">
        <v>44000</v>
      </c>
      <c r="AX2732" s="8" t="s">
        <v>0</v>
      </c>
      <c r="AY2732" s="8">
        <v>6.3049999999999997</v>
      </c>
      <c r="AZ2732" s="8">
        <v>105.729</v>
      </c>
    </row>
    <row r="2733" spans="4:52" x14ac:dyDescent="0.25">
      <c r="D2733" s="9">
        <v>44001</v>
      </c>
      <c r="E2733" s="8" t="s">
        <v>0</v>
      </c>
      <c r="F2733" s="8">
        <v>4.2789999999999999</v>
      </c>
      <c r="G2733" s="8">
        <v>100.087</v>
      </c>
      <c r="I2733" s="9">
        <v>44001</v>
      </c>
      <c r="J2733" s="8" t="s">
        <v>0</v>
      </c>
      <c r="K2733" s="8">
        <v>4.8929999999999998</v>
      </c>
      <c r="L2733" s="8">
        <v>99.975999999999999</v>
      </c>
      <c r="N2733" s="9">
        <v>44001</v>
      </c>
      <c r="O2733" s="8" t="s">
        <v>0</v>
      </c>
      <c r="P2733" s="8">
        <v>3.1560000000000001</v>
      </c>
      <c r="Q2733" s="8">
        <v>100.01300000000001</v>
      </c>
      <c r="S2733" s="9">
        <v>44001</v>
      </c>
      <c r="T2733" s="8" t="s">
        <v>0</v>
      </c>
      <c r="U2733" s="8">
        <v>4.4879999999999995</v>
      </c>
      <c r="V2733" s="8">
        <v>100.008</v>
      </c>
      <c r="X2733" s="9">
        <v>44001</v>
      </c>
      <c r="Y2733" s="8" t="s">
        <v>0</v>
      </c>
      <c r="Z2733" s="8">
        <v>2.7250000000000001</v>
      </c>
      <c r="AA2733" s="8">
        <v>100.76900000000001</v>
      </c>
      <c r="AC2733" s="9">
        <v>44001</v>
      </c>
      <c r="AD2733" s="8" t="s">
        <v>0</v>
      </c>
      <c r="AE2733" s="8">
        <v>5.3879999999999999</v>
      </c>
      <c r="AF2733" s="8">
        <v>103.086</v>
      </c>
      <c r="AH2733" s="9">
        <v>44001</v>
      </c>
      <c r="AI2733" s="8" t="s">
        <v>0</v>
      </c>
      <c r="AJ2733" s="8">
        <v>3.9539999999999997</v>
      </c>
      <c r="AK2733" s="8">
        <v>122.435</v>
      </c>
      <c r="AM2733" s="9">
        <v>44001</v>
      </c>
      <c r="AN2733" s="8" t="s">
        <v>0</v>
      </c>
      <c r="AO2733" s="8">
        <v>4.9960000000000004</v>
      </c>
      <c r="AP2733" s="8">
        <v>113.018</v>
      </c>
      <c r="AR2733" s="9">
        <v>44001</v>
      </c>
      <c r="AS2733" s="8" t="s">
        <v>0</v>
      </c>
      <c r="AT2733" s="8">
        <v>5.9589999999999996</v>
      </c>
      <c r="AU2733" s="8">
        <v>100.226</v>
      </c>
      <c r="AW2733" s="9">
        <v>44001</v>
      </c>
      <c r="AX2733" s="8" t="s">
        <v>0</v>
      </c>
      <c r="AY2733" s="8">
        <v>6.3049999999999997</v>
      </c>
      <c r="AZ2733" s="8">
        <v>105.729</v>
      </c>
    </row>
    <row r="2734" spans="4:52" x14ac:dyDescent="0.25">
      <c r="D2734" s="9">
        <v>44004</v>
      </c>
      <c r="E2734" s="8" t="s">
        <v>0</v>
      </c>
      <c r="F2734" s="8">
        <v>4.2789999999999999</v>
      </c>
      <c r="G2734" s="8">
        <v>100.087</v>
      </c>
      <c r="I2734" s="9">
        <v>44004</v>
      </c>
      <c r="J2734" s="8" t="s">
        <v>0</v>
      </c>
      <c r="K2734" s="8">
        <v>4.8929999999999998</v>
      </c>
      <c r="L2734" s="8">
        <v>99.975999999999999</v>
      </c>
      <c r="N2734" s="9">
        <v>44004</v>
      </c>
      <c r="O2734" s="8" t="s">
        <v>0</v>
      </c>
      <c r="P2734" s="8">
        <v>3.1560000000000001</v>
      </c>
      <c r="Q2734" s="8">
        <v>100.01300000000001</v>
      </c>
      <c r="S2734" s="9">
        <v>44004</v>
      </c>
      <c r="T2734" s="8" t="s">
        <v>0</v>
      </c>
      <c r="U2734" s="8">
        <v>4.4879999999999995</v>
      </c>
      <c r="V2734" s="8">
        <v>100.008</v>
      </c>
      <c r="X2734" s="9">
        <v>44004</v>
      </c>
      <c r="Y2734" s="8" t="s">
        <v>0</v>
      </c>
      <c r="Z2734" s="8">
        <v>2.7250000000000001</v>
      </c>
      <c r="AA2734" s="8">
        <v>100.76900000000001</v>
      </c>
      <c r="AC2734" s="9">
        <v>44004</v>
      </c>
      <c r="AD2734" s="8" t="s">
        <v>0</v>
      </c>
      <c r="AE2734" s="8">
        <v>5.3879999999999999</v>
      </c>
      <c r="AF2734" s="8">
        <v>103.086</v>
      </c>
      <c r="AH2734" s="9">
        <v>44004</v>
      </c>
      <c r="AI2734" s="8" t="s">
        <v>0</v>
      </c>
      <c r="AJ2734" s="8">
        <v>3.9539999999999997</v>
      </c>
      <c r="AK2734" s="8">
        <v>122.435</v>
      </c>
      <c r="AM2734" s="9">
        <v>44004</v>
      </c>
      <c r="AN2734" s="8" t="s">
        <v>0</v>
      </c>
      <c r="AO2734" s="8">
        <v>4.9960000000000004</v>
      </c>
      <c r="AP2734" s="8">
        <v>113.018</v>
      </c>
      <c r="AR2734" s="9">
        <v>44004</v>
      </c>
      <c r="AS2734" s="8" t="s">
        <v>0</v>
      </c>
      <c r="AT2734" s="8">
        <v>5.9589999999999996</v>
      </c>
      <c r="AU2734" s="8">
        <v>100.226</v>
      </c>
      <c r="AW2734" s="9">
        <v>44004</v>
      </c>
      <c r="AX2734" s="8" t="s">
        <v>0</v>
      </c>
      <c r="AY2734" s="8">
        <v>6.3049999999999997</v>
      </c>
      <c r="AZ2734" s="8">
        <v>105.729</v>
      </c>
    </row>
    <row r="2735" spans="4:52" x14ac:dyDescent="0.25">
      <c r="D2735" s="9">
        <v>44005</v>
      </c>
      <c r="E2735" s="8" t="s">
        <v>0</v>
      </c>
      <c r="F2735" s="8">
        <v>4.2789999999999999</v>
      </c>
      <c r="G2735" s="8">
        <v>100.087</v>
      </c>
      <c r="I2735" s="9">
        <v>44005</v>
      </c>
      <c r="J2735" s="8" t="s">
        <v>0</v>
      </c>
      <c r="K2735" s="8">
        <v>4.8929999999999998</v>
      </c>
      <c r="L2735" s="8">
        <v>99.975999999999999</v>
      </c>
      <c r="N2735" s="9">
        <v>44005</v>
      </c>
      <c r="O2735" s="8" t="s">
        <v>0</v>
      </c>
      <c r="P2735" s="8">
        <v>3.1560000000000001</v>
      </c>
      <c r="Q2735" s="8">
        <v>100.01300000000001</v>
      </c>
      <c r="S2735" s="9">
        <v>44005</v>
      </c>
      <c r="T2735" s="8" t="s">
        <v>0</v>
      </c>
      <c r="U2735" s="8">
        <v>4.4879999999999995</v>
      </c>
      <c r="V2735" s="8">
        <v>100.008</v>
      </c>
      <c r="X2735" s="9">
        <v>44005</v>
      </c>
      <c r="Y2735" s="8" t="s">
        <v>0</v>
      </c>
      <c r="Z2735" s="8">
        <v>1.9419999999999999</v>
      </c>
      <c r="AA2735" s="8">
        <v>100.753</v>
      </c>
      <c r="AC2735" s="9">
        <v>44005</v>
      </c>
      <c r="AD2735" s="8" t="s">
        <v>0</v>
      </c>
      <c r="AE2735" s="8">
        <v>3.1629999999999998</v>
      </c>
      <c r="AF2735" s="8">
        <v>106.824</v>
      </c>
      <c r="AH2735" s="9">
        <v>44005</v>
      </c>
      <c r="AI2735" s="8" t="s">
        <v>0</v>
      </c>
      <c r="AJ2735" s="8">
        <v>3.8730000000000002</v>
      </c>
      <c r="AK2735" s="8">
        <v>122.727</v>
      </c>
      <c r="AM2735" s="9">
        <v>44005</v>
      </c>
      <c r="AN2735" s="8" t="s">
        <v>0</v>
      </c>
      <c r="AO2735" s="8">
        <v>4.92</v>
      </c>
      <c r="AP2735" s="8">
        <v>113.429</v>
      </c>
      <c r="AR2735" s="9">
        <v>44005</v>
      </c>
      <c r="AS2735" s="8" t="s">
        <v>0</v>
      </c>
      <c r="AT2735" s="8">
        <v>5.9589999999999996</v>
      </c>
      <c r="AU2735" s="8">
        <v>100.226</v>
      </c>
      <c r="AW2735" s="9">
        <v>44005</v>
      </c>
      <c r="AX2735" s="8" t="s">
        <v>0</v>
      </c>
      <c r="AY2735" s="8">
        <v>6.3049999999999997</v>
      </c>
      <c r="AZ2735" s="8">
        <v>105.729</v>
      </c>
    </row>
    <row r="2736" spans="4:52" x14ac:dyDescent="0.25">
      <c r="D2736" s="9">
        <v>44006</v>
      </c>
      <c r="E2736" s="8" t="s">
        <v>0</v>
      </c>
      <c r="F2736" s="8">
        <v>4.2789999999999999</v>
      </c>
      <c r="G2736" s="8">
        <v>100.087</v>
      </c>
      <c r="I2736" s="9">
        <v>44006</v>
      </c>
      <c r="J2736" s="8" t="s">
        <v>0</v>
      </c>
      <c r="K2736" s="8">
        <v>4.8929999999999998</v>
      </c>
      <c r="L2736" s="8">
        <v>99.975999999999999</v>
      </c>
      <c r="N2736" s="9">
        <v>44006</v>
      </c>
      <c r="O2736" s="8" t="s">
        <v>0</v>
      </c>
      <c r="P2736" s="8">
        <v>3.1560000000000001</v>
      </c>
      <c r="Q2736" s="8">
        <v>100.01300000000001</v>
      </c>
      <c r="S2736" s="9">
        <v>44006</v>
      </c>
      <c r="T2736" s="8" t="s">
        <v>0</v>
      </c>
      <c r="U2736" s="8">
        <v>4.4879999999999995</v>
      </c>
      <c r="V2736" s="8">
        <v>100.008</v>
      </c>
      <c r="X2736" s="9">
        <v>44006</v>
      </c>
      <c r="Y2736" s="8" t="s">
        <v>0</v>
      </c>
      <c r="Z2736" s="8">
        <v>2.298</v>
      </c>
      <c r="AA2736" s="8">
        <v>100.697</v>
      </c>
      <c r="AC2736" s="9">
        <v>44006</v>
      </c>
      <c r="AD2736" s="8" t="s">
        <v>0</v>
      </c>
      <c r="AE2736" s="8">
        <v>3.1629999999999998</v>
      </c>
      <c r="AF2736" s="8">
        <v>106.81399999999999</v>
      </c>
      <c r="AH2736" s="9">
        <v>44006</v>
      </c>
      <c r="AI2736" s="8" t="s">
        <v>0</v>
      </c>
      <c r="AJ2736" s="8">
        <v>3.8769999999999998</v>
      </c>
      <c r="AK2736" s="8">
        <v>122.697</v>
      </c>
      <c r="AM2736" s="9">
        <v>44006</v>
      </c>
      <c r="AN2736" s="8" t="s">
        <v>0</v>
      </c>
      <c r="AO2736" s="8">
        <v>4.92</v>
      </c>
      <c r="AP2736" s="8">
        <v>113.429</v>
      </c>
      <c r="AR2736" s="9">
        <v>44006</v>
      </c>
      <c r="AS2736" s="8" t="s">
        <v>0</v>
      </c>
      <c r="AT2736" s="8">
        <v>5.9589999999999996</v>
      </c>
      <c r="AU2736" s="8">
        <v>100.226</v>
      </c>
      <c r="AW2736" s="9">
        <v>44006</v>
      </c>
      <c r="AX2736" s="8" t="s">
        <v>0</v>
      </c>
      <c r="AY2736" s="8">
        <v>6.3049999999999997</v>
      </c>
      <c r="AZ2736" s="8">
        <v>105.729</v>
      </c>
    </row>
    <row r="2737" spans="4:52" x14ac:dyDescent="0.25">
      <c r="D2737" s="9">
        <v>44007</v>
      </c>
      <c r="E2737" s="8" t="s">
        <v>0</v>
      </c>
      <c r="F2737" s="8">
        <v>4.2789999999999999</v>
      </c>
      <c r="G2737" s="8">
        <v>100.087</v>
      </c>
      <c r="I2737" s="9">
        <v>44007</v>
      </c>
      <c r="J2737" s="8" t="s">
        <v>0</v>
      </c>
      <c r="K2737" s="8">
        <v>4.8929999999999998</v>
      </c>
      <c r="L2737" s="8">
        <v>99.975999999999999</v>
      </c>
      <c r="N2737" s="9">
        <v>44007</v>
      </c>
      <c r="O2737" s="8" t="s">
        <v>0</v>
      </c>
      <c r="P2737" s="8">
        <v>3.1560000000000001</v>
      </c>
      <c r="Q2737" s="8">
        <v>100.01300000000001</v>
      </c>
      <c r="S2737" s="9">
        <v>44007</v>
      </c>
      <c r="T2737" s="8" t="s">
        <v>0</v>
      </c>
      <c r="U2737" s="8">
        <v>4.4879999999999995</v>
      </c>
      <c r="V2737" s="8">
        <v>100.008</v>
      </c>
      <c r="X2737" s="9">
        <v>44007</v>
      </c>
      <c r="Y2737" s="8" t="s">
        <v>0</v>
      </c>
      <c r="Z2737" s="8">
        <v>1.762</v>
      </c>
      <c r="AA2737" s="8">
        <v>100.72</v>
      </c>
      <c r="AC2737" s="9">
        <v>44007</v>
      </c>
      <c r="AD2737" s="8" t="s">
        <v>0</v>
      </c>
      <c r="AE2737" s="8">
        <v>3.1880000000000002</v>
      </c>
      <c r="AF2737" s="8">
        <v>106.75700000000001</v>
      </c>
      <c r="AH2737" s="9">
        <v>44007</v>
      </c>
      <c r="AI2737" s="8" t="s">
        <v>0</v>
      </c>
      <c r="AJ2737" s="8">
        <v>3.8810000000000002</v>
      </c>
      <c r="AK2737" s="8">
        <v>122.667</v>
      </c>
      <c r="AM2737" s="9">
        <v>44007</v>
      </c>
      <c r="AN2737" s="8" t="s">
        <v>0</v>
      </c>
      <c r="AO2737" s="8">
        <v>5.0030000000000001</v>
      </c>
      <c r="AP2737" s="8">
        <v>112.949</v>
      </c>
      <c r="AR2737" s="9">
        <v>44007</v>
      </c>
      <c r="AS2737" s="8" t="s">
        <v>0</v>
      </c>
      <c r="AT2737" s="8">
        <v>5.9589999999999996</v>
      </c>
      <c r="AU2737" s="8">
        <v>100.226</v>
      </c>
      <c r="AW2737" s="9">
        <v>44007</v>
      </c>
      <c r="AX2737" s="8" t="s">
        <v>0</v>
      </c>
      <c r="AY2737" s="8">
        <v>6.3049999999999997</v>
      </c>
      <c r="AZ2737" s="8">
        <v>105.729</v>
      </c>
    </row>
    <row r="2738" spans="4:52" x14ac:dyDescent="0.25">
      <c r="D2738" s="9">
        <v>44008</v>
      </c>
      <c r="E2738" s="8" t="s">
        <v>0</v>
      </c>
      <c r="F2738" s="8">
        <v>4.2789999999999999</v>
      </c>
      <c r="G2738" s="8">
        <v>100.087</v>
      </c>
      <c r="I2738" s="9">
        <v>44008</v>
      </c>
      <c r="J2738" s="8" t="s">
        <v>0</v>
      </c>
      <c r="K2738" s="8">
        <v>4.8929999999999998</v>
      </c>
      <c r="L2738" s="8">
        <v>99.975999999999999</v>
      </c>
      <c r="N2738" s="9">
        <v>44008</v>
      </c>
      <c r="O2738" s="8" t="s">
        <v>0</v>
      </c>
      <c r="P2738" s="8">
        <v>3.1560000000000001</v>
      </c>
      <c r="Q2738" s="8">
        <v>100.01300000000001</v>
      </c>
      <c r="S2738" s="9">
        <v>44008</v>
      </c>
      <c r="T2738" s="8" t="s">
        <v>0</v>
      </c>
      <c r="U2738" s="8">
        <v>4.4879999999999995</v>
      </c>
      <c r="V2738" s="8">
        <v>100.008</v>
      </c>
      <c r="X2738" s="9">
        <v>44008</v>
      </c>
      <c r="Y2738" s="8" t="s">
        <v>0</v>
      </c>
      <c r="Z2738" s="8">
        <v>2.847</v>
      </c>
      <c r="AA2738" s="8">
        <v>100.605</v>
      </c>
      <c r="AC2738" s="9">
        <v>44008</v>
      </c>
      <c r="AD2738" s="8" t="s">
        <v>0</v>
      </c>
      <c r="AE2738" s="8">
        <v>3.1579999999999999</v>
      </c>
      <c r="AF2738" s="8">
        <v>106.804</v>
      </c>
      <c r="AH2738" s="9">
        <v>44008</v>
      </c>
      <c r="AI2738" s="8" t="s">
        <v>0</v>
      </c>
      <c r="AJ2738" s="8">
        <v>3.8359999999999999</v>
      </c>
      <c r="AK2738" s="8">
        <v>122.845</v>
      </c>
      <c r="AM2738" s="9">
        <v>44008</v>
      </c>
      <c r="AN2738" s="8" t="s">
        <v>0</v>
      </c>
      <c r="AO2738" s="8">
        <v>4.9870000000000001</v>
      </c>
      <c r="AP2738" s="8">
        <v>113.036</v>
      </c>
      <c r="AR2738" s="9">
        <v>44008</v>
      </c>
      <c r="AS2738" s="8" t="s">
        <v>0</v>
      </c>
      <c r="AT2738" s="8">
        <v>5.93</v>
      </c>
      <c r="AU2738" s="8">
        <v>100.40300000000001</v>
      </c>
      <c r="AW2738" s="9">
        <v>44008</v>
      </c>
      <c r="AX2738" s="8" t="s">
        <v>0</v>
      </c>
      <c r="AY2738" s="8">
        <v>6.3049999999999997</v>
      </c>
      <c r="AZ2738" s="8">
        <v>105.729</v>
      </c>
    </row>
    <row r="2739" spans="4:52" x14ac:dyDescent="0.25">
      <c r="D2739" s="9">
        <v>44011</v>
      </c>
      <c r="E2739" s="8" t="s">
        <v>0</v>
      </c>
      <c r="F2739" s="8">
        <v>4.2789999999999999</v>
      </c>
      <c r="G2739" s="8">
        <v>100.087</v>
      </c>
      <c r="I2739" s="9">
        <v>44011</v>
      </c>
      <c r="J2739" s="8" t="s">
        <v>0</v>
      </c>
      <c r="K2739" s="8">
        <v>4.8929999999999998</v>
      </c>
      <c r="L2739" s="8">
        <v>99.975999999999999</v>
      </c>
      <c r="N2739" s="9">
        <v>44011</v>
      </c>
      <c r="O2739" s="8" t="s">
        <v>0</v>
      </c>
      <c r="P2739" s="8">
        <v>3.1560000000000001</v>
      </c>
      <c r="Q2739" s="8">
        <v>100.01300000000001</v>
      </c>
      <c r="S2739" s="9">
        <v>44011</v>
      </c>
      <c r="T2739" s="8" t="s">
        <v>0</v>
      </c>
      <c r="U2739" s="8">
        <v>4.4879999999999995</v>
      </c>
      <c r="V2739" s="8">
        <v>100.008</v>
      </c>
      <c r="X2739" s="9">
        <v>44011</v>
      </c>
      <c r="Y2739" s="8" t="s">
        <v>0</v>
      </c>
      <c r="Z2739" s="8">
        <v>2.847</v>
      </c>
      <c r="AA2739" s="8">
        <v>100.605</v>
      </c>
      <c r="AC2739" s="9">
        <v>44011</v>
      </c>
      <c r="AD2739" s="8" t="s">
        <v>0</v>
      </c>
      <c r="AE2739" s="8">
        <v>3.1579999999999999</v>
      </c>
      <c r="AF2739" s="8">
        <v>106.804</v>
      </c>
      <c r="AH2739" s="9">
        <v>44011</v>
      </c>
      <c r="AI2739" s="8" t="s">
        <v>0</v>
      </c>
      <c r="AJ2739" s="8">
        <v>3.8359999999999999</v>
      </c>
      <c r="AK2739" s="8">
        <v>122.845</v>
      </c>
      <c r="AM2739" s="9">
        <v>44011</v>
      </c>
      <c r="AN2739" s="8" t="s">
        <v>0</v>
      </c>
      <c r="AO2739" s="8">
        <v>4.9870000000000001</v>
      </c>
      <c r="AP2739" s="8">
        <v>113.036</v>
      </c>
      <c r="AR2739" s="9">
        <v>44011</v>
      </c>
      <c r="AS2739" s="8" t="s">
        <v>0</v>
      </c>
      <c r="AT2739" s="8">
        <v>5.93</v>
      </c>
      <c r="AU2739" s="8">
        <v>100.40300000000001</v>
      </c>
      <c r="AW2739" s="9">
        <v>44011</v>
      </c>
      <c r="AX2739" s="8" t="s">
        <v>0</v>
      </c>
      <c r="AY2739" s="8">
        <v>6.3049999999999997</v>
      </c>
      <c r="AZ2739" s="8">
        <v>105.729</v>
      </c>
    </row>
    <row r="2740" spans="4:52" x14ac:dyDescent="0.25">
      <c r="D2740" s="9">
        <v>44012</v>
      </c>
      <c r="E2740" s="8" t="s">
        <v>0</v>
      </c>
      <c r="F2740" s="8">
        <v>4.2789999999999999</v>
      </c>
      <c r="G2740" s="8">
        <v>100.087</v>
      </c>
      <c r="I2740" s="9">
        <v>44012</v>
      </c>
      <c r="J2740" s="8" t="s">
        <v>0</v>
      </c>
      <c r="K2740" s="8">
        <v>4.8929999999999998</v>
      </c>
      <c r="L2740" s="8">
        <v>99.975999999999999</v>
      </c>
      <c r="N2740" s="9">
        <v>44012</v>
      </c>
      <c r="O2740" s="8" t="s">
        <v>0</v>
      </c>
      <c r="P2740" s="8">
        <v>3.1560000000000001</v>
      </c>
      <c r="Q2740" s="8">
        <v>100.01300000000001</v>
      </c>
      <c r="S2740" s="9">
        <v>44012</v>
      </c>
      <c r="T2740" s="8" t="s">
        <v>0</v>
      </c>
      <c r="U2740" s="8">
        <v>4.4879999999999995</v>
      </c>
      <c r="V2740" s="8">
        <v>100.008</v>
      </c>
      <c r="X2740" s="9">
        <v>44012</v>
      </c>
      <c r="Y2740" s="8" t="s">
        <v>0</v>
      </c>
      <c r="Z2740" s="8">
        <v>1.984</v>
      </c>
      <c r="AA2740" s="8">
        <v>100.58</v>
      </c>
      <c r="AC2740" s="9">
        <v>44012</v>
      </c>
      <c r="AD2740" s="8" t="s">
        <v>0</v>
      </c>
      <c r="AE2740" s="8">
        <v>3.1379999999999999</v>
      </c>
      <c r="AF2740" s="8">
        <v>106.8</v>
      </c>
      <c r="AH2740" s="9">
        <v>44012</v>
      </c>
      <c r="AI2740" s="8" t="s">
        <v>0</v>
      </c>
      <c r="AJ2740" s="8">
        <v>3.7810000000000001</v>
      </c>
      <c r="AK2740" s="8">
        <v>123.02200000000001</v>
      </c>
      <c r="AM2740" s="9">
        <v>44012</v>
      </c>
      <c r="AN2740" s="8" t="s">
        <v>0</v>
      </c>
      <c r="AO2740" s="8">
        <v>4.9870000000000001</v>
      </c>
      <c r="AP2740" s="8">
        <v>113.036</v>
      </c>
      <c r="AR2740" s="9">
        <v>44012</v>
      </c>
      <c r="AS2740" s="8" t="s">
        <v>0</v>
      </c>
      <c r="AT2740" s="8">
        <v>5.93</v>
      </c>
      <c r="AU2740" s="8">
        <v>100.40300000000001</v>
      </c>
      <c r="AW2740" s="9">
        <v>44012</v>
      </c>
      <c r="AX2740" s="8" t="s">
        <v>0</v>
      </c>
      <c r="AY2740" s="8">
        <v>6.3049999999999997</v>
      </c>
      <c r="AZ2740" s="8">
        <v>105.729</v>
      </c>
    </row>
    <row r="2741" spans="4:52" x14ac:dyDescent="0.25">
      <c r="D2741" s="9">
        <v>44013</v>
      </c>
      <c r="E2741" s="8" t="s">
        <v>0</v>
      </c>
      <c r="F2741" s="8">
        <v>4.2789999999999999</v>
      </c>
      <c r="G2741" s="8">
        <v>100.087</v>
      </c>
      <c r="I2741" s="9">
        <v>44013</v>
      </c>
      <c r="J2741" s="8" t="s">
        <v>0</v>
      </c>
      <c r="K2741" s="8">
        <v>4.8929999999999998</v>
      </c>
      <c r="L2741" s="8">
        <v>99.975999999999999</v>
      </c>
      <c r="N2741" s="9">
        <v>44013</v>
      </c>
      <c r="O2741" s="8" t="s">
        <v>0</v>
      </c>
      <c r="P2741" s="8">
        <v>3.1560000000000001</v>
      </c>
      <c r="Q2741" s="8">
        <v>100.01300000000001</v>
      </c>
      <c r="S2741" s="9">
        <v>44013</v>
      </c>
      <c r="T2741" s="8" t="s">
        <v>0</v>
      </c>
      <c r="U2741" s="8">
        <v>4.4879999999999995</v>
      </c>
      <c r="V2741" s="8">
        <v>100.008</v>
      </c>
      <c r="X2741" s="9">
        <v>44013</v>
      </c>
      <c r="Y2741" s="8" t="s">
        <v>0</v>
      </c>
      <c r="Z2741" s="8">
        <v>1.1679999999999999</v>
      </c>
      <c r="AA2741" s="8">
        <v>100.61199999999999</v>
      </c>
      <c r="AC2741" s="9">
        <v>44013</v>
      </c>
      <c r="AD2741" s="8" t="s">
        <v>0</v>
      </c>
      <c r="AE2741" s="8">
        <v>3.145</v>
      </c>
      <c r="AF2741" s="8">
        <v>106.777</v>
      </c>
      <c r="AH2741" s="9">
        <v>44013</v>
      </c>
      <c r="AI2741" s="8" t="s">
        <v>0</v>
      </c>
      <c r="AJ2741" s="8">
        <v>3.7800000000000002</v>
      </c>
      <c r="AK2741" s="8">
        <v>123.014</v>
      </c>
      <c r="AM2741" s="9">
        <v>44013</v>
      </c>
      <c r="AN2741" s="8" t="s">
        <v>0</v>
      </c>
      <c r="AO2741" s="8">
        <v>4.774</v>
      </c>
      <c r="AP2741" s="8">
        <v>114.217</v>
      </c>
      <c r="AR2741" s="9">
        <v>44013</v>
      </c>
      <c r="AS2741" s="8" t="s">
        <v>0</v>
      </c>
      <c r="AT2741" s="8">
        <v>5.8</v>
      </c>
      <c r="AU2741" s="8">
        <v>101.20399999999999</v>
      </c>
      <c r="AW2741" s="9">
        <v>44013</v>
      </c>
      <c r="AX2741" s="8" t="s">
        <v>0</v>
      </c>
      <c r="AY2741" s="8">
        <v>6.3049999999999997</v>
      </c>
      <c r="AZ2741" s="8">
        <v>105.729</v>
      </c>
    </row>
    <row r="2742" spans="4:52" x14ac:dyDescent="0.25">
      <c r="D2742" s="9">
        <v>44014</v>
      </c>
      <c r="E2742" s="8" t="s">
        <v>0</v>
      </c>
      <c r="F2742" s="8">
        <v>4.2789999999999999</v>
      </c>
      <c r="G2742" s="8">
        <v>100.087</v>
      </c>
      <c r="I2742" s="9">
        <v>44014</v>
      </c>
      <c r="J2742" s="8" t="s">
        <v>0</v>
      </c>
      <c r="K2742" s="8">
        <v>4.8929999999999998</v>
      </c>
      <c r="L2742" s="8">
        <v>99.975999999999999</v>
      </c>
      <c r="N2742" s="9">
        <v>44014</v>
      </c>
      <c r="O2742" s="8" t="s">
        <v>0</v>
      </c>
      <c r="P2742" s="8">
        <v>3.1560000000000001</v>
      </c>
      <c r="Q2742" s="8">
        <v>100.01300000000001</v>
      </c>
      <c r="S2742" s="9">
        <v>44014</v>
      </c>
      <c r="T2742" s="8" t="s">
        <v>0</v>
      </c>
      <c r="U2742" s="8">
        <v>4.4879999999999995</v>
      </c>
      <c r="V2742" s="8">
        <v>100.008</v>
      </c>
      <c r="X2742" s="9">
        <v>44014</v>
      </c>
      <c r="Y2742" s="8" t="s">
        <v>0</v>
      </c>
      <c r="Z2742" s="8">
        <v>2.7589999999999999</v>
      </c>
      <c r="AA2742" s="8">
        <v>100.48099999999999</v>
      </c>
      <c r="AC2742" s="9">
        <v>44014</v>
      </c>
      <c r="AD2742" s="8" t="s">
        <v>0</v>
      </c>
      <c r="AE2742" s="8">
        <v>3.0750000000000002</v>
      </c>
      <c r="AF2742" s="8">
        <v>106.89700000000001</v>
      </c>
      <c r="AH2742" s="9">
        <v>44014</v>
      </c>
      <c r="AI2742" s="8" t="s">
        <v>0</v>
      </c>
      <c r="AJ2742" s="8">
        <v>3.694</v>
      </c>
      <c r="AK2742" s="8">
        <v>123.36799999999999</v>
      </c>
      <c r="AM2742" s="9">
        <v>44014</v>
      </c>
      <c r="AN2742" s="8" t="s">
        <v>0</v>
      </c>
      <c r="AO2742" s="8">
        <v>4.6769999999999996</v>
      </c>
      <c r="AP2742" s="8">
        <v>114.768</v>
      </c>
      <c r="AR2742" s="9">
        <v>44014</v>
      </c>
      <c r="AS2742" s="8" t="s">
        <v>0</v>
      </c>
      <c r="AT2742" s="8">
        <v>5.8</v>
      </c>
      <c r="AU2742" s="8">
        <v>101.20399999999999</v>
      </c>
      <c r="AW2742" s="9">
        <v>44014</v>
      </c>
      <c r="AX2742" s="8" t="s">
        <v>0</v>
      </c>
      <c r="AY2742" s="8">
        <v>6.3049999999999997</v>
      </c>
      <c r="AZ2742" s="8">
        <v>105.729</v>
      </c>
    </row>
    <row r="2743" spans="4:52" x14ac:dyDescent="0.25">
      <c r="D2743" s="9">
        <v>44015</v>
      </c>
      <c r="E2743" s="8" t="s">
        <v>0</v>
      </c>
      <c r="F2743" s="8">
        <v>4.2789999999999999</v>
      </c>
      <c r="G2743" s="8">
        <v>100.087</v>
      </c>
      <c r="I2743" s="9">
        <v>44015</v>
      </c>
      <c r="J2743" s="8" t="s">
        <v>0</v>
      </c>
      <c r="K2743" s="8">
        <v>4.8929999999999998</v>
      </c>
      <c r="L2743" s="8">
        <v>99.975999999999999</v>
      </c>
      <c r="N2743" s="9">
        <v>44015</v>
      </c>
      <c r="O2743" s="8" t="s">
        <v>0</v>
      </c>
      <c r="P2743" s="8">
        <v>3.1560000000000001</v>
      </c>
      <c r="Q2743" s="8">
        <v>100.01300000000001</v>
      </c>
      <c r="S2743" s="9">
        <v>44015</v>
      </c>
      <c r="T2743" s="8" t="s">
        <v>0</v>
      </c>
      <c r="U2743" s="8">
        <v>4.4879999999999995</v>
      </c>
      <c r="V2743" s="8">
        <v>100.008</v>
      </c>
      <c r="X2743" s="9">
        <v>44015</v>
      </c>
      <c r="Y2743" s="8" t="s">
        <v>0</v>
      </c>
      <c r="Z2743" s="8">
        <v>2.73</v>
      </c>
      <c r="AA2743" s="8">
        <v>100.461</v>
      </c>
      <c r="AC2743" s="9">
        <v>44015</v>
      </c>
      <c r="AD2743" s="8" t="s">
        <v>0</v>
      </c>
      <c r="AE2743" s="8">
        <v>3.0179999999999998</v>
      </c>
      <c r="AF2743" s="8">
        <v>106.994</v>
      </c>
      <c r="AH2743" s="9">
        <v>44015</v>
      </c>
      <c r="AI2743" s="8" t="s">
        <v>0</v>
      </c>
      <c r="AJ2743" s="8">
        <v>3.637</v>
      </c>
      <c r="AK2743" s="8">
        <v>123.59399999999999</v>
      </c>
      <c r="AM2743" s="9">
        <v>44015</v>
      </c>
      <c r="AN2743" s="8" t="s">
        <v>0</v>
      </c>
      <c r="AO2743" s="8">
        <v>4.5229999999999997</v>
      </c>
      <c r="AP2743" s="8">
        <v>115.64700000000001</v>
      </c>
      <c r="AR2743" s="9">
        <v>44015</v>
      </c>
      <c r="AS2743" s="8" t="s">
        <v>0</v>
      </c>
      <c r="AT2743" s="8">
        <v>5.5819999999999999</v>
      </c>
      <c r="AU2743" s="8">
        <v>102.56699999999999</v>
      </c>
      <c r="AW2743" s="9">
        <v>44015</v>
      </c>
      <c r="AX2743" s="8" t="s">
        <v>0</v>
      </c>
      <c r="AY2743" s="8">
        <v>6.3049999999999997</v>
      </c>
      <c r="AZ2743" s="8">
        <v>105.729</v>
      </c>
    </row>
    <row r="2744" spans="4:52" x14ac:dyDescent="0.25">
      <c r="D2744" s="9">
        <v>44018</v>
      </c>
      <c r="E2744" s="8" t="s">
        <v>0</v>
      </c>
      <c r="F2744" s="8">
        <v>4.2789999999999999</v>
      </c>
      <c r="G2744" s="8">
        <v>100.087</v>
      </c>
      <c r="I2744" s="9">
        <v>44018</v>
      </c>
      <c r="J2744" s="8" t="s">
        <v>0</v>
      </c>
      <c r="K2744" s="8">
        <v>4.8929999999999998</v>
      </c>
      <c r="L2744" s="8">
        <v>99.975999999999999</v>
      </c>
      <c r="N2744" s="9">
        <v>44018</v>
      </c>
      <c r="O2744" s="8" t="s">
        <v>0</v>
      </c>
      <c r="P2744" s="8">
        <v>3.1560000000000001</v>
      </c>
      <c r="Q2744" s="8">
        <v>100.01300000000001</v>
      </c>
      <c r="S2744" s="9">
        <v>44018</v>
      </c>
      <c r="T2744" s="8" t="s">
        <v>0</v>
      </c>
      <c r="U2744" s="8">
        <v>4.4879999999999995</v>
      </c>
      <c r="V2744" s="8">
        <v>100.008</v>
      </c>
      <c r="X2744" s="9">
        <v>44018</v>
      </c>
      <c r="Y2744" s="8" t="s">
        <v>0</v>
      </c>
      <c r="Z2744" s="8">
        <v>1.5190000000000001</v>
      </c>
      <c r="AA2744" s="8">
        <v>100.46</v>
      </c>
      <c r="AC2744" s="9">
        <v>44018</v>
      </c>
      <c r="AD2744" s="8" t="s">
        <v>0</v>
      </c>
      <c r="AE2744" s="8">
        <v>2.9510000000000001</v>
      </c>
      <c r="AF2744" s="8">
        <v>107.087</v>
      </c>
      <c r="AH2744" s="9">
        <v>44018</v>
      </c>
      <c r="AI2744" s="8" t="s">
        <v>0</v>
      </c>
      <c r="AJ2744" s="8">
        <v>3.5169999999999999</v>
      </c>
      <c r="AK2744" s="8">
        <v>124.06699999999999</v>
      </c>
      <c r="AM2744" s="9">
        <v>44018</v>
      </c>
      <c r="AN2744" s="8" t="s">
        <v>0</v>
      </c>
      <c r="AO2744" s="8">
        <v>4.4630000000000001</v>
      </c>
      <c r="AP2744" s="8">
        <v>115.977</v>
      </c>
      <c r="AR2744" s="9">
        <v>44018</v>
      </c>
      <c r="AS2744" s="8" t="s">
        <v>0</v>
      </c>
      <c r="AT2744" s="8">
        <v>5.4719999999999995</v>
      </c>
      <c r="AU2744" s="8">
        <v>103.25700000000001</v>
      </c>
      <c r="AW2744" s="9">
        <v>44018</v>
      </c>
      <c r="AX2744" s="8" t="s">
        <v>0</v>
      </c>
      <c r="AY2744" s="8">
        <v>6.3049999999999997</v>
      </c>
      <c r="AZ2744" s="8">
        <v>105.729</v>
      </c>
    </row>
    <row r="2745" spans="4:52" x14ac:dyDescent="0.25">
      <c r="D2745" s="9">
        <v>44019</v>
      </c>
      <c r="E2745" s="8" t="s">
        <v>0</v>
      </c>
      <c r="F2745" s="8">
        <v>4.2789999999999999</v>
      </c>
      <c r="G2745" s="8">
        <v>100.087</v>
      </c>
      <c r="I2745" s="9">
        <v>44019</v>
      </c>
      <c r="J2745" s="8" t="s">
        <v>0</v>
      </c>
      <c r="K2745" s="8">
        <v>4.8929999999999998</v>
      </c>
      <c r="L2745" s="8">
        <v>99.975999999999999</v>
      </c>
      <c r="N2745" s="9">
        <v>44019</v>
      </c>
      <c r="O2745" s="8" t="s">
        <v>0</v>
      </c>
      <c r="P2745" s="8">
        <v>3.1560000000000001</v>
      </c>
      <c r="Q2745" s="8">
        <v>100.01300000000001</v>
      </c>
      <c r="S2745" s="9">
        <v>44019</v>
      </c>
      <c r="T2745" s="8" t="s">
        <v>0</v>
      </c>
      <c r="U2745" s="8">
        <v>4.4879999999999995</v>
      </c>
      <c r="V2745" s="8">
        <v>100.008</v>
      </c>
      <c r="X2745" s="9">
        <v>44019</v>
      </c>
      <c r="Y2745" s="8" t="s">
        <v>0</v>
      </c>
      <c r="Z2745" s="8">
        <v>1.075</v>
      </c>
      <c r="AA2745" s="8">
        <v>100.45699999999999</v>
      </c>
      <c r="AC2745" s="9">
        <v>44019</v>
      </c>
      <c r="AD2745" s="8" t="s">
        <v>0</v>
      </c>
      <c r="AE2745" s="8">
        <v>2.93</v>
      </c>
      <c r="AF2745" s="8">
        <v>107.114</v>
      </c>
      <c r="AH2745" s="9">
        <v>44019</v>
      </c>
      <c r="AI2745" s="8" t="s">
        <v>0</v>
      </c>
      <c r="AJ2745" s="8">
        <v>3.508</v>
      </c>
      <c r="AK2745" s="8">
        <v>124.092</v>
      </c>
      <c r="AM2745" s="9">
        <v>44019</v>
      </c>
      <c r="AN2745" s="8" t="s">
        <v>0</v>
      </c>
      <c r="AO2745" s="8">
        <v>4.4630000000000001</v>
      </c>
      <c r="AP2745" s="8">
        <v>115.977</v>
      </c>
      <c r="AR2745" s="9">
        <v>44019</v>
      </c>
      <c r="AS2745" s="8" t="s">
        <v>0</v>
      </c>
      <c r="AT2745" s="8">
        <v>5.4719999999999995</v>
      </c>
      <c r="AU2745" s="8">
        <v>103.25700000000001</v>
      </c>
      <c r="AW2745" s="9">
        <v>44019</v>
      </c>
      <c r="AX2745" s="8" t="s">
        <v>0</v>
      </c>
      <c r="AY2745" s="8">
        <v>6.3049999999999997</v>
      </c>
      <c r="AZ2745" s="8">
        <v>105.729</v>
      </c>
    </row>
    <row r="2746" spans="4:52" x14ac:dyDescent="0.25">
      <c r="D2746" s="9">
        <v>44020</v>
      </c>
      <c r="E2746" s="8" t="s">
        <v>0</v>
      </c>
      <c r="F2746" s="8">
        <v>4.2789999999999999</v>
      </c>
      <c r="G2746" s="8">
        <v>100.087</v>
      </c>
      <c r="I2746" s="9">
        <v>44020</v>
      </c>
      <c r="J2746" s="8" t="s">
        <v>0</v>
      </c>
      <c r="K2746" s="8">
        <v>4.8929999999999998</v>
      </c>
      <c r="L2746" s="8">
        <v>99.975999999999999</v>
      </c>
      <c r="N2746" s="9">
        <v>44020</v>
      </c>
      <c r="O2746" s="8" t="s">
        <v>0</v>
      </c>
      <c r="P2746" s="8">
        <v>3.1560000000000001</v>
      </c>
      <c r="Q2746" s="8">
        <v>100.01300000000001</v>
      </c>
      <c r="S2746" s="9">
        <v>44020</v>
      </c>
      <c r="T2746" s="8" t="s">
        <v>0</v>
      </c>
      <c r="U2746" s="8">
        <v>4.4879999999999995</v>
      </c>
      <c r="V2746" s="8">
        <v>100.008</v>
      </c>
      <c r="X2746" s="9">
        <v>44020</v>
      </c>
      <c r="Y2746" s="8" t="s">
        <v>0</v>
      </c>
      <c r="Z2746" s="8">
        <v>1.0780000000000001</v>
      </c>
      <c r="AA2746" s="8">
        <v>100.43</v>
      </c>
      <c r="AC2746" s="9">
        <v>44020</v>
      </c>
      <c r="AD2746" s="8" t="s">
        <v>0</v>
      </c>
      <c r="AE2746" s="8">
        <v>2.8980000000000001</v>
      </c>
      <c r="AF2746" s="8">
        <v>107.163</v>
      </c>
      <c r="AH2746" s="9">
        <v>44020</v>
      </c>
      <c r="AI2746" s="8" t="s">
        <v>0</v>
      </c>
      <c r="AJ2746" s="8">
        <v>3.4409999999999998</v>
      </c>
      <c r="AK2746" s="8">
        <v>124.36199999999999</v>
      </c>
      <c r="AM2746" s="9">
        <v>44020</v>
      </c>
      <c r="AN2746" s="8" t="s">
        <v>0</v>
      </c>
      <c r="AO2746" s="8">
        <v>4.4710000000000001</v>
      </c>
      <c r="AP2746" s="8">
        <v>115.92</v>
      </c>
      <c r="AR2746" s="9">
        <v>44020</v>
      </c>
      <c r="AS2746" s="8" t="s">
        <v>0</v>
      </c>
      <c r="AT2746" s="8">
        <v>5.4719999999999995</v>
      </c>
      <c r="AU2746" s="8">
        <v>103.25700000000001</v>
      </c>
      <c r="AW2746" s="9">
        <v>44020</v>
      </c>
      <c r="AX2746" s="8" t="s">
        <v>0</v>
      </c>
      <c r="AY2746" s="8">
        <v>6.3049999999999997</v>
      </c>
      <c r="AZ2746" s="8">
        <v>105.729</v>
      </c>
    </row>
    <row r="2747" spans="4:52" x14ac:dyDescent="0.25">
      <c r="D2747" s="9">
        <v>44021</v>
      </c>
      <c r="E2747" s="8" t="s">
        <v>0</v>
      </c>
      <c r="F2747" s="8">
        <v>4.2789999999999999</v>
      </c>
      <c r="G2747" s="8">
        <v>100.087</v>
      </c>
      <c r="I2747" s="9">
        <v>44021</v>
      </c>
      <c r="J2747" s="8" t="s">
        <v>0</v>
      </c>
      <c r="K2747" s="8">
        <v>4.8929999999999998</v>
      </c>
      <c r="L2747" s="8">
        <v>99.975999999999999</v>
      </c>
      <c r="N2747" s="9">
        <v>44021</v>
      </c>
      <c r="O2747" s="8" t="s">
        <v>0</v>
      </c>
      <c r="P2747" s="8">
        <v>3.1560000000000001</v>
      </c>
      <c r="Q2747" s="8">
        <v>100.01300000000001</v>
      </c>
      <c r="S2747" s="9">
        <v>44021</v>
      </c>
      <c r="T2747" s="8" t="s">
        <v>0</v>
      </c>
      <c r="U2747" s="8">
        <v>4.4879999999999995</v>
      </c>
      <c r="V2747" s="8">
        <v>100.008</v>
      </c>
      <c r="X2747" s="9">
        <v>44021</v>
      </c>
      <c r="Y2747" s="8" t="s">
        <v>0</v>
      </c>
      <c r="Z2747" s="8">
        <v>2.04</v>
      </c>
      <c r="AA2747" s="8">
        <v>100.36</v>
      </c>
      <c r="AC2747" s="9">
        <v>44021</v>
      </c>
      <c r="AD2747" s="8" t="s">
        <v>0</v>
      </c>
      <c r="AE2747" s="8">
        <v>2.9529999999999998</v>
      </c>
      <c r="AF2747" s="8">
        <v>107.05</v>
      </c>
      <c r="AH2747" s="9">
        <v>44021</v>
      </c>
      <c r="AI2747" s="8" t="s">
        <v>0</v>
      </c>
      <c r="AJ2747" s="8">
        <v>3.399</v>
      </c>
      <c r="AK2747" s="8">
        <v>124.527</v>
      </c>
      <c r="AM2747" s="9">
        <v>44021</v>
      </c>
      <c r="AN2747" s="8" t="s">
        <v>0</v>
      </c>
      <c r="AO2747" s="8">
        <v>4.5529999999999999</v>
      </c>
      <c r="AP2747" s="8">
        <v>115.441</v>
      </c>
      <c r="AR2747" s="9">
        <v>44021</v>
      </c>
      <c r="AS2747" s="8" t="s">
        <v>0</v>
      </c>
      <c r="AT2747" s="8">
        <v>5.4580000000000002</v>
      </c>
      <c r="AU2747" s="8">
        <v>103.345</v>
      </c>
      <c r="AW2747" s="9">
        <v>44021</v>
      </c>
      <c r="AX2747" s="8" t="s">
        <v>0</v>
      </c>
      <c r="AY2747" s="8">
        <v>6.3049999999999997</v>
      </c>
      <c r="AZ2747" s="8">
        <v>105.729</v>
      </c>
    </row>
    <row r="2748" spans="4:52" x14ac:dyDescent="0.25">
      <c r="D2748" s="9">
        <v>44022</v>
      </c>
      <c r="E2748" s="8" t="s">
        <v>0</v>
      </c>
      <c r="F2748" s="8">
        <v>4.2789999999999999</v>
      </c>
      <c r="G2748" s="8">
        <v>100.087</v>
      </c>
      <c r="I2748" s="9">
        <v>44022</v>
      </c>
      <c r="J2748" s="8" t="s">
        <v>0</v>
      </c>
      <c r="K2748" s="8">
        <v>4.8929999999999998</v>
      </c>
      <c r="L2748" s="8">
        <v>99.975999999999999</v>
      </c>
      <c r="N2748" s="9">
        <v>44022</v>
      </c>
      <c r="O2748" s="8" t="s">
        <v>0</v>
      </c>
      <c r="P2748" s="8">
        <v>3.1560000000000001</v>
      </c>
      <c r="Q2748" s="8">
        <v>100.01300000000001</v>
      </c>
      <c r="S2748" s="9">
        <v>44022</v>
      </c>
      <c r="T2748" s="8" t="s">
        <v>0</v>
      </c>
      <c r="U2748" s="8">
        <v>4.4879999999999995</v>
      </c>
      <c r="V2748" s="8">
        <v>100.008</v>
      </c>
      <c r="X2748" s="9">
        <v>44022</v>
      </c>
      <c r="Y2748" s="8" t="s">
        <v>0</v>
      </c>
      <c r="Z2748" s="8">
        <v>2.04</v>
      </c>
      <c r="AA2748" s="8">
        <v>100.36</v>
      </c>
      <c r="AC2748" s="9">
        <v>44022</v>
      </c>
      <c r="AD2748" s="8" t="s">
        <v>0</v>
      </c>
      <c r="AE2748" s="8">
        <v>2.9430000000000001</v>
      </c>
      <c r="AF2748" s="8">
        <v>107.05800000000001</v>
      </c>
      <c r="AH2748" s="9">
        <v>44022</v>
      </c>
      <c r="AI2748" s="8" t="s">
        <v>0</v>
      </c>
      <c r="AJ2748" s="8">
        <v>3.3919999999999999</v>
      </c>
      <c r="AK2748" s="8">
        <v>124.542</v>
      </c>
      <c r="AM2748" s="9">
        <v>44022</v>
      </c>
      <c r="AN2748" s="8" t="s">
        <v>0</v>
      </c>
      <c r="AO2748" s="8">
        <v>4.5529999999999999</v>
      </c>
      <c r="AP2748" s="8">
        <v>115.441</v>
      </c>
      <c r="AR2748" s="9">
        <v>44022</v>
      </c>
      <c r="AS2748" s="8" t="s">
        <v>0</v>
      </c>
      <c r="AT2748" s="8">
        <v>5.4329999999999998</v>
      </c>
      <c r="AU2748" s="8">
        <v>103.499</v>
      </c>
      <c r="AW2748" s="9">
        <v>44022</v>
      </c>
      <c r="AX2748" s="8" t="s">
        <v>0</v>
      </c>
      <c r="AY2748" s="8">
        <v>6.3049999999999997</v>
      </c>
      <c r="AZ2748" s="8">
        <v>105.729</v>
      </c>
    </row>
    <row r="2749" spans="4:52" x14ac:dyDescent="0.25">
      <c r="D2749" s="9">
        <v>44025</v>
      </c>
      <c r="E2749" s="8" t="s">
        <v>0</v>
      </c>
      <c r="F2749" s="8">
        <v>4.2789999999999999</v>
      </c>
      <c r="G2749" s="8">
        <v>100.087</v>
      </c>
      <c r="I2749" s="9">
        <v>44025</v>
      </c>
      <c r="J2749" s="8" t="s">
        <v>0</v>
      </c>
      <c r="K2749" s="8">
        <v>4.8929999999999998</v>
      </c>
      <c r="L2749" s="8">
        <v>99.975999999999999</v>
      </c>
      <c r="N2749" s="9">
        <v>44025</v>
      </c>
      <c r="O2749" s="8" t="s">
        <v>0</v>
      </c>
      <c r="P2749" s="8">
        <v>3.1560000000000001</v>
      </c>
      <c r="Q2749" s="8">
        <v>100.01300000000001</v>
      </c>
      <c r="S2749" s="9">
        <v>44025</v>
      </c>
      <c r="T2749" s="8" t="s">
        <v>0</v>
      </c>
      <c r="U2749" s="8">
        <v>4.4879999999999995</v>
      </c>
      <c r="V2749" s="8">
        <v>100.008</v>
      </c>
      <c r="X2749" s="9">
        <v>44025</v>
      </c>
      <c r="Y2749" s="8" t="s">
        <v>0</v>
      </c>
      <c r="Z2749" s="8">
        <v>2.04</v>
      </c>
      <c r="AA2749" s="8">
        <v>100.36</v>
      </c>
      <c r="AC2749" s="9">
        <v>44025</v>
      </c>
      <c r="AD2749" s="8" t="s">
        <v>0</v>
      </c>
      <c r="AE2749" s="8">
        <v>2.9449999999999998</v>
      </c>
      <c r="AF2749" s="8">
        <v>107.024</v>
      </c>
      <c r="AH2749" s="9">
        <v>44025</v>
      </c>
      <c r="AI2749" s="8" t="s">
        <v>0</v>
      </c>
      <c r="AJ2749" s="8">
        <v>3.3970000000000002</v>
      </c>
      <c r="AK2749" s="8">
        <v>124.479</v>
      </c>
      <c r="AM2749" s="9">
        <v>44025</v>
      </c>
      <c r="AN2749" s="8" t="s">
        <v>0</v>
      </c>
      <c r="AO2749" s="8">
        <v>4.5170000000000003</v>
      </c>
      <c r="AP2749" s="8">
        <v>115.625</v>
      </c>
      <c r="AR2749" s="9">
        <v>44025</v>
      </c>
      <c r="AS2749" s="8" t="s">
        <v>0</v>
      </c>
      <c r="AT2749" s="8">
        <v>5.4329999999999998</v>
      </c>
      <c r="AU2749" s="8">
        <v>103.499</v>
      </c>
      <c r="AW2749" s="9">
        <v>44025</v>
      </c>
      <c r="AX2749" s="8" t="s">
        <v>0</v>
      </c>
      <c r="AY2749" s="8">
        <v>6.3049999999999997</v>
      </c>
      <c r="AZ2749" s="8">
        <v>105.729</v>
      </c>
    </row>
    <row r="2750" spans="4:52" x14ac:dyDescent="0.25">
      <c r="D2750" s="9">
        <v>44026</v>
      </c>
      <c r="E2750" s="8" t="s">
        <v>0</v>
      </c>
      <c r="F2750" s="8">
        <v>4.2789999999999999</v>
      </c>
      <c r="G2750" s="8">
        <v>100.087</v>
      </c>
      <c r="I2750" s="9">
        <v>44026</v>
      </c>
      <c r="J2750" s="8" t="s">
        <v>0</v>
      </c>
      <c r="K2750" s="8">
        <v>4.8929999999999998</v>
      </c>
      <c r="L2750" s="8">
        <v>99.975999999999999</v>
      </c>
      <c r="N2750" s="9">
        <v>44026</v>
      </c>
      <c r="O2750" s="8" t="s">
        <v>0</v>
      </c>
      <c r="P2750" s="8">
        <v>3.1560000000000001</v>
      </c>
      <c r="Q2750" s="8">
        <v>100.01300000000001</v>
      </c>
      <c r="S2750" s="9">
        <v>44026</v>
      </c>
      <c r="T2750" s="8" t="s">
        <v>0</v>
      </c>
      <c r="U2750" s="8">
        <v>4.4879999999999995</v>
      </c>
      <c r="V2750" s="8">
        <v>100.008</v>
      </c>
      <c r="X2750" s="9">
        <v>44026</v>
      </c>
      <c r="Y2750" s="8" t="s">
        <v>0</v>
      </c>
      <c r="Z2750" s="8">
        <v>2.7130000000000001</v>
      </c>
      <c r="AA2750" s="8">
        <v>100.22</v>
      </c>
      <c r="AC2750" s="9">
        <v>44026</v>
      </c>
      <c r="AD2750" s="8" t="s">
        <v>0</v>
      </c>
      <c r="AE2750" s="8">
        <v>2.9539999999999997</v>
      </c>
      <c r="AF2750" s="8">
        <v>106.997</v>
      </c>
      <c r="AH2750" s="9">
        <v>44026</v>
      </c>
      <c r="AI2750" s="8" t="s">
        <v>0</v>
      </c>
      <c r="AJ2750" s="8">
        <v>3.3890000000000002</v>
      </c>
      <c r="AK2750" s="8">
        <v>124.498</v>
      </c>
      <c r="AM2750" s="9">
        <v>44026</v>
      </c>
      <c r="AN2750" s="8" t="s">
        <v>0</v>
      </c>
      <c r="AO2750" s="8">
        <v>4.53</v>
      </c>
      <c r="AP2750" s="8">
        <v>115.545</v>
      </c>
      <c r="AR2750" s="9">
        <v>44026</v>
      </c>
      <c r="AS2750" s="8" t="s">
        <v>0</v>
      </c>
      <c r="AT2750" s="8">
        <v>5.4329999999999998</v>
      </c>
      <c r="AU2750" s="8">
        <v>103.499</v>
      </c>
      <c r="AW2750" s="9">
        <v>44026</v>
      </c>
      <c r="AX2750" s="8" t="s">
        <v>0</v>
      </c>
      <c r="AY2750" s="8">
        <v>6.3049999999999997</v>
      </c>
      <c r="AZ2750" s="8">
        <v>105.729</v>
      </c>
    </row>
    <row r="2751" spans="4:52" x14ac:dyDescent="0.25">
      <c r="D2751" s="9">
        <v>44027</v>
      </c>
      <c r="E2751" s="8" t="s">
        <v>0</v>
      </c>
      <c r="F2751" s="8">
        <v>4.2789999999999999</v>
      </c>
      <c r="G2751" s="8">
        <v>100.087</v>
      </c>
      <c r="I2751" s="9">
        <v>44027</v>
      </c>
      <c r="J2751" s="8" t="s">
        <v>0</v>
      </c>
      <c r="K2751" s="8">
        <v>4.8929999999999998</v>
      </c>
      <c r="L2751" s="8">
        <v>99.975999999999999</v>
      </c>
      <c r="N2751" s="9">
        <v>44027</v>
      </c>
      <c r="O2751" s="8" t="s">
        <v>0</v>
      </c>
      <c r="P2751" s="8">
        <v>3.1560000000000001</v>
      </c>
      <c r="Q2751" s="8">
        <v>100.01300000000001</v>
      </c>
      <c r="S2751" s="9">
        <v>44027</v>
      </c>
      <c r="T2751" s="8" t="s">
        <v>0</v>
      </c>
      <c r="U2751" s="8">
        <v>4.4879999999999995</v>
      </c>
      <c r="V2751" s="8">
        <v>100.008</v>
      </c>
      <c r="X2751" s="9">
        <v>44027</v>
      </c>
      <c r="Y2751" s="8" t="s">
        <v>0</v>
      </c>
      <c r="Z2751" s="8">
        <v>2.448</v>
      </c>
      <c r="AA2751" s="8">
        <v>100.205</v>
      </c>
      <c r="AC2751" s="9">
        <v>44027</v>
      </c>
      <c r="AD2751" s="8" t="s">
        <v>0</v>
      </c>
      <c r="AE2751" s="8">
        <v>2.94</v>
      </c>
      <c r="AF2751" s="8">
        <v>107.012</v>
      </c>
      <c r="AH2751" s="9">
        <v>44027</v>
      </c>
      <c r="AI2751" s="8" t="s">
        <v>0</v>
      </c>
      <c r="AJ2751" s="8">
        <v>3.375</v>
      </c>
      <c r="AK2751" s="8">
        <v>124.539</v>
      </c>
      <c r="AM2751" s="9">
        <v>44027</v>
      </c>
      <c r="AN2751" s="8" t="s">
        <v>0</v>
      </c>
      <c r="AO2751" s="8">
        <v>4.508</v>
      </c>
      <c r="AP2751" s="8">
        <v>115.666</v>
      </c>
      <c r="AR2751" s="9">
        <v>44027</v>
      </c>
      <c r="AS2751" s="8" t="s">
        <v>0</v>
      </c>
      <c r="AT2751" s="8">
        <v>5.4180000000000001</v>
      </c>
      <c r="AU2751" s="8">
        <v>103.59099999999999</v>
      </c>
      <c r="AW2751" s="9">
        <v>44027</v>
      </c>
      <c r="AX2751" s="8" t="s">
        <v>0</v>
      </c>
      <c r="AY2751" s="8">
        <v>6.3049999999999997</v>
      </c>
      <c r="AZ2751" s="8">
        <v>105.729</v>
      </c>
    </row>
    <row r="2752" spans="4:52" x14ac:dyDescent="0.25">
      <c r="D2752" s="9">
        <v>44028</v>
      </c>
      <c r="E2752" s="8" t="s">
        <v>0</v>
      </c>
      <c r="F2752" s="8">
        <v>4.2789999999999999</v>
      </c>
      <c r="G2752" s="8">
        <v>100.087</v>
      </c>
      <c r="I2752" s="9">
        <v>44028</v>
      </c>
      <c r="J2752" s="8" t="s">
        <v>0</v>
      </c>
      <c r="K2752" s="8">
        <v>4.8929999999999998</v>
      </c>
      <c r="L2752" s="8">
        <v>99.975999999999999</v>
      </c>
      <c r="N2752" s="9">
        <v>44028</v>
      </c>
      <c r="O2752" s="8" t="s">
        <v>0</v>
      </c>
      <c r="P2752" s="8">
        <v>3.1560000000000001</v>
      </c>
      <c r="Q2752" s="8">
        <v>100.01300000000001</v>
      </c>
      <c r="S2752" s="9">
        <v>44028</v>
      </c>
      <c r="T2752" s="8" t="s">
        <v>0</v>
      </c>
      <c r="U2752" s="8">
        <v>4.4879999999999995</v>
      </c>
      <c r="V2752" s="8">
        <v>100.008</v>
      </c>
      <c r="X2752" s="9">
        <v>44028</v>
      </c>
      <c r="Y2752" s="8" t="s">
        <v>0</v>
      </c>
      <c r="Z2752" s="8">
        <v>2.4169999999999998</v>
      </c>
      <c r="AA2752" s="8">
        <v>100.18300000000001</v>
      </c>
      <c r="AC2752" s="9">
        <v>44028</v>
      </c>
      <c r="AD2752" s="8" t="s">
        <v>0</v>
      </c>
      <c r="AE2752" s="8">
        <v>2.931</v>
      </c>
      <c r="AF2752" s="8">
        <v>107.018</v>
      </c>
      <c r="AH2752" s="9">
        <v>44028</v>
      </c>
      <c r="AI2752" s="8" t="s">
        <v>0</v>
      </c>
      <c r="AJ2752" s="8">
        <v>3.3439999999999999</v>
      </c>
      <c r="AK2752" s="8">
        <v>124.661</v>
      </c>
      <c r="AM2752" s="9">
        <v>44028</v>
      </c>
      <c r="AN2752" s="8" t="s">
        <v>0</v>
      </c>
      <c r="AO2752" s="8">
        <v>4.5179999999999998</v>
      </c>
      <c r="AP2752" s="8">
        <v>115.601</v>
      </c>
      <c r="AR2752" s="9">
        <v>44028</v>
      </c>
      <c r="AS2752" s="8" t="s">
        <v>0</v>
      </c>
      <c r="AT2752" s="8">
        <v>5.43</v>
      </c>
      <c r="AU2752" s="8">
        <v>103.51</v>
      </c>
      <c r="AW2752" s="9">
        <v>44028</v>
      </c>
      <c r="AX2752" s="8" t="s">
        <v>0</v>
      </c>
      <c r="AY2752" s="8">
        <v>6.3049999999999997</v>
      </c>
      <c r="AZ2752" s="8">
        <v>105.729</v>
      </c>
    </row>
    <row r="2753" spans="4:52" x14ac:dyDescent="0.25">
      <c r="D2753" s="9">
        <v>44029</v>
      </c>
      <c r="E2753" s="8" t="s">
        <v>0</v>
      </c>
      <c r="F2753" s="8">
        <v>4.2789999999999999</v>
      </c>
      <c r="G2753" s="8">
        <v>100.087</v>
      </c>
      <c r="I2753" s="9">
        <v>44029</v>
      </c>
      <c r="J2753" s="8" t="s">
        <v>0</v>
      </c>
      <c r="K2753" s="8">
        <v>4.8929999999999998</v>
      </c>
      <c r="L2753" s="8">
        <v>99.975999999999999</v>
      </c>
      <c r="N2753" s="9">
        <v>44029</v>
      </c>
      <c r="O2753" s="8" t="s">
        <v>0</v>
      </c>
      <c r="P2753" s="8">
        <v>3.1560000000000001</v>
      </c>
      <c r="Q2753" s="8">
        <v>100.01300000000001</v>
      </c>
      <c r="S2753" s="9">
        <v>44029</v>
      </c>
      <c r="T2753" s="8" t="s">
        <v>0</v>
      </c>
      <c r="U2753" s="8">
        <v>4.4879999999999995</v>
      </c>
      <c r="V2753" s="8">
        <v>100.008</v>
      </c>
      <c r="X2753" s="9">
        <v>44029</v>
      </c>
      <c r="Y2753" s="8" t="s">
        <v>0</v>
      </c>
      <c r="Z2753" s="8">
        <v>4.4180000000000001</v>
      </c>
      <c r="AA2753" s="8">
        <v>100.119</v>
      </c>
      <c r="AC2753" s="9">
        <v>44029</v>
      </c>
      <c r="AD2753" s="8" t="s">
        <v>0</v>
      </c>
      <c r="AE2753" s="8">
        <v>2.9180000000000001</v>
      </c>
      <c r="AF2753" s="8">
        <v>107.03</v>
      </c>
      <c r="AH2753" s="9">
        <v>44029</v>
      </c>
      <c r="AI2753" s="8" t="s">
        <v>0</v>
      </c>
      <c r="AJ2753" s="8">
        <v>3.3439999999999999</v>
      </c>
      <c r="AK2753" s="8">
        <v>124.645</v>
      </c>
      <c r="AM2753" s="9">
        <v>44029</v>
      </c>
      <c r="AN2753" s="8" t="s">
        <v>0</v>
      </c>
      <c r="AO2753" s="8">
        <v>4.5170000000000003</v>
      </c>
      <c r="AP2753" s="8">
        <v>115.601</v>
      </c>
      <c r="AR2753" s="9">
        <v>44029</v>
      </c>
      <c r="AS2753" s="8" t="s">
        <v>0</v>
      </c>
      <c r="AT2753" s="8">
        <v>5.43</v>
      </c>
      <c r="AU2753" s="8">
        <v>103.51</v>
      </c>
      <c r="AW2753" s="9">
        <v>44029</v>
      </c>
      <c r="AX2753" s="8" t="s">
        <v>0</v>
      </c>
      <c r="AY2753" s="8">
        <v>6.3049999999999997</v>
      </c>
      <c r="AZ2753" s="8">
        <v>105.729</v>
      </c>
    </row>
    <row r="2754" spans="4:52" x14ac:dyDescent="0.25">
      <c r="D2754" s="9">
        <v>44032</v>
      </c>
      <c r="E2754" s="8" t="s">
        <v>0</v>
      </c>
      <c r="F2754" s="8">
        <v>4.2789999999999999</v>
      </c>
      <c r="G2754" s="8">
        <v>100.087</v>
      </c>
      <c r="I2754" s="9">
        <v>44032</v>
      </c>
      <c r="J2754" s="8" t="s">
        <v>0</v>
      </c>
      <c r="K2754" s="8">
        <v>4.8929999999999998</v>
      </c>
      <c r="L2754" s="8">
        <v>99.975999999999999</v>
      </c>
      <c r="N2754" s="9">
        <v>44032</v>
      </c>
      <c r="O2754" s="8" t="s">
        <v>0</v>
      </c>
      <c r="P2754" s="8">
        <v>3.1560000000000001</v>
      </c>
      <c r="Q2754" s="8">
        <v>100.01300000000001</v>
      </c>
      <c r="S2754" s="9">
        <v>44032</v>
      </c>
      <c r="T2754" s="8" t="s">
        <v>0</v>
      </c>
      <c r="U2754" s="8">
        <v>4.4879999999999995</v>
      </c>
      <c r="V2754" s="8">
        <v>100.008</v>
      </c>
      <c r="X2754" s="9">
        <v>44032</v>
      </c>
      <c r="Y2754" s="8" t="s">
        <v>0</v>
      </c>
      <c r="Z2754" s="8">
        <v>4.4180000000000001</v>
      </c>
      <c r="AA2754" s="8">
        <v>100.119</v>
      </c>
      <c r="AC2754" s="9">
        <v>44032</v>
      </c>
      <c r="AD2754" s="8" t="s">
        <v>0</v>
      </c>
      <c r="AE2754" s="8">
        <v>2.9180000000000001</v>
      </c>
      <c r="AF2754" s="8">
        <v>107.03</v>
      </c>
      <c r="AH2754" s="9">
        <v>44032</v>
      </c>
      <c r="AI2754" s="8" t="s">
        <v>0</v>
      </c>
      <c r="AJ2754" s="8">
        <v>3.3439999999999999</v>
      </c>
      <c r="AK2754" s="8">
        <v>124.645</v>
      </c>
      <c r="AM2754" s="9">
        <v>44032</v>
      </c>
      <c r="AN2754" s="8" t="s">
        <v>0</v>
      </c>
      <c r="AO2754" s="8">
        <v>4.5170000000000003</v>
      </c>
      <c r="AP2754" s="8">
        <v>115.601</v>
      </c>
      <c r="AR2754" s="9">
        <v>44032</v>
      </c>
      <c r="AS2754" s="8" t="s">
        <v>0</v>
      </c>
      <c r="AT2754" s="8">
        <v>5.43</v>
      </c>
      <c r="AU2754" s="8">
        <v>103.51</v>
      </c>
      <c r="AW2754" s="9">
        <v>44032</v>
      </c>
      <c r="AX2754" s="8" t="s">
        <v>0</v>
      </c>
      <c r="AY2754" s="8">
        <v>6.3049999999999997</v>
      </c>
      <c r="AZ2754" s="8">
        <v>105.729</v>
      </c>
    </row>
    <row r="2755" spans="4:52" x14ac:dyDescent="0.25">
      <c r="D2755" s="9">
        <v>44033</v>
      </c>
      <c r="E2755" s="8" t="s">
        <v>0</v>
      </c>
      <c r="F2755" s="8">
        <v>4.2789999999999999</v>
      </c>
      <c r="G2755" s="8">
        <v>100.087</v>
      </c>
      <c r="I2755" s="9">
        <v>44033</v>
      </c>
      <c r="J2755" s="8" t="s">
        <v>0</v>
      </c>
      <c r="K2755" s="8">
        <v>4.8929999999999998</v>
      </c>
      <c r="L2755" s="8">
        <v>99.975999999999999</v>
      </c>
      <c r="N2755" s="9">
        <v>44033</v>
      </c>
      <c r="O2755" s="8" t="s">
        <v>0</v>
      </c>
      <c r="P2755" s="8">
        <v>3.1560000000000001</v>
      </c>
      <c r="Q2755" s="8">
        <v>100.01300000000001</v>
      </c>
      <c r="S2755" s="9">
        <v>44033</v>
      </c>
      <c r="T2755" s="8" t="s">
        <v>0</v>
      </c>
      <c r="U2755" s="8">
        <v>4.4879999999999995</v>
      </c>
      <c r="V2755" s="8">
        <v>100.008</v>
      </c>
      <c r="X2755" s="9">
        <v>44033</v>
      </c>
      <c r="Y2755" s="8" t="s">
        <v>0</v>
      </c>
      <c r="Z2755" s="8">
        <v>2.71</v>
      </c>
      <c r="AA2755" s="8">
        <v>100.066</v>
      </c>
      <c r="AC2755" s="9">
        <v>44033</v>
      </c>
      <c r="AD2755" s="8" t="s">
        <v>0</v>
      </c>
      <c r="AE2755" s="8">
        <v>2.8940000000000001</v>
      </c>
      <c r="AF2755" s="8">
        <v>107.032</v>
      </c>
      <c r="AH2755" s="9">
        <v>44033</v>
      </c>
      <c r="AI2755" s="8" t="s">
        <v>0</v>
      </c>
      <c r="AJ2755" s="8">
        <v>3.3170000000000002</v>
      </c>
      <c r="AK2755" s="8">
        <v>124.7</v>
      </c>
      <c r="AM2755" s="9">
        <v>44033</v>
      </c>
      <c r="AN2755" s="8" t="s">
        <v>0</v>
      </c>
      <c r="AO2755" s="8">
        <v>4.5039999999999996</v>
      </c>
      <c r="AP2755" s="8">
        <v>115.65300000000001</v>
      </c>
      <c r="AR2755" s="9">
        <v>44033</v>
      </c>
      <c r="AS2755" s="8" t="s">
        <v>0</v>
      </c>
      <c r="AT2755" s="8">
        <v>5.367</v>
      </c>
      <c r="AU2755" s="8">
        <v>103.907</v>
      </c>
      <c r="AW2755" s="9">
        <v>44033</v>
      </c>
      <c r="AX2755" s="8" t="s">
        <v>0</v>
      </c>
      <c r="AY2755" s="8">
        <v>6.3049999999999997</v>
      </c>
      <c r="AZ2755" s="8">
        <v>105.729</v>
      </c>
    </row>
    <row r="2756" spans="4:52" x14ac:dyDescent="0.25">
      <c r="D2756" s="9">
        <v>44034</v>
      </c>
      <c r="E2756" s="8" t="s">
        <v>0</v>
      </c>
      <c r="F2756" s="8">
        <v>4.2789999999999999</v>
      </c>
      <c r="G2756" s="8">
        <v>100.087</v>
      </c>
      <c r="I2756" s="9">
        <v>44034</v>
      </c>
      <c r="J2756" s="8" t="s">
        <v>0</v>
      </c>
      <c r="K2756" s="8">
        <v>4.8929999999999998</v>
      </c>
      <c r="L2756" s="8">
        <v>99.975999999999999</v>
      </c>
      <c r="N2756" s="9">
        <v>44034</v>
      </c>
      <c r="O2756" s="8" t="s">
        <v>0</v>
      </c>
      <c r="P2756" s="8">
        <v>3.1560000000000001</v>
      </c>
      <c r="Q2756" s="8">
        <v>100.01300000000001</v>
      </c>
      <c r="S2756" s="9">
        <v>44034</v>
      </c>
      <c r="T2756" s="8" t="s">
        <v>0</v>
      </c>
      <c r="U2756" s="8">
        <v>4.4879999999999995</v>
      </c>
      <c r="V2756" s="8">
        <v>100.008</v>
      </c>
      <c r="X2756" s="9">
        <v>44034</v>
      </c>
      <c r="Y2756" s="8" t="s">
        <v>0</v>
      </c>
      <c r="Z2756" s="8">
        <v>2.7160000000000002</v>
      </c>
      <c r="AA2756" s="8">
        <v>100.044</v>
      </c>
      <c r="AC2756" s="9">
        <v>44034</v>
      </c>
      <c r="AD2756" s="8" t="s">
        <v>0</v>
      </c>
      <c r="AE2756" s="8">
        <v>2.8919999999999999</v>
      </c>
      <c r="AF2756" s="8">
        <v>107.02500000000001</v>
      </c>
      <c r="AH2756" s="9">
        <v>44034</v>
      </c>
      <c r="AI2756" s="8" t="s">
        <v>0</v>
      </c>
      <c r="AJ2756" s="8">
        <v>3.3109999999999999</v>
      </c>
      <c r="AK2756" s="8">
        <v>124.709</v>
      </c>
      <c r="AM2756" s="9">
        <v>44034</v>
      </c>
      <c r="AN2756" s="8" t="s">
        <v>0</v>
      </c>
      <c r="AO2756" s="8">
        <v>4.5199999999999996</v>
      </c>
      <c r="AP2756" s="8">
        <v>115.556</v>
      </c>
      <c r="AR2756" s="9">
        <v>44034</v>
      </c>
      <c r="AS2756" s="8" t="s">
        <v>0</v>
      </c>
      <c r="AT2756" s="8">
        <v>5.367</v>
      </c>
      <c r="AU2756" s="8">
        <v>103.907</v>
      </c>
      <c r="AW2756" s="9">
        <v>44034</v>
      </c>
      <c r="AX2756" s="8" t="s">
        <v>0</v>
      </c>
      <c r="AY2756" s="8">
        <v>6.3049999999999997</v>
      </c>
      <c r="AZ2756" s="8">
        <v>105.729</v>
      </c>
    </row>
    <row r="2757" spans="4:52" x14ac:dyDescent="0.25">
      <c r="D2757" s="9">
        <v>44035</v>
      </c>
      <c r="E2757" s="8" t="s">
        <v>0</v>
      </c>
      <c r="F2757" s="8">
        <v>4.2789999999999999</v>
      </c>
      <c r="G2757" s="8">
        <v>100.087</v>
      </c>
      <c r="I2757" s="9">
        <v>44035</v>
      </c>
      <c r="J2757" s="8" t="s">
        <v>0</v>
      </c>
      <c r="K2757" s="8">
        <v>4.8929999999999998</v>
      </c>
      <c r="L2757" s="8">
        <v>99.975999999999999</v>
      </c>
      <c r="N2757" s="9">
        <v>44035</v>
      </c>
      <c r="O2757" s="8" t="s">
        <v>0</v>
      </c>
      <c r="P2757" s="8">
        <v>3.1560000000000001</v>
      </c>
      <c r="Q2757" s="8">
        <v>100.01300000000001</v>
      </c>
      <c r="S2757" s="9">
        <v>44035</v>
      </c>
      <c r="T2757" s="8" t="s">
        <v>0</v>
      </c>
      <c r="U2757" s="8">
        <v>4.4879999999999995</v>
      </c>
      <c r="V2757" s="8">
        <v>100.008</v>
      </c>
      <c r="X2757" s="9">
        <v>44035</v>
      </c>
      <c r="Y2757" s="8" t="s">
        <v>0</v>
      </c>
      <c r="Z2757" s="8">
        <v>2.6989999999999998</v>
      </c>
      <c r="AA2757" s="8">
        <v>100.02200000000001</v>
      </c>
      <c r="AC2757" s="9">
        <v>44035</v>
      </c>
      <c r="AD2757" s="8" t="s">
        <v>0</v>
      </c>
      <c r="AE2757" s="8">
        <v>2.8410000000000002</v>
      </c>
      <c r="AF2757" s="8">
        <v>107.107</v>
      </c>
      <c r="AH2757" s="9">
        <v>44035</v>
      </c>
      <c r="AI2757" s="8" t="s">
        <v>0</v>
      </c>
      <c r="AJ2757" s="8">
        <v>3.278</v>
      </c>
      <c r="AK2757" s="8">
        <v>124.83499999999999</v>
      </c>
      <c r="AM2757" s="9">
        <v>44035</v>
      </c>
      <c r="AN2757" s="8" t="s">
        <v>0</v>
      </c>
      <c r="AO2757" s="8">
        <v>4.5510000000000002</v>
      </c>
      <c r="AP2757" s="8">
        <v>115.372</v>
      </c>
      <c r="AR2757" s="9">
        <v>44035</v>
      </c>
      <c r="AS2757" s="8" t="s">
        <v>0</v>
      </c>
      <c r="AT2757" s="8">
        <v>5.367</v>
      </c>
      <c r="AU2757" s="8">
        <v>103.907</v>
      </c>
      <c r="AW2757" s="9">
        <v>44035</v>
      </c>
      <c r="AX2757" s="8" t="s">
        <v>0</v>
      </c>
      <c r="AY2757" s="8">
        <v>6.3049999999999997</v>
      </c>
      <c r="AZ2757" s="8">
        <v>105.729</v>
      </c>
    </row>
    <row r="2758" spans="4:52" x14ac:dyDescent="0.25">
      <c r="D2758" s="9">
        <v>44036</v>
      </c>
      <c r="E2758" s="8" t="s">
        <v>0</v>
      </c>
      <c r="F2758" s="8">
        <v>4.2789999999999999</v>
      </c>
      <c r="G2758" s="8">
        <v>100.087</v>
      </c>
      <c r="I2758" s="9">
        <v>44036</v>
      </c>
      <c r="J2758" s="8" t="s">
        <v>0</v>
      </c>
      <c r="K2758" s="8">
        <v>4.8929999999999998</v>
      </c>
      <c r="L2758" s="8">
        <v>99.975999999999999</v>
      </c>
      <c r="N2758" s="9">
        <v>44036</v>
      </c>
      <c r="O2758" s="8" t="s">
        <v>0</v>
      </c>
      <c r="P2758" s="8">
        <v>3.1560000000000001</v>
      </c>
      <c r="Q2758" s="8">
        <v>100.01300000000001</v>
      </c>
      <c r="S2758" s="9">
        <v>44036</v>
      </c>
      <c r="T2758" s="8" t="s">
        <v>0</v>
      </c>
      <c r="U2758" s="8">
        <v>4.4879999999999995</v>
      </c>
      <c r="V2758" s="8">
        <v>100.008</v>
      </c>
      <c r="X2758" s="9">
        <v>44036</v>
      </c>
      <c r="Y2758" s="8" t="s">
        <v>0</v>
      </c>
      <c r="Z2758" s="8">
        <v>2.6989999999999998</v>
      </c>
      <c r="AA2758" s="8">
        <v>100.02200000000001</v>
      </c>
      <c r="AC2758" s="9">
        <v>44036</v>
      </c>
      <c r="AD2758" s="8" t="s">
        <v>0</v>
      </c>
      <c r="AE2758" s="8">
        <v>2.83</v>
      </c>
      <c r="AF2758" s="8">
        <v>107.116</v>
      </c>
      <c r="AH2758" s="9">
        <v>44036</v>
      </c>
      <c r="AI2758" s="8" t="s">
        <v>0</v>
      </c>
      <c r="AJ2758" s="8">
        <v>3.2909999999999999</v>
      </c>
      <c r="AK2758" s="8">
        <v>124.765</v>
      </c>
      <c r="AM2758" s="9">
        <v>44036</v>
      </c>
      <c r="AN2758" s="8" t="s">
        <v>0</v>
      </c>
      <c r="AO2758" s="8">
        <v>4.5549999999999997</v>
      </c>
      <c r="AP2758" s="8">
        <v>115.345</v>
      </c>
      <c r="AR2758" s="9">
        <v>44036</v>
      </c>
      <c r="AS2758" s="8" t="s">
        <v>0</v>
      </c>
      <c r="AT2758" s="8">
        <v>5.4550000000000001</v>
      </c>
      <c r="AU2758" s="8">
        <v>103.34399999999999</v>
      </c>
      <c r="AW2758" s="9">
        <v>44036</v>
      </c>
      <c r="AX2758" s="8" t="s">
        <v>0</v>
      </c>
      <c r="AY2758" s="8">
        <v>6.3049999999999997</v>
      </c>
      <c r="AZ2758" s="8">
        <v>105.729</v>
      </c>
    </row>
    <row r="2759" spans="4:52" x14ac:dyDescent="0.25">
      <c r="D2759" s="9">
        <v>44039</v>
      </c>
      <c r="E2759" s="8" t="s">
        <v>0</v>
      </c>
      <c r="F2759" s="8">
        <v>4.2789999999999999</v>
      </c>
      <c r="G2759" s="8">
        <v>100.087</v>
      </c>
      <c r="I2759" s="9">
        <v>44039</v>
      </c>
      <c r="J2759" s="8" t="s">
        <v>0</v>
      </c>
      <c r="K2759" s="8">
        <v>4.8929999999999998</v>
      </c>
      <c r="L2759" s="8">
        <v>99.975999999999999</v>
      </c>
      <c r="N2759" s="9">
        <v>44039</v>
      </c>
      <c r="O2759" s="8" t="s">
        <v>0</v>
      </c>
      <c r="P2759" s="8">
        <v>3.1560000000000001</v>
      </c>
      <c r="Q2759" s="8">
        <v>100.01300000000001</v>
      </c>
      <c r="S2759" s="9">
        <v>44039</v>
      </c>
      <c r="T2759" s="8" t="s">
        <v>0</v>
      </c>
      <c r="U2759" s="8">
        <v>4.4879999999999995</v>
      </c>
      <c r="V2759" s="8">
        <v>100.008</v>
      </c>
      <c r="X2759" s="9">
        <v>44039</v>
      </c>
      <c r="Y2759" s="8" t="s">
        <v>0</v>
      </c>
      <c r="Z2759" s="8">
        <v>2.6989999999999998</v>
      </c>
      <c r="AA2759" s="8">
        <v>100.02200000000001</v>
      </c>
      <c r="AC2759" s="9">
        <v>44039</v>
      </c>
      <c r="AD2759" s="8" t="s">
        <v>0</v>
      </c>
      <c r="AE2759" s="8">
        <v>2.7789999999999999</v>
      </c>
      <c r="AF2759" s="8">
        <v>107.175</v>
      </c>
      <c r="AH2759" s="9">
        <v>44039</v>
      </c>
      <c r="AI2759" s="8" t="s">
        <v>0</v>
      </c>
      <c r="AJ2759" s="8">
        <v>3.3210000000000002</v>
      </c>
      <c r="AK2759" s="8">
        <v>124.586</v>
      </c>
      <c r="AM2759" s="9">
        <v>44039</v>
      </c>
      <c r="AN2759" s="8" t="s">
        <v>0</v>
      </c>
      <c r="AO2759" s="8">
        <v>4.5549999999999997</v>
      </c>
      <c r="AP2759" s="8">
        <v>115.345</v>
      </c>
      <c r="AR2759" s="9">
        <v>44039</v>
      </c>
      <c r="AS2759" s="8" t="s">
        <v>0</v>
      </c>
      <c r="AT2759" s="8">
        <v>5.4550000000000001</v>
      </c>
      <c r="AU2759" s="8">
        <v>103.34399999999999</v>
      </c>
      <c r="AW2759" s="9">
        <v>44039</v>
      </c>
      <c r="AX2759" s="8" t="s">
        <v>0</v>
      </c>
      <c r="AY2759" s="8">
        <v>6.3049999999999997</v>
      </c>
      <c r="AZ2759" s="8">
        <v>105.729</v>
      </c>
    </row>
    <row r="2760" spans="4:52" x14ac:dyDescent="0.25">
      <c r="D2760" s="9">
        <v>44040</v>
      </c>
      <c r="E2760" s="8" t="s">
        <v>0</v>
      </c>
      <c r="F2760" s="8">
        <v>4.2789999999999999</v>
      </c>
      <c r="G2760" s="8">
        <v>100.087</v>
      </c>
      <c r="I2760" s="9">
        <v>44040</v>
      </c>
      <c r="J2760" s="8" t="s">
        <v>0</v>
      </c>
      <c r="K2760" s="8">
        <v>4.8929999999999998</v>
      </c>
      <c r="L2760" s="8">
        <v>99.975999999999999</v>
      </c>
      <c r="N2760" s="9">
        <v>44040</v>
      </c>
      <c r="O2760" s="8" t="s">
        <v>0</v>
      </c>
      <c r="P2760" s="8">
        <v>3.1560000000000001</v>
      </c>
      <c r="Q2760" s="8">
        <v>100.01300000000001</v>
      </c>
      <c r="S2760" s="9">
        <v>44040</v>
      </c>
      <c r="T2760" s="8" t="s">
        <v>0</v>
      </c>
      <c r="U2760" s="8">
        <v>4.4879999999999995</v>
      </c>
      <c r="V2760" s="8">
        <v>100.008</v>
      </c>
      <c r="X2760" s="9">
        <v>44040</v>
      </c>
      <c r="Y2760" s="8" t="s">
        <v>0</v>
      </c>
      <c r="Z2760" s="8">
        <v>2.6989999999999998</v>
      </c>
      <c r="AA2760" s="8">
        <v>100.02200000000001</v>
      </c>
      <c r="AC2760" s="9">
        <v>44040</v>
      </c>
      <c r="AD2760" s="8" t="s">
        <v>0</v>
      </c>
      <c r="AE2760" s="8">
        <v>2.7149999999999999</v>
      </c>
      <c r="AF2760" s="8">
        <v>107.28</v>
      </c>
      <c r="AH2760" s="9">
        <v>44040</v>
      </c>
      <c r="AI2760" s="8" t="s">
        <v>0</v>
      </c>
      <c r="AJ2760" s="8">
        <v>3.7029999999999998</v>
      </c>
      <c r="AK2760" s="8">
        <v>122.95699999999999</v>
      </c>
      <c r="AM2760" s="9">
        <v>44040</v>
      </c>
      <c r="AN2760" s="8" t="s">
        <v>0</v>
      </c>
      <c r="AO2760" s="8">
        <v>4.5549999999999997</v>
      </c>
      <c r="AP2760" s="8">
        <v>115.345</v>
      </c>
      <c r="AR2760" s="9">
        <v>44040</v>
      </c>
      <c r="AS2760" s="8" t="s">
        <v>0</v>
      </c>
      <c r="AT2760" s="8">
        <v>5.3559999999999999</v>
      </c>
      <c r="AU2760" s="8">
        <v>103.968</v>
      </c>
      <c r="AW2760" s="9">
        <v>44040</v>
      </c>
      <c r="AX2760" s="8" t="s">
        <v>0</v>
      </c>
      <c r="AY2760" s="8">
        <v>6.3049999999999997</v>
      </c>
      <c r="AZ2760" s="8">
        <v>105.729</v>
      </c>
    </row>
    <row r="2761" spans="4:52" x14ac:dyDescent="0.25">
      <c r="D2761" s="9">
        <v>44041</v>
      </c>
      <c r="E2761" s="8" t="s">
        <v>0</v>
      </c>
      <c r="F2761" s="8">
        <v>4.2789999999999999</v>
      </c>
      <c r="G2761" s="8">
        <v>100.087</v>
      </c>
      <c r="I2761" s="9">
        <v>44041</v>
      </c>
      <c r="J2761" s="8" t="s">
        <v>0</v>
      </c>
      <c r="K2761" s="8">
        <v>4.8929999999999998</v>
      </c>
      <c r="L2761" s="8">
        <v>99.975999999999999</v>
      </c>
      <c r="N2761" s="9">
        <v>44041</v>
      </c>
      <c r="O2761" s="8" t="s">
        <v>0</v>
      </c>
      <c r="P2761" s="8">
        <v>3.1560000000000001</v>
      </c>
      <c r="Q2761" s="8">
        <v>100.01300000000001</v>
      </c>
      <c r="S2761" s="9">
        <v>44041</v>
      </c>
      <c r="T2761" s="8" t="s">
        <v>0</v>
      </c>
      <c r="U2761" s="8">
        <v>4.4879999999999995</v>
      </c>
      <c r="V2761" s="8">
        <v>100.008</v>
      </c>
      <c r="X2761" s="9">
        <v>44041</v>
      </c>
      <c r="Y2761" s="8" t="s">
        <v>0</v>
      </c>
      <c r="Z2761" s="8">
        <v>2.6989999999999998</v>
      </c>
      <c r="AA2761" s="8">
        <v>100.02200000000001</v>
      </c>
      <c r="AC2761" s="9">
        <v>44041</v>
      </c>
      <c r="AD2761" s="8" t="s">
        <v>0</v>
      </c>
      <c r="AE2761" s="8">
        <v>2.7050000000000001</v>
      </c>
      <c r="AF2761" s="8">
        <v>107.28700000000001</v>
      </c>
      <c r="AH2761" s="9">
        <v>44041</v>
      </c>
      <c r="AI2761" s="8" t="s">
        <v>0</v>
      </c>
      <c r="AJ2761" s="8">
        <v>3.7029999999999998</v>
      </c>
      <c r="AK2761" s="8">
        <v>122.95699999999999</v>
      </c>
      <c r="AM2761" s="9">
        <v>44041</v>
      </c>
      <c r="AN2761" s="8" t="s">
        <v>0</v>
      </c>
      <c r="AO2761" s="8">
        <v>4.5549999999999997</v>
      </c>
      <c r="AP2761" s="8">
        <v>115.345</v>
      </c>
      <c r="AR2761" s="9">
        <v>44041</v>
      </c>
      <c r="AS2761" s="8" t="s">
        <v>0</v>
      </c>
      <c r="AT2761" s="8">
        <v>5.3559999999999999</v>
      </c>
      <c r="AU2761" s="8">
        <v>103.968</v>
      </c>
      <c r="AW2761" s="9">
        <v>44041</v>
      </c>
      <c r="AX2761" s="8" t="s">
        <v>0</v>
      </c>
      <c r="AY2761" s="8">
        <v>6.3049999999999997</v>
      </c>
      <c r="AZ2761" s="8">
        <v>105.729</v>
      </c>
    </row>
    <row r="2762" spans="4:52" x14ac:dyDescent="0.25">
      <c r="D2762" s="9">
        <v>44042</v>
      </c>
      <c r="E2762" s="8" t="s">
        <v>0</v>
      </c>
      <c r="F2762" s="8">
        <v>4.2789999999999999</v>
      </c>
      <c r="G2762" s="8">
        <v>100.087</v>
      </c>
      <c r="I2762" s="9">
        <v>44042</v>
      </c>
      <c r="J2762" s="8" t="s">
        <v>0</v>
      </c>
      <c r="K2762" s="8">
        <v>4.8929999999999998</v>
      </c>
      <c r="L2762" s="8">
        <v>99.975999999999999</v>
      </c>
      <c r="N2762" s="9">
        <v>44042</v>
      </c>
      <c r="O2762" s="8" t="s">
        <v>0</v>
      </c>
      <c r="P2762" s="8">
        <v>3.1560000000000001</v>
      </c>
      <c r="Q2762" s="8">
        <v>100.01300000000001</v>
      </c>
      <c r="S2762" s="9">
        <v>44042</v>
      </c>
      <c r="T2762" s="8" t="s">
        <v>0</v>
      </c>
      <c r="U2762" s="8">
        <v>4.4879999999999995</v>
      </c>
      <c r="V2762" s="8">
        <v>100.008</v>
      </c>
      <c r="X2762" s="9">
        <v>44042</v>
      </c>
      <c r="Y2762" s="8" t="s">
        <v>0</v>
      </c>
      <c r="Z2762" s="8">
        <v>2.6989999999999998</v>
      </c>
      <c r="AA2762" s="8">
        <v>100.02200000000001</v>
      </c>
      <c r="AC2762" s="9">
        <v>44042</v>
      </c>
      <c r="AD2762" s="8" t="s">
        <v>0</v>
      </c>
      <c r="AE2762" s="8">
        <v>2.7050000000000001</v>
      </c>
      <c r="AF2762" s="8">
        <v>107.276</v>
      </c>
      <c r="AH2762" s="9">
        <v>44042</v>
      </c>
      <c r="AI2762" s="8" t="s">
        <v>0</v>
      </c>
      <c r="AJ2762" s="8">
        <v>3.7029999999999998</v>
      </c>
      <c r="AK2762" s="8">
        <v>122.95699999999999</v>
      </c>
      <c r="AM2762" s="9">
        <v>44042</v>
      </c>
      <c r="AN2762" s="8" t="s">
        <v>0</v>
      </c>
      <c r="AO2762" s="8">
        <v>4.5549999999999997</v>
      </c>
      <c r="AP2762" s="8">
        <v>115.345</v>
      </c>
      <c r="AR2762" s="9">
        <v>44042</v>
      </c>
      <c r="AS2762" s="8" t="s">
        <v>0</v>
      </c>
      <c r="AT2762" s="8">
        <v>5.3559999999999999</v>
      </c>
      <c r="AU2762" s="8">
        <v>103.968</v>
      </c>
      <c r="AW2762" s="9">
        <v>44042</v>
      </c>
      <c r="AX2762" s="8" t="s">
        <v>0</v>
      </c>
      <c r="AY2762" s="8">
        <v>6.3049999999999997</v>
      </c>
      <c r="AZ2762" s="8">
        <v>105.729</v>
      </c>
    </row>
    <row r="2763" spans="4:52" x14ac:dyDescent="0.25">
      <c r="D2763" s="9">
        <v>44043</v>
      </c>
      <c r="E2763" s="8" t="s">
        <v>0</v>
      </c>
      <c r="F2763" s="8">
        <v>4.2789999999999999</v>
      </c>
      <c r="G2763" s="8">
        <v>100.087</v>
      </c>
      <c r="I2763" s="9">
        <v>44043</v>
      </c>
      <c r="J2763" s="8" t="s">
        <v>0</v>
      </c>
      <c r="K2763" s="8">
        <v>4.8929999999999998</v>
      </c>
      <c r="L2763" s="8">
        <v>99.975999999999999</v>
      </c>
      <c r="N2763" s="9">
        <v>44043</v>
      </c>
      <c r="O2763" s="8" t="s">
        <v>0</v>
      </c>
      <c r="P2763" s="8">
        <v>3.1560000000000001</v>
      </c>
      <c r="Q2763" s="8">
        <v>100.01300000000001</v>
      </c>
      <c r="S2763" s="9">
        <v>44043</v>
      </c>
      <c r="T2763" s="8" t="s">
        <v>0</v>
      </c>
      <c r="U2763" s="8">
        <v>4.4879999999999995</v>
      </c>
      <c r="V2763" s="8">
        <v>100.008</v>
      </c>
      <c r="X2763" s="9">
        <v>44043</v>
      </c>
      <c r="Y2763" s="8" t="s">
        <v>0</v>
      </c>
      <c r="Z2763" s="8">
        <v>2.6989999999999998</v>
      </c>
      <c r="AA2763" s="8">
        <v>100.02200000000001</v>
      </c>
      <c r="AC2763" s="9">
        <v>44043</v>
      </c>
      <c r="AD2763" s="8" t="s">
        <v>0</v>
      </c>
      <c r="AE2763" s="8">
        <v>2.702</v>
      </c>
      <c r="AF2763" s="8">
        <v>107.26900000000001</v>
      </c>
      <c r="AH2763" s="9">
        <v>44043</v>
      </c>
      <c r="AI2763" s="8" t="s">
        <v>0</v>
      </c>
      <c r="AJ2763" s="8">
        <v>3.3719999999999999</v>
      </c>
      <c r="AK2763" s="8">
        <v>124.306</v>
      </c>
      <c r="AM2763" s="9">
        <v>44043</v>
      </c>
      <c r="AN2763" s="8" t="s">
        <v>0</v>
      </c>
      <c r="AO2763" s="8">
        <v>4.5549999999999997</v>
      </c>
      <c r="AP2763" s="8">
        <v>115.345</v>
      </c>
      <c r="AR2763" s="9">
        <v>44043</v>
      </c>
      <c r="AS2763" s="8" t="s">
        <v>0</v>
      </c>
      <c r="AT2763" s="8">
        <v>5.3559999999999999</v>
      </c>
      <c r="AU2763" s="8">
        <v>103.968</v>
      </c>
      <c r="AW2763" s="9">
        <v>44043</v>
      </c>
      <c r="AX2763" s="8" t="s">
        <v>0</v>
      </c>
      <c r="AY2763" s="8">
        <v>6.3049999999999997</v>
      </c>
      <c r="AZ2763" s="8">
        <v>105.729</v>
      </c>
    </row>
    <row r="2764" spans="4:52" x14ac:dyDescent="0.25">
      <c r="D2764" s="9">
        <v>44046</v>
      </c>
      <c r="E2764" s="8" t="s">
        <v>0</v>
      </c>
      <c r="F2764" s="8">
        <v>4.2789999999999999</v>
      </c>
      <c r="G2764" s="8">
        <v>100.087</v>
      </c>
      <c r="I2764" s="9">
        <v>44046</v>
      </c>
      <c r="J2764" s="8" t="s">
        <v>0</v>
      </c>
      <c r="K2764" s="8">
        <v>4.8929999999999998</v>
      </c>
      <c r="L2764" s="8">
        <v>99.975999999999999</v>
      </c>
      <c r="N2764" s="9">
        <v>44046</v>
      </c>
      <c r="O2764" s="8" t="s">
        <v>0</v>
      </c>
      <c r="P2764" s="8">
        <v>3.1560000000000001</v>
      </c>
      <c r="Q2764" s="8">
        <v>100.01300000000001</v>
      </c>
      <c r="S2764" s="9">
        <v>44046</v>
      </c>
      <c r="T2764" s="8" t="s">
        <v>0</v>
      </c>
      <c r="U2764" s="8">
        <v>4.4879999999999995</v>
      </c>
      <c r="V2764" s="8">
        <v>100.008</v>
      </c>
      <c r="X2764" s="9">
        <v>44046</v>
      </c>
      <c r="Y2764" s="8" t="s">
        <v>0</v>
      </c>
      <c r="Z2764" s="8">
        <v>2.6989999999999998</v>
      </c>
      <c r="AA2764" s="8">
        <v>100.02200000000001</v>
      </c>
      <c r="AC2764" s="9">
        <v>44046</v>
      </c>
      <c r="AD2764" s="8" t="s">
        <v>0</v>
      </c>
      <c r="AE2764" s="8">
        <v>2.7090000000000001</v>
      </c>
      <c r="AF2764" s="8">
        <v>107.223</v>
      </c>
      <c r="AH2764" s="9">
        <v>44046</v>
      </c>
      <c r="AI2764" s="8" t="s">
        <v>0</v>
      </c>
      <c r="AJ2764" s="8">
        <v>3.379</v>
      </c>
      <c r="AK2764" s="8">
        <v>124.226</v>
      </c>
      <c r="AM2764" s="9">
        <v>44046</v>
      </c>
      <c r="AN2764" s="8" t="s">
        <v>0</v>
      </c>
      <c r="AO2764" s="8">
        <v>4.5549999999999997</v>
      </c>
      <c r="AP2764" s="8">
        <v>115.345</v>
      </c>
      <c r="AR2764" s="9">
        <v>44046</v>
      </c>
      <c r="AS2764" s="8" t="s">
        <v>0</v>
      </c>
      <c r="AT2764" s="8">
        <v>5.3559999999999999</v>
      </c>
      <c r="AU2764" s="8">
        <v>103.968</v>
      </c>
      <c r="AW2764" s="9">
        <v>44046</v>
      </c>
      <c r="AX2764" s="8" t="s">
        <v>0</v>
      </c>
      <c r="AY2764" s="8">
        <v>6.3049999999999997</v>
      </c>
      <c r="AZ2764" s="8">
        <v>105.729</v>
      </c>
    </row>
    <row r="2765" spans="4:52" x14ac:dyDescent="0.25">
      <c r="D2765" s="9">
        <v>44047</v>
      </c>
      <c r="E2765" s="8" t="s">
        <v>0</v>
      </c>
      <c r="F2765" s="8">
        <v>4.2789999999999999</v>
      </c>
      <c r="G2765" s="8">
        <v>100.087</v>
      </c>
      <c r="I2765" s="9">
        <v>44047</v>
      </c>
      <c r="J2765" s="8" t="s">
        <v>0</v>
      </c>
      <c r="K2765" s="8">
        <v>4.8929999999999998</v>
      </c>
      <c r="L2765" s="8">
        <v>99.975999999999999</v>
      </c>
      <c r="N2765" s="9">
        <v>44047</v>
      </c>
      <c r="O2765" s="8" t="s">
        <v>0</v>
      </c>
      <c r="P2765" s="8">
        <v>3.1560000000000001</v>
      </c>
      <c r="Q2765" s="8">
        <v>100.01300000000001</v>
      </c>
      <c r="S2765" s="9">
        <v>44047</v>
      </c>
      <c r="T2765" s="8" t="s">
        <v>0</v>
      </c>
      <c r="U2765" s="8">
        <v>4.4879999999999995</v>
      </c>
      <c r="V2765" s="8">
        <v>100.008</v>
      </c>
      <c r="X2765" s="9">
        <v>44047</v>
      </c>
      <c r="Y2765" s="8" t="s">
        <v>0</v>
      </c>
      <c r="Z2765" s="8">
        <v>2.6989999999999998</v>
      </c>
      <c r="AA2765" s="8">
        <v>100.02200000000001</v>
      </c>
      <c r="AC2765" s="9">
        <v>44047</v>
      </c>
      <c r="AD2765" s="8" t="s">
        <v>0</v>
      </c>
      <c r="AE2765" s="8">
        <v>2.7080000000000002</v>
      </c>
      <c r="AF2765" s="8">
        <v>107.21299999999999</v>
      </c>
      <c r="AH2765" s="9">
        <v>44047</v>
      </c>
      <c r="AI2765" s="8" t="s">
        <v>0</v>
      </c>
      <c r="AJ2765" s="8">
        <v>3.3959999999999999</v>
      </c>
      <c r="AK2765" s="8">
        <v>124.139</v>
      </c>
      <c r="AM2765" s="9">
        <v>44047</v>
      </c>
      <c r="AN2765" s="8" t="s">
        <v>0</v>
      </c>
      <c r="AO2765" s="8">
        <v>4.3789999999999996</v>
      </c>
      <c r="AP2765" s="8">
        <v>116.29300000000001</v>
      </c>
      <c r="AR2765" s="9">
        <v>44047</v>
      </c>
      <c r="AS2765" s="8" t="s">
        <v>0</v>
      </c>
      <c r="AT2765" s="8">
        <v>5.1970000000000001</v>
      </c>
      <c r="AU2765" s="8">
        <v>104.974</v>
      </c>
      <c r="AW2765" s="9">
        <v>44047</v>
      </c>
      <c r="AX2765" s="8" t="s">
        <v>0</v>
      </c>
      <c r="AY2765" s="8">
        <v>6.3049999999999997</v>
      </c>
      <c r="AZ2765" s="8">
        <v>105.729</v>
      </c>
    </row>
    <row r="2766" spans="4:52" x14ac:dyDescent="0.25">
      <c r="D2766" s="9">
        <v>44048</v>
      </c>
      <c r="E2766" s="8" t="s">
        <v>0</v>
      </c>
      <c r="F2766" s="8">
        <v>4.2789999999999999</v>
      </c>
      <c r="G2766" s="8">
        <v>100.087</v>
      </c>
      <c r="I2766" s="9">
        <v>44048</v>
      </c>
      <c r="J2766" s="8" t="s">
        <v>0</v>
      </c>
      <c r="K2766" s="8">
        <v>4.8929999999999998</v>
      </c>
      <c r="L2766" s="8">
        <v>99.975999999999999</v>
      </c>
      <c r="N2766" s="9">
        <v>44048</v>
      </c>
      <c r="O2766" s="8" t="s">
        <v>0</v>
      </c>
      <c r="P2766" s="8">
        <v>3.1560000000000001</v>
      </c>
      <c r="Q2766" s="8">
        <v>100.01300000000001</v>
      </c>
      <c r="S2766" s="9">
        <v>44048</v>
      </c>
      <c r="T2766" s="8" t="s">
        <v>0</v>
      </c>
      <c r="U2766" s="8">
        <v>4.4879999999999995</v>
      </c>
      <c r="V2766" s="8">
        <v>100.008</v>
      </c>
      <c r="X2766" s="9">
        <v>44048</v>
      </c>
      <c r="Y2766" s="8" t="s">
        <v>0</v>
      </c>
      <c r="Z2766" s="8">
        <v>2.6989999999999998</v>
      </c>
      <c r="AA2766" s="8">
        <v>100.02200000000001</v>
      </c>
      <c r="AC2766" s="9">
        <v>44048</v>
      </c>
      <c r="AD2766" s="8" t="s">
        <v>0</v>
      </c>
      <c r="AE2766" s="8">
        <v>2.6989999999999998</v>
      </c>
      <c r="AF2766" s="8">
        <v>107.218</v>
      </c>
      <c r="AH2766" s="9">
        <v>44048</v>
      </c>
      <c r="AI2766" s="8" t="s">
        <v>0</v>
      </c>
      <c r="AJ2766" s="8">
        <v>3.3879999999999999</v>
      </c>
      <c r="AK2766" s="8">
        <v>124.157</v>
      </c>
      <c r="AM2766" s="9">
        <v>44048</v>
      </c>
      <c r="AN2766" s="8" t="s">
        <v>0</v>
      </c>
      <c r="AO2766" s="8">
        <v>4.3789999999999996</v>
      </c>
      <c r="AP2766" s="8">
        <v>116.29300000000001</v>
      </c>
      <c r="AR2766" s="9">
        <v>44048</v>
      </c>
      <c r="AS2766" s="8" t="s">
        <v>0</v>
      </c>
      <c r="AT2766" s="8">
        <v>5.1970000000000001</v>
      </c>
      <c r="AU2766" s="8">
        <v>104.974</v>
      </c>
      <c r="AW2766" s="9">
        <v>44048</v>
      </c>
      <c r="AX2766" s="8" t="s">
        <v>0</v>
      </c>
      <c r="AY2766" s="8">
        <v>6.3049999999999997</v>
      </c>
      <c r="AZ2766" s="8">
        <v>105.729</v>
      </c>
    </row>
    <row r="2767" spans="4:52" x14ac:dyDescent="0.25">
      <c r="D2767" s="9">
        <v>44049</v>
      </c>
      <c r="E2767" s="8" t="s">
        <v>0</v>
      </c>
      <c r="F2767" s="8">
        <v>4.2789999999999999</v>
      </c>
      <c r="G2767" s="8">
        <v>100.087</v>
      </c>
      <c r="I2767" s="9">
        <v>44049</v>
      </c>
      <c r="J2767" s="8" t="s">
        <v>0</v>
      </c>
      <c r="K2767" s="8">
        <v>4.8929999999999998</v>
      </c>
      <c r="L2767" s="8">
        <v>99.975999999999999</v>
      </c>
      <c r="N2767" s="9">
        <v>44049</v>
      </c>
      <c r="O2767" s="8" t="s">
        <v>0</v>
      </c>
      <c r="P2767" s="8">
        <v>3.1560000000000001</v>
      </c>
      <c r="Q2767" s="8">
        <v>100.01300000000001</v>
      </c>
      <c r="S2767" s="9">
        <v>44049</v>
      </c>
      <c r="T2767" s="8" t="s">
        <v>0</v>
      </c>
      <c r="U2767" s="8">
        <v>4.4879999999999995</v>
      </c>
      <c r="V2767" s="8">
        <v>100.008</v>
      </c>
      <c r="X2767" s="9">
        <v>44049</v>
      </c>
      <c r="Y2767" s="8" t="s">
        <v>0</v>
      </c>
      <c r="Z2767" s="8">
        <v>2.6989999999999998</v>
      </c>
      <c r="AA2767" s="8">
        <v>100.02200000000001</v>
      </c>
      <c r="AC2767" s="9">
        <v>44049</v>
      </c>
      <c r="AD2767" s="8" t="s">
        <v>0</v>
      </c>
      <c r="AE2767" s="8">
        <v>2.758</v>
      </c>
      <c r="AF2767" s="8">
        <v>107.102</v>
      </c>
      <c r="AH2767" s="9">
        <v>44049</v>
      </c>
      <c r="AI2767" s="8" t="s">
        <v>0</v>
      </c>
      <c r="AJ2767" s="8">
        <v>3.3740000000000001</v>
      </c>
      <c r="AK2767" s="8">
        <v>124.20099999999999</v>
      </c>
      <c r="AM2767" s="9">
        <v>44049</v>
      </c>
      <c r="AN2767" s="8" t="s">
        <v>0</v>
      </c>
      <c r="AO2767" s="8">
        <v>4.3789999999999996</v>
      </c>
      <c r="AP2767" s="8">
        <v>116.29300000000001</v>
      </c>
      <c r="AR2767" s="9">
        <v>44049</v>
      </c>
      <c r="AS2767" s="8" t="s">
        <v>0</v>
      </c>
      <c r="AT2767" s="8">
        <v>5.1970000000000001</v>
      </c>
      <c r="AU2767" s="8">
        <v>104.974</v>
      </c>
      <c r="AW2767" s="9">
        <v>44049</v>
      </c>
      <c r="AX2767" s="8" t="s">
        <v>0</v>
      </c>
      <c r="AY2767" s="8">
        <v>6.3049999999999997</v>
      </c>
      <c r="AZ2767" s="8">
        <v>105.729</v>
      </c>
    </row>
    <row r="2768" spans="4:52" x14ac:dyDescent="0.25">
      <c r="D2768" s="9">
        <v>44050</v>
      </c>
      <c r="E2768" s="8" t="s">
        <v>0</v>
      </c>
      <c r="F2768" s="8">
        <v>4.2789999999999999</v>
      </c>
      <c r="G2768" s="8">
        <v>100.087</v>
      </c>
      <c r="I2768" s="9">
        <v>44050</v>
      </c>
      <c r="J2768" s="8" t="s">
        <v>0</v>
      </c>
      <c r="K2768" s="8">
        <v>4.8929999999999998</v>
      </c>
      <c r="L2768" s="8">
        <v>99.975999999999999</v>
      </c>
      <c r="N2768" s="9">
        <v>44050</v>
      </c>
      <c r="O2768" s="8" t="s">
        <v>0</v>
      </c>
      <c r="P2768" s="8">
        <v>3.1560000000000001</v>
      </c>
      <c r="Q2768" s="8">
        <v>100.01300000000001</v>
      </c>
      <c r="S2768" s="9">
        <v>44050</v>
      </c>
      <c r="T2768" s="8" t="s">
        <v>0</v>
      </c>
      <c r="U2768" s="8">
        <v>4.4879999999999995</v>
      </c>
      <c r="V2768" s="8">
        <v>100.008</v>
      </c>
      <c r="X2768" s="9">
        <v>44050</v>
      </c>
      <c r="Y2768" s="8" t="s">
        <v>0</v>
      </c>
      <c r="Z2768" s="8">
        <v>2.6989999999999998</v>
      </c>
      <c r="AA2768" s="8">
        <v>100.02200000000001</v>
      </c>
      <c r="AC2768" s="9">
        <v>44050</v>
      </c>
      <c r="AD2768" s="8" t="s">
        <v>0</v>
      </c>
      <c r="AE2768" s="8">
        <v>2.758</v>
      </c>
      <c r="AF2768" s="8">
        <v>107.102</v>
      </c>
      <c r="AH2768" s="9">
        <v>44050</v>
      </c>
      <c r="AI2768" s="8" t="s">
        <v>0</v>
      </c>
      <c r="AJ2768" s="8">
        <v>3.3740000000000001</v>
      </c>
      <c r="AK2768" s="8">
        <v>124.20099999999999</v>
      </c>
      <c r="AM2768" s="9">
        <v>44050</v>
      </c>
      <c r="AN2768" s="8" t="s">
        <v>0</v>
      </c>
      <c r="AO2768" s="8">
        <v>4.3789999999999996</v>
      </c>
      <c r="AP2768" s="8">
        <v>116.29300000000001</v>
      </c>
      <c r="AR2768" s="9">
        <v>44050</v>
      </c>
      <c r="AS2768" s="8" t="s">
        <v>0</v>
      </c>
      <c r="AT2768" s="8">
        <v>5.1970000000000001</v>
      </c>
      <c r="AU2768" s="8">
        <v>104.974</v>
      </c>
      <c r="AW2768" s="9">
        <v>44050</v>
      </c>
      <c r="AX2768" s="8" t="s">
        <v>0</v>
      </c>
      <c r="AY2768" s="8">
        <v>6.3049999999999997</v>
      </c>
      <c r="AZ2768" s="8">
        <v>105.729</v>
      </c>
    </row>
    <row r="2769" spans="4:52" x14ac:dyDescent="0.25">
      <c r="D2769" s="9">
        <v>44053</v>
      </c>
      <c r="E2769" s="8" t="s">
        <v>0</v>
      </c>
      <c r="F2769" s="8">
        <v>4.2789999999999999</v>
      </c>
      <c r="G2769" s="8">
        <v>100.087</v>
      </c>
      <c r="I2769" s="9">
        <v>44053</v>
      </c>
      <c r="J2769" s="8" t="s">
        <v>0</v>
      </c>
      <c r="K2769" s="8">
        <v>4.8929999999999998</v>
      </c>
      <c r="L2769" s="8">
        <v>99.975999999999999</v>
      </c>
      <c r="N2769" s="9">
        <v>44053</v>
      </c>
      <c r="O2769" s="8" t="s">
        <v>0</v>
      </c>
      <c r="P2769" s="8">
        <v>3.1560000000000001</v>
      </c>
      <c r="Q2769" s="8">
        <v>100.01300000000001</v>
      </c>
      <c r="S2769" s="9">
        <v>44053</v>
      </c>
      <c r="T2769" s="8" t="s">
        <v>0</v>
      </c>
      <c r="U2769" s="8">
        <v>4.4879999999999995</v>
      </c>
      <c r="V2769" s="8">
        <v>100.008</v>
      </c>
      <c r="X2769" s="9">
        <v>44053</v>
      </c>
      <c r="Y2769" s="8" t="s">
        <v>0</v>
      </c>
      <c r="Z2769" s="8">
        <v>2.6989999999999998</v>
      </c>
      <c r="AA2769" s="8">
        <v>100.02200000000001</v>
      </c>
      <c r="AC2769" s="9">
        <v>44053</v>
      </c>
      <c r="AD2769" s="8" t="s">
        <v>0</v>
      </c>
      <c r="AE2769" s="8">
        <v>2.7080000000000002</v>
      </c>
      <c r="AF2769" s="8">
        <v>107.146</v>
      </c>
      <c r="AH2769" s="9">
        <v>44053</v>
      </c>
      <c r="AI2769" s="8" t="s">
        <v>0</v>
      </c>
      <c r="AJ2769" s="8">
        <v>3.4060000000000001</v>
      </c>
      <c r="AK2769" s="8">
        <v>123.999</v>
      </c>
      <c r="AM2769" s="9">
        <v>44053</v>
      </c>
      <c r="AN2769" s="8" t="s">
        <v>0</v>
      </c>
      <c r="AO2769" s="8">
        <v>4.3789999999999996</v>
      </c>
      <c r="AP2769" s="8">
        <v>116.29300000000001</v>
      </c>
      <c r="AR2769" s="9">
        <v>44053</v>
      </c>
      <c r="AS2769" s="8" t="s">
        <v>0</v>
      </c>
      <c r="AT2769" s="8">
        <v>4.984</v>
      </c>
      <c r="AU2769" s="8">
        <v>106.342</v>
      </c>
      <c r="AW2769" s="9">
        <v>44053</v>
      </c>
      <c r="AX2769" s="8" t="s">
        <v>0</v>
      </c>
      <c r="AY2769" s="8">
        <v>6.3049999999999997</v>
      </c>
      <c r="AZ2769" s="8">
        <v>105.729</v>
      </c>
    </row>
    <row r="2770" spans="4:52" x14ac:dyDescent="0.25">
      <c r="D2770" s="9">
        <v>44054</v>
      </c>
      <c r="E2770" s="8" t="s">
        <v>0</v>
      </c>
      <c r="F2770" s="8">
        <v>4.2789999999999999</v>
      </c>
      <c r="G2770" s="8">
        <v>100.087</v>
      </c>
      <c r="I2770" s="9">
        <v>44054</v>
      </c>
      <c r="J2770" s="8" t="s">
        <v>0</v>
      </c>
      <c r="K2770" s="8">
        <v>4.8929999999999998</v>
      </c>
      <c r="L2770" s="8">
        <v>99.975999999999999</v>
      </c>
      <c r="N2770" s="9">
        <v>44054</v>
      </c>
      <c r="O2770" s="8" t="s">
        <v>0</v>
      </c>
      <c r="P2770" s="8">
        <v>3.1560000000000001</v>
      </c>
      <c r="Q2770" s="8">
        <v>100.01300000000001</v>
      </c>
      <c r="S2770" s="9">
        <v>44054</v>
      </c>
      <c r="T2770" s="8" t="s">
        <v>0</v>
      </c>
      <c r="U2770" s="8">
        <v>4.4879999999999995</v>
      </c>
      <c r="V2770" s="8">
        <v>100.008</v>
      </c>
      <c r="X2770" s="9">
        <v>44054</v>
      </c>
      <c r="Y2770" s="8" t="s">
        <v>0</v>
      </c>
      <c r="Z2770" s="8">
        <v>2.6989999999999998</v>
      </c>
      <c r="AA2770" s="8">
        <v>100.02200000000001</v>
      </c>
      <c r="AC2770" s="9">
        <v>44054</v>
      </c>
      <c r="AD2770" s="8" t="s">
        <v>0</v>
      </c>
      <c r="AE2770" s="8">
        <v>2.774</v>
      </c>
      <c r="AF2770" s="8">
        <v>107.018</v>
      </c>
      <c r="AH2770" s="9">
        <v>44054</v>
      </c>
      <c r="AI2770" s="8" t="s">
        <v>0</v>
      </c>
      <c r="AJ2770" s="8">
        <v>3.4289999999999998</v>
      </c>
      <c r="AK2770" s="8">
        <v>123.887</v>
      </c>
      <c r="AM2770" s="9">
        <v>44054</v>
      </c>
      <c r="AN2770" s="8" t="s">
        <v>0</v>
      </c>
      <c r="AO2770" s="8">
        <v>4.3789999999999996</v>
      </c>
      <c r="AP2770" s="8">
        <v>116.29300000000001</v>
      </c>
      <c r="AR2770" s="9">
        <v>44054</v>
      </c>
      <c r="AS2770" s="8" t="s">
        <v>0</v>
      </c>
      <c r="AT2770" s="8">
        <v>5.0949999999999998</v>
      </c>
      <c r="AU2770" s="8">
        <v>105.623</v>
      </c>
      <c r="AW2770" s="9">
        <v>44054</v>
      </c>
      <c r="AX2770" s="8" t="s">
        <v>0</v>
      </c>
      <c r="AY2770" s="8">
        <v>6.3049999999999997</v>
      </c>
      <c r="AZ2770" s="8">
        <v>105.729</v>
      </c>
    </row>
    <row r="2771" spans="4:52" x14ac:dyDescent="0.25">
      <c r="D2771" s="9">
        <v>44055</v>
      </c>
      <c r="E2771" s="8" t="s">
        <v>0</v>
      </c>
      <c r="F2771" s="8">
        <v>4.2789999999999999</v>
      </c>
      <c r="G2771" s="8">
        <v>100.087</v>
      </c>
      <c r="I2771" s="9">
        <v>44055</v>
      </c>
      <c r="J2771" s="8" t="s">
        <v>0</v>
      </c>
      <c r="K2771" s="8">
        <v>4.8929999999999998</v>
      </c>
      <c r="L2771" s="8">
        <v>99.975999999999999</v>
      </c>
      <c r="N2771" s="9">
        <v>44055</v>
      </c>
      <c r="O2771" s="8" t="s">
        <v>0</v>
      </c>
      <c r="P2771" s="8">
        <v>3.1560000000000001</v>
      </c>
      <c r="Q2771" s="8">
        <v>100.01300000000001</v>
      </c>
      <c r="S2771" s="9">
        <v>44055</v>
      </c>
      <c r="T2771" s="8" t="s">
        <v>0</v>
      </c>
      <c r="U2771" s="8">
        <v>4.4879999999999995</v>
      </c>
      <c r="V2771" s="8">
        <v>100.008</v>
      </c>
      <c r="X2771" s="9">
        <v>44055</v>
      </c>
      <c r="Y2771" s="8" t="s">
        <v>0</v>
      </c>
      <c r="Z2771" s="8">
        <v>2.6989999999999998</v>
      </c>
      <c r="AA2771" s="8">
        <v>100.02200000000001</v>
      </c>
      <c r="AC2771" s="9">
        <v>44055</v>
      </c>
      <c r="AD2771" s="8" t="s">
        <v>0</v>
      </c>
      <c r="AE2771" s="8">
        <v>2.8650000000000002</v>
      </c>
      <c r="AF2771" s="8">
        <v>106.84699999999999</v>
      </c>
      <c r="AH2771" s="9">
        <v>44055</v>
      </c>
      <c r="AI2771" s="8" t="s">
        <v>0</v>
      </c>
      <c r="AJ2771" s="8">
        <v>3.544</v>
      </c>
      <c r="AK2771" s="8">
        <v>123.392</v>
      </c>
      <c r="AM2771" s="9">
        <v>44055</v>
      </c>
      <c r="AN2771" s="8" t="s">
        <v>0</v>
      </c>
      <c r="AO2771" s="8">
        <v>4.3789999999999996</v>
      </c>
      <c r="AP2771" s="8">
        <v>116.29300000000001</v>
      </c>
      <c r="AR2771" s="9">
        <v>44055</v>
      </c>
      <c r="AS2771" s="8" t="s">
        <v>0</v>
      </c>
      <c r="AT2771" s="8">
        <v>5.2140000000000004</v>
      </c>
      <c r="AU2771" s="8">
        <v>104.855</v>
      </c>
      <c r="AW2771" s="9">
        <v>44055</v>
      </c>
      <c r="AX2771" s="8" t="s">
        <v>0</v>
      </c>
      <c r="AY2771" s="8">
        <v>6.3049999999999997</v>
      </c>
      <c r="AZ2771" s="8">
        <v>105.729</v>
      </c>
    </row>
    <row r="2772" spans="4:52" x14ac:dyDescent="0.25">
      <c r="D2772" s="9">
        <v>44056</v>
      </c>
      <c r="E2772" s="8" t="s">
        <v>0</v>
      </c>
      <c r="F2772" s="8">
        <v>4.2789999999999999</v>
      </c>
      <c r="G2772" s="8">
        <v>100.087</v>
      </c>
      <c r="I2772" s="9">
        <v>44056</v>
      </c>
      <c r="J2772" s="8" t="s">
        <v>0</v>
      </c>
      <c r="K2772" s="8">
        <v>4.8929999999999998</v>
      </c>
      <c r="L2772" s="8">
        <v>99.975999999999999</v>
      </c>
      <c r="N2772" s="9">
        <v>44056</v>
      </c>
      <c r="O2772" s="8" t="s">
        <v>0</v>
      </c>
      <c r="P2772" s="8">
        <v>3.1560000000000001</v>
      </c>
      <c r="Q2772" s="8">
        <v>100.01300000000001</v>
      </c>
      <c r="S2772" s="9">
        <v>44056</v>
      </c>
      <c r="T2772" s="8" t="s">
        <v>0</v>
      </c>
      <c r="U2772" s="8">
        <v>4.4879999999999995</v>
      </c>
      <c r="V2772" s="8">
        <v>100.008</v>
      </c>
      <c r="X2772" s="9">
        <v>44056</v>
      </c>
      <c r="Y2772" s="8" t="s">
        <v>0</v>
      </c>
      <c r="Z2772" s="8">
        <v>2.6989999999999998</v>
      </c>
      <c r="AA2772" s="8">
        <v>100.02200000000001</v>
      </c>
      <c r="AC2772" s="9">
        <v>44056</v>
      </c>
      <c r="AD2772" s="8" t="s">
        <v>0</v>
      </c>
      <c r="AE2772" s="8">
        <v>2.7359999999999998</v>
      </c>
      <c r="AF2772" s="8">
        <v>107.06399999999999</v>
      </c>
      <c r="AH2772" s="9">
        <v>44056</v>
      </c>
      <c r="AI2772" s="8" t="s">
        <v>0</v>
      </c>
      <c r="AJ2772" s="8">
        <v>3.661</v>
      </c>
      <c r="AK2772" s="8">
        <v>122.889</v>
      </c>
      <c r="AM2772" s="9">
        <v>44056</v>
      </c>
      <c r="AN2772" s="8" t="s">
        <v>0</v>
      </c>
      <c r="AO2772" s="8">
        <v>4.5979999999999999</v>
      </c>
      <c r="AP2772" s="8">
        <v>114.989</v>
      </c>
      <c r="AR2772" s="9">
        <v>44056</v>
      </c>
      <c r="AS2772" s="8" t="s">
        <v>0</v>
      </c>
      <c r="AT2772" s="8">
        <v>5.2140000000000004</v>
      </c>
      <c r="AU2772" s="8">
        <v>104.855</v>
      </c>
      <c r="AW2772" s="9">
        <v>44056</v>
      </c>
      <c r="AX2772" s="8" t="s">
        <v>0</v>
      </c>
      <c r="AY2772" s="8">
        <v>6.3049999999999997</v>
      </c>
      <c r="AZ2772" s="8">
        <v>105.729</v>
      </c>
    </row>
    <row r="2773" spans="4:52" x14ac:dyDescent="0.25">
      <c r="D2773" s="9">
        <v>44057</v>
      </c>
      <c r="E2773" s="8" t="s">
        <v>0</v>
      </c>
      <c r="F2773" s="8">
        <v>4.2789999999999999</v>
      </c>
      <c r="G2773" s="8">
        <v>100.087</v>
      </c>
      <c r="I2773" s="9">
        <v>44057</v>
      </c>
      <c r="J2773" s="8" t="s">
        <v>0</v>
      </c>
      <c r="K2773" s="8">
        <v>4.8929999999999998</v>
      </c>
      <c r="L2773" s="8">
        <v>99.975999999999999</v>
      </c>
      <c r="N2773" s="9">
        <v>44057</v>
      </c>
      <c r="O2773" s="8" t="s">
        <v>0</v>
      </c>
      <c r="P2773" s="8">
        <v>3.1560000000000001</v>
      </c>
      <c r="Q2773" s="8">
        <v>100.01300000000001</v>
      </c>
      <c r="S2773" s="9">
        <v>44057</v>
      </c>
      <c r="T2773" s="8" t="s">
        <v>0</v>
      </c>
      <c r="U2773" s="8">
        <v>4.4879999999999995</v>
      </c>
      <c r="V2773" s="8">
        <v>100.008</v>
      </c>
      <c r="X2773" s="9">
        <v>44057</v>
      </c>
      <c r="Y2773" s="8" t="s">
        <v>0</v>
      </c>
      <c r="Z2773" s="8">
        <v>2.6989999999999998</v>
      </c>
      <c r="AA2773" s="8">
        <v>100.02200000000001</v>
      </c>
      <c r="AC2773" s="9">
        <v>44057</v>
      </c>
      <c r="AD2773" s="8" t="s">
        <v>0</v>
      </c>
      <c r="AE2773" s="8">
        <v>2.7330000000000001</v>
      </c>
      <c r="AF2773" s="8">
        <v>107.05800000000001</v>
      </c>
      <c r="AH2773" s="9">
        <v>44057</v>
      </c>
      <c r="AI2773" s="8" t="s">
        <v>0</v>
      </c>
      <c r="AJ2773" s="8">
        <v>3.645</v>
      </c>
      <c r="AK2773" s="8">
        <v>122.941</v>
      </c>
      <c r="AM2773" s="9">
        <v>44057</v>
      </c>
      <c r="AN2773" s="8" t="s">
        <v>0</v>
      </c>
      <c r="AO2773" s="8">
        <v>4.5979999999999999</v>
      </c>
      <c r="AP2773" s="8">
        <v>114.989</v>
      </c>
      <c r="AR2773" s="9">
        <v>44057</v>
      </c>
      <c r="AS2773" s="8" t="s">
        <v>0</v>
      </c>
      <c r="AT2773" s="8">
        <v>5.2649999999999997</v>
      </c>
      <c r="AU2773" s="8">
        <v>104.521</v>
      </c>
      <c r="AW2773" s="9">
        <v>44057</v>
      </c>
      <c r="AX2773" s="8" t="s">
        <v>0</v>
      </c>
      <c r="AY2773" s="8">
        <v>6.3049999999999997</v>
      </c>
      <c r="AZ2773" s="8">
        <v>105.729</v>
      </c>
    </row>
    <row r="2774" spans="4:52" x14ac:dyDescent="0.25">
      <c r="D2774" s="9">
        <v>44060</v>
      </c>
      <c r="E2774" s="8" t="s">
        <v>0</v>
      </c>
      <c r="F2774" s="8">
        <v>4.2789999999999999</v>
      </c>
      <c r="G2774" s="8">
        <v>100.087</v>
      </c>
      <c r="I2774" s="9">
        <v>44060</v>
      </c>
      <c r="J2774" s="8" t="s">
        <v>0</v>
      </c>
      <c r="K2774" s="8">
        <v>4.8929999999999998</v>
      </c>
      <c r="L2774" s="8">
        <v>99.975999999999999</v>
      </c>
      <c r="N2774" s="9">
        <v>44060</v>
      </c>
      <c r="O2774" s="8" t="s">
        <v>0</v>
      </c>
      <c r="P2774" s="8">
        <v>3.1560000000000001</v>
      </c>
      <c r="Q2774" s="8">
        <v>100.01300000000001</v>
      </c>
      <c r="S2774" s="9">
        <v>44060</v>
      </c>
      <c r="T2774" s="8" t="s">
        <v>0</v>
      </c>
      <c r="U2774" s="8">
        <v>4.4879999999999995</v>
      </c>
      <c r="V2774" s="8">
        <v>100.008</v>
      </c>
      <c r="X2774" s="9">
        <v>44060</v>
      </c>
      <c r="Y2774" s="8" t="s">
        <v>0</v>
      </c>
      <c r="Z2774" s="8">
        <v>2.6989999999999998</v>
      </c>
      <c r="AA2774" s="8">
        <v>100.02200000000001</v>
      </c>
      <c r="AC2774" s="9">
        <v>44060</v>
      </c>
      <c r="AD2774" s="8" t="s">
        <v>0</v>
      </c>
      <c r="AE2774" s="8">
        <v>2.7330000000000001</v>
      </c>
      <c r="AF2774" s="8">
        <v>107.05800000000001</v>
      </c>
      <c r="AH2774" s="9">
        <v>44060</v>
      </c>
      <c r="AI2774" s="8" t="s">
        <v>0</v>
      </c>
      <c r="AJ2774" s="8">
        <v>3.645</v>
      </c>
      <c r="AK2774" s="8">
        <v>122.941</v>
      </c>
      <c r="AM2774" s="9">
        <v>44060</v>
      </c>
      <c r="AN2774" s="8" t="s">
        <v>0</v>
      </c>
      <c r="AO2774" s="8">
        <v>4.5979999999999999</v>
      </c>
      <c r="AP2774" s="8">
        <v>114.989</v>
      </c>
      <c r="AR2774" s="9">
        <v>44060</v>
      </c>
      <c r="AS2774" s="8" t="s">
        <v>0</v>
      </c>
      <c r="AT2774" s="8">
        <v>5.2649999999999997</v>
      </c>
      <c r="AU2774" s="8">
        <v>104.521</v>
      </c>
      <c r="AW2774" s="9">
        <v>44060</v>
      </c>
      <c r="AX2774" s="8" t="s">
        <v>0</v>
      </c>
      <c r="AY2774" s="8">
        <v>6.3049999999999997</v>
      </c>
      <c r="AZ2774" s="8">
        <v>105.729</v>
      </c>
    </row>
    <row r="2775" spans="4:52" x14ac:dyDescent="0.25">
      <c r="D2775" s="9">
        <v>44061</v>
      </c>
      <c r="E2775" s="8" t="s">
        <v>0</v>
      </c>
      <c r="F2775" s="8">
        <v>4.2789999999999999</v>
      </c>
      <c r="G2775" s="8">
        <v>100.087</v>
      </c>
      <c r="I2775" s="9">
        <v>44061</v>
      </c>
      <c r="J2775" s="8" t="s">
        <v>0</v>
      </c>
      <c r="K2775" s="8">
        <v>4.8929999999999998</v>
      </c>
      <c r="L2775" s="8">
        <v>99.975999999999999</v>
      </c>
      <c r="N2775" s="9">
        <v>44061</v>
      </c>
      <c r="O2775" s="8" t="s">
        <v>0</v>
      </c>
      <c r="P2775" s="8">
        <v>3.1560000000000001</v>
      </c>
      <c r="Q2775" s="8">
        <v>100.01300000000001</v>
      </c>
      <c r="S2775" s="9">
        <v>44061</v>
      </c>
      <c r="T2775" s="8" t="s">
        <v>0</v>
      </c>
      <c r="U2775" s="8">
        <v>4.4879999999999995</v>
      </c>
      <c r="V2775" s="8">
        <v>100.008</v>
      </c>
      <c r="X2775" s="9">
        <v>44061</v>
      </c>
      <c r="Y2775" s="8" t="s">
        <v>0</v>
      </c>
      <c r="Z2775" s="8">
        <v>2.6989999999999998</v>
      </c>
      <c r="AA2775" s="8">
        <v>100.02200000000001</v>
      </c>
      <c r="AC2775" s="9">
        <v>44061</v>
      </c>
      <c r="AD2775" s="8" t="s">
        <v>0</v>
      </c>
      <c r="AE2775" s="8">
        <v>2.7829999999999999</v>
      </c>
      <c r="AF2775" s="8">
        <v>106.926</v>
      </c>
      <c r="AH2775" s="9">
        <v>44061</v>
      </c>
      <c r="AI2775" s="8" t="s">
        <v>0</v>
      </c>
      <c r="AJ2775" s="8">
        <v>3.6480000000000001</v>
      </c>
      <c r="AK2775" s="8">
        <v>122.866</v>
      </c>
      <c r="AM2775" s="9">
        <v>44061</v>
      </c>
      <c r="AN2775" s="8" t="s">
        <v>0</v>
      </c>
      <c r="AO2775" s="8">
        <v>4.6440000000000001</v>
      </c>
      <c r="AP2775" s="8">
        <v>114.702</v>
      </c>
      <c r="AR2775" s="9">
        <v>44061</v>
      </c>
      <c r="AS2775" s="8" t="s">
        <v>0</v>
      </c>
      <c r="AT2775" s="8">
        <v>5.2649999999999997</v>
      </c>
      <c r="AU2775" s="8">
        <v>104.521</v>
      </c>
      <c r="AW2775" s="9">
        <v>44061</v>
      </c>
      <c r="AX2775" s="8" t="s">
        <v>0</v>
      </c>
      <c r="AY2775" s="8">
        <v>6.266</v>
      </c>
      <c r="AZ2775" s="8">
        <v>105.99299999999999</v>
      </c>
    </row>
    <row r="2776" spans="4:52" x14ac:dyDescent="0.25">
      <c r="D2776" s="9">
        <v>44062</v>
      </c>
      <c r="E2776" s="8" t="s">
        <v>0</v>
      </c>
      <c r="F2776" s="8">
        <v>4.2789999999999999</v>
      </c>
      <c r="G2776" s="8">
        <v>100.087</v>
      </c>
      <c r="I2776" s="9">
        <v>44062</v>
      </c>
      <c r="J2776" s="8" t="s">
        <v>0</v>
      </c>
      <c r="K2776" s="8">
        <v>4.8929999999999998</v>
      </c>
      <c r="L2776" s="8">
        <v>99.975999999999999</v>
      </c>
      <c r="N2776" s="9">
        <v>44062</v>
      </c>
      <c r="O2776" s="8" t="s">
        <v>0</v>
      </c>
      <c r="P2776" s="8">
        <v>3.1560000000000001</v>
      </c>
      <c r="Q2776" s="8">
        <v>100.01300000000001</v>
      </c>
      <c r="S2776" s="9">
        <v>44062</v>
      </c>
      <c r="T2776" s="8" t="s">
        <v>0</v>
      </c>
      <c r="U2776" s="8">
        <v>4.4879999999999995</v>
      </c>
      <c r="V2776" s="8">
        <v>100.008</v>
      </c>
      <c r="X2776" s="9">
        <v>44062</v>
      </c>
      <c r="Y2776" s="8" t="s">
        <v>0</v>
      </c>
      <c r="Z2776" s="8">
        <v>2.6989999999999998</v>
      </c>
      <c r="AA2776" s="8">
        <v>100.02200000000001</v>
      </c>
      <c r="AC2776" s="9">
        <v>44062</v>
      </c>
      <c r="AD2776" s="8" t="s">
        <v>0</v>
      </c>
      <c r="AE2776" s="8">
        <v>2.77</v>
      </c>
      <c r="AF2776" s="8">
        <v>106.938</v>
      </c>
      <c r="AH2776" s="9">
        <v>44062</v>
      </c>
      <c r="AI2776" s="8" t="s">
        <v>0</v>
      </c>
      <c r="AJ2776" s="8">
        <v>3.6379999999999999</v>
      </c>
      <c r="AK2776" s="8">
        <v>122.89100000000001</v>
      </c>
      <c r="AM2776" s="9">
        <v>44062</v>
      </c>
      <c r="AN2776" s="8" t="s">
        <v>0</v>
      </c>
      <c r="AO2776" s="8">
        <v>4.6360000000000001</v>
      </c>
      <c r="AP2776" s="8">
        <v>114.744</v>
      </c>
      <c r="AR2776" s="9">
        <v>44062</v>
      </c>
      <c r="AS2776" s="8" t="s">
        <v>0</v>
      </c>
      <c r="AT2776" s="8">
        <v>5.1689999999999996</v>
      </c>
      <c r="AU2776" s="8">
        <v>105.13</v>
      </c>
      <c r="AW2776" s="9">
        <v>44062</v>
      </c>
      <c r="AX2776" s="8" t="s">
        <v>0</v>
      </c>
      <c r="AY2776" s="8">
        <v>6.2690000000000001</v>
      </c>
      <c r="AZ2776" s="8">
        <v>105.967</v>
      </c>
    </row>
    <row r="2777" spans="4:52" x14ac:dyDescent="0.25">
      <c r="D2777" s="9">
        <v>44063</v>
      </c>
      <c r="E2777" s="8" t="s">
        <v>0</v>
      </c>
      <c r="F2777" s="8">
        <v>4.2789999999999999</v>
      </c>
      <c r="G2777" s="8">
        <v>100.087</v>
      </c>
      <c r="I2777" s="9">
        <v>44063</v>
      </c>
      <c r="J2777" s="8" t="s">
        <v>0</v>
      </c>
      <c r="K2777" s="8">
        <v>4.8929999999999998</v>
      </c>
      <c r="L2777" s="8">
        <v>99.975999999999999</v>
      </c>
      <c r="N2777" s="9">
        <v>44063</v>
      </c>
      <c r="O2777" s="8" t="s">
        <v>0</v>
      </c>
      <c r="P2777" s="8">
        <v>3.1560000000000001</v>
      </c>
      <c r="Q2777" s="8">
        <v>100.01300000000001</v>
      </c>
      <c r="S2777" s="9">
        <v>44063</v>
      </c>
      <c r="T2777" s="8" t="s">
        <v>0</v>
      </c>
      <c r="U2777" s="8">
        <v>4.4879999999999995</v>
      </c>
      <c r="V2777" s="8">
        <v>100.008</v>
      </c>
      <c r="X2777" s="9">
        <v>44063</v>
      </c>
      <c r="Y2777" s="8" t="s">
        <v>0</v>
      </c>
      <c r="Z2777" s="8">
        <v>2.6989999999999998</v>
      </c>
      <c r="AA2777" s="8">
        <v>100.02200000000001</v>
      </c>
      <c r="AC2777" s="9">
        <v>44063</v>
      </c>
      <c r="AD2777" s="8" t="s">
        <v>0</v>
      </c>
      <c r="AE2777" s="8">
        <v>2.7789999999999999</v>
      </c>
      <c r="AF2777" s="8">
        <v>106.911</v>
      </c>
      <c r="AH2777" s="9">
        <v>44063</v>
      </c>
      <c r="AI2777" s="8" t="s">
        <v>0</v>
      </c>
      <c r="AJ2777" s="8">
        <v>3.633</v>
      </c>
      <c r="AK2777" s="8">
        <v>122.89700000000001</v>
      </c>
      <c r="AM2777" s="9">
        <v>44063</v>
      </c>
      <c r="AN2777" s="8" t="s">
        <v>0</v>
      </c>
      <c r="AO2777" s="8">
        <v>4.6180000000000003</v>
      </c>
      <c r="AP2777" s="8">
        <v>114.836</v>
      </c>
      <c r="AR2777" s="9">
        <v>44063</v>
      </c>
      <c r="AS2777" s="8" t="s">
        <v>0</v>
      </c>
      <c r="AT2777" s="8">
        <v>5.1630000000000003</v>
      </c>
      <c r="AU2777" s="8">
        <v>105.16500000000001</v>
      </c>
      <c r="AW2777" s="9">
        <v>44063</v>
      </c>
      <c r="AX2777" s="8" t="s">
        <v>0</v>
      </c>
      <c r="AY2777" s="8">
        <v>6.2439999999999998</v>
      </c>
      <c r="AZ2777" s="8">
        <v>106.178</v>
      </c>
    </row>
    <row r="2778" spans="4:52" x14ac:dyDescent="0.25">
      <c r="D2778" s="9">
        <v>44064</v>
      </c>
      <c r="E2778" s="8" t="s">
        <v>0</v>
      </c>
      <c r="F2778" s="8">
        <v>4.2789999999999999</v>
      </c>
      <c r="G2778" s="8">
        <v>100.087</v>
      </c>
      <c r="I2778" s="9">
        <v>44064</v>
      </c>
      <c r="J2778" s="8" t="s">
        <v>0</v>
      </c>
      <c r="K2778" s="8">
        <v>4.8929999999999998</v>
      </c>
      <c r="L2778" s="8">
        <v>99.975999999999999</v>
      </c>
      <c r="N2778" s="9">
        <v>44064</v>
      </c>
      <c r="O2778" s="8" t="s">
        <v>0</v>
      </c>
      <c r="P2778" s="8">
        <v>3.1560000000000001</v>
      </c>
      <c r="Q2778" s="8">
        <v>100.01300000000001</v>
      </c>
      <c r="S2778" s="9">
        <v>44064</v>
      </c>
      <c r="T2778" s="8" t="s">
        <v>0</v>
      </c>
      <c r="U2778" s="8">
        <v>4.4879999999999995</v>
      </c>
      <c r="V2778" s="8">
        <v>100.008</v>
      </c>
      <c r="X2778" s="9">
        <v>44064</v>
      </c>
      <c r="Y2778" s="8" t="s">
        <v>0</v>
      </c>
      <c r="Z2778" s="8">
        <v>2.6989999999999998</v>
      </c>
      <c r="AA2778" s="8">
        <v>100.02200000000001</v>
      </c>
      <c r="AC2778" s="9">
        <v>44064</v>
      </c>
      <c r="AD2778" s="8" t="s">
        <v>0</v>
      </c>
      <c r="AE2778" s="8">
        <v>2.7589999999999999</v>
      </c>
      <c r="AF2778" s="8">
        <v>106.935</v>
      </c>
      <c r="AH2778" s="9">
        <v>44064</v>
      </c>
      <c r="AI2778" s="8" t="s">
        <v>0</v>
      </c>
      <c r="AJ2778" s="8">
        <v>3.6390000000000002</v>
      </c>
      <c r="AK2778" s="8">
        <v>122.857</v>
      </c>
      <c r="AM2778" s="9">
        <v>44064</v>
      </c>
      <c r="AN2778" s="8" t="s">
        <v>0</v>
      </c>
      <c r="AO2778" s="8">
        <v>4.641</v>
      </c>
      <c r="AP2778" s="8">
        <v>114.70099999999999</v>
      </c>
      <c r="AR2778" s="9">
        <v>44064</v>
      </c>
      <c r="AS2778" s="8" t="s">
        <v>0</v>
      </c>
      <c r="AT2778" s="8">
        <v>5.1870000000000003</v>
      </c>
      <c r="AU2778" s="8">
        <v>105.01</v>
      </c>
      <c r="AW2778" s="9">
        <v>44064</v>
      </c>
      <c r="AX2778" s="8" t="s">
        <v>0</v>
      </c>
      <c r="AY2778" s="8">
        <v>6.2489999999999997</v>
      </c>
      <c r="AZ2778" s="8">
        <v>106.131</v>
      </c>
    </row>
    <row r="2779" spans="4:52" x14ac:dyDescent="0.25">
      <c r="D2779" s="9">
        <v>44067</v>
      </c>
      <c r="E2779" s="8" t="s">
        <v>0</v>
      </c>
      <c r="F2779" s="8">
        <v>4.2789999999999999</v>
      </c>
      <c r="G2779" s="8">
        <v>100.087</v>
      </c>
      <c r="I2779" s="9">
        <v>44067</v>
      </c>
      <c r="J2779" s="8" t="s">
        <v>0</v>
      </c>
      <c r="K2779" s="8">
        <v>4.8929999999999998</v>
      </c>
      <c r="L2779" s="8">
        <v>99.975999999999999</v>
      </c>
      <c r="N2779" s="9">
        <v>44067</v>
      </c>
      <c r="O2779" s="8" t="s">
        <v>0</v>
      </c>
      <c r="P2779" s="8">
        <v>3.1560000000000001</v>
      </c>
      <c r="Q2779" s="8">
        <v>100.01300000000001</v>
      </c>
      <c r="S2779" s="9">
        <v>44067</v>
      </c>
      <c r="T2779" s="8" t="s">
        <v>0</v>
      </c>
      <c r="U2779" s="8">
        <v>4.4879999999999995</v>
      </c>
      <c r="V2779" s="8">
        <v>100.008</v>
      </c>
      <c r="X2779" s="9">
        <v>44067</v>
      </c>
      <c r="Y2779" s="8" t="s">
        <v>0</v>
      </c>
      <c r="Z2779" s="8">
        <v>2.6989999999999998</v>
      </c>
      <c r="AA2779" s="8">
        <v>100.02200000000001</v>
      </c>
      <c r="AC2779" s="9">
        <v>44067</v>
      </c>
      <c r="AD2779" s="8" t="s">
        <v>0</v>
      </c>
      <c r="AE2779" s="8">
        <v>2.7519999999999998</v>
      </c>
      <c r="AF2779" s="8">
        <v>106.913</v>
      </c>
      <c r="AH2779" s="9">
        <v>44067</v>
      </c>
      <c r="AI2779" s="8" t="s">
        <v>0</v>
      </c>
      <c r="AJ2779" s="8">
        <v>3.6669999999999998</v>
      </c>
      <c r="AK2779" s="8">
        <v>122.69499999999999</v>
      </c>
      <c r="AM2779" s="9">
        <v>44067</v>
      </c>
      <c r="AN2779" s="8" t="s">
        <v>0</v>
      </c>
      <c r="AO2779" s="8">
        <v>4.6550000000000002</v>
      </c>
      <c r="AP2779" s="8">
        <v>114.608</v>
      </c>
      <c r="AR2779" s="9">
        <v>44067</v>
      </c>
      <c r="AS2779" s="8" t="s">
        <v>0</v>
      </c>
      <c r="AT2779" s="8">
        <v>5.2229999999999999</v>
      </c>
      <c r="AU2779" s="8">
        <v>104.777</v>
      </c>
      <c r="AW2779" s="9">
        <v>44067</v>
      </c>
      <c r="AX2779" s="8" t="s">
        <v>0</v>
      </c>
      <c r="AY2779" s="8">
        <v>6.2770000000000001</v>
      </c>
      <c r="AZ2779" s="8">
        <v>105.89</v>
      </c>
    </row>
    <row r="2780" spans="4:52" x14ac:dyDescent="0.25">
      <c r="D2780" s="9">
        <v>44068</v>
      </c>
      <c r="E2780" s="8" t="s">
        <v>0</v>
      </c>
      <c r="F2780" s="8">
        <v>4.2789999999999999</v>
      </c>
      <c r="G2780" s="8">
        <v>100.087</v>
      </c>
      <c r="I2780" s="9">
        <v>44068</v>
      </c>
      <c r="J2780" s="8" t="s">
        <v>0</v>
      </c>
      <c r="K2780" s="8">
        <v>4.8929999999999998</v>
      </c>
      <c r="L2780" s="8">
        <v>99.975999999999999</v>
      </c>
      <c r="N2780" s="9">
        <v>44068</v>
      </c>
      <c r="O2780" s="8" t="s">
        <v>0</v>
      </c>
      <c r="P2780" s="8">
        <v>3.1560000000000001</v>
      </c>
      <c r="Q2780" s="8">
        <v>100.01300000000001</v>
      </c>
      <c r="S2780" s="9">
        <v>44068</v>
      </c>
      <c r="T2780" s="8" t="s">
        <v>0</v>
      </c>
      <c r="U2780" s="8">
        <v>4.4879999999999995</v>
      </c>
      <c r="V2780" s="8">
        <v>100.008</v>
      </c>
      <c r="X2780" s="9">
        <v>44068</v>
      </c>
      <c r="Y2780" s="8" t="s">
        <v>0</v>
      </c>
      <c r="Z2780" s="8">
        <v>2.6989999999999998</v>
      </c>
      <c r="AA2780" s="8">
        <v>100.02200000000001</v>
      </c>
      <c r="AC2780" s="9">
        <v>44068</v>
      </c>
      <c r="AD2780" s="8" t="s">
        <v>0</v>
      </c>
      <c r="AE2780" s="8">
        <v>2.7850000000000001</v>
      </c>
      <c r="AF2780" s="8">
        <v>106.846</v>
      </c>
      <c r="AH2780" s="9">
        <v>44068</v>
      </c>
      <c r="AI2780" s="8" t="s">
        <v>0</v>
      </c>
      <c r="AJ2780" s="8">
        <v>3.7269999999999999</v>
      </c>
      <c r="AK2780" s="8">
        <v>122.432</v>
      </c>
      <c r="AM2780" s="9">
        <v>44068</v>
      </c>
      <c r="AN2780" s="8" t="s">
        <v>0</v>
      </c>
      <c r="AO2780" s="8">
        <v>4.7249999999999996</v>
      </c>
      <c r="AP2780" s="8">
        <v>114.214</v>
      </c>
      <c r="AR2780" s="9">
        <v>44068</v>
      </c>
      <c r="AS2780" s="8" t="s">
        <v>0</v>
      </c>
      <c r="AT2780" s="8">
        <v>5.2290000000000001</v>
      </c>
      <c r="AU2780" s="8">
        <v>104.735</v>
      </c>
      <c r="AW2780" s="9">
        <v>44068</v>
      </c>
      <c r="AX2780" s="8" t="s">
        <v>0</v>
      </c>
      <c r="AY2780" s="8">
        <v>6.3419999999999996</v>
      </c>
      <c r="AZ2780" s="8">
        <v>105.333</v>
      </c>
    </row>
    <row r="2781" spans="4:52" x14ac:dyDescent="0.25">
      <c r="D2781" s="9">
        <v>44069</v>
      </c>
      <c r="E2781" s="8" t="s">
        <v>0</v>
      </c>
      <c r="F2781" s="8">
        <v>4.2789999999999999</v>
      </c>
      <c r="G2781" s="8">
        <v>100.087</v>
      </c>
      <c r="I2781" s="9">
        <v>44069</v>
      </c>
      <c r="J2781" s="8" t="s">
        <v>0</v>
      </c>
      <c r="K2781" s="8">
        <v>4.8929999999999998</v>
      </c>
      <c r="L2781" s="8">
        <v>99.975999999999999</v>
      </c>
      <c r="N2781" s="9">
        <v>44069</v>
      </c>
      <c r="O2781" s="8" t="s">
        <v>0</v>
      </c>
      <c r="P2781" s="8">
        <v>3.1560000000000001</v>
      </c>
      <c r="Q2781" s="8">
        <v>100.01300000000001</v>
      </c>
      <c r="S2781" s="9">
        <v>44069</v>
      </c>
      <c r="T2781" s="8" t="s">
        <v>0</v>
      </c>
      <c r="U2781" s="8">
        <v>4.4879999999999995</v>
      </c>
      <c r="V2781" s="8">
        <v>100.008</v>
      </c>
      <c r="X2781" s="9">
        <v>44069</v>
      </c>
      <c r="Y2781" s="8" t="s">
        <v>0</v>
      </c>
      <c r="Z2781" s="8">
        <v>2.6989999999999998</v>
      </c>
      <c r="AA2781" s="8">
        <v>100.02200000000001</v>
      </c>
      <c r="AC2781" s="9">
        <v>44069</v>
      </c>
      <c r="AD2781" s="8" t="s">
        <v>0</v>
      </c>
      <c r="AE2781" s="8">
        <v>2.806</v>
      </c>
      <c r="AF2781" s="8">
        <v>106.798</v>
      </c>
      <c r="AH2781" s="9">
        <v>44069</v>
      </c>
      <c r="AI2781" s="8" t="s">
        <v>0</v>
      </c>
      <c r="AJ2781" s="8">
        <v>3.7869999999999999</v>
      </c>
      <c r="AK2781" s="8">
        <v>122.173</v>
      </c>
      <c r="AM2781" s="9">
        <v>44069</v>
      </c>
      <c r="AN2781" s="8" t="s">
        <v>0</v>
      </c>
      <c r="AO2781" s="8">
        <v>4.7809999999999997</v>
      </c>
      <c r="AP2781" s="8">
        <v>113.895</v>
      </c>
      <c r="AR2781" s="9">
        <v>44069</v>
      </c>
      <c r="AS2781" s="8" t="s">
        <v>0</v>
      </c>
      <c r="AT2781" s="8">
        <v>5.3019999999999996</v>
      </c>
      <c r="AU2781" s="8">
        <v>104.268</v>
      </c>
      <c r="AW2781" s="9">
        <v>44069</v>
      </c>
      <c r="AX2781" s="8" t="s">
        <v>0</v>
      </c>
      <c r="AY2781" s="8">
        <v>6.3490000000000002</v>
      </c>
      <c r="AZ2781" s="8">
        <v>105.271</v>
      </c>
    </row>
    <row r="2782" spans="4:52" x14ac:dyDescent="0.25">
      <c r="D2782" s="9">
        <v>44070</v>
      </c>
      <c r="E2782" s="8" t="s">
        <v>0</v>
      </c>
      <c r="F2782" s="8">
        <v>4.2789999999999999</v>
      </c>
      <c r="G2782" s="8">
        <v>100.087</v>
      </c>
      <c r="I2782" s="9">
        <v>44070</v>
      </c>
      <c r="J2782" s="8" t="s">
        <v>0</v>
      </c>
      <c r="K2782" s="8">
        <v>4.8929999999999998</v>
      </c>
      <c r="L2782" s="8">
        <v>99.975999999999999</v>
      </c>
      <c r="N2782" s="9">
        <v>44070</v>
      </c>
      <c r="O2782" s="8" t="s">
        <v>0</v>
      </c>
      <c r="P2782" s="8">
        <v>3.1560000000000001</v>
      </c>
      <c r="Q2782" s="8">
        <v>100.01300000000001</v>
      </c>
      <c r="S2782" s="9">
        <v>44070</v>
      </c>
      <c r="T2782" s="8" t="s">
        <v>0</v>
      </c>
      <c r="U2782" s="8">
        <v>4.4879999999999995</v>
      </c>
      <c r="V2782" s="8">
        <v>100.008</v>
      </c>
      <c r="X2782" s="9">
        <v>44070</v>
      </c>
      <c r="Y2782" s="8" t="s">
        <v>0</v>
      </c>
      <c r="Z2782" s="8">
        <v>2.6989999999999998</v>
      </c>
      <c r="AA2782" s="8">
        <v>100.02200000000001</v>
      </c>
      <c r="AC2782" s="9">
        <v>44070</v>
      </c>
      <c r="AD2782" s="8" t="s">
        <v>0</v>
      </c>
      <c r="AE2782" s="8">
        <v>2.778</v>
      </c>
      <c r="AF2782" s="8">
        <v>106.836</v>
      </c>
      <c r="AH2782" s="9">
        <v>44070</v>
      </c>
      <c r="AI2782" s="8" t="s">
        <v>0</v>
      </c>
      <c r="AJ2782" s="8">
        <v>3.7869999999999999</v>
      </c>
      <c r="AK2782" s="8">
        <v>122.158</v>
      </c>
      <c r="AM2782" s="9">
        <v>44070</v>
      </c>
      <c r="AN2782" s="8" t="s">
        <v>0</v>
      </c>
      <c r="AO2782" s="8">
        <v>4.7389999999999999</v>
      </c>
      <c r="AP2782" s="8">
        <v>114.123</v>
      </c>
      <c r="AR2782" s="9">
        <v>44070</v>
      </c>
      <c r="AS2782" s="8" t="s">
        <v>0</v>
      </c>
      <c r="AT2782" s="8">
        <v>5.3150000000000004</v>
      </c>
      <c r="AU2782" s="8">
        <v>104.18899999999999</v>
      </c>
      <c r="AW2782" s="9">
        <v>44070</v>
      </c>
      <c r="AX2782" s="8" t="s">
        <v>0</v>
      </c>
      <c r="AY2782" s="8">
        <v>6.3449999999999998</v>
      </c>
      <c r="AZ2782" s="8">
        <v>105.31</v>
      </c>
    </row>
    <row r="2783" spans="4:52" x14ac:dyDescent="0.25">
      <c r="D2783" s="9">
        <v>44071</v>
      </c>
      <c r="E2783" s="8" t="s">
        <v>0</v>
      </c>
      <c r="F2783" s="8">
        <v>4.2789999999999999</v>
      </c>
      <c r="G2783" s="8">
        <v>100.087</v>
      </c>
      <c r="I2783" s="9">
        <v>44071</v>
      </c>
      <c r="J2783" s="8" t="s">
        <v>0</v>
      </c>
      <c r="K2783" s="8">
        <v>4.8929999999999998</v>
      </c>
      <c r="L2783" s="8">
        <v>99.975999999999999</v>
      </c>
      <c r="N2783" s="9">
        <v>44071</v>
      </c>
      <c r="O2783" s="8" t="s">
        <v>0</v>
      </c>
      <c r="P2783" s="8">
        <v>3.1560000000000001</v>
      </c>
      <c r="Q2783" s="8">
        <v>100.01300000000001</v>
      </c>
      <c r="S2783" s="9">
        <v>44071</v>
      </c>
      <c r="T2783" s="8" t="s">
        <v>0</v>
      </c>
      <c r="U2783" s="8">
        <v>4.4879999999999995</v>
      </c>
      <c r="V2783" s="8">
        <v>100.008</v>
      </c>
      <c r="X2783" s="9">
        <v>44071</v>
      </c>
      <c r="Y2783" s="8" t="s">
        <v>0</v>
      </c>
      <c r="Z2783" s="8">
        <v>2.6989999999999998</v>
      </c>
      <c r="AA2783" s="8">
        <v>100.02200000000001</v>
      </c>
      <c r="AC2783" s="9">
        <v>44071</v>
      </c>
      <c r="AD2783" s="8" t="s">
        <v>0</v>
      </c>
      <c r="AE2783" s="8">
        <v>2.7589999999999999</v>
      </c>
      <c r="AF2783" s="8">
        <v>106.857</v>
      </c>
      <c r="AH2783" s="9">
        <v>44071</v>
      </c>
      <c r="AI2783" s="8" t="s">
        <v>0</v>
      </c>
      <c r="AJ2783" s="8">
        <v>3.778</v>
      </c>
      <c r="AK2783" s="8">
        <v>122.178</v>
      </c>
      <c r="AM2783" s="9">
        <v>44071</v>
      </c>
      <c r="AN2783" s="8" t="s">
        <v>0</v>
      </c>
      <c r="AO2783" s="8">
        <v>4.7110000000000003</v>
      </c>
      <c r="AP2783" s="8">
        <v>114.274</v>
      </c>
      <c r="AR2783" s="9">
        <v>44071</v>
      </c>
      <c r="AS2783" s="8" t="s">
        <v>0</v>
      </c>
      <c r="AT2783" s="8">
        <v>5.32</v>
      </c>
      <c r="AU2783" s="8">
        <v>104.154</v>
      </c>
      <c r="AW2783" s="9">
        <v>44071</v>
      </c>
      <c r="AX2783" s="8" t="s">
        <v>0</v>
      </c>
      <c r="AY2783" s="8">
        <v>6.3230000000000004</v>
      </c>
      <c r="AZ2783" s="8">
        <v>105.49299999999999</v>
      </c>
    </row>
    <row r="2784" spans="4:52" x14ac:dyDescent="0.25">
      <c r="D2784" s="9">
        <v>44074</v>
      </c>
      <c r="E2784" s="8" t="s">
        <v>0</v>
      </c>
      <c r="F2784" s="8">
        <v>4.2789999999999999</v>
      </c>
      <c r="G2784" s="8">
        <v>100.087</v>
      </c>
      <c r="I2784" s="9">
        <v>44074</v>
      </c>
      <c r="J2784" s="8" t="s">
        <v>0</v>
      </c>
      <c r="K2784" s="8">
        <v>4.8929999999999998</v>
      </c>
      <c r="L2784" s="8">
        <v>99.975999999999999</v>
      </c>
      <c r="N2784" s="9">
        <v>44074</v>
      </c>
      <c r="O2784" s="8" t="s">
        <v>0</v>
      </c>
      <c r="P2784" s="8">
        <v>3.1560000000000001</v>
      </c>
      <c r="Q2784" s="8">
        <v>100.01300000000001</v>
      </c>
      <c r="S2784" s="9">
        <v>44074</v>
      </c>
      <c r="T2784" s="8" t="s">
        <v>0</v>
      </c>
      <c r="U2784" s="8">
        <v>4.4879999999999995</v>
      </c>
      <c r="V2784" s="8">
        <v>100.008</v>
      </c>
      <c r="X2784" s="9">
        <v>44074</v>
      </c>
      <c r="Y2784" s="8" t="s">
        <v>0</v>
      </c>
      <c r="Z2784" s="8">
        <v>2.6989999999999998</v>
      </c>
      <c r="AA2784" s="8">
        <v>100.02200000000001</v>
      </c>
      <c r="AC2784" s="9">
        <v>44074</v>
      </c>
      <c r="AD2784" s="8" t="s">
        <v>0</v>
      </c>
      <c r="AE2784" s="8">
        <v>2.6909999999999998</v>
      </c>
      <c r="AF2784" s="8">
        <v>106.94</v>
      </c>
      <c r="AH2784" s="9">
        <v>44074</v>
      </c>
      <c r="AI2784" s="8" t="s">
        <v>0</v>
      </c>
      <c r="AJ2784" s="8">
        <v>3.7469999999999999</v>
      </c>
      <c r="AK2784" s="8">
        <v>122.262</v>
      </c>
      <c r="AM2784" s="9">
        <v>44074</v>
      </c>
      <c r="AN2784" s="8" t="s">
        <v>0</v>
      </c>
      <c r="AO2784" s="8">
        <v>4.601</v>
      </c>
      <c r="AP2784" s="8">
        <v>114.867</v>
      </c>
      <c r="AR2784" s="9">
        <v>44074</v>
      </c>
      <c r="AS2784" s="8" t="s">
        <v>0</v>
      </c>
      <c r="AT2784" s="8">
        <v>5.2649999999999997</v>
      </c>
      <c r="AU2784" s="8">
        <v>104.498</v>
      </c>
      <c r="AW2784" s="9">
        <v>44074</v>
      </c>
      <c r="AX2784" s="8" t="s">
        <v>0</v>
      </c>
      <c r="AY2784" s="8">
        <v>6.2160000000000002</v>
      </c>
      <c r="AZ2784" s="8">
        <v>106.396</v>
      </c>
    </row>
    <row r="2785" spans="4:52" x14ac:dyDescent="0.25">
      <c r="D2785" s="9">
        <v>44075</v>
      </c>
      <c r="E2785" s="8" t="s">
        <v>0</v>
      </c>
      <c r="F2785" s="8">
        <v>4.2789999999999999</v>
      </c>
      <c r="G2785" s="8">
        <v>100.087</v>
      </c>
      <c r="I2785" s="9">
        <v>44075</v>
      </c>
      <c r="J2785" s="8" t="s">
        <v>0</v>
      </c>
      <c r="K2785" s="8">
        <v>4.8929999999999998</v>
      </c>
      <c r="L2785" s="8">
        <v>99.975999999999999</v>
      </c>
      <c r="N2785" s="9">
        <v>44075</v>
      </c>
      <c r="O2785" s="8" t="s">
        <v>0</v>
      </c>
      <c r="P2785" s="8">
        <v>3.1560000000000001</v>
      </c>
      <c r="Q2785" s="8">
        <v>100.01300000000001</v>
      </c>
      <c r="S2785" s="9">
        <v>44075</v>
      </c>
      <c r="T2785" s="8" t="s">
        <v>0</v>
      </c>
      <c r="U2785" s="8">
        <v>4.4879999999999995</v>
      </c>
      <c r="V2785" s="8">
        <v>100.008</v>
      </c>
      <c r="X2785" s="9">
        <v>44075</v>
      </c>
      <c r="Y2785" s="8" t="s">
        <v>0</v>
      </c>
      <c r="Z2785" s="8">
        <v>2.6989999999999998</v>
      </c>
      <c r="AA2785" s="8">
        <v>100.02200000000001</v>
      </c>
      <c r="AC2785" s="9">
        <v>44075</v>
      </c>
      <c r="AD2785" s="8" t="s">
        <v>0</v>
      </c>
      <c r="AE2785" s="8">
        <v>2.6120000000000001</v>
      </c>
      <c r="AF2785" s="8">
        <v>107.065</v>
      </c>
      <c r="AH2785" s="9">
        <v>44075</v>
      </c>
      <c r="AI2785" s="8" t="s">
        <v>0</v>
      </c>
      <c r="AJ2785" s="8">
        <v>3.6379999999999999</v>
      </c>
      <c r="AK2785" s="8">
        <v>122.691</v>
      </c>
      <c r="AM2785" s="9">
        <v>44075</v>
      </c>
      <c r="AN2785" s="8" t="s">
        <v>0</v>
      </c>
      <c r="AO2785" s="8">
        <v>4.4630000000000001</v>
      </c>
      <c r="AP2785" s="8">
        <v>115.642</v>
      </c>
      <c r="AR2785" s="9">
        <v>44075</v>
      </c>
      <c r="AS2785" s="8" t="s">
        <v>0</v>
      </c>
      <c r="AT2785" s="8">
        <v>5.0049999999999999</v>
      </c>
      <c r="AU2785" s="8">
        <v>106.167</v>
      </c>
      <c r="AW2785" s="9">
        <v>44075</v>
      </c>
      <c r="AX2785" s="8" t="s">
        <v>0</v>
      </c>
      <c r="AY2785" s="8">
        <v>6.2149999999999999</v>
      </c>
      <c r="AZ2785" s="8">
        <v>106.408</v>
      </c>
    </row>
    <row r="2786" spans="4:52" x14ac:dyDescent="0.25">
      <c r="D2786" s="9">
        <v>44076</v>
      </c>
      <c r="E2786" s="8" t="s">
        <v>0</v>
      </c>
      <c r="F2786" s="8">
        <v>4.2789999999999999</v>
      </c>
      <c r="G2786" s="8">
        <v>100.087</v>
      </c>
      <c r="I2786" s="9">
        <v>44076</v>
      </c>
      <c r="J2786" s="8" t="s">
        <v>0</v>
      </c>
      <c r="K2786" s="8">
        <v>4.8929999999999998</v>
      </c>
      <c r="L2786" s="8">
        <v>99.975999999999999</v>
      </c>
      <c r="N2786" s="9">
        <v>44076</v>
      </c>
      <c r="O2786" s="8" t="s">
        <v>0</v>
      </c>
      <c r="P2786" s="8">
        <v>3.1560000000000001</v>
      </c>
      <c r="Q2786" s="8">
        <v>100.01300000000001</v>
      </c>
      <c r="S2786" s="9">
        <v>44076</v>
      </c>
      <c r="T2786" s="8" t="s">
        <v>0</v>
      </c>
      <c r="U2786" s="8">
        <v>4.4879999999999995</v>
      </c>
      <c r="V2786" s="8">
        <v>100.008</v>
      </c>
      <c r="X2786" s="9">
        <v>44076</v>
      </c>
      <c r="Y2786" s="8" t="s">
        <v>0</v>
      </c>
      <c r="Z2786" s="8">
        <v>2.6989999999999998</v>
      </c>
      <c r="AA2786" s="8">
        <v>100.02200000000001</v>
      </c>
      <c r="AC2786" s="9">
        <v>44076</v>
      </c>
      <c r="AD2786" s="8" t="s">
        <v>0</v>
      </c>
      <c r="AE2786" s="8">
        <v>2.657</v>
      </c>
      <c r="AF2786" s="8">
        <v>106.977</v>
      </c>
      <c r="AH2786" s="9">
        <v>44076</v>
      </c>
      <c r="AI2786" s="8" t="s">
        <v>0</v>
      </c>
      <c r="AJ2786" s="8">
        <v>3.5609999999999999</v>
      </c>
      <c r="AK2786" s="8">
        <v>122.994</v>
      </c>
      <c r="AM2786" s="9">
        <v>44076</v>
      </c>
      <c r="AN2786" s="8" t="s">
        <v>0</v>
      </c>
      <c r="AO2786" s="8">
        <v>4.4000000000000004</v>
      </c>
      <c r="AP2786" s="8">
        <v>115.992</v>
      </c>
      <c r="AR2786" s="9">
        <v>44076</v>
      </c>
      <c r="AS2786" s="8" t="s">
        <v>0</v>
      </c>
      <c r="AT2786" s="8">
        <v>5.0019999999999998</v>
      </c>
      <c r="AU2786" s="8">
        <v>106.18300000000001</v>
      </c>
      <c r="AW2786" s="9">
        <v>44076</v>
      </c>
      <c r="AX2786" s="8" t="s">
        <v>0</v>
      </c>
      <c r="AY2786" s="8">
        <v>5.8469999999999995</v>
      </c>
      <c r="AZ2786" s="8">
        <v>109.61799999999999</v>
      </c>
    </row>
    <row r="2787" spans="4:52" x14ac:dyDescent="0.25">
      <c r="D2787" s="9">
        <v>44077</v>
      </c>
      <c r="E2787" s="8" t="s">
        <v>0</v>
      </c>
      <c r="F2787" s="8">
        <v>4.2789999999999999</v>
      </c>
      <c r="G2787" s="8">
        <v>100.087</v>
      </c>
      <c r="I2787" s="9">
        <v>44077</v>
      </c>
      <c r="J2787" s="8" t="s">
        <v>0</v>
      </c>
      <c r="K2787" s="8">
        <v>4.8929999999999998</v>
      </c>
      <c r="L2787" s="8">
        <v>99.975999999999999</v>
      </c>
      <c r="N2787" s="9">
        <v>44077</v>
      </c>
      <c r="O2787" s="8" t="s">
        <v>0</v>
      </c>
      <c r="P2787" s="8">
        <v>3.1560000000000001</v>
      </c>
      <c r="Q2787" s="8">
        <v>100.01300000000001</v>
      </c>
      <c r="S2787" s="9">
        <v>44077</v>
      </c>
      <c r="T2787" s="8" t="s">
        <v>0</v>
      </c>
      <c r="U2787" s="8">
        <v>4.4879999999999995</v>
      </c>
      <c r="V2787" s="8">
        <v>100.008</v>
      </c>
      <c r="X2787" s="9">
        <v>44077</v>
      </c>
      <c r="Y2787" s="8" t="s">
        <v>0</v>
      </c>
      <c r="Z2787" s="8">
        <v>2.6989999999999998</v>
      </c>
      <c r="AA2787" s="8">
        <v>100.02200000000001</v>
      </c>
      <c r="AC2787" s="9">
        <v>44077</v>
      </c>
      <c r="AD2787" s="8" t="s">
        <v>0</v>
      </c>
      <c r="AE2787" s="8">
        <v>2.6310000000000002</v>
      </c>
      <c r="AF2787" s="8">
        <v>107.01</v>
      </c>
      <c r="AH2787" s="9">
        <v>44077</v>
      </c>
      <c r="AI2787" s="8" t="s">
        <v>0</v>
      </c>
      <c r="AJ2787" s="8">
        <v>3.5640000000000001</v>
      </c>
      <c r="AK2787" s="8">
        <v>122.965</v>
      </c>
      <c r="AM2787" s="9">
        <v>44077</v>
      </c>
      <c r="AN2787" s="8" t="s">
        <v>0</v>
      </c>
      <c r="AO2787" s="8">
        <v>4.4000000000000004</v>
      </c>
      <c r="AP2787" s="8">
        <v>115.992</v>
      </c>
      <c r="AR2787" s="9">
        <v>44077</v>
      </c>
      <c r="AS2787" s="8" t="s">
        <v>0</v>
      </c>
      <c r="AT2787" s="8">
        <v>4.9020000000000001</v>
      </c>
      <c r="AU2787" s="8">
        <v>106.83199999999999</v>
      </c>
      <c r="AW2787" s="9">
        <v>44077</v>
      </c>
      <c r="AX2787" s="8" t="s">
        <v>0</v>
      </c>
      <c r="AY2787" s="8">
        <v>5.8550000000000004</v>
      </c>
      <c r="AZ2787" s="8">
        <v>109.54600000000001</v>
      </c>
    </row>
    <row r="2788" spans="4:52" x14ac:dyDescent="0.25">
      <c r="D2788" s="9">
        <v>44078</v>
      </c>
      <c r="E2788" s="8" t="s">
        <v>0</v>
      </c>
      <c r="F2788" s="8">
        <v>4.2789999999999999</v>
      </c>
      <c r="G2788" s="8">
        <v>100.087</v>
      </c>
      <c r="I2788" s="9">
        <v>44078</v>
      </c>
      <c r="J2788" s="8" t="s">
        <v>0</v>
      </c>
      <c r="K2788" s="8">
        <v>4.8929999999999998</v>
      </c>
      <c r="L2788" s="8">
        <v>99.975999999999999</v>
      </c>
      <c r="N2788" s="9">
        <v>44078</v>
      </c>
      <c r="O2788" s="8" t="s">
        <v>0</v>
      </c>
      <c r="P2788" s="8">
        <v>3.1560000000000001</v>
      </c>
      <c r="Q2788" s="8">
        <v>100.01300000000001</v>
      </c>
      <c r="S2788" s="9">
        <v>44078</v>
      </c>
      <c r="T2788" s="8" t="s">
        <v>0</v>
      </c>
      <c r="U2788" s="8">
        <v>4.4879999999999995</v>
      </c>
      <c r="V2788" s="8">
        <v>100.008</v>
      </c>
      <c r="X2788" s="9">
        <v>44078</v>
      </c>
      <c r="Y2788" s="8" t="s">
        <v>0</v>
      </c>
      <c r="Z2788" s="8">
        <v>2.6989999999999998</v>
      </c>
      <c r="AA2788" s="8">
        <v>100.02200000000001</v>
      </c>
      <c r="AC2788" s="9">
        <v>44078</v>
      </c>
      <c r="AD2788" s="8" t="s">
        <v>0</v>
      </c>
      <c r="AE2788" s="8">
        <v>2.6179999999999999</v>
      </c>
      <c r="AF2788" s="8">
        <v>107.021</v>
      </c>
      <c r="AH2788" s="9">
        <v>44078</v>
      </c>
      <c r="AI2788" s="8" t="s">
        <v>0</v>
      </c>
      <c r="AJ2788" s="8">
        <v>3.5960000000000001</v>
      </c>
      <c r="AK2788" s="8">
        <v>122.821</v>
      </c>
      <c r="AM2788" s="9">
        <v>44078</v>
      </c>
      <c r="AN2788" s="8" t="s">
        <v>0</v>
      </c>
      <c r="AO2788" s="8">
        <v>4.452</v>
      </c>
      <c r="AP2788" s="8">
        <v>115.682</v>
      </c>
      <c r="AR2788" s="9">
        <v>44078</v>
      </c>
      <c r="AS2788" s="8" t="s">
        <v>0</v>
      </c>
      <c r="AT2788" s="8">
        <v>4.9390000000000001</v>
      </c>
      <c r="AU2788" s="8">
        <v>106.58499999999999</v>
      </c>
      <c r="AW2788" s="9">
        <v>44078</v>
      </c>
      <c r="AX2788" s="8" t="s">
        <v>0</v>
      </c>
      <c r="AY2788" s="8">
        <v>5.8380000000000001</v>
      </c>
      <c r="AZ2788" s="8">
        <v>109.69499999999999</v>
      </c>
    </row>
    <row r="2789" spans="4:52" x14ac:dyDescent="0.25">
      <c r="D2789" s="9">
        <v>44081</v>
      </c>
      <c r="E2789" s="8" t="s">
        <v>0</v>
      </c>
      <c r="F2789" s="8">
        <v>4.2789999999999999</v>
      </c>
      <c r="G2789" s="8">
        <v>100.087</v>
      </c>
      <c r="I2789" s="9">
        <v>44081</v>
      </c>
      <c r="J2789" s="8" t="s">
        <v>0</v>
      </c>
      <c r="K2789" s="8">
        <v>4.8929999999999998</v>
      </c>
      <c r="L2789" s="8">
        <v>99.975999999999999</v>
      </c>
      <c r="N2789" s="9">
        <v>44081</v>
      </c>
      <c r="O2789" s="8" t="s">
        <v>0</v>
      </c>
      <c r="P2789" s="8">
        <v>3.1560000000000001</v>
      </c>
      <c r="Q2789" s="8">
        <v>100.01300000000001</v>
      </c>
      <c r="S2789" s="9">
        <v>44081</v>
      </c>
      <c r="T2789" s="8" t="s">
        <v>0</v>
      </c>
      <c r="U2789" s="8">
        <v>4.4879999999999995</v>
      </c>
      <c r="V2789" s="8">
        <v>100.008</v>
      </c>
      <c r="X2789" s="9">
        <v>44081</v>
      </c>
      <c r="Y2789" s="8" t="s">
        <v>0</v>
      </c>
      <c r="Z2789" s="8">
        <v>2.6989999999999998</v>
      </c>
      <c r="AA2789" s="8">
        <v>100.02200000000001</v>
      </c>
      <c r="AC2789" s="9">
        <v>44081</v>
      </c>
      <c r="AD2789" s="8" t="s">
        <v>0</v>
      </c>
      <c r="AE2789" s="8">
        <v>2.6179999999999999</v>
      </c>
      <c r="AF2789" s="8">
        <v>107.021</v>
      </c>
      <c r="AH2789" s="9">
        <v>44081</v>
      </c>
      <c r="AI2789" s="8" t="s">
        <v>0</v>
      </c>
      <c r="AJ2789" s="8">
        <v>3.532</v>
      </c>
      <c r="AK2789" s="8">
        <v>123.03700000000001</v>
      </c>
      <c r="AM2789" s="9">
        <v>44081</v>
      </c>
      <c r="AN2789" s="8" t="s">
        <v>0</v>
      </c>
      <c r="AO2789" s="8">
        <v>4.452</v>
      </c>
      <c r="AP2789" s="8">
        <v>115.682</v>
      </c>
      <c r="AR2789" s="9">
        <v>44081</v>
      </c>
      <c r="AS2789" s="8" t="s">
        <v>0</v>
      </c>
      <c r="AT2789" s="8">
        <v>4.9030000000000005</v>
      </c>
      <c r="AU2789" s="8">
        <v>106.816</v>
      </c>
      <c r="AW2789" s="9">
        <v>44081</v>
      </c>
      <c r="AX2789" s="8" t="s">
        <v>0</v>
      </c>
      <c r="AY2789" s="8">
        <v>5.8380000000000001</v>
      </c>
      <c r="AZ2789" s="8">
        <v>109.69499999999999</v>
      </c>
    </row>
    <row r="2790" spans="4:52" x14ac:dyDescent="0.25">
      <c r="D2790" s="9">
        <v>44082</v>
      </c>
      <c r="E2790" s="8" t="s">
        <v>0</v>
      </c>
      <c r="F2790" s="8">
        <v>4.2789999999999999</v>
      </c>
      <c r="G2790" s="8">
        <v>100.087</v>
      </c>
      <c r="I2790" s="9">
        <v>44082</v>
      </c>
      <c r="J2790" s="8" t="s">
        <v>0</v>
      </c>
      <c r="K2790" s="8">
        <v>4.8929999999999998</v>
      </c>
      <c r="L2790" s="8">
        <v>99.975999999999999</v>
      </c>
      <c r="N2790" s="9">
        <v>44082</v>
      </c>
      <c r="O2790" s="8" t="s">
        <v>0</v>
      </c>
      <c r="P2790" s="8">
        <v>3.1560000000000001</v>
      </c>
      <c r="Q2790" s="8">
        <v>100.01300000000001</v>
      </c>
      <c r="S2790" s="9">
        <v>44082</v>
      </c>
      <c r="T2790" s="8" t="s">
        <v>0</v>
      </c>
      <c r="U2790" s="8">
        <v>4.4879999999999995</v>
      </c>
      <c r="V2790" s="8">
        <v>100.008</v>
      </c>
      <c r="X2790" s="9">
        <v>44082</v>
      </c>
      <c r="Y2790" s="8" t="s">
        <v>0</v>
      </c>
      <c r="Z2790" s="8">
        <v>2.6989999999999998</v>
      </c>
      <c r="AA2790" s="8">
        <v>100.02200000000001</v>
      </c>
      <c r="AC2790" s="9">
        <v>44082</v>
      </c>
      <c r="AD2790" s="8" t="s">
        <v>0</v>
      </c>
      <c r="AE2790" s="8">
        <v>2.6040000000000001</v>
      </c>
      <c r="AF2790" s="8">
        <v>106.998</v>
      </c>
      <c r="AH2790" s="9">
        <v>44082</v>
      </c>
      <c r="AI2790" s="8" t="s">
        <v>0</v>
      </c>
      <c r="AJ2790" s="8">
        <v>3.5750000000000002</v>
      </c>
      <c r="AK2790" s="8">
        <v>122.842</v>
      </c>
      <c r="AM2790" s="9">
        <v>44082</v>
      </c>
      <c r="AN2790" s="8" t="s">
        <v>0</v>
      </c>
      <c r="AO2790" s="8">
        <v>4.4260000000000002</v>
      </c>
      <c r="AP2790" s="8">
        <v>115.803</v>
      </c>
      <c r="AR2790" s="9">
        <v>44082</v>
      </c>
      <c r="AS2790" s="8" t="s">
        <v>0</v>
      </c>
      <c r="AT2790" s="8">
        <v>4.97</v>
      </c>
      <c r="AU2790" s="8">
        <v>106.377</v>
      </c>
      <c r="AW2790" s="9">
        <v>44082</v>
      </c>
      <c r="AX2790" s="8" t="s">
        <v>0</v>
      </c>
      <c r="AY2790" s="8">
        <v>5.89</v>
      </c>
      <c r="AZ2790" s="8">
        <v>109.22</v>
      </c>
    </row>
    <row r="2791" spans="4:52" x14ac:dyDescent="0.25">
      <c r="D2791" s="9">
        <v>44083</v>
      </c>
      <c r="E2791" s="8" t="s">
        <v>0</v>
      </c>
      <c r="F2791" s="8">
        <v>4.2789999999999999</v>
      </c>
      <c r="G2791" s="8">
        <v>100.087</v>
      </c>
      <c r="I2791" s="9">
        <v>44083</v>
      </c>
      <c r="J2791" s="8" t="s">
        <v>0</v>
      </c>
      <c r="K2791" s="8">
        <v>4.8929999999999998</v>
      </c>
      <c r="L2791" s="8">
        <v>99.975999999999999</v>
      </c>
      <c r="N2791" s="9">
        <v>44083</v>
      </c>
      <c r="O2791" s="8" t="s">
        <v>0</v>
      </c>
      <c r="P2791" s="8">
        <v>3.1560000000000001</v>
      </c>
      <c r="Q2791" s="8">
        <v>100.01300000000001</v>
      </c>
      <c r="S2791" s="9">
        <v>44083</v>
      </c>
      <c r="T2791" s="8" t="s">
        <v>0</v>
      </c>
      <c r="U2791" s="8">
        <v>4.4879999999999995</v>
      </c>
      <c r="V2791" s="8">
        <v>100.008</v>
      </c>
      <c r="X2791" s="9">
        <v>44083</v>
      </c>
      <c r="Y2791" s="8" t="s">
        <v>0</v>
      </c>
      <c r="Z2791" s="8">
        <v>2.6989999999999998</v>
      </c>
      <c r="AA2791" s="8">
        <v>100.02200000000001</v>
      </c>
      <c r="AC2791" s="9">
        <v>44083</v>
      </c>
      <c r="AD2791" s="8" t="s">
        <v>0</v>
      </c>
      <c r="AE2791" s="8">
        <v>2.5259999999999998</v>
      </c>
      <c r="AF2791" s="8">
        <v>107.119</v>
      </c>
      <c r="AH2791" s="9">
        <v>44083</v>
      </c>
      <c r="AI2791" s="8" t="s">
        <v>0</v>
      </c>
      <c r="AJ2791" s="8">
        <v>3.5590000000000002</v>
      </c>
      <c r="AK2791" s="8">
        <v>122.893</v>
      </c>
      <c r="AM2791" s="9">
        <v>44083</v>
      </c>
      <c r="AN2791" s="8" t="s">
        <v>0</v>
      </c>
      <c r="AO2791" s="8">
        <v>4.4459999999999997</v>
      </c>
      <c r="AP2791" s="8">
        <v>115.684</v>
      </c>
      <c r="AR2791" s="9">
        <v>44083</v>
      </c>
      <c r="AS2791" s="8" t="s">
        <v>0</v>
      </c>
      <c r="AT2791" s="8">
        <v>4.9530000000000003</v>
      </c>
      <c r="AU2791" s="8">
        <v>106.488</v>
      </c>
      <c r="AW2791" s="9">
        <v>44083</v>
      </c>
      <c r="AX2791" s="8" t="s">
        <v>0</v>
      </c>
      <c r="AY2791" s="8">
        <v>5.8760000000000003</v>
      </c>
      <c r="AZ2791" s="8">
        <v>109.346</v>
      </c>
    </row>
    <row r="2792" spans="4:52" x14ac:dyDescent="0.25">
      <c r="D2792" s="9">
        <v>44084</v>
      </c>
      <c r="E2792" s="8" t="s">
        <v>0</v>
      </c>
      <c r="F2792" s="8">
        <v>4.2789999999999999</v>
      </c>
      <c r="G2792" s="8">
        <v>100.087</v>
      </c>
      <c r="I2792" s="9">
        <v>44084</v>
      </c>
      <c r="J2792" s="8" t="s">
        <v>0</v>
      </c>
      <c r="K2792" s="8">
        <v>4.8929999999999998</v>
      </c>
      <c r="L2792" s="8">
        <v>99.975999999999999</v>
      </c>
      <c r="N2792" s="9">
        <v>44084</v>
      </c>
      <c r="O2792" s="8" t="s">
        <v>0</v>
      </c>
      <c r="P2792" s="8">
        <v>3.1560000000000001</v>
      </c>
      <c r="Q2792" s="8">
        <v>100.01300000000001</v>
      </c>
      <c r="S2792" s="9">
        <v>44084</v>
      </c>
      <c r="T2792" s="8" t="s">
        <v>0</v>
      </c>
      <c r="U2792" s="8">
        <v>4.4879999999999995</v>
      </c>
      <c r="V2792" s="8">
        <v>100.008</v>
      </c>
      <c r="X2792" s="9">
        <v>44084</v>
      </c>
      <c r="Y2792" s="8" t="s">
        <v>0</v>
      </c>
      <c r="Z2792" s="8">
        <v>2.6989999999999998</v>
      </c>
      <c r="AA2792" s="8">
        <v>100.02200000000001</v>
      </c>
      <c r="AC2792" s="9">
        <v>44084</v>
      </c>
      <c r="AD2792" s="8" t="s">
        <v>0</v>
      </c>
      <c r="AE2792" s="8">
        <v>2.5179999999999998</v>
      </c>
      <c r="AF2792" s="8">
        <v>107.121</v>
      </c>
      <c r="AH2792" s="9">
        <v>44084</v>
      </c>
      <c r="AI2792" s="8" t="s">
        <v>0</v>
      </c>
      <c r="AJ2792" s="8">
        <v>3.54</v>
      </c>
      <c r="AK2792" s="8">
        <v>122.95699999999999</v>
      </c>
      <c r="AM2792" s="9">
        <v>44084</v>
      </c>
      <c r="AN2792" s="8" t="s">
        <v>0</v>
      </c>
      <c r="AO2792" s="8">
        <v>4.43</v>
      </c>
      <c r="AP2792" s="8">
        <v>115.76600000000001</v>
      </c>
      <c r="AR2792" s="9">
        <v>44084</v>
      </c>
      <c r="AS2792" s="8" t="s">
        <v>0</v>
      </c>
      <c r="AT2792" s="8">
        <v>4.9379999999999997</v>
      </c>
      <c r="AU2792" s="8">
        <v>106.58199999999999</v>
      </c>
      <c r="AW2792" s="9">
        <v>44084</v>
      </c>
      <c r="AX2792" s="8" t="s">
        <v>0</v>
      </c>
      <c r="AY2792" s="8">
        <v>5.88</v>
      </c>
      <c r="AZ2792" s="8">
        <v>109.31</v>
      </c>
    </row>
    <row r="2793" spans="4:52" x14ac:dyDescent="0.25">
      <c r="D2793" s="9">
        <v>44085</v>
      </c>
      <c r="E2793" s="8" t="s">
        <v>0</v>
      </c>
      <c r="F2793" s="8">
        <v>4.2789999999999999</v>
      </c>
      <c r="G2793" s="8">
        <v>100.087</v>
      </c>
      <c r="I2793" s="9">
        <v>44085</v>
      </c>
      <c r="J2793" s="8" t="s">
        <v>0</v>
      </c>
      <c r="K2793" s="8">
        <v>4.8929999999999998</v>
      </c>
      <c r="L2793" s="8">
        <v>99.975999999999999</v>
      </c>
      <c r="N2793" s="9">
        <v>44085</v>
      </c>
      <c r="O2793" s="8" t="s">
        <v>0</v>
      </c>
      <c r="P2793" s="8">
        <v>3.1560000000000001</v>
      </c>
      <c r="Q2793" s="8">
        <v>100.01300000000001</v>
      </c>
      <c r="S2793" s="9">
        <v>44085</v>
      </c>
      <c r="T2793" s="8" t="s">
        <v>0</v>
      </c>
      <c r="U2793" s="8">
        <v>4.4879999999999995</v>
      </c>
      <c r="V2793" s="8">
        <v>100.008</v>
      </c>
      <c r="X2793" s="9">
        <v>44085</v>
      </c>
      <c r="Y2793" s="8" t="s">
        <v>0</v>
      </c>
      <c r="Z2793" s="8">
        <v>2.6989999999999998</v>
      </c>
      <c r="AA2793" s="8">
        <v>100.02200000000001</v>
      </c>
      <c r="AC2793" s="9">
        <v>44085</v>
      </c>
      <c r="AD2793" s="8" t="s">
        <v>0</v>
      </c>
      <c r="AE2793" s="8">
        <v>2.544</v>
      </c>
      <c r="AF2793" s="8">
        <v>107.065</v>
      </c>
      <c r="AH2793" s="9">
        <v>44085</v>
      </c>
      <c r="AI2793" s="8" t="s">
        <v>0</v>
      </c>
      <c r="AJ2793" s="8">
        <v>3.5760000000000001</v>
      </c>
      <c r="AK2793" s="8">
        <v>122.791</v>
      </c>
      <c r="AM2793" s="9">
        <v>44085</v>
      </c>
      <c r="AN2793" s="8" t="s">
        <v>0</v>
      </c>
      <c r="AO2793" s="8">
        <v>4.4390000000000001</v>
      </c>
      <c r="AP2793" s="8">
        <v>115.70699999999999</v>
      </c>
      <c r="AR2793" s="9">
        <v>44085</v>
      </c>
      <c r="AS2793" s="8" t="s">
        <v>0</v>
      </c>
      <c r="AT2793" s="8">
        <v>4.9350000000000005</v>
      </c>
      <c r="AU2793" s="8">
        <v>106.596</v>
      </c>
      <c r="AW2793" s="9">
        <v>44085</v>
      </c>
      <c r="AX2793" s="8" t="s">
        <v>0</v>
      </c>
      <c r="AY2793" s="8">
        <v>5.8949999999999996</v>
      </c>
      <c r="AZ2793" s="8">
        <v>109.175</v>
      </c>
    </row>
    <row r="2794" spans="4:52" x14ac:dyDescent="0.25">
      <c r="D2794" s="9">
        <v>44088</v>
      </c>
      <c r="E2794" s="8" t="s">
        <v>0</v>
      </c>
      <c r="F2794" s="8">
        <v>4.2789999999999999</v>
      </c>
      <c r="G2794" s="8">
        <v>100.087</v>
      </c>
      <c r="I2794" s="9">
        <v>44088</v>
      </c>
      <c r="J2794" s="8" t="s">
        <v>0</v>
      </c>
      <c r="K2794" s="8">
        <v>4.8929999999999998</v>
      </c>
      <c r="L2794" s="8">
        <v>99.975999999999999</v>
      </c>
      <c r="N2794" s="9">
        <v>44088</v>
      </c>
      <c r="O2794" s="8" t="s">
        <v>0</v>
      </c>
      <c r="P2794" s="8">
        <v>3.1560000000000001</v>
      </c>
      <c r="Q2794" s="8">
        <v>100.01300000000001</v>
      </c>
      <c r="S2794" s="9">
        <v>44088</v>
      </c>
      <c r="T2794" s="8" t="s">
        <v>0</v>
      </c>
      <c r="U2794" s="8">
        <v>4.4879999999999995</v>
      </c>
      <c r="V2794" s="8">
        <v>100.008</v>
      </c>
      <c r="X2794" s="9">
        <v>44088</v>
      </c>
      <c r="Y2794" s="8" t="s">
        <v>0</v>
      </c>
      <c r="Z2794" s="8">
        <v>2.6989999999999998</v>
      </c>
      <c r="AA2794" s="8">
        <v>100.02200000000001</v>
      </c>
      <c r="AC2794" s="9">
        <v>44088</v>
      </c>
      <c r="AD2794" s="8" t="s">
        <v>0</v>
      </c>
      <c r="AE2794" s="8">
        <v>2.5150000000000001</v>
      </c>
      <c r="AF2794" s="8">
        <v>107.07899999999999</v>
      </c>
      <c r="AH2794" s="9">
        <v>44088</v>
      </c>
      <c r="AI2794" s="8" t="s">
        <v>0</v>
      </c>
      <c r="AJ2794" s="8">
        <v>3.556</v>
      </c>
      <c r="AK2794" s="8">
        <v>122.83</v>
      </c>
      <c r="AM2794" s="9">
        <v>44088</v>
      </c>
      <c r="AN2794" s="8" t="s">
        <v>0</v>
      </c>
      <c r="AO2794" s="8">
        <v>4.3890000000000002</v>
      </c>
      <c r="AP2794" s="8">
        <v>115.971</v>
      </c>
      <c r="AR2794" s="9">
        <v>44088</v>
      </c>
      <c r="AS2794" s="8" t="s">
        <v>0</v>
      </c>
      <c r="AT2794" s="8">
        <v>4.8680000000000003</v>
      </c>
      <c r="AU2794" s="8">
        <v>107.026</v>
      </c>
      <c r="AW2794" s="9">
        <v>44088</v>
      </c>
      <c r="AX2794" s="8" t="s">
        <v>0</v>
      </c>
      <c r="AY2794" s="8">
        <v>5.8949999999999996</v>
      </c>
      <c r="AZ2794" s="8">
        <v>109.175</v>
      </c>
    </row>
    <row r="2795" spans="4:52" x14ac:dyDescent="0.25">
      <c r="D2795" s="9">
        <v>44089</v>
      </c>
      <c r="E2795" s="8" t="s">
        <v>0</v>
      </c>
      <c r="F2795" s="8">
        <v>4.2789999999999999</v>
      </c>
      <c r="G2795" s="8">
        <v>100.087</v>
      </c>
      <c r="I2795" s="9">
        <v>44089</v>
      </c>
      <c r="J2795" s="8" t="s">
        <v>0</v>
      </c>
      <c r="K2795" s="8">
        <v>4.8929999999999998</v>
      </c>
      <c r="L2795" s="8">
        <v>99.975999999999999</v>
      </c>
      <c r="N2795" s="9">
        <v>44089</v>
      </c>
      <c r="O2795" s="8" t="s">
        <v>0</v>
      </c>
      <c r="P2795" s="8">
        <v>3.1560000000000001</v>
      </c>
      <c r="Q2795" s="8">
        <v>100.01300000000001</v>
      </c>
      <c r="S2795" s="9">
        <v>44089</v>
      </c>
      <c r="T2795" s="8" t="s">
        <v>0</v>
      </c>
      <c r="U2795" s="8">
        <v>4.4879999999999995</v>
      </c>
      <c r="V2795" s="8">
        <v>100.008</v>
      </c>
      <c r="X2795" s="9">
        <v>44089</v>
      </c>
      <c r="Y2795" s="8" t="s">
        <v>0</v>
      </c>
      <c r="Z2795" s="8">
        <v>2.6989999999999998</v>
      </c>
      <c r="AA2795" s="8">
        <v>100.02200000000001</v>
      </c>
      <c r="AC2795" s="9">
        <v>44089</v>
      </c>
      <c r="AD2795" s="8" t="s">
        <v>0</v>
      </c>
      <c r="AE2795" s="8">
        <v>2.532</v>
      </c>
      <c r="AF2795" s="8">
        <v>107.039</v>
      </c>
      <c r="AH2795" s="9">
        <v>44089</v>
      </c>
      <c r="AI2795" s="8" t="s">
        <v>0</v>
      </c>
      <c r="AJ2795" s="8">
        <v>3.528</v>
      </c>
      <c r="AK2795" s="8">
        <v>122.92700000000001</v>
      </c>
      <c r="AM2795" s="9">
        <v>44089</v>
      </c>
      <c r="AN2795" s="8" t="s">
        <v>0</v>
      </c>
      <c r="AO2795" s="8">
        <v>4.37</v>
      </c>
      <c r="AP2795" s="8">
        <v>116.071</v>
      </c>
      <c r="AR2795" s="9">
        <v>44089</v>
      </c>
      <c r="AS2795" s="8" t="s">
        <v>0</v>
      </c>
      <c r="AT2795" s="8">
        <v>4.819</v>
      </c>
      <c r="AU2795" s="8">
        <v>107.346</v>
      </c>
      <c r="AW2795" s="9">
        <v>44089</v>
      </c>
      <c r="AX2795" s="8" t="s">
        <v>0</v>
      </c>
      <c r="AY2795" s="8">
        <v>5.8949999999999996</v>
      </c>
      <c r="AZ2795" s="8">
        <v>109.175</v>
      </c>
    </row>
    <row r="2796" spans="4:52" x14ac:dyDescent="0.25">
      <c r="D2796" s="9">
        <v>44090</v>
      </c>
      <c r="E2796" s="8" t="s">
        <v>0</v>
      </c>
      <c r="F2796" s="8">
        <v>4.2789999999999999</v>
      </c>
      <c r="G2796" s="8">
        <v>100.087</v>
      </c>
      <c r="I2796" s="9">
        <v>44090</v>
      </c>
      <c r="J2796" s="8" t="s">
        <v>0</v>
      </c>
      <c r="K2796" s="8">
        <v>4.8929999999999998</v>
      </c>
      <c r="L2796" s="8">
        <v>99.975999999999999</v>
      </c>
      <c r="N2796" s="9">
        <v>44090</v>
      </c>
      <c r="O2796" s="8" t="s">
        <v>0</v>
      </c>
      <c r="P2796" s="8">
        <v>3.1560000000000001</v>
      </c>
      <c r="Q2796" s="8">
        <v>100.01300000000001</v>
      </c>
      <c r="S2796" s="9">
        <v>44090</v>
      </c>
      <c r="T2796" s="8" t="s">
        <v>0</v>
      </c>
      <c r="U2796" s="8">
        <v>4.4879999999999995</v>
      </c>
      <c r="V2796" s="8">
        <v>100.008</v>
      </c>
      <c r="X2796" s="9">
        <v>44090</v>
      </c>
      <c r="Y2796" s="8" t="s">
        <v>0</v>
      </c>
      <c r="Z2796" s="8">
        <v>2.6989999999999998</v>
      </c>
      <c r="AA2796" s="8">
        <v>100.02200000000001</v>
      </c>
      <c r="AC2796" s="9">
        <v>44090</v>
      </c>
      <c r="AD2796" s="8" t="s">
        <v>0</v>
      </c>
      <c r="AE2796" s="8">
        <v>2.4820000000000002</v>
      </c>
      <c r="AF2796" s="8">
        <v>107.11</v>
      </c>
      <c r="AH2796" s="9">
        <v>44090</v>
      </c>
      <c r="AI2796" s="8" t="s">
        <v>0</v>
      </c>
      <c r="AJ2796" s="8">
        <v>3.484</v>
      </c>
      <c r="AK2796" s="8">
        <v>123.09</v>
      </c>
      <c r="AM2796" s="9">
        <v>44090</v>
      </c>
      <c r="AN2796" s="8" t="s">
        <v>0</v>
      </c>
      <c r="AO2796" s="8">
        <v>4.3609999999999998</v>
      </c>
      <c r="AP2796" s="8">
        <v>116.117</v>
      </c>
      <c r="AR2796" s="9">
        <v>44090</v>
      </c>
      <c r="AS2796" s="8" t="s">
        <v>0</v>
      </c>
      <c r="AT2796" s="8">
        <v>4.8360000000000003</v>
      </c>
      <c r="AU2796" s="8">
        <v>107.233</v>
      </c>
      <c r="AW2796" s="9">
        <v>44090</v>
      </c>
      <c r="AX2796" s="8" t="s">
        <v>0</v>
      </c>
      <c r="AY2796" s="8">
        <v>5.8440000000000003</v>
      </c>
      <c r="AZ2796" s="8">
        <v>109.61199999999999</v>
      </c>
    </row>
    <row r="2797" spans="4:52" x14ac:dyDescent="0.25">
      <c r="D2797" s="9">
        <v>44091</v>
      </c>
      <c r="E2797" s="8" t="s">
        <v>0</v>
      </c>
      <c r="F2797" s="8">
        <v>4.2789999999999999</v>
      </c>
      <c r="G2797" s="8">
        <v>100.087</v>
      </c>
      <c r="I2797" s="9">
        <v>44091</v>
      </c>
      <c r="J2797" s="8" t="s">
        <v>0</v>
      </c>
      <c r="K2797" s="8">
        <v>4.8929999999999998</v>
      </c>
      <c r="L2797" s="8">
        <v>99.975999999999999</v>
      </c>
      <c r="N2797" s="9">
        <v>44091</v>
      </c>
      <c r="O2797" s="8" t="s">
        <v>0</v>
      </c>
      <c r="P2797" s="8">
        <v>3.1560000000000001</v>
      </c>
      <c r="Q2797" s="8">
        <v>100.01300000000001</v>
      </c>
      <c r="S2797" s="9">
        <v>44091</v>
      </c>
      <c r="T2797" s="8" t="s">
        <v>0</v>
      </c>
      <c r="U2797" s="8">
        <v>4.4879999999999995</v>
      </c>
      <c r="V2797" s="8">
        <v>100.008</v>
      </c>
      <c r="X2797" s="9">
        <v>44091</v>
      </c>
      <c r="Y2797" s="8" t="s">
        <v>0</v>
      </c>
      <c r="Z2797" s="8">
        <v>2.6989999999999998</v>
      </c>
      <c r="AA2797" s="8">
        <v>100.02200000000001</v>
      </c>
      <c r="AC2797" s="9">
        <v>44091</v>
      </c>
      <c r="AD2797" s="8" t="s">
        <v>0</v>
      </c>
      <c r="AE2797" s="8">
        <v>2.4540000000000002</v>
      </c>
      <c r="AF2797" s="8">
        <v>107.146</v>
      </c>
      <c r="AH2797" s="9">
        <v>44091</v>
      </c>
      <c r="AI2797" s="8" t="s">
        <v>0</v>
      </c>
      <c r="AJ2797" s="8">
        <v>3.4329999999999998</v>
      </c>
      <c r="AK2797" s="8">
        <v>123.282</v>
      </c>
      <c r="AM2797" s="9">
        <v>44091</v>
      </c>
      <c r="AN2797" s="8" t="s">
        <v>0</v>
      </c>
      <c r="AO2797" s="8">
        <v>4.33</v>
      </c>
      <c r="AP2797" s="8">
        <v>116.282</v>
      </c>
      <c r="AR2797" s="9">
        <v>44091</v>
      </c>
      <c r="AS2797" s="8" t="s">
        <v>0</v>
      </c>
      <c r="AT2797" s="8">
        <v>4.8680000000000003</v>
      </c>
      <c r="AU2797" s="8">
        <v>107.02500000000001</v>
      </c>
      <c r="AW2797" s="9">
        <v>44091</v>
      </c>
      <c r="AX2797" s="8" t="s">
        <v>0</v>
      </c>
      <c r="AY2797" s="8">
        <v>5.8559999999999999</v>
      </c>
      <c r="AZ2797" s="8">
        <v>109.504</v>
      </c>
    </row>
    <row r="2798" spans="4:52" x14ac:dyDescent="0.25">
      <c r="D2798" s="9">
        <v>44092</v>
      </c>
      <c r="E2798" s="8" t="s">
        <v>0</v>
      </c>
      <c r="F2798" s="8">
        <v>4.2789999999999999</v>
      </c>
      <c r="G2798" s="8">
        <v>100.087</v>
      </c>
      <c r="I2798" s="9">
        <v>44092</v>
      </c>
      <c r="J2798" s="8" t="s">
        <v>0</v>
      </c>
      <c r="K2798" s="8">
        <v>4.8929999999999998</v>
      </c>
      <c r="L2798" s="8">
        <v>99.975999999999999</v>
      </c>
      <c r="N2798" s="9">
        <v>44092</v>
      </c>
      <c r="O2798" s="8" t="s">
        <v>0</v>
      </c>
      <c r="P2798" s="8">
        <v>3.1560000000000001</v>
      </c>
      <c r="Q2798" s="8">
        <v>100.01300000000001</v>
      </c>
      <c r="S2798" s="9">
        <v>44092</v>
      </c>
      <c r="T2798" s="8" t="s">
        <v>0</v>
      </c>
      <c r="U2798" s="8">
        <v>4.4879999999999995</v>
      </c>
      <c r="V2798" s="8">
        <v>100.008</v>
      </c>
      <c r="X2798" s="9">
        <v>44092</v>
      </c>
      <c r="Y2798" s="8" t="s">
        <v>0</v>
      </c>
      <c r="Z2798" s="8">
        <v>2.6989999999999998</v>
      </c>
      <c r="AA2798" s="8">
        <v>100.02200000000001</v>
      </c>
      <c r="AC2798" s="9">
        <v>44092</v>
      </c>
      <c r="AD2798" s="8" t="s">
        <v>0</v>
      </c>
      <c r="AE2798" s="8">
        <v>2.4609999999999999</v>
      </c>
      <c r="AF2798" s="8">
        <v>107.122</v>
      </c>
      <c r="AH2798" s="9">
        <v>44092</v>
      </c>
      <c r="AI2798" s="8" t="s">
        <v>0</v>
      </c>
      <c r="AJ2798" s="8">
        <v>3.468</v>
      </c>
      <c r="AK2798" s="8">
        <v>123.126</v>
      </c>
      <c r="AM2798" s="9">
        <v>44092</v>
      </c>
      <c r="AN2798" s="8" t="s">
        <v>0</v>
      </c>
      <c r="AO2798" s="8">
        <v>4.4379999999999997</v>
      </c>
      <c r="AP2798" s="8">
        <v>115.66500000000001</v>
      </c>
      <c r="AR2798" s="9">
        <v>44092</v>
      </c>
      <c r="AS2798" s="8" t="s">
        <v>0</v>
      </c>
      <c r="AT2798" s="8">
        <v>4.9559999999999995</v>
      </c>
      <c r="AU2798" s="8">
        <v>106.447</v>
      </c>
      <c r="AW2798" s="9">
        <v>44092</v>
      </c>
      <c r="AX2798" s="8" t="s">
        <v>0</v>
      </c>
      <c r="AY2798" s="8">
        <v>5.8529999999999998</v>
      </c>
      <c r="AZ2798" s="8">
        <v>109.53100000000001</v>
      </c>
    </row>
    <row r="2799" spans="4:52" x14ac:dyDescent="0.25">
      <c r="D2799" s="9">
        <v>44095</v>
      </c>
      <c r="E2799" s="8" t="s">
        <v>0</v>
      </c>
      <c r="F2799" s="8">
        <v>4.2789999999999999</v>
      </c>
      <c r="G2799" s="8">
        <v>100.087</v>
      </c>
      <c r="I2799" s="9">
        <v>44095</v>
      </c>
      <c r="J2799" s="8" t="s">
        <v>0</v>
      </c>
      <c r="K2799" s="8">
        <v>4.8929999999999998</v>
      </c>
      <c r="L2799" s="8">
        <v>99.975999999999999</v>
      </c>
      <c r="N2799" s="9">
        <v>44095</v>
      </c>
      <c r="O2799" s="8" t="s">
        <v>0</v>
      </c>
      <c r="P2799" s="8">
        <v>3.1560000000000001</v>
      </c>
      <c r="Q2799" s="8">
        <v>100.01300000000001</v>
      </c>
      <c r="S2799" s="9">
        <v>44095</v>
      </c>
      <c r="T2799" s="8" t="s">
        <v>0</v>
      </c>
      <c r="U2799" s="8">
        <v>4.4879999999999995</v>
      </c>
      <c r="V2799" s="8">
        <v>100.008</v>
      </c>
      <c r="X2799" s="9">
        <v>44095</v>
      </c>
      <c r="Y2799" s="8" t="s">
        <v>0</v>
      </c>
      <c r="Z2799" s="8">
        <v>2.6989999999999998</v>
      </c>
      <c r="AA2799" s="8">
        <v>100.02200000000001</v>
      </c>
      <c r="AC2799" s="9">
        <v>44095</v>
      </c>
      <c r="AD2799" s="8" t="s">
        <v>0</v>
      </c>
      <c r="AE2799" s="8">
        <v>2.516</v>
      </c>
      <c r="AF2799" s="8">
        <v>106.996</v>
      </c>
      <c r="AH2799" s="9">
        <v>44095</v>
      </c>
      <c r="AI2799" s="8" t="s">
        <v>0</v>
      </c>
      <c r="AJ2799" s="8">
        <v>3.52</v>
      </c>
      <c r="AK2799" s="8">
        <v>122.864</v>
      </c>
      <c r="AM2799" s="9">
        <v>44095</v>
      </c>
      <c r="AN2799" s="8" t="s">
        <v>0</v>
      </c>
      <c r="AO2799" s="8">
        <v>4.4729999999999999</v>
      </c>
      <c r="AP2799" s="8">
        <v>115.45099999999999</v>
      </c>
      <c r="AR2799" s="9">
        <v>44095</v>
      </c>
      <c r="AS2799" s="8" t="s">
        <v>0</v>
      </c>
      <c r="AT2799" s="8">
        <v>5.0819999999999999</v>
      </c>
      <c r="AU2799" s="8">
        <v>105.63200000000001</v>
      </c>
      <c r="AW2799" s="9">
        <v>44095</v>
      </c>
      <c r="AX2799" s="8" t="s">
        <v>0</v>
      </c>
      <c r="AY2799" s="8">
        <v>5.8529999999999998</v>
      </c>
      <c r="AZ2799" s="8">
        <v>109.53100000000001</v>
      </c>
    </row>
    <row r="2800" spans="4:52" x14ac:dyDescent="0.25">
      <c r="D2800" s="9">
        <v>44096</v>
      </c>
      <c r="E2800" s="8" t="s">
        <v>0</v>
      </c>
      <c r="F2800" s="8">
        <v>4.2789999999999999</v>
      </c>
      <c r="G2800" s="8">
        <v>100.087</v>
      </c>
      <c r="I2800" s="9">
        <v>44096</v>
      </c>
      <c r="J2800" s="8" t="s">
        <v>0</v>
      </c>
      <c r="K2800" s="8">
        <v>4.8929999999999998</v>
      </c>
      <c r="L2800" s="8">
        <v>99.975999999999999</v>
      </c>
      <c r="N2800" s="9">
        <v>44096</v>
      </c>
      <c r="O2800" s="8" t="s">
        <v>0</v>
      </c>
      <c r="P2800" s="8">
        <v>3.1560000000000001</v>
      </c>
      <c r="Q2800" s="8">
        <v>100.01300000000001</v>
      </c>
      <c r="S2800" s="9">
        <v>44096</v>
      </c>
      <c r="T2800" s="8" t="s">
        <v>0</v>
      </c>
      <c r="U2800" s="8">
        <v>4.4879999999999995</v>
      </c>
      <c r="V2800" s="8">
        <v>100.008</v>
      </c>
      <c r="X2800" s="9">
        <v>44096</v>
      </c>
      <c r="Y2800" s="8" t="s">
        <v>0</v>
      </c>
      <c r="Z2800" s="8">
        <v>2.6989999999999998</v>
      </c>
      <c r="AA2800" s="8">
        <v>100.02200000000001</v>
      </c>
      <c r="AC2800" s="9">
        <v>44096</v>
      </c>
      <c r="AD2800" s="8" t="s">
        <v>0</v>
      </c>
      <c r="AE2800" s="8">
        <v>2.488</v>
      </c>
      <c r="AF2800" s="8">
        <v>107.03</v>
      </c>
      <c r="AH2800" s="9">
        <v>44096</v>
      </c>
      <c r="AI2800" s="8" t="s">
        <v>0</v>
      </c>
      <c r="AJ2800" s="8">
        <v>3.5259999999999998</v>
      </c>
      <c r="AK2800" s="8">
        <v>122.82599999999999</v>
      </c>
      <c r="AM2800" s="9">
        <v>44096</v>
      </c>
      <c r="AN2800" s="8" t="s">
        <v>0</v>
      </c>
      <c r="AO2800" s="8">
        <v>4.4879999999999995</v>
      </c>
      <c r="AP2800" s="8">
        <v>115.35899999999999</v>
      </c>
      <c r="AR2800" s="9">
        <v>44096</v>
      </c>
      <c r="AS2800" s="8" t="s">
        <v>0</v>
      </c>
      <c r="AT2800" s="8">
        <v>5.1420000000000003</v>
      </c>
      <c r="AU2800" s="8">
        <v>105.248</v>
      </c>
      <c r="AW2800" s="9">
        <v>44096</v>
      </c>
      <c r="AX2800" s="8" t="s">
        <v>0</v>
      </c>
      <c r="AY2800" s="8">
        <v>5.8529999999999998</v>
      </c>
      <c r="AZ2800" s="8">
        <v>109.53100000000001</v>
      </c>
    </row>
    <row r="2801" spans="4:52" x14ac:dyDescent="0.25">
      <c r="D2801" s="9">
        <v>44097</v>
      </c>
      <c r="E2801" s="8" t="s">
        <v>0</v>
      </c>
      <c r="F2801" s="8">
        <v>4.2789999999999999</v>
      </c>
      <c r="G2801" s="8">
        <v>100.087</v>
      </c>
      <c r="I2801" s="9">
        <v>44097</v>
      </c>
      <c r="J2801" s="8" t="s">
        <v>0</v>
      </c>
      <c r="K2801" s="8">
        <v>4.8929999999999998</v>
      </c>
      <c r="L2801" s="8">
        <v>99.975999999999999</v>
      </c>
      <c r="N2801" s="9">
        <v>44097</v>
      </c>
      <c r="O2801" s="8" t="s">
        <v>0</v>
      </c>
      <c r="P2801" s="8">
        <v>3.1560000000000001</v>
      </c>
      <c r="Q2801" s="8">
        <v>100.01300000000001</v>
      </c>
      <c r="S2801" s="9">
        <v>44097</v>
      </c>
      <c r="T2801" s="8" t="s">
        <v>0</v>
      </c>
      <c r="U2801" s="8">
        <v>4.4879999999999995</v>
      </c>
      <c r="V2801" s="8">
        <v>100.008</v>
      </c>
      <c r="X2801" s="9">
        <v>44097</v>
      </c>
      <c r="Y2801" s="8" t="s">
        <v>0</v>
      </c>
      <c r="Z2801" s="8">
        <v>2.6989999999999998</v>
      </c>
      <c r="AA2801" s="8">
        <v>100.02200000000001</v>
      </c>
      <c r="AC2801" s="9">
        <v>44097</v>
      </c>
      <c r="AD2801" s="8" t="s">
        <v>0</v>
      </c>
      <c r="AE2801" s="8">
        <v>2.484</v>
      </c>
      <c r="AF2801" s="8">
        <v>107.02500000000001</v>
      </c>
      <c r="AH2801" s="9">
        <v>44097</v>
      </c>
      <c r="AI2801" s="8" t="s">
        <v>0</v>
      </c>
      <c r="AJ2801" s="8">
        <v>3.5129999999999999</v>
      </c>
      <c r="AK2801" s="8">
        <v>122.863</v>
      </c>
      <c r="AM2801" s="9">
        <v>44097</v>
      </c>
      <c r="AN2801" s="8" t="s">
        <v>0</v>
      </c>
      <c r="AO2801" s="8">
        <v>4.5529999999999999</v>
      </c>
      <c r="AP2801" s="8">
        <v>114.989</v>
      </c>
      <c r="AR2801" s="9">
        <v>44097</v>
      </c>
      <c r="AS2801" s="8" t="s">
        <v>0</v>
      </c>
      <c r="AT2801" s="8">
        <v>5.1459999999999999</v>
      </c>
      <c r="AU2801" s="8">
        <v>105.21899999999999</v>
      </c>
      <c r="AW2801" s="9">
        <v>44097</v>
      </c>
      <c r="AX2801" s="8" t="s">
        <v>0</v>
      </c>
      <c r="AY2801" s="8">
        <v>6.0609999999999999</v>
      </c>
      <c r="AZ2801" s="8">
        <v>107.703</v>
      </c>
    </row>
    <row r="2802" spans="4:52" x14ac:dyDescent="0.25">
      <c r="D2802" s="9">
        <v>44098</v>
      </c>
      <c r="E2802" s="8" t="s">
        <v>0</v>
      </c>
      <c r="F2802" s="8">
        <v>4.2789999999999999</v>
      </c>
      <c r="G2802" s="8">
        <v>100.087</v>
      </c>
      <c r="I2802" s="9">
        <v>44098</v>
      </c>
      <c r="J2802" s="8" t="s">
        <v>0</v>
      </c>
      <c r="K2802" s="8">
        <v>4.8929999999999998</v>
      </c>
      <c r="L2802" s="8">
        <v>99.975999999999999</v>
      </c>
      <c r="N2802" s="9">
        <v>44098</v>
      </c>
      <c r="O2802" s="8" t="s">
        <v>0</v>
      </c>
      <c r="P2802" s="8">
        <v>3.1560000000000001</v>
      </c>
      <c r="Q2802" s="8">
        <v>100.01300000000001</v>
      </c>
      <c r="S2802" s="9">
        <v>44098</v>
      </c>
      <c r="T2802" s="8" t="s">
        <v>0</v>
      </c>
      <c r="U2802" s="8">
        <v>4.4879999999999995</v>
      </c>
      <c r="V2802" s="8">
        <v>100.008</v>
      </c>
      <c r="X2802" s="9">
        <v>44098</v>
      </c>
      <c r="Y2802" s="8" t="s">
        <v>0</v>
      </c>
      <c r="Z2802" s="8">
        <v>2.6989999999999998</v>
      </c>
      <c r="AA2802" s="8">
        <v>100.02200000000001</v>
      </c>
      <c r="AC2802" s="9">
        <v>44098</v>
      </c>
      <c r="AD2802" s="8" t="s">
        <v>0</v>
      </c>
      <c r="AE2802" s="8">
        <v>2.472</v>
      </c>
      <c r="AF2802" s="8">
        <v>107.033</v>
      </c>
      <c r="AH2802" s="9">
        <v>44098</v>
      </c>
      <c r="AI2802" s="8" t="s">
        <v>0</v>
      </c>
      <c r="AJ2802" s="8">
        <v>3.5070000000000001</v>
      </c>
      <c r="AK2802" s="8">
        <v>122.871</v>
      </c>
      <c r="AM2802" s="9">
        <v>44098</v>
      </c>
      <c r="AN2802" s="8" t="s">
        <v>0</v>
      </c>
      <c r="AO2802" s="8">
        <v>4.4930000000000003</v>
      </c>
      <c r="AP2802" s="8">
        <v>115.319</v>
      </c>
      <c r="AR2802" s="9">
        <v>44098</v>
      </c>
      <c r="AS2802" s="8" t="s">
        <v>0</v>
      </c>
      <c r="AT2802" s="8">
        <v>5.09</v>
      </c>
      <c r="AU2802" s="8">
        <v>105.574</v>
      </c>
      <c r="AW2802" s="9">
        <v>44098</v>
      </c>
      <c r="AX2802" s="8" t="s">
        <v>0</v>
      </c>
      <c r="AY2802" s="8">
        <v>6.0579999999999998</v>
      </c>
      <c r="AZ2802" s="8">
        <v>107.72</v>
      </c>
    </row>
    <row r="2803" spans="4:52" x14ac:dyDescent="0.25">
      <c r="D2803" s="9">
        <v>44099</v>
      </c>
      <c r="E2803" s="8" t="s">
        <v>0</v>
      </c>
      <c r="F2803" s="8">
        <v>4.2789999999999999</v>
      </c>
      <c r="G2803" s="8">
        <v>100.087</v>
      </c>
      <c r="I2803" s="9">
        <v>44099</v>
      </c>
      <c r="J2803" s="8" t="s">
        <v>0</v>
      </c>
      <c r="K2803" s="8">
        <v>4.8929999999999998</v>
      </c>
      <c r="L2803" s="8">
        <v>99.975999999999999</v>
      </c>
      <c r="N2803" s="9">
        <v>44099</v>
      </c>
      <c r="O2803" s="8" t="s">
        <v>0</v>
      </c>
      <c r="P2803" s="8">
        <v>3.1560000000000001</v>
      </c>
      <c r="Q2803" s="8">
        <v>100.01300000000001</v>
      </c>
      <c r="S2803" s="9">
        <v>44099</v>
      </c>
      <c r="T2803" s="8" t="s">
        <v>0</v>
      </c>
      <c r="U2803" s="8">
        <v>4.4879999999999995</v>
      </c>
      <c r="V2803" s="8">
        <v>100.008</v>
      </c>
      <c r="X2803" s="9">
        <v>44099</v>
      </c>
      <c r="Y2803" s="8" t="s">
        <v>0</v>
      </c>
      <c r="Z2803" s="8">
        <v>2.6989999999999998</v>
      </c>
      <c r="AA2803" s="8">
        <v>100.02200000000001</v>
      </c>
      <c r="AC2803" s="9">
        <v>44099</v>
      </c>
      <c r="AD2803" s="8" t="s">
        <v>0</v>
      </c>
      <c r="AE2803" s="8">
        <v>2.5150000000000001</v>
      </c>
      <c r="AF2803" s="8">
        <v>106.95</v>
      </c>
      <c r="AH2803" s="9">
        <v>44099</v>
      </c>
      <c r="AI2803" s="8" t="s">
        <v>0</v>
      </c>
      <c r="AJ2803" s="8">
        <v>3.5550000000000002</v>
      </c>
      <c r="AK2803" s="8">
        <v>122.661</v>
      </c>
      <c r="AM2803" s="9">
        <v>44099</v>
      </c>
      <c r="AN2803" s="8" t="s">
        <v>0</v>
      </c>
      <c r="AO2803" s="8">
        <v>4.5709999999999997</v>
      </c>
      <c r="AP2803" s="8">
        <v>114.876</v>
      </c>
      <c r="AR2803" s="9">
        <v>44099</v>
      </c>
      <c r="AS2803" s="8" t="s">
        <v>0</v>
      </c>
      <c r="AT2803" s="8">
        <v>5.125</v>
      </c>
      <c r="AU2803" s="8">
        <v>105.349</v>
      </c>
      <c r="AW2803" s="9">
        <v>44099</v>
      </c>
      <c r="AX2803" s="8" t="s">
        <v>0</v>
      </c>
      <c r="AY2803" s="8">
        <v>6.0449999999999999</v>
      </c>
      <c r="AZ2803" s="8">
        <v>107.839</v>
      </c>
    </row>
    <row r="2804" spans="4:52" x14ac:dyDescent="0.25">
      <c r="D2804" s="9">
        <v>44102</v>
      </c>
      <c r="E2804" s="8" t="s">
        <v>0</v>
      </c>
      <c r="F2804" s="8">
        <v>4.2789999999999999</v>
      </c>
      <c r="G2804" s="8">
        <v>100.087</v>
      </c>
      <c r="I2804" s="9">
        <v>44102</v>
      </c>
      <c r="J2804" s="8" t="s">
        <v>0</v>
      </c>
      <c r="K2804" s="8">
        <v>4.8929999999999998</v>
      </c>
      <c r="L2804" s="8">
        <v>99.975999999999999</v>
      </c>
      <c r="N2804" s="9">
        <v>44102</v>
      </c>
      <c r="O2804" s="8" t="s">
        <v>0</v>
      </c>
      <c r="P2804" s="8">
        <v>3.1560000000000001</v>
      </c>
      <c r="Q2804" s="8">
        <v>100.01300000000001</v>
      </c>
      <c r="S2804" s="9">
        <v>44102</v>
      </c>
      <c r="T2804" s="8" t="s">
        <v>0</v>
      </c>
      <c r="U2804" s="8">
        <v>4.4879999999999995</v>
      </c>
      <c r="V2804" s="8">
        <v>100.008</v>
      </c>
      <c r="X2804" s="9">
        <v>44102</v>
      </c>
      <c r="Y2804" s="8" t="s">
        <v>0</v>
      </c>
      <c r="Z2804" s="8">
        <v>2.6989999999999998</v>
      </c>
      <c r="AA2804" s="8">
        <v>100.02200000000001</v>
      </c>
      <c r="AC2804" s="9">
        <v>44102</v>
      </c>
      <c r="AD2804" s="8" t="s">
        <v>0</v>
      </c>
      <c r="AE2804" s="8">
        <v>2.4350000000000001</v>
      </c>
      <c r="AF2804" s="8">
        <v>107.047</v>
      </c>
      <c r="AH2804" s="9">
        <v>44102</v>
      </c>
      <c r="AI2804" s="8" t="s">
        <v>0</v>
      </c>
      <c r="AJ2804" s="8">
        <v>3.496</v>
      </c>
      <c r="AK2804" s="8">
        <v>122.85299999999999</v>
      </c>
      <c r="AM2804" s="9">
        <v>44102</v>
      </c>
      <c r="AN2804" s="8" t="s">
        <v>0</v>
      </c>
      <c r="AO2804" s="8">
        <v>4.49</v>
      </c>
      <c r="AP2804" s="8">
        <v>115.309</v>
      </c>
      <c r="AR2804" s="9">
        <v>44102</v>
      </c>
      <c r="AS2804" s="8" t="s">
        <v>0</v>
      </c>
      <c r="AT2804" s="8">
        <v>5.0730000000000004</v>
      </c>
      <c r="AU2804" s="8">
        <v>105.67400000000001</v>
      </c>
      <c r="AW2804" s="9">
        <v>44102</v>
      </c>
      <c r="AX2804" s="8" t="s">
        <v>0</v>
      </c>
      <c r="AY2804" s="8">
        <v>6.0229999999999997</v>
      </c>
      <c r="AZ2804" s="8">
        <v>108.023</v>
      </c>
    </row>
    <row r="2805" spans="4:52" x14ac:dyDescent="0.25">
      <c r="D2805" s="9">
        <v>44103</v>
      </c>
      <c r="E2805" s="8" t="s">
        <v>0</v>
      </c>
      <c r="F2805" s="8">
        <v>4.2789999999999999</v>
      </c>
      <c r="G2805" s="8">
        <v>100.087</v>
      </c>
      <c r="I2805" s="9">
        <v>44103</v>
      </c>
      <c r="J2805" s="8" t="s">
        <v>0</v>
      </c>
      <c r="K2805" s="8">
        <v>4.8929999999999998</v>
      </c>
      <c r="L2805" s="8">
        <v>99.975999999999999</v>
      </c>
      <c r="N2805" s="9">
        <v>44103</v>
      </c>
      <c r="O2805" s="8" t="s">
        <v>0</v>
      </c>
      <c r="P2805" s="8">
        <v>3.1560000000000001</v>
      </c>
      <c r="Q2805" s="8">
        <v>100.01300000000001</v>
      </c>
      <c r="S2805" s="9">
        <v>44103</v>
      </c>
      <c r="T2805" s="8" t="s">
        <v>0</v>
      </c>
      <c r="U2805" s="8">
        <v>4.4879999999999995</v>
      </c>
      <c r="V2805" s="8">
        <v>100.008</v>
      </c>
      <c r="X2805" s="9">
        <v>44103</v>
      </c>
      <c r="Y2805" s="8" t="s">
        <v>0</v>
      </c>
      <c r="Z2805" s="8">
        <v>2.6989999999999998</v>
      </c>
      <c r="AA2805" s="8">
        <v>100.02200000000001</v>
      </c>
      <c r="AC2805" s="9">
        <v>44103</v>
      </c>
      <c r="AD2805" s="8" t="s">
        <v>0</v>
      </c>
      <c r="AE2805" s="8">
        <v>2.4620000000000002</v>
      </c>
      <c r="AF2805" s="8">
        <v>106.99</v>
      </c>
      <c r="AH2805" s="9">
        <v>44103</v>
      </c>
      <c r="AI2805" s="8" t="s">
        <v>0</v>
      </c>
      <c r="AJ2805" s="8">
        <v>3.492</v>
      </c>
      <c r="AK2805" s="8">
        <v>122.855</v>
      </c>
      <c r="AM2805" s="9">
        <v>44103</v>
      </c>
      <c r="AN2805" s="8" t="s">
        <v>0</v>
      </c>
      <c r="AO2805" s="8">
        <v>4.49</v>
      </c>
      <c r="AP2805" s="8">
        <v>115.30200000000001</v>
      </c>
      <c r="AR2805" s="9">
        <v>44103</v>
      </c>
      <c r="AS2805" s="8" t="s">
        <v>0</v>
      </c>
      <c r="AT2805" s="8">
        <v>5.12</v>
      </c>
      <c r="AU2805" s="8">
        <v>105.375</v>
      </c>
      <c r="AW2805" s="9">
        <v>44103</v>
      </c>
      <c r="AX2805" s="8" t="s">
        <v>0</v>
      </c>
      <c r="AY2805" s="8">
        <v>6.0330000000000004</v>
      </c>
      <c r="AZ2805" s="8">
        <v>107.934</v>
      </c>
    </row>
    <row r="2806" spans="4:52" x14ac:dyDescent="0.25">
      <c r="D2806" s="9">
        <v>44104</v>
      </c>
      <c r="E2806" s="8" t="s">
        <v>0</v>
      </c>
      <c r="F2806" s="8">
        <v>4.2789999999999999</v>
      </c>
      <c r="G2806" s="8">
        <v>100.087</v>
      </c>
      <c r="I2806" s="9">
        <v>44104</v>
      </c>
      <c r="J2806" s="8" t="s">
        <v>0</v>
      </c>
      <c r="K2806" s="8">
        <v>4.8929999999999998</v>
      </c>
      <c r="L2806" s="8">
        <v>99.975999999999999</v>
      </c>
      <c r="N2806" s="9">
        <v>44104</v>
      </c>
      <c r="O2806" s="8" t="s">
        <v>0</v>
      </c>
      <c r="P2806" s="8">
        <v>3.1560000000000001</v>
      </c>
      <c r="Q2806" s="8">
        <v>100.01300000000001</v>
      </c>
      <c r="S2806" s="9">
        <v>44104</v>
      </c>
      <c r="T2806" s="8" t="s">
        <v>0</v>
      </c>
      <c r="U2806" s="8">
        <v>4.4879999999999995</v>
      </c>
      <c r="V2806" s="8">
        <v>100.008</v>
      </c>
      <c r="X2806" s="9">
        <v>44104</v>
      </c>
      <c r="Y2806" s="8" t="s">
        <v>0</v>
      </c>
      <c r="Z2806" s="8">
        <v>2.6989999999999998</v>
      </c>
      <c r="AA2806" s="8">
        <v>100.02200000000001</v>
      </c>
      <c r="AC2806" s="9">
        <v>44104</v>
      </c>
      <c r="AD2806" s="8" t="s">
        <v>0</v>
      </c>
      <c r="AE2806" s="8">
        <v>2.4660000000000002</v>
      </c>
      <c r="AF2806" s="8">
        <v>106.971</v>
      </c>
      <c r="AH2806" s="9">
        <v>44104</v>
      </c>
      <c r="AI2806" s="8" t="s">
        <v>0</v>
      </c>
      <c r="AJ2806" s="8">
        <v>3.4809999999999999</v>
      </c>
      <c r="AK2806" s="8">
        <v>122.884</v>
      </c>
      <c r="AM2806" s="9">
        <v>44104</v>
      </c>
      <c r="AN2806" s="8" t="s">
        <v>0</v>
      </c>
      <c r="AO2806" s="8">
        <v>4.4729999999999999</v>
      </c>
      <c r="AP2806" s="8">
        <v>115.39100000000001</v>
      </c>
      <c r="AR2806" s="9">
        <v>44104</v>
      </c>
      <c r="AS2806" s="8" t="s">
        <v>0</v>
      </c>
      <c r="AT2806" s="8">
        <v>5.0810000000000004</v>
      </c>
      <c r="AU2806" s="8">
        <v>105.619</v>
      </c>
      <c r="AW2806" s="9">
        <v>44104</v>
      </c>
      <c r="AX2806" s="8" t="s">
        <v>0</v>
      </c>
      <c r="AY2806" s="8">
        <v>6.0220000000000002</v>
      </c>
      <c r="AZ2806" s="8">
        <v>108.02500000000001</v>
      </c>
    </row>
    <row r="2807" spans="4:52" x14ac:dyDescent="0.25">
      <c r="D2807" s="9">
        <v>44105</v>
      </c>
      <c r="E2807" s="8" t="s">
        <v>0</v>
      </c>
      <c r="F2807" s="8">
        <v>4.2789999999999999</v>
      </c>
      <c r="G2807" s="8">
        <v>100.087</v>
      </c>
      <c r="I2807" s="9">
        <v>44105</v>
      </c>
      <c r="J2807" s="8" t="s">
        <v>0</v>
      </c>
      <c r="K2807" s="8">
        <v>4.8929999999999998</v>
      </c>
      <c r="L2807" s="8">
        <v>99.975999999999999</v>
      </c>
      <c r="N2807" s="9">
        <v>44105</v>
      </c>
      <c r="O2807" s="8" t="s">
        <v>0</v>
      </c>
      <c r="P2807" s="8">
        <v>3.1560000000000001</v>
      </c>
      <c r="Q2807" s="8">
        <v>100.01300000000001</v>
      </c>
      <c r="S2807" s="9">
        <v>44105</v>
      </c>
      <c r="T2807" s="8" t="s">
        <v>0</v>
      </c>
      <c r="U2807" s="8">
        <v>4.4879999999999995</v>
      </c>
      <c r="V2807" s="8">
        <v>100.008</v>
      </c>
      <c r="X2807" s="9">
        <v>44105</v>
      </c>
      <c r="Y2807" s="8" t="s">
        <v>0</v>
      </c>
      <c r="Z2807" s="8">
        <v>2.6989999999999998</v>
      </c>
      <c r="AA2807" s="8">
        <v>100.02200000000001</v>
      </c>
      <c r="AC2807" s="9">
        <v>44105</v>
      </c>
      <c r="AD2807" s="8" t="s">
        <v>0</v>
      </c>
      <c r="AE2807" s="8">
        <v>2.5249999999999999</v>
      </c>
      <c r="AF2807" s="8">
        <v>106.863</v>
      </c>
      <c r="AH2807" s="9">
        <v>44105</v>
      </c>
      <c r="AI2807" s="8" t="s">
        <v>0</v>
      </c>
      <c r="AJ2807" s="8">
        <v>3.5150000000000001</v>
      </c>
      <c r="AK2807" s="8">
        <v>122.729</v>
      </c>
      <c r="AM2807" s="9">
        <v>44105</v>
      </c>
      <c r="AN2807" s="8" t="s">
        <v>0</v>
      </c>
      <c r="AO2807" s="8">
        <v>4.5720000000000001</v>
      </c>
      <c r="AP2807" s="8">
        <v>114.831</v>
      </c>
      <c r="AR2807" s="9">
        <v>44105</v>
      </c>
      <c r="AS2807" s="8" t="s">
        <v>0</v>
      </c>
      <c r="AT2807" s="8">
        <v>5.1379999999999999</v>
      </c>
      <c r="AU2807" s="8">
        <v>105.256</v>
      </c>
      <c r="AW2807" s="9">
        <v>44105</v>
      </c>
      <c r="AX2807" s="8" t="s">
        <v>0</v>
      </c>
      <c r="AY2807" s="8">
        <v>6.056</v>
      </c>
      <c r="AZ2807" s="8">
        <v>107.733</v>
      </c>
    </row>
    <row r="2808" spans="4:52" x14ac:dyDescent="0.25">
      <c r="D2808" s="9">
        <v>44106</v>
      </c>
      <c r="E2808" s="8" t="s">
        <v>0</v>
      </c>
      <c r="F2808" s="8">
        <v>4.2789999999999999</v>
      </c>
      <c r="G2808" s="8">
        <v>100.087</v>
      </c>
      <c r="I2808" s="9">
        <v>44106</v>
      </c>
      <c r="J2808" s="8" t="s">
        <v>0</v>
      </c>
      <c r="K2808" s="8">
        <v>4.8929999999999998</v>
      </c>
      <c r="L2808" s="8">
        <v>99.975999999999999</v>
      </c>
      <c r="N2808" s="9">
        <v>44106</v>
      </c>
      <c r="O2808" s="8" t="s">
        <v>0</v>
      </c>
      <c r="P2808" s="8">
        <v>3.1560000000000001</v>
      </c>
      <c r="Q2808" s="8">
        <v>100.01300000000001</v>
      </c>
      <c r="S2808" s="9">
        <v>44106</v>
      </c>
      <c r="T2808" s="8" t="s">
        <v>0</v>
      </c>
      <c r="U2808" s="8">
        <v>4.4879999999999995</v>
      </c>
      <c r="V2808" s="8">
        <v>100.008</v>
      </c>
      <c r="X2808" s="9">
        <v>44106</v>
      </c>
      <c r="Y2808" s="8" t="s">
        <v>0</v>
      </c>
      <c r="Z2808" s="8">
        <v>2.6989999999999998</v>
      </c>
      <c r="AA2808" s="8">
        <v>100.02200000000001</v>
      </c>
      <c r="AC2808" s="9">
        <v>44106</v>
      </c>
      <c r="AD2808" s="8" t="s">
        <v>0</v>
      </c>
      <c r="AE2808" s="8">
        <v>2.5499999999999998</v>
      </c>
      <c r="AF2808" s="8">
        <v>106.81100000000001</v>
      </c>
      <c r="AH2808" s="9">
        <v>44106</v>
      </c>
      <c r="AI2808" s="8" t="s">
        <v>0</v>
      </c>
      <c r="AJ2808" s="8">
        <v>3.512</v>
      </c>
      <c r="AK2808" s="8">
        <v>122.727</v>
      </c>
      <c r="AM2808" s="9">
        <v>44106</v>
      </c>
      <c r="AN2808" s="8" t="s">
        <v>0</v>
      </c>
      <c r="AO2808" s="8">
        <v>4.532</v>
      </c>
      <c r="AP2808" s="8">
        <v>115.047</v>
      </c>
      <c r="AR2808" s="9">
        <v>44106</v>
      </c>
      <c r="AS2808" s="8" t="s">
        <v>0</v>
      </c>
      <c r="AT2808" s="8">
        <v>5.1159999999999997</v>
      </c>
      <c r="AU2808" s="8">
        <v>105.398</v>
      </c>
      <c r="AW2808" s="9">
        <v>44106</v>
      </c>
      <c r="AX2808" s="8" t="s">
        <v>0</v>
      </c>
      <c r="AY2808" s="8">
        <v>6.0670000000000002</v>
      </c>
      <c r="AZ2808" s="8">
        <v>107.636</v>
      </c>
    </row>
    <row r="2809" spans="4:52" x14ac:dyDescent="0.25">
      <c r="D2809" s="9">
        <v>44109</v>
      </c>
      <c r="E2809" s="8" t="s">
        <v>0</v>
      </c>
      <c r="F2809" s="8">
        <v>4.2789999999999999</v>
      </c>
      <c r="G2809" s="8">
        <v>100.087</v>
      </c>
      <c r="I2809" s="9">
        <v>44109</v>
      </c>
      <c r="J2809" s="8" t="s">
        <v>0</v>
      </c>
      <c r="K2809" s="8">
        <v>4.8929999999999998</v>
      </c>
      <c r="L2809" s="8">
        <v>99.975999999999999</v>
      </c>
      <c r="N2809" s="9">
        <v>44109</v>
      </c>
      <c r="O2809" s="8" t="s">
        <v>0</v>
      </c>
      <c r="P2809" s="8">
        <v>3.1560000000000001</v>
      </c>
      <c r="Q2809" s="8">
        <v>100.01300000000001</v>
      </c>
      <c r="S2809" s="9">
        <v>44109</v>
      </c>
      <c r="T2809" s="8" t="s">
        <v>0</v>
      </c>
      <c r="U2809" s="8">
        <v>4.4879999999999995</v>
      </c>
      <c r="V2809" s="8">
        <v>100.008</v>
      </c>
      <c r="X2809" s="9">
        <v>44109</v>
      </c>
      <c r="Y2809" s="8" t="s">
        <v>0</v>
      </c>
      <c r="Z2809" s="8">
        <v>2.6989999999999998</v>
      </c>
      <c r="AA2809" s="8">
        <v>100.02200000000001</v>
      </c>
      <c r="AC2809" s="9">
        <v>44109</v>
      </c>
      <c r="AD2809" s="8" t="s">
        <v>0</v>
      </c>
      <c r="AE2809" s="8">
        <v>2.5750000000000002</v>
      </c>
      <c r="AF2809" s="8">
        <v>106.735</v>
      </c>
      <c r="AH2809" s="9">
        <v>44109</v>
      </c>
      <c r="AI2809" s="8" t="s">
        <v>0</v>
      </c>
      <c r="AJ2809" s="8">
        <v>3.52</v>
      </c>
      <c r="AK2809" s="8">
        <v>122.646</v>
      </c>
      <c r="AM2809" s="9">
        <v>44109</v>
      </c>
      <c r="AN2809" s="8" t="s">
        <v>0</v>
      </c>
      <c r="AO2809" s="8">
        <v>4.5590000000000002</v>
      </c>
      <c r="AP2809" s="8">
        <v>114.88</v>
      </c>
      <c r="AR2809" s="9">
        <v>44109</v>
      </c>
      <c r="AS2809" s="8" t="s">
        <v>0</v>
      </c>
      <c r="AT2809" s="8">
        <v>5.1360000000000001</v>
      </c>
      <c r="AU2809" s="8">
        <v>105.26600000000001</v>
      </c>
      <c r="AW2809" s="9">
        <v>44109</v>
      </c>
      <c r="AX2809" s="8" t="s">
        <v>0</v>
      </c>
      <c r="AY2809" s="8">
        <v>6.0910000000000002</v>
      </c>
      <c r="AZ2809" s="8">
        <v>107.42100000000001</v>
      </c>
    </row>
    <row r="2810" spans="4:52" x14ac:dyDescent="0.25">
      <c r="D2810" s="9">
        <v>44110</v>
      </c>
      <c r="E2810" s="8" t="s">
        <v>0</v>
      </c>
      <c r="F2810" s="8">
        <v>4.2789999999999999</v>
      </c>
      <c r="G2810" s="8">
        <v>100.087</v>
      </c>
      <c r="I2810" s="9">
        <v>44110</v>
      </c>
      <c r="J2810" s="8" t="s">
        <v>0</v>
      </c>
      <c r="K2810" s="8">
        <v>4.8929999999999998</v>
      </c>
      <c r="L2810" s="8">
        <v>99.975999999999999</v>
      </c>
      <c r="N2810" s="9">
        <v>44110</v>
      </c>
      <c r="O2810" s="8" t="s">
        <v>0</v>
      </c>
      <c r="P2810" s="8">
        <v>3.1560000000000001</v>
      </c>
      <c r="Q2810" s="8">
        <v>100.01300000000001</v>
      </c>
      <c r="S2810" s="9">
        <v>44110</v>
      </c>
      <c r="T2810" s="8" t="s">
        <v>0</v>
      </c>
      <c r="U2810" s="8">
        <v>4.4879999999999995</v>
      </c>
      <c r="V2810" s="8">
        <v>100.008</v>
      </c>
      <c r="X2810" s="9">
        <v>44110</v>
      </c>
      <c r="Y2810" s="8" t="s">
        <v>0</v>
      </c>
      <c r="Z2810" s="8">
        <v>2.6989999999999998</v>
      </c>
      <c r="AA2810" s="8">
        <v>100.02200000000001</v>
      </c>
      <c r="AC2810" s="9">
        <v>44110</v>
      </c>
      <c r="AD2810" s="8" t="s">
        <v>0</v>
      </c>
      <c r="AE2810" s="8">
        <v>2.601</v>
      </c>
      <c r="AF2810" s="8">
        <v>106.682</v>
      </c>
      <c r="AH2810" s="9">
        <v>44110</v>
      </c>
      <c r="AI2810" s="8" t="s">
        <v>0</v>
      </c>
      <c r="AJ2810" s="8">
        <v>3.56</v>
      </c>
      <c r="AK2810" s="8">
        <v>122.47</v>
      </c>
      <c r="AM2810" s="9">
        <v>44110</v>
      </c>
      <c r="AN2810" s="8" t="s">
        <v>0</v>
      </c>
      <c r="AO2810" s="8">
        <v>4.5839999999999996</v>
      </c>
      <c r="AP2810" s="8">
        <v>114.73699999999999</v>
      </c>
      <c r="AR2810" s="9">
        <v>44110</v>
      </c>
      <c r="AS2810" s="8" t="s">
        <v>0</v>
      </c>
      <c r="AT2810" s="8">
        <v>5.141</v>
      </c>
      <c r="AU2810" s="8">
        <v>105.23</v>
      </c>
      <c r="AW2810" s="9">
        <v>44110</v>
      </c>
      <c r="AX2810" s="8" t="s">
        <v>0</v>
      </c>
      <c r="AY2810" s="8">
        <v>6.0910000000000002</v>
      </c>
      <c r="AZ2810" s="8">
        <v>107.423</v>
      </c>
    </row>
    <row r="2811" spans="4:52" x14ac:dyDescent="0.25">
      <c r="D2811" s="9">
        <v>44111</v>
      </c>
      <c r="E2811" s="8" t="s">
        <v>0</v>
      </c>
      <c r="F2811" s="8">
        <v>4.2789999999999999</v>
      </c>
      <c r="G2811" s="8">
        <v>100.087</v>
      </c>
      <c r="I2811" s="9">
        <v>44111</v>
      </c>
      <c r="J2811" s="8" t="s">
        <v>0</v>
      </c>
      <c r="K2811" s="8">
        <v>4.8929999999999998</v>
      </c>
      <c r="L2811" s="8">
        <v>99.975999999999999</v>
      </c>
      <c r="N2811" s="9">
        <v>44111</v>
      </c>
      <c r="O2811" s="8" t="s">
        <v>0</v>
      </c>
      <c r="P2811" s="8">
        <v>3.1560000000000001</v>
      </c>
      <c r="Q2811" s="8">
        <v>100.01300000000001</v>
      </c>
      <c r="S2811" s="9">
        <v>44111</v>
      </c>
      <c r="T2811" s="8" t="s">
        <v>0</v>
      </c>
      <c r="U2811" s="8">
        <v>4.4879999999999995</v>
      </c>
      <c r="V2811" s="8">
        <v>100.008</v>
      </c>
      <c r="X2811" s="9">
        <v>44111</v>
      </c>
      <c r="Y2811" s="8" t="s">
        <v>0</v>
      </c>
      <c r="Z2811" s="8">
        <v>2.6989999999999998</v>
      </c>
      <c r="AA2811" s="8">
        <v>100.02200000000001</v>
      </c>
      <c r="AC2811" s="9">
        <v>44111</v>
      </c>
      <c r="AD2811" s="8" t="s">
        <v>0</v>
      </c>
      <c r="AE2811" s="8">
        <v>2.6269999999999998</v>
      </c>
      <c r="AF2811" s="8">
        <v>106.628</v>
      </c>
      <c r="AH2811" s="9">
        <v>44111</v>
      </c>
      <c r="AI2811" s="8" t="s">
        <v>0</v>
      </c>
      <c r="AJ2811" s="8">
        <v>3.5720000000000001</v>
      </c>
      <c r="AK2811" s="8">
        <v>122.408</v>
      </c>
      <c r="AM2811" s="9">
        <v>44111</v>
      </c>
      <c r="AN2811" s="8" t="s">
        <v>0</v>
      </c>
      <c r="AO2811" s="8">
        <v>4.5839999999999996</v>
      </c>
      <c r="AP2811" s="8">
        <v>114.73699999999999</v>
      </c>
      <c r="AR2811" s="9">
        <v>44111</v>
      </c>
      <c r="AS2811" s="8" t="s">
        <v>0</v>
      </c>
      <c r="AT2811" s="8">
        <v>5.1319999999999997</v>
      </c>
      <c r="AU2811" s="8">
        <v>105.28400000000001</v>
      </c>
      <c r="AW2811" s="9">
        <v>44111</v>
      </c>
      <c r="AX2811" s="8" t="s">
        <v>0</v>
      </c>
      <c r="AY2811" s="8">
        <v>6.09</v>
      </c>
      <c r="AZ2811" s="8">
        <v>107.43</v>
      </c>
    </row>
    <row r="2812" spans="4:52" x14ac:dyDescent="0.25">
      <c r="D2812" s="9">
        <v>44112</v>
      </c>
      <c r="E2812" s="8" t="s">
        <v>0</v>
      </c>
      <c r="F2812" s="8">
        <v>4.2789999999999999</v>
      </c>
      <c r="G2812" s="8">
        <v>100.087</v>
      </c>
      <c r="I2812" s="9">
        <v>44112</v>
      </c>
      <c r="J2812" s="8" t="s">
        <v>0</v>
      </c>
      <c r="K2812" s="8">
        <v>4.8929999999999998</v>
      </c>
      <c r="L2812" s="8">
        <v>99.975999999999999</v>
      </c>
      <c r="N2812" s="9">
        <v>44112</v>
      </c>
      <c r="O2812" s="8" t="s">
        <v>0</v>
      </c>
      <c r="P2812" s="8">
        <v>3.1560000000000001</v>
      </c>
      <c r="Q2812" s="8">
        <v>100.01300000000001</v>
      </c>
      <c r="S2812" s="9">
        <v>44112</v>
      </c>
      <c r="T2812" s="8" t="s">
        <v>0</v>
      </c>
      <c r="U2812" s="8">
        <v>4.4879999999999995</v>
      </c>
      <c r="V2812" s="8">
        <v>100.008</v>
      </c>
      <c r="X2812" s="9">
        <v>44112</v>
      </c>
      <c r="Y2812" s="8" t="s">
        <v>0</v>
      </c>
      <c r="Z2812" s="8">
        <v>2.6989999999999998</v>
      </c>
      <c r="AA2812" s="8">
        <v>100.02200000000001</v>
      </c>
      <c r="AC2812" s="9">
        <v>44112</v>
      </c>
      <c r="AD2812" s="8" t="s">
        <v>0</v>
      </c>
      <c r="AE2812" s="8">
        <v>2.601</v>
      </c>
      <c r="AF2812" s="8">
        <v>106.65900000000001</v>
      </c>
      <c r="AH2812" s="9">
        <v>44112</v>
      </c>
      <c r="AI2812" s="8" t="s">
        <v>0</v>
      </c>
      <c r="AJ2812" s="8">
        <v>3.5270000000000001</v>
      </c>
      <c r="AK2812" s="8">
        <v>122.571</v>
      </c>
      <c r="AM2812" s="9">
        <v>44112</v>
      </c>
      <c r="AN2812" s="8" t="s">
        <v>0</v>
      </c>
      <c r="AO2812" s="8">
        <v>4.4969999999999999</v>
      </c>
      <c r="AP2812" s="8">
        <v>115.20699999999999</v>
      </c>
      <c r="AR2812" s="9">
        <v>44112</v>
      </c>
      <c r="AS2812" s="8" t="s">
        <v>0</v>
      </c>
      <c r="AT2812" s="8">
        <v>5.0869999999999997</v>
      </c>
      <c r="AU2812" s="8">
        <v>105.569</v>
      </c>
      <c r="AW2812" s="9">
        <v>44112</v>
      </c>
      <c r="AX2812" s="8" t="s">
        <v>0</v>
      </c>
      <c r="AY2812" s="8">
        <v>6.08</v>
      </c>
      <c r="AZ2812" s="8">
        <v>107.509</v>
      </c>
    </row>
    <row r="2813" spans="4:52" x14ac:dyDescent="0.25">
      <c r="D2813" s="9">
        <v>44113</v>
      </c>
      <c r="E2813" s="8" t="s">
        <v>0</v>
      </c>
      <c r="F2813" s="8">
        <v>4.2789999999999999</v>
      </c>
      <c r="G2813" s="8">
        <v>100.087</v>
      </c>
      <c r="I2813" s="9">
        <v>44113</v>
      </c>
      <c r="J2813" s="8" t="s">
        <v>0</v>
      </c>
      <c r="K2813" s="8">
        <v>4.8929999999999998</v>
      </c>
      <c r="L2813" s="8">
        <v>99.975999999999999</v>
      </c>
      <c r="N2813" s="9">
        <v>44113</v>
      </c>
      <c r="O2813" s="8" t="s">
        <v>0</v>
      </c>
      <c r="P2813" s="8">
        <v>3.1560000000000001</v>
      </c>
      <c r="Q2813" s="8">
        <v>100.01300000000001</v>
      </c>
      <c r="S2813" s="9">
        <v>44113</v>
      </c>
      <c r="T2813" s="8" t="s">
        <v>0</v>
      </c>
      <c r="U2813" s="8">
        <v>4.4879999999999995</v>
      </c>
      <c r="V2813" s="8">
        <v>100.008</v>
      </c>
      <c r="X2813" s="9">
        <v>44113</v>
      </c>
      <c r="Y2813" s="8" t="s">
        <v>0</v>
      </c>
      <c r="Z2813" s="8">
        <v>2.6989999999999998</v>
      </c>
      <c r="AA2813" s="8">
        <v>100.02200000000001</v>
      </c>
      <c r="AC2813" s="9">
        <v>44113</v>
      </c>
      <c r="AD2813" s="8" t="s">
        <v>0</v>
      </c>
      <c r="AE2813" s="8">
        <v>2.5680000000000001</v>
      </c>
      <c r="AF2813" s="8">
        <v>106.70099999999999</v>
      </c>
      <c r="AH2813" s="9">
        <v>44113</v>
      </c>
      <c r="AI2813" s="8" t="s">
        <v>0</v>
      </c>
      <c r="AJ2813" s="8">
        <v>3.5209999999999999</v>
      </c>
      <c r="AK2813" s="8">
        <v>122.581</v>
      </c>
      <c r="AM2813" s="9">
        <v>44113</v>
      </c>
      <c r="AN2813" s="8" t="s">
        <v>0</v>
      </c>
      <c r="AO2813" s="8">
        <v>4.4950000000000001</v>
      </c>
      <c r="AP2813" s="8">
        <v>115.208</v>
      </c>
      <c r="AR2813" s="9">
        <v>44113</v>
      </c>
      <c r="AS2813" s="8" t="s">
        <v>0</v>
      </c>
      <c r="AT2813" s="8">
        <v>5.0510000000000002</v>
      </c>
      <c r="AU2813" s="8">
        <v>105.797</v>
      </c>
      <c r="AW2813" s="9">
        <v>44113</v>
      </c>
      <c r="AX2813" s="8" t="s">
        <v>0</v>
      </c>
      <c r="AY2813" s="8">
        <v>6.08</v>
      </c>
      <c r="AZ2813" s="8">
        <v>107.509</v>
      </c>
    </row>
    <row r="2814" spans="4:52" x14ac:dyDescent="0.25">
      <c r="D2814" s="9">
        <v>44116</v>
      </c>
      <c r="E2814" s="8" t="s">
        <v>0</v>
      </c>
      <c r="F2814" s="8">
        <v>4.2789999999999999</v>
      </c>
      <c r="G2814" s="8">
        <v>100.087</v>
      </c>
      <c r="I2814" s="9">
        <v>44116</v>
      </c>
      <c r="J2814" s="8" t="s">
        <v>0</v>
      </c>
      <c r="K2814" s="8">
        <v>4.8929999999999998</v>
      </c>
      <c r="L2814" s="8">
        <v>99.975999999999999</v>
      </c>
      <c r="N2814" s="9">
        <v>44116</v>
      </c>
      <c r="O2814" s="8" t="s">
        <v>0</v>
      </c>
      <c r="P2814" s="8">
        <v>3.1560000000000001</v>
      </c>
      <c r="Q2814" s="8">
        <v>100.01300000000001</v>
      </c>
      <c r="S2814" s="9">
        <v>44116</v>
      </c>
      <c r="T2814" s="8" t="s">
        <v>0</v>
      </c>
      <c r="U2814" s="8">
        <v>4.4879999999999995</v>
      </c>
      <c r="V2814" s="8">
        <v>100.008</v>
      </c>
      <c r="X2814" s="9">
        <v>44116</v>
      </c>
      <c r="Y2814" s="8" t="s">
        <v>0</v>
      </c>
      <c r="Z2814" s="8">
        <v>2.6989999999999998</v>
      </c>
      <c r="AA2814" s="8">
        <v>100.02200000000001</v>
      </c>
      <c r="AC2814" s="9">
        <v>44116</v>
      </c>
      <c r="AD2814" s="8" t="s">
        <v>0</v>
      </c>
      <c r="AE2814" s="8">
        <v>2.5680000000000001</v>
      </c>
      <c r="AF2814" s="8">
        <v>106.70099999999999</v>
      </c>
      <c r="AH2814" s="9">
        <v>44116</v>
      </c>
      <c r="AI2814" s="8" t="s">
        <v>0</v>
      </c>
      <c r="AJ2814" s="8">
        <v>3.5209999999999999</v>
      </c>
      <c r="AK2814" s="8">
        <v>122.581</v>
      </c>
      <c r="AM2814" s="9">
        <v>44116</v>
      </c>
      <c r="AN2814" s="8" t="s">
        <v>0</v>
      </c>
      <c r="AO2814" s="8">
        <v>4.4950000000000001</v>
      </c>
      <c r="AP2814" s="8">
        <v>115.208</v>
      </c>
      <c r="AR2814" s="9">
        <v>44116</v>
      </c>
      <c r="AS2814" s="8" t="s">
        <v>0</v>
      </c>
      <c r="AT2814" s="8">
        <v>5.0510000000000002</v>
      </c>
      <c r="AU2814" s="8">
        <v>105.797</v>
      </c>
      <c r="AW2814" s="9">
        <v>44116</v>
      </c>
      <c r="AX2814" s="8" t="s">
        <v>0</v>
      </c>
      <c r="AY2814" s="8">
        <v>6.08</v>
      </c>
      <c r="AZ2814" s="8">
        <v>107.509</v>
      </c>
    </row>
    <row r="2815" spans="4:52" x14ac:dyDescent="0.25">
      <c r="D2815" s="9">
        <v>44117</v>
      </c>
      <c r="E2815" s="8" t="s">
        <v>0</v>
      </c>
      <c r="F2815" s="8">
        <v>4.2789999999999999</v>
      </c>
      <c r="G2815" s="8">
        <v>100.087</v>
      </c>
      <c r="I2815" s="9">
        <v>44117</v>
      </c>
      <c r="J2815" s="8" t="s">
        <v>0</v>
      </c>
      <c r="K2815" s="8">
        <v>4.8929999999999998</v>
      </c>
      <c r="L2815" s="8">
        <v>99.975999999999999</v>
      </c>
      <c r="N2815" s="9">
        <v>44117</v>
      </c>
      <c r="O2815" s="8" t="s">
        <v>0</v>
      </c>
      <c r="P2815" s="8">
        <v>3.1560000000000001</v>
      </c>
      <c r="Q2815" s="8">
        <v>100.01300000000001</v>
      </c>
      <c r="S2815" s="9">
        <v>44117</v>
      </c>
      <c r="T2815" s="8" t="s">
        <v>0</v>
      </c>
      <c r="U2815" s="8">
        <v>4.4879999999999995</v>
      </c>
      <c r="V2815" s="8">
        <v>100.008</v>
      </c>
      <c r="X2815" s="9">
        <v>44117</v>
      </c>
      <c r="Y2815" s="8" t="s">
        <v>0</v>
      </c>
      <c r="Z2815" s="8">
        <v>2.6989999999999998</v>
      </c>
      <c r="AA2815" s="8">
        <v>100.02200000000001</v>
      </c>
      <c r="AC2815" s="9">
        <v>44117</v>
      </c>
      <c r="AD2815" s="8" t="s">
        <v>0</v>
      </c>
      <c r="AE2815" s="8">
        <v>2.5779999999999998</v>
      </c>
      <c r="AF2815" s="8">
        <v>106.639</v>
      </c>
      <c r="AH2815" s="9">
        <v>44117</v>
      </c>
      <c r="AI2815" s="8" t="s">
        <v>0</v>
      </c>
      <c r="AJ2815" s="8">
        <v>3.524</v>
      </c>
      <c r="AK2815" s="8">
        <v>122.509</v>
      </c>
      <c r="AM2815" s="9">
        <v>44117</v>
      </c>
      <c r="AN2815" s="8" t="s">
        <v>0</v>
      </c>
      <c r="AO2815" s="8">
        <v>4.5199999999999996</v>
      </c>
      <c r="AP2815" s="8">
        <v>115.04300000000001</v>
      </c>
      <c r="AR2815" s="9">
        <v>44117</v>
      </c>
      <c r="AS2815" s="8" t="s">
        <v>0</v>
      </c>
      <c r="AT2815" s="8">
        <v>5.056</v>
      </c>
      <c r="AU2815" s="8">
        <v>105.759</v>
      </c>
      <c r="AW2815" s="9">
        <v>44117</v>
      </c>
      <c r="AX2815" s="8" t="s">
        <v>0</v>
      </c>
      <c r="AY2815" s="8">
        <v>5.96</v>
      </c>
      <c r="AZ2815" s="8">
        <v>108.548</v>
      </c>
    </row>
    <row r="2816" spans="4:52" x14ac:dyDescent="0.25">
      <c r="D2816" s="9">
        <v>44118</v>
      </c>
      <c r="E2816" s="8" t="s">
        <v>0</v>
      </c>
      <c r="F2816" s="8">
        <v>4.2789999999999999</v>
      </c>
      <c r="G2816" s="8">
        <v>100.087</v>
      </c>
      <c r="I2816" s="9">
        <v>44118</v>
      </c>
      <c r="J2816" s="8" t="s">
        <v>0</v>
      </c>
      <c r="K2816" s="8">
        <v>4.8929999999999998</v>
      </c>
      <c r="L2816" s="8">
        <v>99.975999999999999</v>
      </c>
      <c r="N2816" s="9">
        <v>44118</v>
      </c>
      <c r="O2816" s="8" t="s">
        <v>0</v>
      </c>
      <c r="P2816" s="8">
        <v>3.1560000000000001</v>
      </c>
      <c r="Q2816" s="8">
        <v>100.01300000000001</v>
      </c>
      <c r="S2816" s="9">
        <v>44118</v>
      </c>
      <c r="T2816" s="8" t="s">
        <v>0</v>
      </c>
      <c r="U2816" s="8">
        <v>4.4879999999999995</v>
      </c>
      <c r="V2816" s="8">
        <v>100.008</v>
      </c>
      <c r="X2816" s="9">
        <v>44118</v>
      </c>
      <c r="Y2816" s="8" t="s">
        <v>0</v>
      </c>
      <c r="Z2816" s="8">
        <v>2.6989999999999998</v>
      </c>
      <c r="AA2816" s="8">
        <v>100.02200000000001</v>
      </c>
      <c r="AC2816" s="9">
        <v>44118</v>
      </c>
      <c r="AD2816" s="8" t="s">
        <v>0</v>
      </c>
      <c r="AE2816" s="8">
        <v>2.5470000000000002</v>
      </c>
      <c r="AF2816" s="8">
        <v>106.676</v>
      </c>
      <c r="AH2816" s="9">
        <v>44118</v>
      </c>
      <c r="AI2816" s="8" t="s">
        <v>0</v>
      </c>
      <c r="AJ2816" s="8">
        <v>3.5019999999999998</v>
      </c>
      <c r="AK2816" s="8">
        <v>122.581</v>
      </c>
      <c r="AM2816" s="9">
        <v>44118</v>
      </c>
      <c r="AN2816" s="8" t="s">
        <v>0</v>
      </c>
      <c r="AO2816" s="8">
        <v>4.4800000000000004</v>
      </c>
      <c r="AP2816" s="8">
        <v>115.26</v>
      </c>
      <c r="AR2816" s="9">
        <v>44118</v>
      </c>
      <c r="AS2816" s="8" t="s">
        <v>0</v>
      </c>
      <c r="AT2816" s="8">
        <v>5.0529999999999999</v>
      </c>
      <c r="AU2816" s="8">
        <v>105.77500000000001</v>
      </c>
      <c r="AW2816" s="9">
        <v>44118</v>
      </c>
      <c r="AX2816" s="8" t="s">
        <v>0</v>
      </c>
      <c r="AY2816" s="8">
        <v>5.9260000000000002</v>
      </c>
      <c r="AZ2816" s="8">
        <v>108.83799999999999</v>
      </c>
    </row>
    <row r="2817" spans="4:52" x14ac:dyDescent="0.25">
      <c r="D2817" s="9">
        <v>44119</v>
      </c>
      <c r="E2817" s="8" t="s">
        <v>0</v>
      </c>
      <c r="F2817" s="8">
        <v>4.2789999999999999</v>
      </c>
      <c r="G2817" s="8">
        <v>100.087</v>
      </c>
      <c r="I2817" s="9">
        <v>44119</v>
      </c>
      <c r="J2817" s="8" t="s">
        <v>0</v>
      </c>
      <c r="K2817" s="8">
        <v>4.8929999999999998</v>
      </c>
      <c r="L2817" s="8">
        <v>99.975999999999999</v>
      </c>
      <c r="N2817" s="9">
        <v>44119</v>
      </c>
      <c r="O2817" s="8" t="s">
        <v>0</v>
      </c>
      <c r="P2817" s="8">
        <v>3.1560000000000001</v>
      </c>
      <c r="Q2817" s="8">
        <v>100.01300000000001</v>
      </c>
      <c r="S2817" s="9">
        <v>44119</v>
      </c>
      <c r="T2817" s="8" t="s">
        <v>0</v>
      </c>
      <c r="U2817" s="8">
        <v>4.4879999999999995</v>
      </c>
      <c r="V2817" s="8">
        <v>100.008</v>
      </c>
      <c r="X2817" s="9">
        <v>44119</v>
      </c>
      <c r="Y2817" s="8" t="s">
        <v>0</v>
      </c>
      <c r="Z2817" s="8">
        <v>2.6989999999999998</v>
      </c>
      <c r="AA2817" s="8">
        <v>100.02200000000001</v>
      </c>
      <c r="AC2817" s="9">
        <v>44119</v>
      </c>
      <c r="AD2817" s="8" t="s">
        <v>0</v>
      </c>
      <c r="AE2817" s="8">
        <v>2.52</v>
      </c>
      <c r="AF2817" s="8">
        <v>106.708</v>
      </c>
      <c r="AH2817" s="9">
        <v>44119</v>
      </c>
      <c r="AI2817" s="8" t="s">
        <v>0</v>
      </c>
      <c r="AJ2817" s="8">
        <v>3.48</v>
      </c>
      <c r="AK2817" s="8">
        <v>122.65</v>
      </c>
      <c r="AM2817" s="9">
        <v>44119</v>
      </c>
      <c r="AN2817" s="8" t="s">
        <v>0</v>
      </c>
      <c r="AO2817" s="8">
        <v>4.4480000000000004</v>
      </c>
      <c r="AP2817" s="8">
        <v>115.432</v>
      </c>
      <c r="AR2817" s="9">
        <v>44119</v>
      </c>
      <c r="AS2817" s="8" t="s">
        <v>0</v>
      </c>
      <c r="AT2817" s="8">
        <v>5.0330000000000004</v>
      </c>
      <c r="AU2817" s="8">
        <v>105.899</v>
      </c>
      <c r="AW2817" s="9">
        <v>44119</v>
      </c>
      <c r="AX2817" s="8" t="s">
        <v>0</v>
      </c>
      <c r="AY2817" s="8">
        <v>5.9160000000000004</v>
      </c>
      <c r="AZ2817" s="8">
        <v>108.932</v>
      </c>
    </row>
    <row r="2818" spans="4:52" x14ac:dyDescent="0.25">
      <c r="D2818" s="9">
        <v>44120</v>
      </c>
      <c r="E2818" s="8" t="s">
        <v>0</v>
      </c>
      <c r="F2818" s="8">
        <v>4.2789999999999999</v>
      </c>
      <c r="G2818" s="8">
        <v>100.087</v>
      </c>
      <c r="I2818" s="9">
        <v>44120</v>
      </c>
      <c r="J2818" s="8" t="s">
        <v>0</v>
      </c>
      <c r="K2818" s="8">
        <v>4.8929999999999998</v>
      </c>
      <c r="L2818" s="8">
        <v>99.975999999999999</v>
      </c>
      <c r="N2818" s="9">
        <v>44120</v>
      </c>
      <c r="O2818" s="8" t="s">
        <v>0</v>
      </c>
      <c r="P2818" s="8">
        <v>3.1560000000000001</v>
      </c>
      <c r="Q2818" s="8">
        <v>100.01300000000001</v>
      </c>
      <c r="S2818" s="9">
        <v>44120</v>
      </c>
      <c r="T2818" s="8" t="s">
        <v>0</v>
      </c>
      <c r="U2818" s="8">
        <v>4.4879999999999995</v>
      </c>
      <c r="V2818" s="8">
        <v>100.008</v>
      </c>
      <c r="X2818" s="9">
        <v>44120</v>
      </c>
      <c r="Y2818" s="8" t="s">
        <v>0</v>
      </c>
      <c r="Z2818" s="8">
        <v>2.6989999999999998</v>
      </c>
      <c r="AA2818" s="8">
        <v>100.02200000000001</v>
      </c>
      <c r="AC2818" s="9">
        <v>44120</v>
      </c>
      <c r="AD2818" s="8" t="s">
        <v>0</v>
      </c>
      <c r="AE2818" s="8">
        <v>2.5129999999999999</v>
      </c>
      <c r="AF2818" s="8">
        <v>106.70699999999999</v>
      </c>
      <c r="AH2818" s="9">
        <v>44120</v>
      </c>
      <c r="AI2818" s="8" t="s">
        <v>0</v>
      </c>
      <c r="AJ2818" s="8">
        <v>3.4830000000000001</v>
      </c>
      <c r="AK2818" s="8">
        <v>122.625</v>
      </c>
      <c r="AM2818" s="9">
        <v>44120</v>
      </c>
      <c r="AN2818" s="8" t="s">
        <v>0</v>
      </c>
      <c r="AO2818" s="8">
        <v>4.4480000000000004</v>
      </c>
      <c r="AP2818" s="8">
        <v>115.426</v>
      </c>
      <c r="AR2818" s="9">
        <v>44120</v>
      </c>
      <c r="AS2818" s="8" t="s">
        <v>0</v>
      </c>
      <c r="AT2818" s="8">
        <v>5.0540000000000003</v>
      </c>
      <c r="AU2818" s="8">
        <v>105.767</v>
      </c>
      <c r="AW2818" s="9">
        <v>44120</v>
      </c>
      <c r="AX2818" s="8" t="s">
        <v>0</v>
      </c>
      <c r="AY2818" s="8">
        <v>5.9359999999999999</v>
      </c>
      <c r="AZ2818" s="8">
        <v>108.747</v>
      </c>
    </row>
    <row r="2819" spans="4:52" x14ac:dyDescent="0.25">
      <c r="D2819" s="9">
        <v>44123</v>
      </c>
      <c r="E2819" s="8" t="s">
        <v>0</v>
      </c>
      <c r="F2819" s="8">
        <v>4.2789999999999999</v>
      </c>
      <c r="G2819" s="8">
        <v>100.087</v>
      </c>
      <c r="I2819" s="9">
        <v>44123</v>
      </c>
      <c r="J2819" s="8" t="s">
        <v>0</v>
      </c>
      <c r="K2819" s="8">
        <v>4.8929999999999998</v>
      </c>
      <c r="L2819" s="8">
        <v>99.975999999999999</v>
      </c>
      <c r="N2819" s="9">
        <v>44123</v>
      </c>
      <c r="O2819" s="8" t="s">
        <v>0</v>
      </c>
      <c r="P2819" s="8">
        <v>3.1560000000000001</v>
      </c>
      <c r="Q2819" s="8">
        <v>100.01300000000001</v>
      </c>
      <c r="S2819" s="9">
        <v>44123</v>
      </c>
      <c r="T2819" s="8" t="s">
        <v>0</v>
      </c>
      <c r="U2819" s="8">
        <v>4.4879999999999995</v>
      </c>
      <c r="V2819" s="8">
        <v>100.008</v>
      </c>
      <c r="X2819" s="9">
        <v>44123</v>
      </c>
      <c r="Y2819" s="8" t="s">
        <v>0</v>
      </c>
      <c r="Z2819" s="8">
        <v>2.6989999999999998</v>
      </c>
      <c r="AA2819" s="8">
        <v>100.02200000000001</v>
      </c>
      <c r="AC2819" s="9">
        <v>44123</v>
      </c>
      <c r="AD2819" s="8" t="s">
        <v>0</v>
      </c>
      <c r="AE2819" s="8">
        <v>2.5419999999999998</v>
      </c>
      <c r="AF2819" s="8">
        <v>106.627</v>
      </c>
      <c r="AH2819" s="9">
        <v>44123</v>
      </c>
      <c r="AI2819" s="8" t="s">
        <v>0</v>
      </c>
      <c r="AJ2819" s="8">
        <v>3.5310000000000001</v>
      </c>
      <c r="AK2819" s="8">
        <v>122.386</v>
      </c>
      <c r="AM2819" s="9">
        <v>44123</v>
      </c>
      <c r="AN2819" s="8" t="s">
        <v>0</v>
      </c>
      <c r="AO2819" s="8">
        <v>4.452</v>
      </c>
      <c r="AP2819" s="8">
        <v>115.384</v>
      </c>
      <c r="AR2819" s="9">
        <v>44123</v>
      </c>
      <c r="AS2819" s="8" t="s">
        <v>0</v>
      </c>
      <c r="AT2819" s="8">
        <v>5.0970000000000004</v>
      </c>
      <c r="AU2819" s="8">
        <v>105.488</v>
      </c>
      <c r="AW2819" s="9">
        <v>44123</v>
      </c>
      <c r="AX2819" s="8" t="s">
        <v>0</v>
      </c>
      <c r="AY2819" s="8">
        <v>5.9630000000000001</v>
      </c>
      <c r="AZ2819" s="8">
        <v>108.509</v>
      </c>
    </row>
    <row r="2820" spans="4:52" x14ac:dyDescent="0.25">
      <c r="D2820" s="9">
        <v>44124</v>
      </c>
      <c r="E2820" s="8" t="s">
        <v>0</v>
      </c>
      <c r="F2820" s="8">
        <v>4.2789999999999999</v>
      </c>
      <c r="G2820" s="8">
        <v>100.087</v>
      </c>
      <c r="I2820" s="9">
        <v>44124</v>
      </c>
      <c r="J2820" s="8" t="s">
        <v>0</v>
      </c>
      <c r="K2820" s="8">
        <v>4.8929999999999998</v>
      </c>
      <c r="L2820" s="8">
        <v>99.975999999999999</v>
      </c>
      <c r="N2820" s="9">
        <v>44124</v>
      </c>
      <c r="O2820" s="8" t="s">
        <v>0</v>
      </c>
      <c r="P2820" s="8">
        <v>3.1560000000000001</v>
      </c>
      <c r="Q2820" s="8">
        <v>100.01300000000001</v>
      </c>
      <c r="S2820" s="9">
        <v>44124</v>
      </c>
      <c r="T2820" s="8" t="s">
        <v>0</v>
      </c>
      <c r="U2820" s="8">
        <v>4.4879999999999995</v>
      </c>
      <c r="V2820" s="8">
        <v>100.008</v>
      </c>
      <c r="X2820" s="9">
        <v>44124</v>
      </c>
      <c r="Y2820" s="8" t="s">
        <v>0</v>
      </c>
      <c r="Z2820" s="8">
        <v>2.6989999999999998</v>
      </c>
      <c r="AA2820" s="8">
        <v>100.02200000000001</v>
      </c>
      <c r="AC2820" s="9">
        <v>44124</v>
      </c>
      <c r="AD2820" s="8" t="s">
        <v>0</v>
      </c>
      <c r="AE2820" s="8">
        <v>2.548</v>
      </c>
      <c r="AF2820" s="8">
        <v>106.605</v>
      </c>
      <c r="AH2820" s="9">
        <v>44124</v>
      </c>
      <c r="AI2820" s="8" t="s">
        <v>0</v>
      </c>
      <c r="AJ2820" s="8">
        <v>3.54</v>
      </c>
      <c r="AK2820" s="8">
        <v>122.33499999999999</v>
      </c>
      <c r="AM2820" s="9">
        <v>44124</v>
      </c>
      <c r="AN2820" s="8" t="s">
        <v>0</v>
      </c>
      <c r="AO2820" s="8">
        <v>4.4960000000000004</v>
      </c>
      <c r="AP2820" s="8">
        <v>115.13</v>
      </c>
      <c r="AR2820" s="9">
        <v>44124</v>
      </c>
      <c r="AS2820" s="8" t="s">
        <v>0</v>
      </c>
      <c r="AT2820" s="8">
        <v>5.0990000000000002</v>
      </c>
      <c r="AU2820" s="8">
        <v>105.476</v>
      </c>
      <c r="AW2820" s="9">
        <v>44124</v>
      </c>
      <c r="AX2820" s="8" t="s">
        <v>0</v>
      </c>
      <c r="AY2820" s="8">
        <v>5.9939999999999998</v>
      </c>
      <c r="AZ2820" s="8">
        <v>108.235</v>
      </c>
    </row>
    <row r="2821" spans="4:52" x14ac:dyDescent="0.25">
      <c r="D2821" s="9">
        <v>44125</v>
      </c>
      <c r="E2821" s="8" t="s">
        <v>0</v>
      </c>
      <c r="F2821" s="8">
        <v>4.2789999999999999</v>
      </c>
      <c r="G2821" s="8">
        <v>100.087</v>
      </c>
      <c r="I2821" s="9">
        <v>44125</v>
      </c>
      <c r="J2821" s="8" t="s">
        <v>0</v>
      </c>
      <c r="K2821" s="8">
        <v>4.8929999999999998</v>
      </c>
      <c r="L2821" s="8">
        <v>99.975999999999999</v>
      </c>
      <c r="N2821" s="9">
        <v>44125</v>
      </c>
      <c r="O2821" s="8" t="s">
        <v>0</v>
      </c>
      <c r="P2821" s="8">
        <v>3.1560000000000001</v>
      </c>
      <c r="Q2821" s="8">
        <v>100.01300000000001</v>
      </c>
      <c r="S2821" s="9">
        <v>44125</v>
      </c>
      <c r="T2821" s="8" t="s">
        <v>0</v>
      </c>
      <c r="U2821" s="8">
        <v>4.4879999999999995</v>
      </c>
      <c r="V2821" s="8">
        <v>100.008</v>
      </c>
      <c r="X2821" s="9">
        <v>44125</v>
      </c>
      <c r="Y2821" s="8" t="s">
        <v>0</v>
      </c>
      <c r="Z2821" s="8">
        <v>2.6989999999999998</v>
      </c>
      <c r="AA2821" s="8">
        <v>100.02200000000001</v>
      </c>
      <c r="AC2821" s="9">
        <v>44125</v>
      </c>
      <c r="AD2821" s="8" t="s">
        <v>0</v>
      </c>
      <c r="AE2821" s="8">
        <v>2.5419999999999998</v>
      </c>
      <c r="AF2821" s="8">
        <v>106.60299999999999</v>
      </c>
      <c r="AH2821" s="9">
        <v>44125</v>
      </c>
      <c r="AI2821" s="8" t="s">
        <v>0</v>
      </c>
      <c r="AJ2821" s="8">
        <v>3.5569999999999999</v>
      </c>
      <c r="AK2821" s="8">
        <v>122.25</v>
      </c>
      <c r="AM2821" s="9">
        <v>44125</v>
      </c>
      <c r="AN2821" s="8" t="s">
        <v>0</v>
      </c>
      <c r="AO2821" s="8">
        <v>4.5259999999999998</v>
      </c>
      <c r="AP2821" s="8">
        <v>114.961</v>
      </c>
      <c r="AR2821" s="9">
        <v>44125</v>
      </c>
      <c r="AS2821" s="8" t="s">
        <v>0</v>
      </c>
      <c r="AT2821" s="8">
        <v>5.1340000000000003</v>
      </c>
      <c r="AU2821" s="8">
        <v>105.249</v>
      </c>
      <c r="AW2821" s="9">
        <v>44125</v>
      </c>
      <c r="AX2821" s="8" t="s">
        <v>0</v>
      </c>
      <c r="AY2821" s="8">
        <v>6.024</v>
      </c>
      <c r="AZ2821" s="8">
        <v>107.98099999999999</v>
      </c>
    </row>
    <row r="2822" spans="4:52" x14ac:dyDescent="0.25">
      <c r="D2822" s="9">
        <v>44126</v>
      </c>
      <c r="E2822" s="8" t="s">
        <v>0</v>
      </c>
      <c r="F2822" s="8">
        <v>4.2789999999999999</v>
      </c>
      <c r="G2822" s="8">
        <v>100.087</v>
      </c>
      <c r="I2822" s="9">
        <v>44126</v>
      </c>
      <c r="J2822" s="8" t="s">
        <v>0</v>
      </c>
      <c r="K2822" s="8">
        <v>4.8929999999999998</v>
      </c>
      <c r="L2822" s="8">
        <v>99.975999999999999</v>
      </c>
      <c r="N2822" s="9">
        <v>44126</v>
      </c>
      <c r="O2822" s="8" t="s">
        <v>0</v>
      </c>
      <c r="P2822" s="8">
        <v>3.1560000000000001</v>
      </c>
      <c r="Q2822" s="8">
        <v>100.01300000000001</v>
      </c>
      <c r="S2822" s="9">
        <v>44126</v>
      </c>
      <c r="T2822" s="8" t="s">
        <v>0</v>
      </c>
      <c r="U2822" s="8">
        <v>4.4879999999999995</v>
      </c>
      <c r="V2822" s="8">
        <v>100.008</v>
      </c>
      <c r="X2822" s="9">
        <v>44126</v>
      </c>
      <c r="Y2822" s="8" t="s">
        <v>0</v>
      </c>
      <c r="Z2822" s="8">
        <v>2.6989999999999998</v>
      </c>
      <c r="AA2822" s="8">
        <v>100.02200000000001</v>
      </c>
      <c r="AC2822" s="9">
        <v>44126</v>
      </c>
      <c r="AD2822" s="8" t="s">
        <v>0</v>
      </c>
      <c r="AE2822" s="8">
        <v>2.5449999999999999</v>
      </c>
      <c r="AF2822" s="8">
        <v>106.586</v>
      </c>
      <c r="AH2822" s="9">
        <v>44126</v>
      </c>
      <c r="AI2822" s="8" t="s">
        <v>0</v>
      </c>
      <c r="AJ2822" s="8">
        <v>3.56</v>
      </c>
      <c r="AK2822" s="8">
        <v>122.224</v>
      </c>
      <c r="AM2822" s="9">
        <v>44126</v>
      </c>
      <c r="AN2822" s="8" t="s">
        <v>0</v>
      </c>
      <c r="AO2822" s="8">
        <v>4.5229999999999997</v>
      </c>
      <c r="AP2822" s="8">
        <v>114.971</v>
      </c>
      <c r="AR2822" s="9">
        <v>44126</v>
      </c>
      <c r="AS2822" s="8" t="s">
        <v>0</v>
      </c>
      <c r="AT2822" s="8">
        <v>5.15</v>
      </c>
      <c r="AU2822" s="8">
        <v>105.149</v>
      </c>
      <c r="AW2822" s="9">
        <v>44126</v>
      </c>
      <c r="AX2822" s="8" t="s">
        <v>0</v>
      </c>
      <c r="AY2822" s="8">
        <v>6.0679999999999996</v>
      </c>
      <c r="AZ2822" s="8">
        <v>107.59399999999999</v>
      </c>
    </row>
    <row r="2823" spans="4:52" x14ac:dyDescent="0.25">
      <c r="D2823" s="9">
        <v>44127</v>
      </c>
      <c r="E2823" s="8" t="s">
        <v>0</v>
      </c>
      <c r="F2823" s="8">
        <v>4.2789999999999999</v>
      </c>
      <c r="G2823" s="8">
        <v>100.087</v>
      </c>
      <c r="I2823" s="9">
        <v>44127</v>
      </c>
      <c r="J2823" s="8" t="s">
        <v>0</v>
      </c>
      <c r="K2823" s="8">
        <v>4.8929999999999998</v>
      </c>
      <c r="L2823" s="8">
        <v>99.975999999999999</v>
      </c>
      <c r="N2823" s="9">
        <v>44127</v>
      </c>
      <c r="O2823" s="8" t="s">
        <v>0</v>
      </c>
      <c r="P2823" s="8">
        <v>3.1560000000000001</v>
      </c>
      <c r="Q2823" s="8">
        <v>100.01300000000001</v>
      </c>
      <c r="S2823" s="9">
        <v>44127</v>
      </c>
      <c r="T2823" s="8" t="s">
        <v>0</v>
      </c>
      <c r="U2823" s="8">
        <v>4.4879999999999995</v>
      </c>
      <c r="V2823" s="8">
        <v>100.008</v>
      </c>
      <c r="X2823" s="9">
        <v>44127</v>
      </c>
      <c r="Y2823" s="8" t="s">
        <v>0</v>
      </c>
      <c r="Z2823" s="8">
        <v>2.6989999999999998</v>
      </c>
      <c r="AA2823" s="8">
        <v>100.02200000000001</v>
      </c>
      <c r="AC2823" s="9">
        <v>44127</v>
      </c>
      <c r="AD2823" s="8" t="s">
        <v>0</v>
      </c>
      <c r="AE2823" s="8">
        <v>2.4900000000000002</v>
      </c>
      <c r="AF2823" s="8">
        <v>106.661</v>
      </c>
      <c r="AH2823" s="9">
        <v>44127</v>
      </c>
      <c r="AI2823" s="8" t="s">
        <v>0</v>
      </c>
      <c r="AJ2823" s="8">
        <v>3.5390000000000001</v>
      </c>
      <c r="AK2823" s="8">
        <v>122.292</v>
      </c>
      <c r="AM2823" s="9">
        <v>44127</v>
      </c>
      <c r="AN2823" s="8" t="s">
        <v>0</v>
      </c>
      <c r="AO2823" s="8">
        <v>4.5199999999999996</v>
      </c>
      <c r="AP2823" s="8">
        <v>114.977</v>
      </c>
      <c r="AR2823" s="9">
        <v>44127</v>
      </c>
      <c r="AS2823" s="8" t="s">
        <v>0</v>
      </c>
      <c r="AT2823" s="8">
        <v>5.1470000000000002</v>
      </c>
      <c r="AU2823" s="8">
        <v>105.167</v>
      </c>
      <c r="AW2823" s="9">
        <v>44127</v>
      </c>
      <c r="AX2823" s="8" t="s">
        <v>0</v>
      </c>
      <c r="AY2823" s="8">
        <v>6.0780000000000003</v>
      </c>
      <c r="AZ2823" s="8">
        <v>107.506</v>
      </c>
    </row>
    <row r="2824" spans="4:52" x14ac:dyDescent="0.25">
      <c r="D2824" s="9">
        <v>44130</v>
      </c>
      <c r="E2824" s="8" t="s">
        <v>0</v>
      </c>
      <c r="F2824" s="8">
        <v>4.2789999999999999</v>
      </c>
      <c r="G2824" s="8">
        <v>100.087</v>
      </c>
      <c r="I2824" s="9">
        <v>44130</v>
      </c>
      <c r="J2824" s="8" t="s">
        <v>0</v>
      </c>
      <c r="K2824" s="8">
        <v>4.8929999999999998</v>
      </c>
      <c r="L2824" s="8">
        <v>99.975999999999999</v>
      </c>
      <c r="N2824" s="9">
        <v>44130</v>
      </c>
      <c r="O2824" s="8" t="s">
        <v>0</v>
      </c>
      <c r="P2824" s="8">
        <v>3.1560000000000001</v>
      </c>
      <c r="Q2824" s="8">
        <v>100.01300000000001</v>
      </c>
      <c r="S2824" s="9">
        <v>44130</v>
      </c>
      <c r="T2824" s="8" t="s">
        <v>0</v>
      </c>
      <c r="U2824" s="8">
        <v>4.4879999999999995</v>
      </c>
      <c r="V2824" s="8">
        <v>100.008</v>
      </c>
      <c r="X2824" s="9">
        <v>44130</v>
      </c>
      <c r="Y2824" s="8" t="s">
        <v>0</v>
      </c>
      <c r="Z2824" s="8">
        <v>2.6989999999999998</v>
      </c>
      <c r="AA2824" s="8">
        <v>100.02200000000001</v>
      </c>
      <c r="AC2824" s="9">
        <v>44130</v>
      </c>
      <c r="AD2824" s="8" t="s">
        <v>0</v>
      </c>
      <c r="AE2824" s="8">
        <v>2.5289999999999999</v>
      </c>
      <c r="AF2824" s="8">
        <v>106.565</v>
      </c>
      <c r="AH2824" s="9">
        <v>44130</v>
      </c>
      <c r="AI2824" s="8" t="s">
        <v>0</v>
      </c>
      <c r="AJ2824" s="8">
        <v>3.5840000000000001</v>
      </c>
      <c r="AK2824" s="8">
        <v>122.068</v>
      </c>
      <c r="AM2824" s="9">
        <v>44130</v>
      </c>
      <c r="AN2824" s="8" t="s">
        <v>0</v>
      </c>
      <c r="AO2824" s="8">
        <v>4.5880000000000001</v>
      </c>
      <c r="AP2824" s="8">
        <v>114.58499999999999</v>
      </c>
      <c r="AR2824" s="9">
        <v>44130</v>
      </c>
      <c r="AS2824" s="8" t="s">
        <v>0</v>
      </c>
      <c r="AT2824" s="8">
        <v>5.2030000000000003</v>
      </c>
      <c r="AU2824" s="8">
        <v>104.81</v>
      </c>
      <c r="AW2824" s="9">
        <v>44130</v>
      </c>
      <c r="AX2824" s="8" t="s">
        <v>0</v>
      </c>
      <c r="AY2824" s="8">
        <v>6.1539999999999999</v>
      </c>
      <c r="AZ2824" s="8">
        <v>106.85</v>
      </c>
    </row>
    <row r="2825" spans="4:52" x14ac:dyDescent="0.25">
      <c r="D2825" s="9">
        <v>44131</v>
      </c>
      <c r="E2825" s="8" t="s">
        <v>0</v>
      </c>
      <c r="F2825" s="8">
        <v>4.2789999999999999</v>
      </c>
      <c r="G2825" s="8">
        <v>100.087</v>
      </c>
      <c r="I2825" s="9">
        <v>44131</v>
      </c>
      <c r="J2825" s="8" t="s">
        <v>0</v>
      </c>
      <c r="K2825" s="8">
        <v>4.8929999999999998</v>
      </c>
      <c r="L2825" s="8">
        <v>99.975999999999999</v>
      </c>
      <c r="N2825" s="9">
        <v>44131</v>
      </c>
      <c r="O2825" s="8" t="s">
        <v>0</v>
      </c>
      <c r="P2825" s="8">
        <v>3.1560000000000001</v>
      </c>
      <c r="Q2825" s="8">
        <v>100.01300000000001</v>
      </c>
      <c r="S2825" s="9">
        <v>44131</v>
      </c>
      <c r="T2825" s="8" t="s">
        <v>0</v>
      </c>
      <c r="U2825" s="8">
        <v>4.4879999999999995</v>
      </c>
      <c r="V2825" s="8">
        <v>100.008</v>
      </c>
      <c r="X2825" s="9">
        <v>44131</v>
      </c>
      <c r="Y2825" s="8" t="s">
        <v>0</v>
      </c>
      <c r="Z2825" s="8">
        <v>2.6989999999999998</v>
      </c>
      <c r="AA2825" s="8">
        <v>100.02200000000001</v>
      </c>
      <c r="AC2825" s="9">
        <v>44131</v>
      </c>
      <c r="AD2825" s="8" t="s">
        <v>0</v>
      </c>
      <c r="AE2825" s="8">
        <v>2.516</v>
      </c>
      <c r="AF2825" s="8">
        <v>106.574</v>
      </c>
      <c r="AH2825" s="9">
        <v>44131</v>
      </c>
      <c r="AI2825" s="8" t="s">
        <v>0</v>
      </c>
      <c r="AJ2825" s="8">
        <v>3.5910000000000002</v>
      </c>
      <c r="AK2825" s="8">
        <v>122.023</v>
      </c>
      <c r="AM2825" s="9">
        <v>44131</v>
      </c>
      <c r="AN2825" s="8" t="s">
        <v>0</v>
      </c>
      <c r="AO2825" s="8">
        <v>4.5750000000000002</v>
      </c>
      <c r="AP2825" s="8">
        <v>114.651</v>
      </c>
      <c r="AR2825" s="9">
        <v>44131</v>
      </c>
      <c r="AS2825" s="8" t="s">
        <v>0</v>
      </c>
      <c r="AT2825" s="8">
        <v>5.194</v>
      </c>
      <c r="AU2825" s="8">
        <v>104.861</v>
      </c>
      <c r="AW2825" s="9">
        <v>44131</v>
      </c>
      <c r="AX2825" s="8" t="s">
        <v>0</v>
      </c>
      <c r="AY2825" s="8">
        <v>6.1559999999999997</v>
      </c>
      <c r="AZ2825" s="8">
        <v>106.834</v>
      </c>
    </row>
    <row r="2826" spans="4:52" x14ac:dyDescent="0.25">
      <c r="D2826" s="9">
        <v>44132</v>
      </c>
      <c r="E2826" s="8" t="s">
        <v>0</v>
      </c>
      <c r="F2826" s="8">
        <v>4.2789999999999999</v>
      </c>
      <c r="G2826" s="8">
        <v>100.087</v>
      </c>
      <c r="I2826" s="9">
        <v>44132</v>
      </c>
      <c r="J2826" s="8" t="s">
        <v>0</v>
      </c>
      <c r="K2826" s="8">
        <v>4.8929999999999998</v>
      </c>
      <c r="L2826" s="8">
        <v>99.975999999999999</v>
      </c>
      <c r="N2826" s="9">
        <v>44132</v>
      </c>
      <c r="O2826" s="8" t="s">
        <v>0</v>
      </c>
      <c r="P2826" s="8">
        <v>3.1560000000000001</v>
      </c>
      <c r="Q2826" s="8">
        <v>100.01300000000001</v>
      </c>
      <c r="S2826" s="9">
        <v>44132</v>
      </c>
      <c r="T2826" s="8" t="s">
        <v>0</v>
      </c>
      <c r="U2826" s="8">
        <v>4.4879999999999995</v>
      </c>
      <c r="V2826" s="8">
        <v>100.008</v>
      </c>
      <c r="X2826" s="9">
        <v>44132</v>
      </c>
      <c r="Y2826" s="8" t="s">
        <v>0</v>
      </c>
      <c r="Z2826" s="8">
        <v>2.6989999999999998</v>
      </c>
      <c r="AA2826" s="8">
        <v>100.02200000000001</v>
      </c>
      <c r="AC2826" s="9">
        <v>44132</v>
      </c>
      <c r="AD2826" s="8" t="s">
        <v>0</v>
      </c>
      <c r="AE2826" s="8">
        <v>2.5289999999999999</v>
      </c>
      <c r="AF2826" s="8">
        <v>106.542</v>
      </c>
      <c r="AH2826" s="9">
        <v>44132</v>
      </c>
      <c r="AI2826" s="8" t="s">
        <v>0</v>
      </c>
      <c r="AJ2826" s="8">
        <v>3.6429999999999998</v>
      </c>
      <c r="AK2826" s="8">
        <v>121.80500000000001</v>
      </c>
      <c r="AM2826" s="9">
        <v>44132</v>
      </c>
      <c r="AN2826" s="8" t="s">
        <v>0</v>
      </c>
      <c r="AO2826" s="8">
        <v>4.6319999999999997</v>
      </c>
      <c r="AP2826" s="8">
        <v>114.333</v>
      </c>
      <c r="AR2826" s="9">
        <v>44132</v>
      </c>
      <c r="AS2826" s="8" t="s">
        <v>0</v>
      </c>
      <c r="AT2826" s="8">
        <v>5.3070000000000004</v>
      </c>
      <c r="AU2826" s="8">
        <v>104.15300000000001</v>
      </c>
      <c r="AW2826" s="9">
        <v>44132</v>
      </c>
      <c r="AX2826" s="8" t="s">
        <v>0</v>
      </c>
      <c r="AY2826" s="8">
        <v>6.2329999999999997</v>
      </c>
      <c r="AZ2826" s="8">
        <v>106.182</v>
      </c>
    </row>
    <row r="2827" spans="4:52" x14ac:dyDescent="0.25">
      <c r="D2827" s="9">
        <v>44133</v>
      </c>
      <c r="E2827" s="8" t="s">
        <v>0</v>
      </c>
      <c r="F2827" s="8">
        <v>4.2789999999999999</v>
      </c>
      <c r="G2827" s="8">
        <v>100.087</v>
      </c>
      <c r="I2827" s="9">
        <v>44133</v>
      </c>
      <c r="J2827" s="8" t="s">
        <v>0</v>
      </c>
      <c r="K2827" s="8">
        <v>4.8929999999999998</v>
      </c>
      <c r="L2827" s="8">
        <v>99.975999999999999</v>
      </c>
      <c r="N2827" s="9">
        <v>44133</v>
      </c>
      <c r="O2827" s="8" t="s">
        <v>0</v>
      </c>
      <c r="P2827" s="8">
        <v>3.1560000000000001</v>
      </c>
      <c r="Q2827" s="8">
        <v>100.01300000000001</v>
      </c>
      <c r="S2827" s="9">
        <v>44133</v>
      </c>
      <c r="T2827" s="8" t="s">
        <v>0</v>
      </c>
      <c r="U2827" s="8">
        <v>4.4879999999999995</v>
      </c>
      <c r="V2827" s="8">
        <v>100.008</v>
      </c>
      <c r="X2827" s="9">
        <v>44133</v>
      </c>
      <c r="Y2827" s="8" t="s">
        <v>0</v>
      </c>
      <c r="Z2827" s="8">
        <v>2.6989999999999998</v>
      </c>
      <c r="AA2827" s="8">
        <v>100.02200000000001</v>
      </c>
      <c r="AC2827" s="9">
        <v>44133</v>
      </c>
      <c r="AD2827" s="8" t="s">
        <v>0</v>
      </c>
      <c r="AE2827" s="8">
        <v>2.52</v>
      </c>
      <c r="AF2827" s="8">
        <v>106.544</v>
      </c>
      <c r="AH2827" s="9">
        <v>44133</v>
      </c>
      <c r="AI2827" s="8" t="s">
        <v>0</v>
      </c>
      <c r="AJ2827" s="8">
        <v>3.637</v>
      </c>
      <c r="AK2827" s="8">
        <v>121.81399999999999</v>
      </c>
      <c r="AM2827" s="9">
        <v>44133</v>
      </c>
      <c r="AN2827" s="8" t="s">
        <v>0</v>
      </c>
      <c r="AO2827" s="8">
        <v>4.6050000000000004</v>
      </c>
      <c r="AP2827" s="8">
        <v>114.474</v>
      </c>
      <c r="AR2827" s="9">
        <v>44133</v>
      </c>
      <c r="AS2827" s="8" t="s">
        <v>0</v>
      </c>
      <c r="AT2827" s="8">
        <v>5.2510000000000003</v>
      </c>
      <c r="AU2827" s="8">
        <v>104.5</v>
      </c>
      <c r="AW2827" s="9">
        <v>44133</v>
      </c>
      <c r="AX2827" s="8" t="s">
        <v>0</v>
      </c>
      <c r="AY2827" s="8">
        <v>6.1980000000000004</v>
      </c>
      <c r="AZ2827" s="8">
        <v>106.47</v>
      </c>
    </row>
    <row r="2828" spans="4:52" x14ac:dyDescent="0.25">
      <c r="D2828" s="9">
        <v>44134</v>
      </c>
      <c r="E2828" s="8" t="s">
        <v>0</v>
      </c>
      <c r="F2828" s="8">
        <v>4.2789999999999999</v>
      </c>
      <c r="G2828" s="8">
        <v>100.087</v>
      </c>
      <c r="I2828" s="9">
        <v>44134</v>
      </c>
      <c r="J2828" s="8" t="s">
        <v>0</v>
      </c>
      <c r="K2828" s="8">
        <v>4.8929999999999998</v>
      </c>
      <c r="L2828" s="8">
        <v>99.975999999999999</v>
      </c>
      <c r="N2828" s="9">
        <v>44134</v>
      </c>
      <c r="O2828" s="8" t="s">
        <v>0</v>
      </c>
      <c r="P2828" s="8">
        <v>3.1560000000000001</v>
      </c>
      <c r="Q2828" s="8">
        <v>100.01300000000001</v>
      </c>
      <c r="S2828" s="9">
        <v>44134</v>
      </c>
      <c r="T2828" s="8" t="s">
        <v>0</v>
      </c>
      <c r="U2828" s="8">
        <v>4.4879999999999995</v>
      </c>
      <c r="V2828" s="8">
        <v>100.008</v>
      </c>
      <c r="X2828" s="9">
        <v>44134</v>
      </c>
      <c r="Y2828" s="8" t="s">
        <v>0</v>
      </c>
      <c r="Z2828" s="8">
        <v>2.6989999999999998</v>
      </c>
      <c r="AA2828" s="8">
        <v>100.02200000000001</v>
      </c>
      <c r="AC2828" s="9">
        <v>44134</v>
      </c>
      <c r="AD2828" s="8" t="s">
        <v>0</v>
      </c>
      <c r="AE2828" s="8">
        <v>2.5089999999999999</v>
      </c>
      <c r="AF2828" s="8">
        <v>106.55</v>
      </c>
      <c r="AH2828" s="9">
        <v>44134</v>
      </c>
      <c r="AI2828" s="8" t="s">
        <v>0</v>
      </c>
      <c r="AJ2828" s="8">
        <v>3.6240000000000001</v>
      </c>
      <c r="AK2828" s="8">
        <v>121.848</v>
      </c>
      <c r="AM2828" s="9">
        <v>44134</v>
      </c>
      <c r="AN2828" s="8" t="s">
        <v>0</v>
      </c>
      <c r="AO2828" s="8">
        <v>4.625</v>
      </c>
      <c r="AP2828" s="8">
        <v>114.35599999999999</v>
      </c>
      <c r="AR2828" s="9">
        <v>44134</v>
      </c>
      <c r="AS2828" s="8" t="s">
        <v>0</v>
      </c>
      <c r="AT2828" s="8">
        <v>5.2539999999999996</v>
      </c>
      <c r="AU2828" s="8">
        <v>104.483</v>
      </c>
      <c r="AW2828" s="9">
        <v>44134</v>
      </c>
      <c r="AX2828" s="8" t="s">
        <v>0</v>
      </c>
      <c r="AY2828" s="8">
        <v>6.181</v>
      </c>
      <c r="AZ2828" s="8">
        <v>106.61799999999999</v>
      </c>
    </row>
    <row r="2829" spans="4:52" x14ac:dyDescent="0.25">
      <c r="D2829" s="9">
        <v>44137</v>
      </c>
      <c r="E2829" s="8" t="s">
        <v>0</v>
      </c>
      <c r="F2829" s="8">
        <v>4.2789999999999999</v>
      </c>
      <c r="G2829" s="8">
        <v>100.087</v>
      </c>
      <c r="I2829" s="9">
        <v>44137</v>
      </c>
      <c r="J2829" s="8" t="s">
        <v>0</v>
      </c>
      <c r="K2829" s="8">
        <v>4.8929999999999998</v>
      </c>
      <c r="L2829" s="8">
        <v>99.975999999999999</v>
      </c>
      <c r="N2829" s="9">
        <v>44137</v>
      </c>
      <c r="O2829" s="8" t="s">
        <v>0</v>
      </c>
      <c r="P2829" s="8">
        <v>3.1560000000000001</v>
      </c>
      <c r="Q2829" s="8">
        <v>100.01300000000001</v>
      </c>
      <c r="S2829" s="9">
        <v>44137</v>
      </c>
      <c r="T2829" s="8" t="s">
        <v>0</v>
      </c>
      <c r="U2829" s="8">
        <v>4.4879999999999995</v>
      </c>
      <c r="V2829" s="8">
        <v>100.008</v>
      </c>
      <c r="X2829" s="9">
        <v>44137</v>
      </c>
      <c r="Y2829" s="8" t="s">
        <v>0</v>
      </c>
      <c r="Z2829" s="8">
        <v>2.6989999999999998</v>
      </c>
      <c r="AA2829" s="8">
        <v>100.02200000000001</v>
      </c>
      <c r="AC2829" s="9">
        <v>44137</v>
      </c>
      <c r="AD2829" s="8" t="s">
        <v>0</v>
      </c>
      <c r="AE2829" s="8">
        <v>2.5089999999999999</v>
      </c>
      <c r="AF2829" s="8">
        <v>106.55</v>
      </c>
      <c r="AH2829" s="9">
        <v>44137</v>
      </c>
      <c r="AI2829" s="8" t="s">
        <v>0</v>
      </c>
      <c r="AJ2829" s="8">
        <v>3.6240000000000001</v>
      </c>
      <c r="AK2829" s="8">
        <v>121.848</v>
      </c>
      <c r="AM2829" s="9">
        <v>44137</v>
      </c>
      <c r="AN2829" s="8" t="s">
        <v>0</v>
      </c>
      <c r="AO2829" s="8">
        <v>4.625</v>
      </c>
      <c r="AP2829" s="8">
        <v>114.35599999999999</v>
      </c>
      <c r="AR2829" s="9">
        <v>44137</v>
      </c>
      <c r="AS2829" s="8" t="s">
        <v>0</v>
      </c>
      <c r="AT2829" s="8">
        <v>5.2539999999999996</v>
      </c>
      <c r="AU2829" s="8">
        <v>104.483</v>
      </c>
      <c r="AW2829" s="9">
        <v>44137</v>
      </c>
      <c r="AX2829" s="8" t="s">
        <v>0</v>
      </c>
      <c r="AY2829" s="8">
        <v>6.181</v>
      </c>
      <c r="AZ2829" s="8">
        <v>106.61799999999999</v>
      </c>
    </row>
    <row r="2830" spans="4:52" x14ac:dyDescent="0.25">
      <c r="D2830" s="9">
        <v>44138</v>
      </c>
      <c r="E2830" s="8" t="s">
        <v>0</v>
      </c>
      <c r="F2830" s="8">
        <v>4.2789999999999999</v>
      </c>
      <c r="G2830" s="8">
        <v>100.087</v>
      </c>
      <c r="I2830" s="9">
        <v>44138</v>
      </c>
      <c r="J2830" s="8" t="s">
        <v>0</v>
      </c>
      <c r="K2830" s="8">
        <v>4.8929999999999998</v>
      </c>
      <c r="L2830" s="8">
        <v>99.975999999999999</v>
      </c>
      <c r="N2830" s="9">
        <v>44138</v>
      </c>
      <c r="O2830" s="8" t="s">
        <v>0</v>
      </c>
      <c r="P2830" s="8">
        <v>3.1560000000000001</v>
      </c>
      <c r="Q2830" s="8">
        <v>100.01300000000001</v>
      </c>
      <c r="S2830" s="9">
        <v>44138</v>
      </c>
      <c r="T2830" s="8" t="s">
        <v>0</v>
      </c>
      <c r="U2830" s="8">
        <v>4.4879999999999995</v>
      </c>
      <c r="V2830" s="8">
        <v>100.008</v>
      </c>
      <c r="X2830" s="9">
        <v>44138</v>
      </c>
      <c r="Y2830" s="8" t="s">
        <v>0</v>
      </c>
      <c r="Z2830" s="8">
        <v>2.6989999999999998</v>
      </c>
      <c r="AA2830" s="8">
        <v>100.02200000000001</v>
      </c>
      <c r="AC2830" s="9">
        <v>44138</v>
      </c>
      <c r="AD2830" s="8" t="s">
        <v>0</v>
      </c>
      <c r="AE2830" s="8">
        <v>2.5150000000000001</v>
      </c>
      <c r="AF2830" s="8">
        <v>106.494</v>
      </c>
      <c r="AH2830" s="9">
        <v>44138</v>
      </c>
      <c r="AI2830" s="8" t="s">
        <v>0</v>
      </c>
      <c r="AJ2830" s="8">
        <v>3.63</v>
      </c>
      <c r="AK2830" s="8">
        <v>121.765</v>
      </c>
      <c r="AM2830" s="9">
        <v>44138</v>
      </c>
      <c r="AN2830" s="8" t="s">
        <v>0</v>
      </c>
      <c r="AO2830" s="8">
        <v>4.63</v>
      </c>
      <c r="AP2830" s="8">
        <v>114.306</v>
      </c>
      <c r="AR2830" s="9">
        <v>44138</v>
      </c>
      <c r="AS2830" s="8" t="s">
        <v>0</v>
      </c>
      <c r="AT2830" s="8">
        <v>5.2859999999999996</v>
      </c>
      <c r="AU2830" s="8">
        <v>104.28100000000001</v>
      </c>
      <c r="AW2830" s="9">
        <v>44138</v>
      </c>
      <c r="AX2830" s="8" t="s">
        <v>0</v>
      </c>
      <c r="AY2830" s="8">
        <v>6.1790000000000003</v>
      </c>
      <c r="AZ2830" s="8">
        <v>106.63200000000001</v>
      </c>
    </row>
    <row r="2831" spans="4:52" x14ac:dyDescent="0.25">
      <c r="D2831" s="9">
        <v>44139</v>
      </c>
      <c r="E2831" s="8" t="s">
        <v>0</v>
      </c>
      <c r="F2831" s="8">
        <v>4.2789999999999999</v>
      </c>
      <c r="G2831" s="8">
        <v>100.087</v>
      </c>
      <c r="I2831" s="9">
        <v>44139</v>
      </c>
      <c r="J2831" s="8" t="s">
        <v>0</v>
      </c>
      <c r="K2831" s="8">
        <v>4.8929999999999998</v>
      </c>
      <c r="L2831" s="8">
        <v>99.975999999999999</v>
      </c>
      <c r="N2831" s="9">
        <v>44139</v>
      </c>
      <c r="O2831" s="8" t="s">
        <v>0</v>
      </c>
      <c r="P2831" s="8">
        <v>3.1560000000000001</v>
      </c>
      <c r="Q2831" s="8">
        <v>100.01300000000001</v>
      </c>
      <c r="S2831" s="9">
        <v>44139</v>
      </c>
      <c r="T2831" s="8" t="s">
        <v>0</v>
      </c>
      <c r="U2831" s="8">
        <v>4.4879999999999995</v>
      </c>
      <c r="V2831" s="8">
        <v>100.008</v>
      </c>
      <c r="X2831" s="9">
        <v>44139</v>
      </c>
      <c r="Y2831" s="8" t="s">
        <v>0</v>
      </c>
      <c r="Z2831" s="8">
        <v>2.6989999999999998</v>
      </c>
      <c r="AA2831" s="8">
        <v>100.02200000000001</v>
      </c>
      <c r="AC2831" s="9">
        <v>44139</v>
      </c>
      <c r="AD2831" s="8" t="s">
        <v>0</v>
      </c>
      <c r="AE2831" s="8">
        <v>2.5060000000000002</v>
      </c>
      <c r="AF2831" s="8">
        <v>106.496</v>
      </c>
      <c r="AH2831" s="9">
        <v>44139</v>
      </c>
      <c r="AI2831" s="8" t="s">
        <v>0</v>
      </c>
      <c r="AJ2831" s="8">
        <v>3.621</v>
      </c>
      <c r="AK2831" s="8">
        <v>121.783</v>
      </c>
      <c r="AM2831" s="9">
        <v>44139</v>
      </c>
      <c r="AN2831" s="8" t="s">
        <v>0</v>
      </c>
      <c r="AO2831" s="8">
        <v>4.6029999999999998</v>
      </c>
      <c r="AP2831" s="8">
        <v>114.44499999999999</v>
      </c>
      <c r="AR2831" s="9">
        <v>44139</v>
      </c>
      <c r="AS2831" s="8" t="s">
        <v>0</v>
      </c>
      <c r="AT2831" s="8">
        <v>5.23</v>
      </c>
      <c r="AU2831" s="8">
        <v>104.627</v>
      </c>
      <c r="AW2831" s="9">
        <v>44139</v>
      </c>
      <c r="AX2831" s="8" t="s">
        <v>0</v>
      </c>
      <c r="AY2831" s="8">
        <v>6.1440000000000001</v>
      </c>
      <c r="AZ2831" s="8">
        <v>106.92700000000001</v>
      </c>
    </row>
    <row r="2832" spans="4:52" x14ac:dyDescent="0.25">
      <c r="D2832" s="9">
        <v>44140</v>
      </c>
      <c r="E2832" s="8" t="s">
        <v>0</v>
      </c>
      <c r="F2832" s="8">
        <v>4.2789999999999999</v>
      </c>
      <c r="G2832" s="8">
        <v>100.087</v>
      </c>
      <c r="I2832" s="9">
        <v>44140</v>
      </c>
      <c r="J2832" s="8" t="s">
        <v>0</v>
      </c>
      <c r="K2832" s="8">
        <v>4.8929999999999998</v>
      </c>
      <c r="L2832" s="8">
        <v>99.975999999999999</v>
      </c>
      <c r="N2832" s="9">
        <v>44140</v>
      </c>
      <c r="O2832" s="8" t="s">
        <v>0</v>
      </c>
      <c r="P2832" s="8">
        <v>3.1560000000000001</v>
      </c>
      <c r="Q2832" s="8">
        <v>100.01300000000001</v>
      </c>
      <c r="S2832" s="9">
        <v>44140</v>
      </c>
      <c r="T2832" s="8" t="s">
        <v>0</v>
      </c>
      <c r="U2832" s="8">
        <v>4.4879999999999995</v>
      </c>
      <c r="V2832" s="8">
        <v>100.008</v>
      </c>
      <c r="X2832" s="9">
        <v>44140</v>
      </c>
      <c r="Y2832" s="8" t="s">
        <v>0</v>
      </c>
      <c r="Z2832" s="8">
        <v>2.6989999999999998</v>
      </c>
      <c r="AA2832" s="8">
        <v>100.02200000000001</v>
      </c>
      <c r="AC2832" s="9">
        <v>44140</v>
      </c>
      <c r="AD2832" s="8" t="s">
        <v>0</v>
      </c>
      <c r="AE2832" s="8">
        <v>2.4859999999999998</v>
      </c>
      <c r="AF2832" s="8">
        <v>106.515</v>
      </c>
      <c r="AH2832" s="9">
        <v>44140</v>
      </c>
      <c r="AI2832" s="8" t="s">
        <v>0</v>
      </c>
      <c r="AJ2832" s="8">
        <v>3.5680000000000001</v>
      </c>
      <c r="AK2832" s="8">
        <v>121.976</v>
      </c>
      <c r="AM2832" s="9">
        <v>44140</v>
      </c>
      <c r="AN2832" s="8" t="s">
        <v>0</v>
      </c>
      <c r="AO2832" s="8">
        <v>4.5</v>
      </c>
      <c r="AP2832" s="8">
        <v>115.004</v>
      </c>
      <c r="AR2832" s="9">
        <v>44140</v>
      </c>
      <c r="AS2832" s="8" t="s">
        <v>0</v>
      </c>
      <c r="AT2832" s="8">
        <v>5.1319999999999997</v>
      </c>
      <c r="AU2832" s="8">
        <v>105.238</v>
      </c>
      <c r="AW2832" s="9">
        <v>44140</v>
      </c>
      <c r="AX2832" s="8" t="s">
        <v>0</v>
      </c>
      <c r="AY2832" s="8">
        <v>6.008</v>
      </c>
      <c r="AZ2832" s="8">
        <v>108.095</v>
      </c>
    </row>
    <row r="2833" spans="4:52" x14ac:dyDescent="0.25">
      <c r="D2833" s="9">
        <v>44141</v>
      </c>
      <c r="E2833" s="8" t="s">
        <v>0</v>
      </c>
      <c r="F2833" s="8">
        <v>4.2789999999999999</v>
      </c>
      <c r="G2833" s="8">
        <v>100.087</v>
      </c>
      <c r="I2833" s="9">
        <v>44141</v>
      </c>
      <c r="J2833" s="8" t="s">
        <v>0</v>
      </c>
      <c r="K2833" s="8">
        <v>4.8929999999999998</v>
      </c>
      <c r="L2833" s="8">
        <v>99.975999999999999</v>
      </c>
      <c r="N2833" s="9">
        <v>44141</v>
      </c>
      <c r="O2833" s="8" t="s">
        <v>0</v>
      </c>
      <c r="P2833" s="8">
        <v>3.1560000000000001</v>
      </c>
      <c r="Q2833" s="8">
        <v>100.01300000000001</v>
      </c>
      <c r="S2833" s="9">
        <v>44141</v>
      </c>
      <c r="T2833" s="8" t="s">
        <v>0</v>
      </c>
      <c r="U2833" s="8">
        <v>4.4879999999999995</v>
      </c>
      <c r="V2833" s="8">
        <v>100.008</v>
      </c>
      <c r="X2833" s="9">
        <v>44141</v>
      </c>
      <c r="Y2833" s="8" t="s">
        <v>0</v>
      </c>
      <c r="Z2833" s="8">
        <v>2.6989999999999998</v>
      </c>
      <c r="AA2833" s="8">
        <v>100.02200000000001</v>
      </c>
      <c r="AC2833" s="9">
        <v>44141</v>
      </c>
      <c r="AD2833" s="8" t="s">
        <v>0</v>
      </c>
      <c r="AE2833" s="8">
        <v>2.395</v>
      </c>
      <c r="AF2833" s="8">
        <v>106.642</v>
      </c>
      <c r="AH2833" s="9">
        <v>44141</v>
      </c>
      <c r="AI2833" s="8" t="s">
        <v>0</v>
      </c>
      <c r="AJ2833" s="8">
        <v>3.4980000000000002</v>
      </c>
      <c r="AK2833" s="8">
        <v>122.238</v>
      </c>
      <c r="AM2833" s="9">
        <v>44141</v>
      </c>
      <c r="AN2833" s="8" t="s">
        <v>0</v>
      </c>
      <c r="AO2833" s="8">
        <v>4.4109999999999996</v>
      </c>
      <c r="AP2833" s="8">
        <v>115.489</v>
      </c>
      <c r="AR2833" s="9">
        <v>44141</v>
      </c>
      <c r="AS2833" s="8" t="s">
        <v>0</v>
      </c>
      <c r="AT2833" s="8">
        <v>5.0579999999999998</v>
      </c>
      <c r="AU2833" s="8">
        <v>105.70699999999999</v>
      </c>
      <c r="AW2833" s="9">
        <v>44141</v>
      </c>
      <c r="AX2833" s="8" t="s">
        <v>0</v>
      </c>
      <c r="AY2833" s="8">
        <v>5.9630000000000001</v>
      </c>
      <c r="AZ2833" s="8">
        <v>108.479</v>
      </c>
    </row>
    <row r="2834" spans="4:52" x14ac:dyDescent="0.25">
      <c r="D2834" s="9">
        <v>44144</v>
      </c>
      <c r="E2834" s="8" t="s">
        <v>0</v>
      </c>
      <c r="F2834" s="8">
        <v>4.2789999999999999</v>
      </c>
      <c r="G2834" s="8">
        <v>100.087</v>
      </c>
      <c r="I2834" s="9">
        <v>44144</v>
      </c>
      <c r="J2834" s="8" t="s">
        <v>0</v>
      </c>
      <c r="K2834" s="8">
        <v>4.8929999999999998</v>
      </c>
      <c r="L2834" s="8">
        <v>99.975999999999999</v>
      </c>
      <c r="N2834" s="9">
        <v>44144</v>
      </c>
      <c r="O2834" s="8" t="s">
        <v>0</v>
      </c>
      <c r="P2834" s="8">
        <v>3.1560000000000001</v>
      </c>
      <c r="Q2834" s="8">
        <v>100.01300000000001</v>
      </c>
      <c r="S2834" s="9">
        <v>44144</v>
      </c>
      <c r="T2834" s="8" t="s">
        <v>0</v>
      </c>
      <c r="U2834" s="8">
        <v>4.4879999999999995</v>
      </c>
      <c r="V2834" s="8">
        <v>100.008</v>
      </c>
      <c r="X2834" s="9">
        <v>44144</v>
      </c>
      <c r="Y2834" s="8" t="s">
        <v>0</v>
      </c>
      <c r="Z2834" s="8">
        <v>2.6989999999999998</v>
      </c>
      <c r="AA2834" s="8">
        <v>100.02200000000001</v>
      </c>
      <c r="AC2834" s="9">
        <v>44144</v>
      </c>
      <c r="AD2834" s="8" t="s">
        <v>0</v>
      </c>
      <c r="AE2834" s="8">
        <v>2.3689999999999998</v>
      </c>
      <c r="AF2834" s="8">
        <v>106.646</v>
      </c>
      <c r="AH2834" s="9">
        <v>44144</v>
      </c>
      <c r="AI2834" s="8" t="s">
        <v>0</v>
      </c>
      <c r="AJ2834" s="8">
        <v>3.4859999999999998</v>
      </c>
      <c r="AK2834" s="8">
        <v>122.23699999999999</v>
      </c>
      <c r="AM2834" s="9">
        <v>44144</v>
      </c>
      <c r="AN2834" s="8" t="s">
        <v>0</v>
      </c>
      <c r="AO2834" s="8">
        <v>4.4160000000000004</v>
      </c>
      <c r="AP2834" s="8">
        <v>115.441</v>
      </c>
      <c r="AR2834" s="9">
        <v>44144</v>
      </c>
      <c r="AS2834" s="8" t="s">
        <v>0</v>
      </c>
      <c r="AT2834" s="8">
        <v>4.9939999999999998</v>
      </c>
      <c r="AU2834" s="8">
        <v>106.104</v>
      </c>
      <c r="AW2834" s="9">
        <v>44144</v>
      </c>
      <c r="AX2834" s="8" t="s">
        <v>0</v>
      </c>
      <c r="AY2834" s="8">
        <v>5.9530000000000003</v>
      </c>
      <c r="AZ2834" s="8">
        <v>108.56</v>
      </c>
    </row>
    <row r="2835" spans="4:52" x14ac:dyDescent="0.25">
      <c r="D2835" s="9">
        <v>44145</v>
      </c>
      <c r="E2835" s="8" t="s">
        <v>0</v>
      </c>
      <c r="F2835" s="8">
        <v>4.2789999999999999</v>
      </c>
      <c r="G2835" s="8">
        <v>100.087</v>
      </c>
      <c r="I2835" s="9">
        <v>44145</v>
      </c>
      <c r="J2835" s="8" t="s">
        <v>0</v>
      </c>
      <c r="K2835" s="8">
        <v>4.8929999999999998</v>
      </c>
      <c r="L2835" s="8">
        <v>99.975999999999999</v>
      </c>
      <c r="N2835" s="9">
        <v>44145</v>
      </c>
      <c r="O2835" s="8" t="s">
        <v>0</v>
      </c>
      <c r="P2835" s="8">
        <v>3.1560000000000001</v>
      </c>
      <c r="Q2835" s="8">
        <v>100.01300000000001</v>
      </c>
      <c r="S2835" s="9">
        <v>44145</v>
      </c>
      <c r="T2835" s="8" t="s">
        <v>0</v>
      </c>
      <c r="U2835" s="8">
        <v>4.4879999999999995</v>
      </c>
      <c r="V2835" s="8">
        <v>100.008</v>
      </c>
      <c r="X2835" s="9">
        <v>44145</v>
      </c>
      <c r="Y2835" s="8" t="s">
        <v>0</v>
      </c>
      <c r="Z2835" s="8">
        <v>2.6989999999999998</v>
      </c>
      <c r="AA2835" s="8">
        <v>100.02200000000001</v>
      </c>
      <c r="AC2835" s="9">
        <v>44145</v>
      </c>
      <c r="AD2835" s="8" t="s">
        <v>0</v>
      </c>
      <c r="AE2835" s="8">
        <v>2.3810000000000002</v>
      </c>
      <c r="AF2835" s="8">
        <v>106.616</v>
      </c>
      <c r="AH2835" s="9">
        <v>44145</v>
      </c>
      <c r="AI2835" s="8" t="s">
        <v>0</v>
      </c>
      <c r="AJ2835" s="8">
        <v>3.5259999999999998</v>
      </c>
      <c r="AK2835" s="8">
        <v>122.063</v>
      </c>
      <c r="AM2835" s="9">
        <v>44145</v>
      </c>
      <c r="AN2835" s="8" t="s">
        <v>0</v>
      </c>
      <c r="AO2835" s="8">
        <v>4.4749999999999996</v>
      </c>
      <c r="AP2835" s="8">
        <v>115.11199999999999</v>
      </c>
      <c r="AR2835" s="9">
        <v>44145</v>
      </c>
      <c r="AS2835" s="8" t="s">
        <v>0</v>
      </c>
      <c r="AT2835" s="8">
        <v>5.0359999999999996</v>
      </c>
      <c r="AU2835" s="8">
        <v>105.834</v>
      </c>
      <c r="AW2835" s="9">
        <v>44145</v>
      </c>
      <c r="AX2835" s="8" t="s">
        <v>0</v>
      </c>
      <c r="AY2835" s="8">
        <v>6.024</v>
      </c>
      <c r="AZ2835" s="8">
        <v>107.94499999999999</v>
      </c>
    </row>
    <row r="2836" spans="4:52" x14ac:dyDescent="0.25">
      <c r="D2836" s="9">
        <v>44146</v>
      </c>
      <c r="E2836" s="8" t="s">
        <v>0</v>
      </c>
      <c r="F2836" s="8">
        <v>4.2789999999999999</v>
      </c>
      <c r="G2836" s="8">
        <v>100.087</v>
      </c>
      <c r="I2836" s="9">
        <v>44146</v>
      </c>
      <c r="J2836" s="8" t="s">
        <v>0</v>
      </c>
      <c r="K2836" s="8">
        <v>4.8929999999999998</v>
      </c>
      <c r="L2836" s="8">
        <v>99.975999999999999</v>
      </c>
      <c r="N2836" s="9">
        <v>44146</v>
      </c>
      <c r="O2836" s="8" t="s">
        <v>0</v>
      </c>
      <c r="P2836" s="8">
        <v>3.1560000000000001</v>
      </c>
      <c r="Q2836" s="8">
        <v>100.01300000000001</v>
      </c>
      <c r="S2836" s="9">
        <v>44146</v>
      </c>
      <c r="T2836" s="8" t="s">
        <v>0</v>
      </c>
      <c r="U2836" s="8">
        <v>4.4879999999999995</v>
      </c>
      <c r="V2836" s="8">
        <v>100.008</v>
      </c>
      <c r="X2836" s="9">
        <v>44146</v>
      </c>
      <c r="Y2836" s="8" t="s">
        <v>0</v>
      </c>
      <c r="Z2836" s="8">
        <v>2.6989999999999998</v>
      </c>
      <c r="AA2836" s="8">
        <v>100.02200000000001</v>
      </c>
      <c r="AC2836" s="9">
        <v>44146</v>
      </c>
      <c r="AD2836" s="8" t="s">
        <v>0</v>
      </c>
      <c r="AE2836" s="8">
        <v>2.3839999999999999</v>
      </c>
      <c r="AF2836" s="8">
        <v>106.599</v>
      </c>
      <c r="AH2836" s="9">
        <v>44146</v>
      </c>
      <c r="AI2836" s="8" t="s">
        <v>0</v>
      </c>
      <c r="AJ2836" s="8">
        <v>3.5430000000000001</v>
      </c>
      <c r="AK2836" s="8">
        <v>121.982</v>
      </c>
      <c r="AM2836" s="9">
        <v>44146</v>
      </c>
      <c r="AN2836" s="8" t="s">
        <v>0</v>
      </c>
      <c r="AO2836" s="8">
        <v>4.49</v>
      </c>
      <c r="AP2836" s="8">
        <v>115.021</v>
      </c>
      <c r="AR2836" s="9">
        <v>44146</v>
      </c>
      <c r="AS2836" s="8" t="s">
        <v>0</v>
      </c>
      <c r="AT2836" s="8">
        <v>5.05</v>
      </c>
      <c r="AU2836" s="8">
        <v>105.747</v>
      </c>
      <c r="AW2836" s="9">
        <v>44146</v>
      </c>
      <c r="AX2836" s="8" t="s">
        <v>0</v>
      </c>
      <c r="AY2836" s="8">
        <v>6.0179999999999998</v>
      </c>
      <c r="AZ2836" s="8">
        <v>107.998</v>
      </c>
    </row>
    <row r="2837" spans="4:52" x14ac:dyDescent="0.25">
      <c r="D2837" s="9">
        <v>44147</v>
      </c>
      <c r="E2837" s="8" t="s">
        <v>0</v>
      </c>
      <c r="F2837" s="8">
        <v>4.2789999999999999</v>
      </c>
      <c r="G2837" s="8">
        <v>100.087</v>
      </c>
      <c r="I2837" s="9">
        <v>44147</v>
      </c>
      <c r="J2837" s="8" t="s">
        <v>0</v>
      </c>
      <c r="K2837" s="8">
        <v>4.8929999999999998</v>
      </c>
      <c r="L2837" s="8">
        <v>99.975999999999999</v>
      </c>
      <c r="N2837" s="9">
        <v>44147</v>
      </c>
      <c r="O2837" s="8" t="s">
        <v>0</v>
      </c>
      <c r="P2837" s="8">
        <v>3.1560000000000001</v>
      </c>
      <c r="Q2837" s="8">
        <v>100.01300000000001</v>
      </c>
      <c r="S2837" s="9">
        <v>44147</v>
      </c>
      <c r="T2837" s="8" t="s">
        <v>0</v>
      </c>
      <c r="U2837" s="8">
        <v>4.4879999999999995</v>
      </c>
      <c r="V2837" s="8">
        <v>100.008</v>
      </c>
      <c r="X2837" s="9">
        <v>44147</v>
      </c>
      <c r="Y2837" s="8" t="s">
        <v>0</v>
      </c>
      <c r="Z2837" s="8">
        <v>2.6989999999999998</v>
      </c>
      <c r="AA2837" s="8">
        <v>100.02200000000001</v>
      </c>
      <c r="AC2837" s="9">
        <v>44147</v>
      </c>
      <c r="AD2837" s="8" t="s">
        <v>0</v>
      </c>
      <c r="AE2837" s="8">
        <v>2.3940000000000001</v>
      </c>
      <c r="AF2837" s="8">
        <v>106.572</v>
      </c>
      <c r="AH2837" s="9">
        <v>44147</v>
      </c>
      <c r="AI2837" s="8" t="s">
        <v>0</v>
      </c>
      <c r="AJ2837" s="8">
        <v>3.5489999999999999</v>
      </c>
      <c r="AK2837" s="8">
        <v>121.943</v>
      </c>
      <c r="AM2837" s="9">
        <v>44147</v>
      </c>
      <c r="AN2837" s="8" t="s">
        <v>0</v>
      </c>
      <c r="AO2837" s="8">
        <v>4.4560000000000004</v>
      </c>
      <c r="AP2837" s="8">
        <v>115.203</v>
      </c>
      <c r="AR2837" s="9">
        <v>44147</v>
      </c>
      <c r="AS2837" s="8" t="s">
        <v>0</v>
      </c>
      <c r="AT2837" s="8">
        <v>5.0289999999999999</v>
      </c>
      <c r="AU2837" s="8">
        <v>105.874</v>
      </c>
      <c r="AW2837" s="9">
        <v>44147</v>
      </c>
      <c r="AX2837" s="8" t="s">
        <v>0</v>
      </c>
      <c r="AY2837" s="8">
        <v>6.0039999999999996</v>
      </c>
      <c r="AZ2837" s="8">
        <v>108.121</v>
      </c>
    </row>
    <row r="2838" spans="4:52" x14ac:dyDescent="0.25">
      <c r="D2838" s="9">
        <v>44148</v>
      </c>
      <c r="E2838" s="8" t="s">
        <v>0</v>
      </c>
      <c r="F2838" s="8">
        <v>4.2789999999999999</v>
      </c>
      <c r="G2838" s="8">
        <v>100.087</v>
      </c>
      <c r="I2838" s="9">
        <v>44148</v>
      </c>
      <c r="J2838" s="8" t="s">
        <v>0</v>
      </c>
      <c r="K2838" s="8">
        <v>4.8929999999999998</v>
      </c>
      <c r="L2838" s="8">
        <v>99.975999999999999</v>
      </c>
      <c r="N2838" s="9">
        <v>44148</v>
      </c>
      <c r="O2838" s="8" t="s">
        <v>0</v>
      </c>
      <c r="P2838" s="8">
        <v>3.1560000000000001</v>
      </c>
      <c r="Q2838" s="8">
        <v>100.01300000000001</v>
      </c>
      <c r="S2838" s="9">
        <v>44148</v>
      </c>
      <c r="T2838" s="8" t="s">
        <v>0</v>
      </c>
      <c r="U2838" s="8">
        <v>4.4879999999999995</v>
      </c>
      <c r="V2838" s="8">
        <v>100.008</v>
      </c>
      <c r="X2838" s="9">
        <v>44148</v>
      </c>
      <c r="Y2838" s="8" t="s">
        <v>0</v>
      </c>
      <c r="Z2838" s="8">
        <v>2.6989999999999998</v>
      </c>
      <c r="AA2838" s="8">
        <v>100.02200000000001</v>
      </c>
      <c r="AC2838" s="9">
        <v>44148</v>
      </c>
      <c r="AD2838" s="8" t="s">
        <v>0</v>
      </c>
      <c r="AE2838" s="8">
        <v>2.4020000000000001</v>
      </c>
      <c r="AF2838" s="8">
        <v>106.548</v>
      </c>
      <c r="AH2838" s="9">
        <v>44148</v>
      </c>
      <c r="AI2838" s="8" t="s">
        <v>0</v>
      </c>
      <c r="AJ2838" s="8">
        <v>3.55</v>
      </c>
      <c r="AK2838" s="8">
        <v>121.92400000000001</v>
      </c>
      <c r="AM2838" s="9">
        <v>44148</v>
      </c>
      <c r="AN2838" s="8" t="s">
        <v>0</v>
      </c>
      <c r="AO2838" s="8">
        <v>4.4180000000000001</v>
      </c>
      <c r="AP2838" s="8">
        <v>115.401</v>
      </c>
      <c r="AR2838" s="9">
        <v>44148</v>
      </c>
      <c r="AS2838" s="8" t="s">
        <v>0</v>
      </c>
      <c r="AT2838" s="8">
        <v>5.0119999999999996</v>
      </c>
      <c r="AU2838" s="8">
        <v>105.98</v>
      </c>
      <c r="AW2838" s="9">
        <v>44148</v>
      </c>
      <c r="AX2838" s="8" t="s">
        <v>0</v>
      </c>
      <c r="AY2838" s="8">
        <v>6.0010000000000003</v>
      </c>
      <c r="AZ2838" s="8">
        <v>108.14100000000001</v>
      </c>
    </row>
    <row r="2839" spans="4:52" x14ac:dyDescent="0.25">
      <c r="D2839" s="9">
        <v>44151</v>
      </c>
      <c r="E2839" s="8" t="s">
        <v>0</v>
      </c>
      <c r="F2839" s="8">
        <v>4.2789999999999999</v>
      </c>
      <c r="G2839" s="8">
        <v>100.087</v>
      </c>
      <c r="I2839" s="9">
        <v>44151</v>
      </c>
      <c r="J2839" s="8" t="s">
        <v>0</v>
      </c>
      <c r="K2839" s="8">
        <v>4.8929999999999998</v>
      </c>
      <c r="L2839" s="8">
        <v>99.975999999999999</v>
      </c>
      <c r="N2839" s="9">
        <v>44151</v>
      </c>
      <c r="O2839" s="8" t="s">
        <v>0</v>
      </c>
      <c r="P2839" s="8">
        <v>3.1560000000000001</v>
      </c>
      <c r="Q2839" s="8">
        <v>100.01300000000001</v>
      </c>
      <c r="S2839" s="9">
        <v>44151</v>
      </c>
      <c r="T2839" s="8" t="s">
        <v>0</v>
      </c>
      <c r="U2839" s="8">
        <v>4.4879999999999995</v>
      </c>
      <c r="V2839" s="8">
        <v>100.008</v>
      </c>
      <c r="X2839" s="9">
        <v>44151</v>
      </c>
      <c r="Y2839" s="8" t="s">
        <v>0</v>
      </c>
      <c r="Z2839" s="8">
        <v>2.6989999999999998</v>
      </c>
      <c r="AA2839" s="8">
        <v>100.02200000000001</v>
      </c>
      <c r="AC2839" s="9">
        <v>44151</v>
      </c>
      <c r="AD2839" s="8" t="s">
        <v>0</v>
      </c>
      <c r="AE2839" s="8">
        <v>2.4020000000000001</v>
      </c>
      <c r="AF2839" s="8">
        <v>106.548</v>
      </c>
      <c r="AH2839" s="9">
        <v>44151</v>
      </c>
      <c r="AI2839" s="8" t="s">
        <v>0</v>
      </c>
      <c r="AJ2839" s="8">
        <v>3.55</v>
      </c>
      <c r="AK2839" s="8">
        <v>121.92400000000001</v>
      </c>
      <c r="AM2839" s="9">
        <v>44151</v>
      </c>
      <c r="AN2839" s="8" t="s">
        <v>0</v>
      </c>
      <c r="AO2839" s="8">
        <v>4.4180000000000001</v>
      </c>
      <c r="AP2839" s="8">
        <v>115.401</v>
      </c>
      <c r="AR2839" s="9">
        <v>44151</v>
      </c>
      <c r="AS2839" s="8" t="s">
        <v>0</v>
      </c>
      <c r="AT2839" s="8">
        <v>5.0119999999999996</v>
      </c>
      <c r="AU2839" s="8">
        <v>105.98</v>
      </c>
      <c r="AW2839" s="9">
        <v>44151</v>
      </c>
      <c r="AX2839" s="8" t="s">
        <v>0</v>
      </c>
      <c r="AY2839" s="8">
        <v>6.0010000000000003</v>
      </c>
      <c r="AZ2839" s="8">
        <v>108.14100000000001</v>
      </c>
    </row>
    <row r="2840" spans="4:52" x14ac:dyDescent="0.25">
      <c r="D2840" s="9">
        <v>44152</v>
      </c>
      <c r="E2840" s="8" t="s">
        <v>0</v>
      </c>
      <c r="F2840" s="8">
        <v>4.2789999999999999</v>
      </c>
      <c r="G2840" s="8">
        <v>100.087</v>
      </c>
      <c r="I2840" s="9">
        <v>44152</v>
      </c>
      <c r="J2840" s="8" t="s">
        <v>0</v>
      </c>
      <c r="K2840" s="8">
        <v>4.8929999999999998</v>
      </c>
      <c r="L2840" s="8">
        <v>99.975999999999999</v>
      </c>
      <c r="N2840" s="9">
        <v>44152</v>
      </c>
      <c r="O2840" s="8" t="s">
        <v>0</v>
      </c>
      <c r="P2840" s="8">
        <v>3.1560000000000001</v>
      </c>
      <c r="Q2840" s="8">
        <v>100.01300000000001</v>
      </c>
      <c r="S2840" s="9">
        <v>44152</v>
      </c>
      <c r="T2840" s="8" t="s">
        <v>0</v>
      </c>
      <c r="U2840" s="8">
        <v>4.4879999999999995</v>
      </c>
      <c r="V2840" s="8">
        <v>100.008</v>
      </c>
      <c r="X2840" s="9">
        <v>44152</v>
      </c>
      <c r="Y2840" s="8" t="s">
        <v>0</v>
      </c>
      <c r="Z2840" s="8">
        <v>2.6989999999999998</v>
      </c>
      <c r="AA2840" s="8">
        <v>100.02200000000001</v>
      </c>
      <c r="AC2840" s="9">
        <v>44152</v>
      </c>
      <c r="AD2840" s="8" t="s">
        <v>0</v>
      </c>
      <c r="AE2840" s="8">
        <v>2.39</v>
      </c>
      <c r="AF2840" s="8">
        <v>106.518</v>
      </c>
      <c r="AH2840" s="9">
        <v>44152</v>
      </c>
      <c r="AI2840" s="8" t="s">
        <v>0</v>
      </c>
      <c r="AJ2840" s="8">
        <v>3.5390000000000001</v>
      </c>
      <c r="AK2840" s="8">
        <v>121.905</v>
      </c>
      <c r="AM2840" s="9">
        <v>44152</v>
      </c>
      <c r="AN2840" s="8" t="s">
        <v>0</v>
      </c>
      <c r="AO2840" s="8">
        <v>4.3849999999999998</v>
      </c>
      <c r="AP2840" s="8">
        <v>115.55800000000001</v>
      </c>
      <c r="AR2840" s="9">
        <v>44152</v>
      </c>
      <c r="AS2840" s="8" t="s">
        <v>0</v>
      </c>
      <c r="AT2840" s="8">
        <v>5.032</v>
      </c>
      <c r="AU2840" s="8">
        <v>105.849</v>
      </c>
      <c r="AW2840" s="9">
        <v>44152</v>
      </c>
      <c r="AX2840" s="8" t="s">
        <v>0</v>
      </c>
      <c r="AY2840" s="8">
        <v>6.0259999999999998</v>
      </c>
      <c r="AZ2840" s="8">
        <v>107.916</v>
      </c>
    </row>
    <row r="2841" spans="4:52" x14ac:dyDescent="0.25">
      <c r="D2841" s="9">
        <v>44153</v>
      </c>
      <c r="E2841" s="8" t="s">
        <v>0</v>
      </c>
      <c r="F2841" s="8">
        <v>4.2789999999999999</v>
      </c>
      <c r="G2841" s="8">
        <v>100.087</v>
      </c>
      <c r="I2841" s="9">
        <v>44153</v>
      </c>
      <c r="J2841" s="8" t="s">
        <v>0</v>
      </c>
      <c r="K2841" s="8">
        <v>4.8929999999999998</v>
      </c>
      <c r="L2841" s="8">
        <v>99.975999999999999</v>
      </c>
      <c r="N2841" s="9">
        <v>44153</v>
      </c>
      <c r="O2841" s="8" t="s">
        <v>0</v>
      </c>
      <c r="P2841" s="8">
        <v>3.1560000000000001</v>
      </c>
      <c r="Q2841" s="8">
        <v>100.01300000000001</v>
      </c>
      <c r="S2841" s="9">
        <v>44153</v>
      </c>
      <c r="T2841" s="8" t="s">
        <v>0</v>
      </c>
      <c r="U2841" s="8">
        <v>4.4879999999999995</v>
      </c>
      <c r="V2841" s="8">
        <v>100.008</v>
      </c>
      <c r="X2841" s="9">
        <v>44153</v>
      </c>
      <c r="Y2841" s="8" t="s">
        <v>0</v>
      </c>
      <c r="Z2841" s="8">
        <v>2.6989999999999998</v>
      </c>
      <c r="AA2841" s="8">
        <v>100.02200000000001</v>
      </c>
      <c r="AC2841" s="9">
        <v>44153</v>
      </c>
      <c r="AD2841" s="8" t="s">
        <v>0</v>
      </c>
      <c r="AE2841" s="8">
        <v>2.3940000000000001</v>
      </c>
      <c r="AF2841" s="8">
        <v>106.5</v>
      </c>
      <c r="AH2841" s="9">
        <v>44153</v>
      </c>
      <c r="AI2841" s="8" t="s">
        <v>0</v>
      </c>
      <c r="AJ2841" s="8">
        <v>3.5129999999999999</v>
      </c>
      <c r="AK2841" s="8">
        <v>121.989</v>
      </c>
      <c r="AM2841" s="9">
        <v>44153</v>
      </c>
      <c r="AN2841" s="8" t="s">
        <v>0</v>
      </c>
      <c r="AO2841" s="8">
        <v>4.3440000000000003</v>
      </c>
      <c r="AP2841" s="8">
        <v>115.776</v>
      </c>
      <c r="AR2841" s="9">
        <v>44153</v>
      </c>
      <c r="AS2841" s="8" t="s">
        <v>0</v>
      </c>
      <c r="AT2841" s="8">
        <v>4.984</v>
      </c>
      <c r="AU2841" s="8">
        <v>106.148</v>
      </c>
      <c r="AW2841" s="9">
        <v>44153</v>
      </c>
      <c r="AX2841" s="8" t="s">
        <v>0</v>
      </c>
      <c r="AY2841" s="8">
        <v>5.9950000000000001</v>
      </c>
      <c r="AZ2841" s="8">
        <v>108.184</v>
      </c>
    </row>
    <row r="2842" spans="4:52" x14ac:dyDescent="0.25">
      <c r="D2842" s="9">
        <v>44154</v>
      </c>
      <c r="E2842" s="8" t="s">
        <v>0</v>
      </c>
      <c r="F2842" s="8">
        <v>4.2789999999999999</v>
      </c>
      <c r="G2842" s="8">
        <v>100.087</v>
      </c>
      <c r="I2842" s="9">
        <v>44154</v>
      </c>
      <c r="J2842" s="8" t="s">
        <v>0</v>
      </c>
      <c r="K2842" s="8">
        <v>4.8929999999999998</v>
      </c>
      <c r="L2842" s="8">
        <v>99.975999999999999</v>
      </c>
      <c r="N2842" s="9">
        <v>44154</v>
      </c>
      <c r="O2842" s="8" t="s">
        <v>0</v>
      </c>
      <c r="P2842" s="8">
        <v>3.1560000000000001</v>
      </c>
      <c r="Q2842" s="8">
        <v>100.01300000000001</v>
      </c>
      <c r="S2842" s="9">
        <v>44154</v>
      </c>
      <c r="T2842" s="8" t="s">
        <v>0</v>
      </c>
      <c r="U2842" s="8">
        <v>4.4879999999999995</v>
      </c>
      <c r="V2842" s="8">
        <v>100.008</v>
      </c>
      <c r="X2842" s="9">
        <v>44154</v>
      </c>
      <c r="Y2842" s="8" t="s">
        <v>0</v>
      </c>
      <c r="Z2842" s="8">
        <v>2.6989999999999998</v>
      </c>
      <c r="AA2842" s="8">
        <v>100.02200000000001</v>
      </c>
      <c r="AC2842" s="9">
        <v>44154</v>
      </c>
      <c r="AD2842" s="8" t="s">
        <v>0</v>
      </c>
      <c r="AE2842" s="8">
        <v>2.3970000000000002</v>
      </c>
      <c r="AF2842" s="8">
        <v>106.483</v>
      </c>
      <c r="AH2842" s="9">
        <v>44154</v>
      </c>
      <c r="AI2842" s="8" t="s">
        <v>0</v>
      </c>
      <c r="AJ2842" s="8">
        <v>3.508</v>
      </c>
      <c r="AK2842" s="8">
        <v>121.995</v>
      </c>
      <c r="AM2842" s="9">
        <v>44154</v>
      </c>
      <c r="AN2842" s="8" t="s">
        <v>0</v>
      </c>
      <c r="AO2842" s="8">
        <v>4.343</v>
      </c>
      <c r="AP2842" s="8">
        <v>115.77500000000001</v>
      </c>
      <c r="AR2842" s="9">
        <v>44154</v>
      </c>
      <c r="AS2842" s="8" t="s">
        <v>0</v>
      </c>
      <c r="AT2842" s="8">
        <v>4.9550000000000001</v>
      </c>
      <c r="AU2842" s="8">
        <v>106.331</v>
      </c>
      <c r="AW2842" s="9">
        <v>44154</v>
      </c>
      <c r="AX2842" s="8" t="s">
        <v>0</v>
      </c>
      <c r="AY2842" s="8">
        <v>5.9879999999999995</v>
      </c>
      <c r="AZ2842" s="8">
        <v>108.246</v>
      </c>
    </row>
    <row r="2843" spans="4:52" x14ac:dyDescent="0.25">
      <c r="D2843" s="9">
        <v>44155</v>
      </c>
      <c r="E2843" s="8" t="s">
        <v>0</v>
      </c>
      <c r="F2843" s="8">
        <v>4.2789999999999999</v>
      </c>
      <c r="G2843" s="8">
        <v>100.087</v>
      </c>
      <c r="I2843" s="9">
        <v>44155</v>
      </c>
      <c r="J2843" s="8" t="s">
        <v>0</v>
      </c>
      <c r="K2843" s="8">
        <v>4.8929999999999998</v>
      </c>
      <c r="L2843" s="8">
        <v>99.975999999999999</v>
      </c>
      <c r="N2843" s="9">
        <v>44155</v>
      </c>
      <c r="O2843" s="8" t="s">
        <v>0</v>
      </c>
      <c r="P2843" s="8">
        <v>3.1560000000000001</v>
      </c>
      <c r="Q2843" s="8">
        <v>100.01300000000001</v>
      </c>
      <c r="S2843" s="9">
        <v>44155</v>
      </c>
      <c r="T2843" s="8" t="s">
        <v>0</v>
      </c>
      <c r="U2843" s="8">
        <v>4.4879999999999995</v>
      </c>
      <c r="V2843" s="8">
        <v>100.008</v>
      </c>
      <c r="X2843" s="9">
        <v>44155</v>
      </c>
      <c r="Y2843" s="8" t="s">
        <v>0</v>
      </c>
      <c r="Z2843" s="8">
        <v>2.6989999999999998</v>
      </c>
      <c r="AA2843" s="8">
        <v>100.02200000000001</v>
      </c>
      <c r="AC2843" s="9">
        <v>44155</v>
      </c>
      <c r="AD2843" s="8" t="s">
        <v>0</v>
      </c>
      <c r="AE2843" s="8">
        <v>2.3860000000000001</v>
      </c>
      <c r="AF2843" s="8">
        <v>106.488</v>
      </c>
      <c r="AH2843" s="9">
        <v>44155</v>
      </c>
      <c r="AI2843" s="8" t="s">
        <v>0</v>
      </c>
      <c r="AJ2843" s="8">
        <v>3.4929999999999999</v>
      </c>
      <c r="AK2843" s="8">
        <v>122.038</v>
      </c>
      <c r="AM2843" s="9">
        <v>44155</v>
      </c>
      <c r="AN2843" s="8" t="s">
        <v>0</v>
      </c>
      <c r="AO2843" s="8">
        <v>4.3090000000000002</v>
      </c>
      <c r="AP2843" s="8">
        <v>115.953</v>
      </c>
      <c r="AR2843" s="9">
        <v>44155</v>
      </c>
      <c r="AS2843" s="8" t="s">
        <v>0</v>
      </c>
      <c r="AT2843" s="8">
        <v>4.915</v>
      </c>
      <c r="AU2843" s="8">
        <v>106.584</v>
      </c>
      <c r="AW2843" s="9">
        <v>44155</v>
      </c>
      <c r="AX2843" s="8" t="s">
        <v>0</v>
      </c>
      <c r="AY2843" s="8">
        <v>6</v>
      </c>
      <c r="AZ2843" s="8">
        <v>108.137</v>
      </c>
    </row>
    <row r="2844" spans="4:52" x14ac:dyDescent="0.25">
      <c r="D2844" s="9">
        <v>44158</v>
      </c>
      <c r="E2844" s="8" t="s">
        <v>0</v>
      </c>
      <c r="F2844" s="8">
        <v>4.2789999999999999</v>
      </c>
      <c r="G2844" s="8">
        <v>100.087</v>
      </c>
      <c r="I2844" s="9">
        <v>44158</v>
      </c>
      <c r="J2844" s="8" t="s">
        <v>0</v>
      </c>
      <c r="K2844" s="8">
        <v>4.8929999999999998</v>
      </c>
      <c r="L2844" s="8">
        <v>99.975999999999999</v>
      </c>
      <c r="N2844" s="9">
        <v>44158</v>
      </c>
      <c r="O2844" s="8" t="s">
        <v>0</v>
      </c>
      <c r="P2844" s="8">
        <v>3.1560000000000001</v>
      </c>
      <c r="Q2844" s="8">
        <v>100.01300000000001</v>
      </c>
      <c r="S2844" s="9">
        <v>44158</v>
      </c>
      <c r="T2844" s="8" t="s">
        <v>0</v>
      </c>
      <c r="U2844" s="8">
        <v>4.4879999999999995</v>
      </c>
      <c r="V2844" s="8">
        <v>100.008</v>
      </c>
      <c r="X2844" s="9">
        <v>44158</v>
      </c>
      <c r="Y2844" s="8" t="s">
        <v>0</v>
      </c>
      <c r="Z2844" s="8">
        <v>2.6989999999999998</v>
      </c>
      <c r="AA2844" s="8">
        <v>100.02200000000001</v>
      </c>
      <c r="AC2844" s="9">
        <v>44158</v>
      </c>
      <c r="AD2844" s="8" t="s">
        <v>0</v>
      </c>
      <c r="AE2844" s="8">
        <v>2.39</v>
      </c>
      <c r="AF2844" s="8">
        <v>106.446</v>
      </c>
      <c r="AH2844" s="9">
        <v>44158</v>
      </c>
      <c r="AI2844" s="8" t="s">
        <v>0</v>
      </c>
      <c r="AJ2844" s="8">
        <v>3.496</v>
      </c>
      <c r="AK2844" s="8">
        <v>121.97799999999999</v>
      </c>
      <c r="AM2844" s="9">
        <v>44158</v>
      </c>
      <c r="AN2844" s="8" t="s">
        <v>0</v>
      </c>
      <c r="AO2844" s="8">
        <v>4.2709999999999999</v>
      </c>
      <c r="AP2844" s="8">
        <v>116.146</v>
      </c>
      <c r="AR2844" s="9">
        <v>44158</v>
      </c>
      <c r="AS2844" s="8" t="s">
        <v>0</v>
      </c>
      <c r="AT2844" s="8">
        <v>4.8849999999999998</v>
      </c>
      <c r="AU2844" s="8">
        <v>106.77</v>
      </c>
      <c r="AW2844" s="9">
        <v>44158</v>
      </c>
      <c r="AX2844" s="8" t="s">
        <v>0</v>
      </c>
      <c r="AY2844" s="8">
        <v>5.9669999999999996</v>
      </c>
      <c r="AZ2844" s="8">
        <v>108.422</v>
      </c>
    </row>
    <row r="2845" spans="4:52" x14ac:dyDescent="0.25">
      <c r="D2845" s="9">
        <v>44159</v>
      </c>
      <c r="E2845" s="8" t="s">
        <v>0</v>
      </c>
      <c r="F2845" s="8">
        <v>4.2789999999999999</v>
      </c>
      <c r="G2845" s="8">
        <v>100.087</v>
      </c>
      <c r="I2845" s="9">
        <v>44159</v>
      </c>
      <c r="J2845" s="8" t="s">
        <v>0</v>
      </c>
      <c r="K2845" s="8">
        <v>4.8929999999999998</v>
      </c>
      <c r="L2845" s="8">
        <v>99.975999999999999</v>
      </c>
      <c r="N2845" s="9">
        <v>44159</v>
      </c>
      <c r="O2845" s="8" t="s">
        <v>0</v>
      </c>
      <c r="P2845" s="8">
        <v>3.1560000000000001</v>
      </c>
      <c r="Q2845" s="8">
        <v>100.01300000000001</v>
      </c>
      <c r="S2845" s="9">
        <v>44159</v>
      </c>
      <c r="T2845" s="8" t="s">
        <v>0</v>
      </c>
      <c r="U2845" s="8">
        <v>4.4879999999999995</v>
      </c>
      <c r="V2845" s="8">
        <v>100.008</v>
      </c>
      <c r="X2845" s="9">
        <v>44159</v>
      </c>
      <c r="Y2845" s="8" t="s">
        <v>0</v>
      </c>
      <c r="Z2845" s="8">
        <v>2.6989999999999998</v>
      </c>
      <c r="AA2845" s="8">
        <v>100.02200000000001</v>
      </c>
      <c r="AC2845" s="9">
        <v>44159</v>
      </c>
      <c r="AD2845" s="8" t="s">
        <v>0</v>
      </c>
      <c r="AE2845" s="8">
        <v>2.403</v>
      </c>
      <c r="AF2845" s="8">
        <v>106.41500000000001</v>
      </c>
      <c r="AH2845" s="9">
        <v>44159</v>
      </c>
      <c r="AI2845" s="8" t="s">
        <v>0</v>
      </c>
      <c r="AJ2845" s="8">
        <v>3.4980000000000002</v>
      </c>
      <c r="AK2845" s="8">
        <v>121.95399999999999</v>
      </c>
      <c r="AM2845" s="9">
        <v>44159</v>
      </c>
      <c r="AN2845" s="8" t="s">
        <v>0</v>
      </c>
      <c r="AO2845" s="8">
        <v>4.3049999999999997</v>
      </c>
      <c r="AP2845" s="8">
        <v>115.949</v>
      </c>
      <c r="AR2845" s="9">
        <v>44159</v>
      </c>
      <c r="AS2845" s="8" t="s">
        <v>0</v>
      </c>
      <c r="AT2845" s="8">
        <v>4.8949999999999996</v>
      </c>
      <c r="AU2845" s="8">
        <v>106.706</v>
      </c>
      <c r="AW2845" s="9">
        <v>44159</v>
      </c>
      <c r="AX2845" s="8" t="s">
        <v>0</v>
      </c>
      <c r="AY2845" s="8">
        <v>5.97</v>
      </c>
      <c r="AZ2845" s="8">
        <v>108.393</v>
      </c>
    </row>
    <row r="2846" spans="4:52" x14ac:dyDescent="0.25">
      <c r="D2846" s="9">
        <v>44160</v>
      </c>
      <c r="E2846" s="8" t="s">
        <v>0</v>
      </c>
      <c r="F2846" s="8">
        <v>4.2789999999999999</v>
      </c>
      <c r="G2846" s="8">
        <v>100.087</v>
      </c>
      <c r="I2846" s="9">
        <v>44160</v>
      </c>
      <c r="J2846" s="8" t="s">
        <v>0</v>
      </c>
      <c r="K2846" s="8">
        <v>4.8929999999999998</v>
      </c>
      <c r="L2846" s="8">
        <v>99.975999999999999</v>
      </c>
      <c r="N2846" s="9">
        <v>44160</v>
      </c>
      <c r="O2846" s="8" t="s">
        <v>0</v>
      </c>
      <c r="P2846" s="8">
        <v>3.1560000000000001</v>
      </c>
      <c r="Q2846" s="8">
        <v>100.01300000000001</v>
      </c>
      <c r="S2846" s="9">
        <v>44160</v>
      </c>
      <c r="T2846" s="8" t="s">
        <v>0</v>
      </c>
      <c r="U2846" s="8">
        <v>4.4879999999999995</v>
      </c>
      <c r="V2846" s="8">
        <v>100.008</v>
      </c>
      <c r="X2846" s="9">
        <v>44160</v>
      </c>
      <c r="Y2846" s="8" t="s">
        <v>0</v>
      </c>
      <c r="Z2846" s="8">
        <v>2.6989999999999998</v>
      </c>
      <c r="AA2846" s="8">
        <v>100.02200000000001</v>
      </c>
      <c r="AC2846" s="9">
        <v>44160</v>
      </c>
      <c r="AD2846" s="8" t="s">
        <v>0</v>
      </c>
      <c r="AE2846" s="8">
        <v>2.415</v>
      </c>
      <c r="AF2846" s="8">
        <v>106.38500000000001</v>
      </c>
      <c r="AH2846" s="9">
        <v>44160</v>
      </c>
      <c r="AI2846" s="8" t="s">
        <v>0</v>
      </c>
      <c r="AJ2846" s="8">
        <v>3.51</v>
      </c>
      <c r="AK2846" s="8">
        <v>121.892</v>
      </c>
      <c r="AM2846" s="9">
        <v>44160</v>
      </c>
      <c r="AN2846" s="8" t="s">
        <v>0</v>
      </c>
      <c r="AO2846" s="8">
        <v>4.32</v>
      </c>
      <c r="AP2846" s="8">
        <v>115.86199999999999</v>
      </c>
      <c r="AR2846" s="9">
        <v>44160</v>
      </c>
      <c r="AS2846" s="8" t="s">
        <v>0</v>
      </c>
      <c r="AT2846" s="8">
        <v>4.9210000000000003</v>
      </c>
      <c r="AU2846" s="8">
        <v>106.539</v>
      </c>
      <c r="AW2846" s="9">
        <v>44160</v>
      </c>
      <c r="AX2846" s="8" t="s">
        <v>0</v>
      </c>
      <c r="AY2846" s="8">
        <v>5.9160000000000004</v>
      </c>
      <c r="AZ2846" s="8">
        <v>108.86</v>
      </c>
    </row>
    <row r="2847" spans="4:52" x14ac:dyDescent="0.25">
      <c r="D2847" s="9">
        <v>44161</v>
      </c>
      <c r="E2847" s="8" t="s">
        <v>0</v>
      </c>
      <c r="F2847" s="8">
        <v>4.2789999999999999</v>
      </c>
      <c r="G2847" s="8">
        <v>100.087</v>
      </c>
      <c r="I2847" s="9">
        <v>44161</v>
      </c>
      <c r="J2847" s="8" t="s">
        <v>0</v>
      </c>
      <c r="K2847" s="8">
        <v>4.8929999999999998</v>
      </c>
      <c r="L2847" s="8">
        <v>99.975999999999999</v>
      </c>
      <c r="N2847" s="9">
        <v>44161</v>
      </c>
      <c r="O2847" s="8" t="s">
        <v>0</v>
      </c>
      <c r="P2847" s="8">
        <v>3.1560000000000001</v>
      </c>
      <c r="Q2847" s="8">
        <v>100.01300000000001</v>
      </c>
      <c r="S2847" s="9">
        <v>44161</v>
      </c>
      <c r="T2847" s="8" t="s">
        <v>0</v>
      </c>
      <c r="U2847" s="8">
        <v>4.4879999999999995</v>
      </c>
      <c r="V2847" s="8">
        <v>100.008</v>
      </c>
      <c r="X2847" s="9">
        <v>44161</v>
      </c>
      <c r="Y2847" s="8" t="s">
        <v>0</v>
      </c>
      <c r="Z2847" s="8">
        <v>2.6989999999999998</v>
      </c>
      <c r="AA2847" s="8">
        <v>100.02200000000001</v>
      </c>
      <c r="AC2847" s="9">
        <v>44161</v>
      </c>
      <c r="AD2847" s="8" t="s">
        <v>0</v>
      </c>
      <c r="AE2847" s="8">
        <v>2.419</v>
      </c>
      <c r="AF2847" s="8">
        <v>106.366</v>
      </c>
      <c r="AH2847" s="9">
        <v>44161</v>
      </c>
      <c r="AI2847" s="8" t="s">
        <v>0</v>
      </c>
      <c r="AJ2847" s="8">
        <v>3.5030000000000001</v>
      </c>
      <c r="AK2847" s="8">
        <v>121.90300000000001</v>
      </c>
      <c r="AM2847" s="9">
        <v>44161</v>
      </c>
      <c r="AN2847" s="8" t="s">
        <v>0</v>
      </c>
      <c r="AO2847" s="8">
        <v>4.3079999999999998</v>
      </c>
      <c r="AP2847" s="8">
        <v>115.91800000000001</v>
      </c>
      <c r="AR2847" s="9">
        <v>44161</v>
      </c>
      <c r="AS2847" s="8" t="s">
        <v>0</v>
      </c>
      <c r="AT2847" s="8">
        <v>4.9160000000000004</v>
      </c>
      <c r="AU2847" s="8">
        <v>106.565</v>
      </c>
      <c r="AW2847" s="9">
        <v>44161</v>
      </c>
      <c r="AX2847" s="8" t="s">
        <v>0</v>
      </c>
      <c r="AY2847" s="8">
        <v>5.9190000000000005</v>
      </c>
      <c r="AZ2847" s="8">
        <v>108.837</v>
      </c>
    </row>
    <row r="2848" spans="4:52" x14ac:dyDescent="0.25">
      <c r="D2848" s="9">
        <v>44162</v>
      </c>
      <c r="E2848" s="8" t="s">
        <v>0</v>
      </c>
      <c r="F2848" s="8">
        <v>4.2789999999999999</v>
      </c>
      <c r="G2848" s="8">
        <v>100.087</v>
      </c>
      <c r="I2848" s="9">
        <v>44162</v>
      </c>
      <c r="J2848" s="8" t="s">
        <v>0</v>
      </c>
      <c r="K2848" s="8">
        <v>4.8929999999999998</v>
      </c>
      <c r="L2848" s="8">
        <v>99.975999999999999</v>
      </c>
      <c r="N2848" s="9">
        <v>44162</v>
      </c>
      <c r="O2848" s="8" t="s">
        <v>0</v>
      </c>
      <c r="P2848" s="8">
        <v>3.1560000000000001</v>
      </c>
      <c r="Q2848" s="8">
        <v>100.01300000000001</v>
      </c>
      <c r="S2848" s="9">
        <v>44162</v>
      </c>
      <c r="T2848" s="8" t="s">
        <v>0</v>
      </c>
      <c r="U2848" s="8">
        <v>4.4879999999999995</v>
      </c>
      <c r="V2848" s="8">
        <v>100.008</v>
      </c>
      <c r="X2848" s="9">
        <v>44162</v>
      </c>
      <c r="Y2848" s="8" t="s">
        <v>0</v>
      </c>
      <c r="Z2848" s="8">
        <v>2.6989999999999998</v>
      </c>
      <c r="AA2848" s="8">
        <v>100.02200000000001</v>
      </c>
      <c r="AC2848" s="9">
        <v>44162</v>
      </c>
      <c r="AD2848" s="8" t="s">
        <v>0</v>
      </c>
      <c r="AE2848" s="8">
        <v>2.4169999999999998</v>
      </c>
      <c r="AF2848" s="8">
        <v>106.358</v>
      </c>
      <c r="AH2848" s="9">
        <v>44162</v>
      </c>
      <c r="AI2848" s="8" t="s">
        <v>0</v>
      </c>
      <c r="AJ2848" s="8">
        <v>3.5220000000000002</v>
      </c>
      <c r="AK2848" s="8">
        <v>121.815</v>
      </c>
      <c r="AM2848" s="9">
        <v>44162</v>
      </c>
      <c r="AN2848" s="8" t="s">
        <v>0</v>
      </c>
      <c r="AO2848" s="8">
        <v>4.3550000000000004</v>
      </c>
      <c r="AP2848" s="8">
        <v>115.65300000000001</v>
      </c>
      <c r="AR2848" s="9">
        <v>44162</v>
      </c>
      <c r="AS2848" s="8" t="s">
        <v>0</v>
      </c>
      <c r="AT2848" s="8">
        <v>4.9260000000000002</v>
      </c>
      <c r="AU2848" s="8">
        <v>106.5</v>
      </c>
      <c r="AW2848" s="9">
        <v>44162</v>
      </c>
      <c r="AX2848" s="8" t="s">
        <v>0</v>
      </c>
      <c r="AY2848" s="8">
        <v>5.9039999999999999</v>
      </c>
      <c r="AZ2848" s="8">
        <v>108.961</v>
      </c>
    </row>
    <row r="2849" spans="4:52" x14ac:dyDescent="0.25">
      <c r="D2849" s="9">
        <v>44165</v>
      </c>
      <c r="E2849" s="8" t="s">
        <v>0</v>
      </c>
      <c r="F2849" s="8">
        <v>4.2789999999999999</v>
      </c>
      <c r="G2849" s="8">
        <v>100.087</v>
      </c>
      <c r="I2849" s="9">
        <v>44165</v>
      </c>
      <c r="J2849" s="8" t="s">
        <v>0</v>
      </c>
      <c r="K2849" s="8">
        <v>4.8929999999999998</v>
      </c>
      <c r="L2849" s="8">
        <v>99.975999999999999</v>
      </c>
      <c r="N2849" s="9">
        <v>44165</v>
      </c>
      <c r="O2849" s="8" t="s">
        <v>0</v>
      </c>
      <c r="P2849" s="8">
        <v>3.1560000000000001</v>
      </c>
      <c r="Q2849" s="8">
        <v>100.01300000000001</v>
      </c>
      <c r="S2849" s="9">
        <v>44165</v>
      </c>
      <c r="T2849" s="8" t="s">
        <v>0</v>
      </c>
      <c r="U2849" s="8">
        <v>4.4879999999999995</v>
      </c>
      <c r="V2849" s="8">
        <v>100.008</v>
      </c>
      <c r="X2849" s="9">
        <v>44165</v>
      </c>
      <c r="Y2849" s="8" t="s">
        <v>0</v>
      </c>
      <c r="Z2849" s="8">
        <v>2.6989999999999998</v>
      </c>
      <c r="AA2849" s="8">
        <v>100.02200000000001</v>
      </c>
      <c r="AC2849" s="9">
        <v>44165</v>
      </c>
      <c r="AD2849" s="8" t="s">
        <v>0</v>
      </c>
      <c r="AE2849" s="8">
        <v>2.42</v>
      </c>
      <c r="AF2849" s="8">
        <v>106.31699999999999</v>
      </c>
      <c r="AH2849" s="9">
        <v>44165</v>
      </c>
      <c r="AI2849" s="8" t="s">
        <v>0</v>
      </c>
      <c r="AJ2849" s="8">
        <v>3.5569999999999999</v>
      </c>
      <c r="AK2849" s="8">
        <v>121.636</v>
      </c>
      <c r="AM2849" s="9">
        <v>44165</v>
      </c>
      <c r="AN2849" s="8" t="s">
        <v>0</v>
      </c>
      <c r="AO2849" s="8">
        <v>4.3620000000000001</v>
      </c>
      <c r="AP2849" s="8">
        <v>115.593</v>
      </c>
      <c r="AR2849" s="9">
        <v>44165</v>
      </c>
      <c r="AS2849" s="8" t="s">
        <v>0</v>
      </c>
      <c r="AT2849" s="8">
        <v>4.9359999999999999</v>
      </c>
      <c r="AU2849" s="8">
        <v>106.431</v>
      </c>
      <c r="AW2849" s="9">
        <v>44165</v>
      </c>
      <c r="AX2849" s="8" t="s">
        <v>0</v>
      </c>
      <c r="AY2849" s="8">
        <v>5.8920000000000003</v>
      </c>
      <c r="AZ2849" s="8">
        <v>109.06100000000001</v>
      </c>
    </row>
    <row r="2850" spans="4:52" x14ac:dyDescent="0.25">
      <c r="D2850" s="9">
        <v>44166</v>
      </c>
      <c r="E2850" s="8" t="s">
        <v>0</v>
      </c>
      <c r="F2850" s="8">
        <v>4.2789999999999999</v>
      </c>
      <c r="G2850" s="8">
        <v>100.087</v>
      </c>
      <c r="I2850" s="9">
        <v>44166</v>
      </c>
      <c r="J2850" s="8" t="s">
        <v>0</v>
      </c>
      <c r="K2850" s="8">
        <v>4.8929999999999998</v>
      </c>
      <c r="L2850" s="8">
        <v>99.975999999999999</v>
      </c>
      <c r="N2850" s="9">
        <v>44166</v>
      </c>
      <c r="O2850" s="8" t="s">
        <v>0</v>
      </c>
      <c r="P2850" s="8">
        <v>3.1560000000000001</v>
      </c>
      <c r="Q2850" s="8">
        <v>100.01300000000001</v>
      </c>
      <c r="S2850" s="9">
        <v>44166</v>
      </c>
      <c r="T2850" s="8" t="s">
        <v>0</v>
      </c>
      <c r="U2850" s="8">
        <v>4.4879999999999995</v>
      </c>
      <c r="V2850" s="8">
        <v>100.008</v>
      </c>
      <c r="X2850" s="9">
        <v>44166</v>
      </c>
      <c r="Y2850" s="8" t="s">
        <v>0</v>
      </c>
      <c r="Z2850" s="8">
        <v>2.6989999999999998</v>
      </c>
      <c r="AA2850" s="8">
        <v>100.02200000000001</v>
      </c>
      <c r="AC2850" s="9">
        <v>44166</v>
      </c>
      <c r="AD2850" s="8" t="s">
        <v>0</v>
      </c>
      <c r="AE2850" s="8">
        <v>2.4260000000000002</v>
      </c>
      <c r="AF2850" s="8">
        <v>106.29600000000001</v>
      </c>
      <c r="AH2850" s="9">
        <v>44166</v>
      </c>
      <c r="AI2850" s="8" t="s">
        <v>0</v>
      </c>
      <c r="AJ2850" s="8">
        <v>3.5640000000000001</v>
      </c>
      <c r="AK2850" s="8">
        <v>121.592</v>
      </c>
      <c r="AM2850" s="9">
        <v>44166</v>
      </c>
      <c r="AN2850" s="8" t="s">
        <v>0</v>
      </c>
      <c r="AO2850" s="8">
        <v>4.383</v>
      </c>
      <c r="AP2850" s="8">
        <v>115.474</v>
      </c>
      <c r="AR2850" s="9">
        <v>44166</v>
      </c>
      <c r="AS2850" s="8" t="s">
        <v>0</v>
      </c>
      <c r="AT2850" s="8">
        <v>4.9580000000000002</v>
      </c>
      <c r="AU2850" s="8">
        <v>106.292</v>
      </c>
      <c r="AW2850" s="9">
        <v>44166</v>
      </c>
      <c r="AX2850" s="8" t="s">
        <v>0</v>
      </c>
      <c r="AY2850" s="8">
        <v>5.9279999999999999</v>
      </c>
      <c r="AZ2850" s="8">
        <v>108.749</v>
      </c>
    </row>
    <row r="2851" spans="4:52" x14ac:dyDescent="0.25">
      <c r="D2851" s="9">
        <v>44167</v>
      </c>
      <c r="E2851" s="8" t="s">
        <v>0</v>
      </c>
      <c r="F2851" s="8">
        <v>4.2789999999999999</v>
      </c>
      <c r="G2851" s="8">
        <v>100.087</v>
      </c>
      <c r="I2851" s="9">
        <v>44167</v>
      </c>
      <c r="J2851" s="8" t="s">
        <v>0</v>
      </c>
      <c r="K2851" s="8">
        <v>4.8929999999999998</v>
      </c>
      <c r="L2851" s="8">
        <v>99.975999999999999</v>
      </c>
      <c r="N2851" s="9">
        <v>44167</v>
      </c>
      <c r="O2851" s="8" t="s">
        <v>0</v>
      </c>
      <c r="P2851" s="8">
        <v>3.1560000000000001</v>
      </c>
      <c r="Q2851" s="8">
        <v>100.01300000000001</v>
      </c>
      <c r="S2851" s="9">
        <v>44167</v>
      </c>
      <c r="T2851" s="8" t="s">
        <v>0</v>
      </c>
      <c r="U2851" s="8">
        <v>4.4879999999999995</v>
      </c>
      <c r="V2851" s="8">
        <v>100.008</v>
      </c>
      <c r="X2851" s="9">
        <v>44167</v>
      </c>
      <c r="Y2851" s="8" t="s">
        <v>0</v>
      </c>
      <c r="Z2851" s="8">
        <v>2.6989999999999998</v>
      </c>
      <c r="AA2851" s="8">
        <v>100.02200000000001</v>
      </c>
      <c r="AC2851" s="9">
        <v>44167</v>
      </c>
      <c r="AD2851" s="8" t="s">
        <v>0</v>
      </c>
      <c r="AE2851" s="8">
        <v>2.4550000000000001</v>
      </c>
      <c r="AF2851" s="8">
        <v>106.242</v>
      </c>
      <c r="AH2851" s="9">
        <v>44167</v>
      </c>
      <c r="AI2851" s="8" t="s">
        <v>0</v>
      </c>
      <c r="AJ2851" s="8">
        <v>3.589</v>
      </c>
      <c r="AK2851" s="8">
        <v>121.48099999999999</v>
      </c>
      <c r="AM2851" s="9">
        <v>44167</v>
      </c>
      <c r="AN2851" s="8" t="s">
        <v>0</v>
      </c>
      <c r="AO2851" s="8">
        <v>4.3929999999999998</v>
      </c>
      <c r="AP2851" s="8">
        <v>115.411</v>
      </c>
      <c r="AR2851" s="9">
        <v>44167</v>
      </c>
      <c r="AS2851" s="8" t="s">
        <v>0</v>
      </c>
      <c r="AT2851" s="8">
        <v>4.9770000000000003</v>
      </c>
      <c r="AU2851" s="8">
        <v>106.16800000000001</v>
      </c>
      <c r="AW2851" s="9">
        <v>44167</v>
      </c>
      <c r="AX2851" s="8" t="s">
        <v>0</v>
      </c>
      <c r="AY2851" s="8">
        <v>5.931</v>
      </c>
      <c r="AZ2851" s="8">
        <v>108.718</v>
      </c>
    </row>
    <row r="2852" spans="4:52" x14ac:dyDescent="0.25">
      <c r="D2852" s="9">
        <v>44168</v>
      </c>
      <c r="E2852" s="8" t="s">
        <v>0</v>
      </c>
      <c r="F2852" s="8">
        <v>4.2789999999999999</v>
      </c>
      <c r="G2852" s="8">
        <v>100.087</v>
      </c>
      <c r="I2852" s="9">
        <v>44168</v>
      </c>
      <c r="J2852" s="8" t="s">
        <v>0</v>
      </c>
      <c r="K2852" s="8">
        <v>4.8929999999999998</v>
      </c>
      <c r="L2852" s="8">
        <v>99.975999999999999</v>
      </c>
      <c r="N2852" s="9">
        <v>44168</v>
      </c>
      <c r="O2852" s="8" t="s">
        <v>0</v>
      </c>
      <c r="P2852" s="8">
        <v>3.1560000000000001</v>
      </c>
      <c r="Q2852" s="8">
        <v>100.01300000000001</v>
      </c>
      <c r="S2852" s="9">
        <v>44168</v>
      </c>
      <c r="T2852" s="8" t="s">
        <v>0</v>
      </c>
      <c r="U2852" s="8">
        <v>4.4879999999999995</v>
      </c>
      <c r="V2852" s="8">
        <v>100.008</v>
      </c>
      <c r="X2852" s="9">
        <v>44168</v>
      </c>
      <c r="Y2852" s="8" t="s">
        <v>0</v>
      </c>
      <c r="Z2852" s="8">
        <v>2.6989999999999998</v>
      </c>
      <c r="AA2852" s="8">
        <v>100.02200000000001</v>
      </c>
      <c r="AC2852" s="9">
        <v>44168</v>
      </c>
      <c r="AD2852" s="8" t="s">
        <v>0</v>
      </c>
      <c r="AE2852" s="8">
        <v>2.4550000000000001</v>
      </c>
      <c r="AF2852" s="8">
        <v>106.23099999999999</v>
      </c>
      <c r="AH2852" s="9">
        <v>44168</v>
      </c>
      <c r="AI2852" s="8" t="s">
        <v>0</v>
      </c>
      <c r="AJ2852" s="8">
        <v>3.58</v>
      </c>
      <c r="AK2852" s="8">
        <v>121.498</v>
      </c>
      <c r="AM2852" s="9">
        <v>44168</v>
      </c>
      <c r="AN2852" s="8" t="s">
        <v>0</v>
      </c>
      <c r="AO2852" s="8">
        <v>4.3760000000000003</v>
      </c>
      <c r="AP2852" s="8">
        <v>115.498</v>
      </c>
      <c r="AR2852" s="9">
        <v>44168</v>
      </c>
      <c r="AS2852" s="8" t="s">
        <v>0</v>
      </c>
      <c r="AT2852" s="8">
        <v>4.9359999999999999</v>
      </c>
      <c r="AU2852" s="8">
        <v>106.429</v>
      </c>
      <c r="AW2852" s="9">
        <v>44168</v>
      </c>
      <c r="AX2852" s="8" t="s">
        <v>0</v>
      </c>
      <c r="AY2852" s="8">
        <v>5.9190000000000005</v>
      </c>
      <c r="AZ2852" s="8">
        <v>108.822</v>
      </c>
    </row>
    <row r="2853" spans="4:52" x14ac:dyDescent="0.25">
      <c r="D2853" s="9">
        <v>44169</v>
      </c>
      <c r="E2853" s="8" t="s">
        <v>0</v>
      </c>
      <c r="F2853" s="8">
        <v>4.2789999999999999</v>
      </c>
      <c r="G2853" s="8">
        <v>100.087</v>
      </c>
      <c r="I2853" s="9">
        <v>44169</v>
      </c>
      <c r="J2853" s="8" t="s">
        <v>0</v>
      </c>
      <c r="K2853" s="8">
        <v>4.8929999999999998</v>
      </c>
      <c r="L2853" s="8">
        <v>99.975999999999999</v>
      </c>
      <c r="N2853" s="9">
        <v>44169</v>
      </c>
      <c r="O2853" s="8" t="s">
        <v>0</v>
      </c>
      <c r="P2853" s="8">
        <v>3.1560000000000001</v>
      </c>
      <c r="Q2853" s="8">
        <v>100.01300000000001</v>
      </c>
      <c r="S2853" s="9">
        <v>44169</v>
      </c>
      <c r="T2853" s="8" t="s">
        <v>0</v>
      </c>
      <c r="U2853" s="8">
        <v>4.4879999999999995</v>
      </c>
      <c r="V2853" s="8">
        <v>100.008</v>
      </c>
      <c r="X2853" s="9">
        <v>44169</v>
      </c>
      <c r="Y2853" s="8" t="s">
        <v>0</v>
      </c>
      <c r="Z2853" s="8">
        <v>2.6989999999999998</v>
      </c>
      <c r="AA2853" s="8">
        <v>100.02200000000001</v>
      </c>
      <c r="AC2853" s="9">
        <v>44169</v>
      </c>
      <c r="AD2853" s="8" t="s">
        <v>0</v>
      </c>
      <c r="AE2853" s="8">
        <v>2.4859999999999998</v>
      </c>
      <c r="AF2853" s="8">
        <v>106.173</v>
      </c>
      <c r="AH2853" s="9">
        <v>44169</v>
      </c>
      <c r="AI2853" s="8" t="s">
        <v>0</v>
      </c>
      <c r="AJ2853" s="8">
        <v>3.5840000000000001</v>
      </c>
      <c r="AK2853" s="8">
        <v>121.468</v>
      </c>
      <c r="AM2853" s="9">
        <v>44169</v>
      </c>
      <c r="AN2853" s="8" t="s">
        <v>0</v>
      </c>
      <c r="AO2853" s="8">
        <v>4.3840000000000003</v>
      </c>
      <c r="AP2853" s="8">
        <v>115.45</v>
      </c>
      <c r="AR2853" s="9">
        <v>44169</v>
      </c>
      <c r="AS2853" s="8" t="s">
        <v>0</v>
      </c>
      <c r="AT2853" s="8">
        <v>4.931</v>
      </c>
      <c r="AU2853" s="8">
        <v>106.456</v>
      </c>
      <c r="AW2853" s="9">
        <v>44169</v>
      </c>
      <c r="AX2853" s="8" t="s">
        <v>0</v>
      </c>
      <c r="AY2853" s="8">
        <v>5.8890000000000002</v>
      </c>
      <c r="AZ2853" s="8">
        <v>109.081</v>
      </c>
    </row>
    <row r="2854" spans="4:52" x14ac:dyDescent="0.25">
      <c r="D2854" s="9">
        <v>44172</v>
      </c>
      <c r="E2854" s="8" t="s">
        <v>0</v>
      </c>
      <c r="F2854" s="8">
        <v>4.2789999999999999</v>
      </c>
      <c r="G2854" s="8">
        <v>100.087</v>
      </c>
      <c r="I2854" s="9">
        <v>44172</v>
      </c>
      <c r="J2854" s="8" t="s">
        <v>0</v>
      </c>
      <c r="K2854" s="8">
        <v>4.8929999999999998</v>
      </c>
      <c r="L2854" s="8">
        <v>99.975999999999999</v>
      </c>
      <c r="N2854" s="9">
        <v>44172</v>
      </c>
      <c r="O2854" s="8" t="s">
        <v>0</v>
      </c>
      <c r="P2854" s="8">
        <v>3.1560000000000001</v>
      </c>
      <c r="Q2854" s="8">
        <v>100.01300000000001</v>
      </c>
      <c r="S2854" s="9">
        <v>44172</v>
      </c>
      <c r="T2854" s="8" t="s">
        <v>0</v>
      </c>
      <c r="U2854" s="8">
        <v>4.4879999999999995</v>
      </c>
      <c r="V2854" s="8">
        <v>100.008</v>
      </c>
      <c r="X2854" s="9">
        <v>44172</v>
      </c>
      <c r="Y2854" s="8" t="s">
        <v>0</v>
      </c>
      <c r="Z2854" s="8">
        <v>2.6989999999999998</v>
      </c>
      <c r="AA2854" s="8">
        <v>100.02200000000001</v>
      </c>
      <c r="AC2854" s="9">
        <v>44172</v>
      </c>
      <c r="AD2854" s="8" t="s">
        <v>0</v>
      </c>
      <c r="AE2854" s="8">
        <v>2.4620000000000002</v>
      </c>
      <c r="AF2854" s="8">
        <v>106.173</v>
      </c>
      <c r="AH2854" s="9">
        <v>44172</v>
      </c>
      <c r="AI2854" s="8" t="s">
        <v>0</v>
      </c>
      <c r="AJ2854" s="8">
        <v>3.5579999999999998</v>
      </c>
      <c r="AK2854" s="8">
        <v>121.524</v>
      </c>
      <c r="AM2854" s="9">
        <v>44172</v>
      </c>
      <c r="AN2854" s="8" t="s">
        <v>0</v>
      </c>
      <c r="AO2854" s="8">
        <v>4.3819999999999997</v>
      </c>
      <c r="AP2854" s="8">
        <v>115.441</v>
      </c>
      <c r="AR2854" s="9">
        <v>44172</v>
      </c>
      <c r="AS2854" s="8" t="s">
        <v>0</v>
      </c>
      <c r="AT2854" s="8">
        <v>4.9489999999999998</v>
      </c>
      <c r="AU2854" s="8">
        <v>106.339</v>
      </c>
      <c r="AW2854" s="9">
        <v>44172</v>
      </c>
      <c r="AX2854" s="8" t="s">
        <v>0</v>
      </c>
      <c r="AY2854" s="8">
        <v>5.8890000000000002</v>
      </c>
      <c r="AZ2854" s="8">
        <v>109.075</v>
      </c>
    </row>
    <row r="2855" spans="4:52" x14ac:dyDescent="0.25">
      <c r="D2855" s="9">
        <v>44173</v>
      </c>
      <c r="E2855" s="8" t="s">
        <v>0</v>
      </c>
      <c r="F2855" s="8">
        <v>4.2789999999999999</v>
      </c>
      <c r="G2855" s="8">
        <v>100.087</v>
      </c>
      <c r="I2855" s="9">
        <v>44173</v>
      </c>
      <c r="J2855" s="8" t="s">
        <v>0</v>
      </c>
      <c r="K2855" s="8">
        <v>4.8929999999999998</v>
      </c>
      <c r="L2855" s="8">
        <v>99.975999999999999</v>
      </c>
      <c r="N2855" s="9">
        <v>44173</v>
      </c>
      <c r="O2855" s="8" t="s">
        <v>0</v>
      </c>
      <c r="P2855" s="8">
        <v>3.1560000000000001</v>
      </c>
      <c r="Q2855" s="8">
        <v>100.01300000000001</v>
      </c>
      <c r="S2855" s="9">
        <v>44173</v>
      </c>
      <c r="T2855" s="8" t="s">
        <v>0</v>
      </c>
      <c r="U2855" s="8">
        <v>4.4879999999999995</v>
      </c>
      <c r="V2855" s="8">
        <v>100.008</v>
      </c>
      <c r="X2855" s="9">
        <v>44173</v>
      </c>
      <c r="Y2855" s="8" t="s">
        <v>0</v>
      </c>
      <c r="Z2855" s="8">
        <v>2.6989999999999998</v>
      </c>
      <c r="AA2855" s="8">
        <v>100.02200000000001</v>
      </c>
      <c r="AC2855" s="9">
        <v>44173</v>
      </c>
      <c r="AD2855" s="8" t="s">
        <v>0</v>
      </c>
      <c r="AE2855" s="8">
        <v>2.4620000000000002</v>
      </c>
      <c r="AF2855" s="8">
        <v>106.173</v>
      </c>
      <c r="AH2855" s="9">
        <v>44173</v>
      </c>
      <c r="AI2855" s="8" t="s">
        <v>0</v>
      </c>
      <c r="AJ2855" s="8">
        <v>3.5579999999999998</v>
      </c>
      <c r="AK2855" s="8">
        <v>121.524</v>
      </c>
      <c r="AM2855" s="9">
        <v>44173</v>
      </c>
      <c r="AN2855" s="8" t="s">
        <v>0</v>
      </c>
      <c r="AO2855" s="8">
        <v>4.3819999999999997</v>
      </c>
      <c r="AP2855" s="8">
        <v>115.441</v>
      </c>
      <c r="AR2855" s="9">
        <v>44173</v>
      </c>
      <c r="AS2855" s="8" t="s">
        <v>0</v>
      </c>
      <c r="AT2855" s="8">
        <v>4.9489999999999998</v>
      </c>
      <c r="AU2855" s="8">
        <v>106.339</v>
      </c>
      <c r="AW2855" s="9">
        <v>44173</v>
      </c>
      <c r="AX2855" s="8" t="s">
        <v>0</v>
      </c>
      <c r="AY2855" s="8">
        <v>5.8890000000000002</v>
      </c>
      <c r="AZ2855" s="8">
        <v>109.075</v>
      </c>
    </row>
    <row r="2856" spans="4:52" x14ac:dyDescent="0.25">
      <c r="D2856" s="9">
        <v>44174</v>
      </c>
      <c r="E2856" s="8" t="s">
        <v>0</v>
      </c>
      <c r="F2856" s="8">
        <v>4.2789999999999999</v>
      </c>
      <c r="G2856" s="8">
        <v>100.087</v>
      </c>
      <c r="I2856" s="9">
        <v>44174</v>
      </c>
      <c r="J2856" s="8" t="s">
        <v>0</v>
      </c>
      <c r="K2856" s="8">
        <v>4.8929999999999998</v>
      </c>
      <c r="L2856" s="8">
        <v>99.975999999999999</v>
      </c>
      <c r="N2856" s="9">
        <v>44174</v>
      </c>
      <c r="O2856" s="8" t="s">
        <v>0</v>
      </c>
      <c r="P2856" s="8">
        <v>3.1560000000000001</v>
      </c>
      <c r="Q2856" s="8">
        <v>100.01300000000001</v>
      </c>
      <c r="S2856" s="9">
        <v>44174</v>
      </c>
      <c r="T2856" s="8" t="s">
        <v>0</v>
      </c>
      <c r="U2856" s="8">
        <v>4.4879999999999995</v>
      </c>
      <c r="V2856" s="8">
        <v>100.008</v>
      </c>
      <c r="X2856" s="9">
        <v>44174</v>
      </c>
      <c r="Y2856" s="8" t="s">
        <v>0</v>
      </c>
      <c r="Z2856" s="8">
        <v>2.6989999999999998</v>
      </c>
      <c r="AA2856" s="8">
        <v>100.02200000000001</v>
      </c>
      <c r="AC2856" s="9">
        <v>44174</v>
      </c>
      <c r="AD2856" s="8" t="s">
        <v>0</v>
      </c>
      <c r="AE2856" s="8">
        <v>2.4649999999999999</v>
      </c>
      <c r="AF2856" s="8">
        <v>106.145</v>
      </c>
      <c r="AH2856" s="9">
        <v>44174</v>
      </c>
      <c r="AI2856" s="8" t="s">
        <v>0</v>
      </c>
      <c r="AJ2856" s="8">
        <v>3.5629999999999997</v>
      </c>
      <c r="AK2856" s="8">
        <v>121.474</v>
      </c>
      <c r="AM2856" s="9">
        <v>44174</v>
      </c>
      <c r="AN2856" s="8" t="s">
        <v>0</v>
      </c>
      <c r="AO2856" s="8">
        <v>4.391</v>
      </c>
      <c r="AP2856" s="8">
        <v>115.374</v>
      </c>
      <c r="AR2856" s="9">
        <v>44174</v>
      </c>
      <c r="AS2856" s="8" t="s">
        <v>0</v>
      </c>
      <c r="AT2856" s="8">
        <v>4.9489999999999998</v>
      </c>
      <c r="AU2856" s="8">
        <v>106.331</v>
      </c>
      <c r="AW2856" s="9">
        <v>44174</v>
      </c>
      <c r="AX2856" s="8" t="s">
        <v>0</v>
      </c>
      <c r="AY2856" s="8">
        <v>5.8860000000000001</v>
      </c>
      <c r="AZ2856" s="8">
        <v>109.098</v>
      </c>
    </row>
    <row r="2857" spans="4:52" x14ac:dyDescent="0.25">
      <c r="D2857" s="9">
        <v>44175</v>
      </c>
      <c r="E2857" s="8" t="s">
        <v>0</v>
      </c>
      <c r="F2857" s="8">
        <v>4.2789999999999999</v>
      </c>
      <c r="G2857" s="8">
        <v>100.087</v>
      </c>
      <c r="I2857" s="9">
        <v>44175</v>
      </c>
      <c r="J2857" s="8" t="s">
        <v>0</v>
      </c>
      <c r="K2857" s="8">
        <v>4.8929999999999998</v>
      </c>
      <c r="L2857" s="8">
        <v>99.975999999999999</v>
      </c>
      <c r="N2857" s="9">
        <v>44175</v>
      </c>
      <c r="O2857" s="8" t="s">
        <v>0</v>
      </c>
      <c r="P2857" s="8">
        <v>3.1560000000000001</v>
      </c>
      <c r="Q2857" s="8">
        <v>100.01300000000001</v>
      </c>
      <c r="S2857" s="9">
        <v>44175</v>
      </c>
      <c r="T2857" s="8" t="s">
        <v>0</v>
      </c>
      <c r="U2857" s="8">
        <v>4.4879999999999995</v>
      </c>
      <c r="V2857" s="8">
        <v>100.008</v>
      </c>
      <c r="X2857" s="9">
        <v>44175</v>
      </c>
      <c r="Y2857" s="8" t="s">
        <v>0</v>
      </c>
      <c r="Z2857" s="8">
        <v>2.6989999999999998</v>
      </c>
      <c r="AA2857" s="8">
        <v>100.02200000000001</v>
      </c>
      <c r="AC2857" s="9">
        <v>44175</v>
      </c>
      <c r="AD2857" s="8" t="s">
        <v>0</v>
      </c>
      <c r="AE2857" s="8">
        <v>2.4779999999999998</v>
      </c>
      <c r="AF2857" s="8">
        <v>106.114</v>
      </c>
      <c r="AH2857" s="9">
        <v>44175</v>
      </c>
      <c r="AI2857" s="8" t="s">
        <v>0</v>
      </c>
      <c r="AJ2857" s="8">
        <v>3.5760000000000001</v>
      </c>
      <c r="AK2857" s="8">
        <v>121.408</v>
      </c>
      <c r="AM2857" s="9">
        <v>44175</v>
      </c>
      <c r="AN2857" s="8" t="s">
        <v>0</v>
      </c>
      <c r="AO2857" s="8">
        <v>4.4039999999999999</v>
      </c>
      <c r="AP2857" s="8">
        <v>115.3</v>
      </c>
      <c r="AR2857" s="9">
        <v>44175</v>
      </c>
      <c r="AS2857" s="8" t="s">
        <v>0</v>
      </c>
      <c r="AT2857" s="8">
        <v>4.9850000000000003</v>
      </c>
      <c r="AU2857" s="8">
        <v>106.107</v>
      </c>
      <c r="AW2857" s="9">
        <v>44175</v>
      </c>
      <c r="AX2857" s="8" t="s">
        <v>0</v>
      </c>
      <c r="AY2857" s="8">
        <v>5.907</v>
      </c>
      <c r="AZ2857" s="8">
        <v>108.91800000000001</v>
      </c>
    </row>
    <row r="2858" spans="4:52" x14ac:dyDescent="0.25">
      <c r="D2858" s="9">
        <v>44176</v>
      </c>
      <c r="E2858" s="8" t="s">
        <v>0</v>
      </c>
      <c r="F2858" s="8">
        <v>4.2789999999999999</v>
      </c>
      <c r="G2858" s="8">
        <v>100.087</v>
      </c>
      <c r="I2858" s="9">
        <v>44176</v>
      </c>
      <c r="J2858" s="8" t="s">
        <v>0</v>
      </c>
      <c r="K2858" s="8">
        <v>4.8929999999999998</v>
      </c>
      <c r="L2858" s="8">
        <v>99.975999999999999</v>
      </c>
      <c r="N2858" s="9">
        <v>44176</v>
      </c>
      <c r="O2858" s="8" t="s">
        <v>0</v>
      </c>
      <c r="P2858" s="8">
        <v>3.1560000000000001</v>
      </c>
      <c r="Q2858" s="8">
        <v>100.01300000000001</v>
      </c>
      <c r="S2858" s="9">
        <v>44176</v>
      </c>
      <c r="T2858" s="8" t="s">
        <v>0</v>
      </c>
      <c r="U2858" s="8">
        <v>4.4879999999999995</v>
      </c>
      <c r="V2858" s="8">
        <v>100.008</v>
      </c>
      <c r="X2858" s="9">
        <v>44176</v>
      </c>
      <c r="Y2858" s="8" t="s">
        <v>0</v>
      </c>
      <c r="Z2858" s="8">
        <v>2.6989999999999998</v>
      </c>
      <c r="AA2858" s="8">
        <v>100.02200000000001</v>
      </c>
      <c r="AC2858" s="9">
        <v>44176</v>
      </c>
      <c r="AD2858" s="8" t="s">
        <v>0</v>
      </c>
      <c r="AE2858" s="8">
        <v>2.4630000000000001</v>
      </c>
      <c r="AF2858" s="8">
        <v>106.124</v>
      </c>
      <c r="AH2858" s="9">
        <v>44176</v>
      </c>
      <c r="AI2858" s="8" t="s">
        <v>0</v>
      </c>
      <c r="AJ2858" s="8">
        <v>3.5760000000000001</v>
      </c>
      <c r="AK2858" s="8">
        <v>121.393</v>
      </c>
      <c r="AM2858" s="9">
        <v>44176</v>
      </c>
      <c r="AN2858" s="8" t="s">
        <v>0</v>
      </c>
      <c r="AO2858" s="8">
        <v>4.4059999999999997</v>
      </c>
      <c r="AP2858" s="8">
        <v>115.283</v>
      </c>
      <c r="AR2858" s="9">
        <v>44176</v>
      </c>
      <c r="AS2858" s="8" t="s">
        <v>0</v>
      </c>
      <c r="AT2858" s="8">
        <v>4.9740000000000002</v>
      </c>
      <c r="AU2858" s="8">
        <v>106.172</v>
      </c>
      <c r="AW2858" s="9">
        <v>44176</v>
      </c>
      <c r="AX2858" s="8" t="s">
        <v>0</v>
      </c>
      <c r="AY2858" s="8">
        <v>5.8879999999999999</v>
      </c>
      <c r="AZ2858" s="8">
        <v>109.078</v>
      </c>
    </row>
    <row r="2859" spans="4:52" x14ac:dyDescent="0.25">
      <c r="D2859" s="9">
        <v>44179</v>
      </c>
      <c r="E2859" s="8" t="s">
        <v>0</v>
      </c>
      <c r="F2859" s="8">
        <v>4.2789999999999999</v>
      </c>
      <c r="G2859" s="8">
        <v>100.087</v>
      </c>
      <c r="I2859" s="9">
        <v>44179</v>
      </c>
      <c r="J2859" s="8" t="s">
        <v>0</v>
      </c>
      <c r="K2859" s="8">
        <v>4.8929999999999998</v>
      </c>
      <c r="L2859" s="8">
        <v>99.975999999999999</v>
      </c>
      <c r="N2859" s="9">
        <v>44179</v>
      </c>
      <c r="O2859" s="8" t="s">
        <v>0</v>
      </c>
      <c r="P2859" s="8">
        <v>3.1560000000000001</v>
      </c>
      <c r="Q2859" s="8">
        <v>100.01300000000001</v>
      </c>
      <c r="S2859" s="9">
        <v>44179</v>
      </c>
      <c r="T2859" s="8" t="s">
        <v>0</v>
      </c>
      <c r="U2859" s="8">
        <v>4.4879999999999995</v>
      </c>
      <c r="V2859" s="8">
        <v>100.008</v>
      </c>
      <c r="X2859" s="9">
        <v>44179</v>
      </c>
      <c r="Y2859" s="8" t="s">
        <v>0</v>
      </c>
      <c r="Z2859" s="8">
        <v>2.6989999999999998</v>
      </c>
      <c r="AA2859" s="8">
        <v>100.02200000000001</v>
      </c>
      <c r="AC2859" s="9">
        <v>44179</v>
      </c>
      <c r="AD2859" s="8" t="s">
        <v>0</v>
      </c>
      <c r="AE2859" s="8">
        <v>2.468</v>
      </c>
      <c r="AF2859" s="8">
        <v>106.08199999999999</v>
      </c>
      <c r="AH2859" s="9">
        <v>44179</v>
      </c>
      <c r="AI2859" s="8" t="s">
        <v>0</v>
      </c>
      <c r="AJ2859" s="8">
        <v>3.5709999999999997</v>
      </c>
      <c r="AK2859" s="8">
        <v>121.367</v>
      </c>
      <c r="AM2859" s="9">
        <v>44179</v>
      </c>
      <c r="AN2859" s="8" t="s">
        <v>0</v>
      </c>
      <c r="AO2859" s="8">
        <v>4.4279999999999999</v>
      </c>
      <c r="AP2859" s="8">
        <v>115.14100000000001</v>
      </c>
      <c r="AR2859" s="9">
        <v>44179</v>
      </c>
      <c r="AS2859" s="8" t="s">
        <v>0</v>
      </c>
      <c r="AT2859" s="8">
        <v>4.9729999999999999</v>
      </c>
      <c r="AU2859" s="8">
        <v>106.173</v>
      </c>
      <c r="AW2859" s="9">
        <v>44179</v>
      </c>
      <c r="AX2859" s="8" t="s">
        <v>0</v>
      </c>
      <c r="AY2859" s="8">
        <v>5.8879999999999999</v>
      </c>
      <c r="AZ2859" s="8">
        <v>109.077</v>
      </c>
    </row>
    <row r="2860" spans="4:52" x14ac:dyDescent="0.25">
      <c r="D2860" s="9">
        <v>44180</v>
      </c>
      <c r="E2860" s="8" t="s">
        <v>0</v>
      </c>
      <c r="F2860" s="8">
        <v>4.2789999999999999</v>
      </c>
      <c r="G2860" s="8">
        <v>100.087</v>
      </c>
      <c r="I2860" s="9">
        <v>44180</v>
      </c>
      <c r="J2860" s="8" t="s">
        <v>0</v>
      </c>
      <c r="K2860" s="8">
        <v>4.8929999999999998</v>
      </c>
      <c r="L2860" s="8">
        <v>99.975999999999999</v>
      </c>
      <c r="N2860" s="9">
        <v>44180</v>
      </c>
      <c r="O2860" s="8" t="s">
        <v>0</v>
      </c>
      <c r="P2860" s="8">
        <v>3.1560000000000001</v>
      </c>
      <c r="Q2860" s="8">
        <v>100.01300000000001</v>
      </c>
      <c r="S2860" s="9">
        <v>44180</v>
      </c>
      <c r="T2860" s="8" t="s">
        <v>0</v>
      </c>
      <c r="U2860" s="8">
        <v>4.4879999999999995</v>
      </c>
      <c r="V2860" s="8">
        <v>100.008</v>
      </c>
      <c r="X2860" s="9">
        <v>44180</v>
      </c>
      <c r="Y2860" s="8" t="s">
        <v>0</v>
      </c>
      <c r="Z2860" s="8">
        <v>2.6989999999999998</v>
      </c>
      <c r="AA2860" s="8">
        <v>100.02200000000001</v>
      </c>
      <c r="AC2860" s="9">
        <v>44180</v>
      </c>
      <c r="AD2860" s="8" t="s">
        <v>0</v>
      </c>
      <c r="AE2860" s="8">
        <v>2.46</v>
      </c>
      <c r="AF2860" s="8">
        <v>106.08199999999999</v>
      </c>
      <c r="AH2860" s="9">
        <v>44180</v>
      </c>
      <c r="AI2860" s="8" t="s">
        <v>0</v>
      </c>
      <c r="AJ2860" s="8">
        <v>3.5609999999999999</v>
      </c>
      <c r="AK2860" s="8">
        <v>121.38800000000001</v>
      </c>
      <c r="AM2860" s="9">
        <v>44180</v>
      </c>
      <c r="AN2860" s="8" t="s">
        <v>0</v>
      </c>
      <c r="AO2860" s="8">
        <v>4.4539999999999997</v>
      </c>
      <c r="AP2860" s="8">
        <v>114.99299999999999</v>
      </c>
      <c r="AR2860" s="9">
        <v>44180</v>
      </c>
      <c r="AS2860" s="8" t="s">
        <v>0</v>
      </c>
      <c r="AT2860" s="8">
        <v>4.9950000000000001</v>
      </c>
      <c r="AU2860" s="8">
        <v>106.032</v>
      </c>
      <c r="AW2860" s="9">
        <v>44180</v>
      </c>
      <c r="AX2860" s="8" t="s">
        <v>0</v>
      </c>
      <c r="AY2860" s="8">
        <v>5.8890000000000002</v>
      </c>
      <c r="AZ2860" s="8">
        <v>109.068</v>
      </c>
    </row>
    <row r="2861" spans="4:52" x14ac:dyDescent="0.25">
      <c r="D2861" s="9">
        <v>44181</v>
      </c>
      <c r="E2861" s="8" t="s">
        <v>0</v>
      </c>
      <c r="F2861" s="8">
        <v>4.2789999999999999</v>
      </c>
      <c r="G2861" s="8">
        <v>100.087</v>
      </c>
      <c r="I2861" s="9">
        <v>44181</v>
      </c>
      <c r="J2861" s="8" t="s">
        <v>0</v>
      </c>
      <c r="K2861" s="8">
        <v>4.8929999999999998</v>
      </c>
      <c r="L2861" s="8">
        <v>99.975999999999999</v>
      </c>
      <c r="N2861" s="9">
        <v>44181</v>
      </c>
      <c r="O2861" s="8" t="s">
        <v>0</v>
      </c>
      <c r="P2861" s="8">
        <v>3.1560000000000001</v>
      </c>
      <c r="Q2861" s="8">
        <v>100.01300000000001</v>
      </c>
      <c r="S2861" s="9">
        <v>44181</v>
      </c>
      <c r="T2861" s="8" t="s">
        <v>0</v>
      </c>
      <c r="U2861" s="8">
        <v>4.4879999999999995</v>
      </c>
      <c r="V2861" s="8">
        <v>100.008</v>
      </c>
      <c r="X2861" s="9">
        <v>44181</v>
      </c>
      <c r="Y2861" s="8" t="s">
        <v>0</v>
      </c>
      <c r="Z2861" s="8">
        <v>2.6989999999999998</v>
      </c>
      <c r="AA2861" s="8">
        <v>100.02200000000001</v>
      </c>
      <c r="AC2861" s="9">
        <v>44181</v>
      </c>
      <c r="AD2861" s="8" t="s">
        <v>0</v>
      </c>
      <c r="AE2861" s="8">
        <v>2.4630000000000001</v>
      </c>
      <c r="AF2861" s="8">
        <v>106.066</v>
      </c>
      <c r="AH2861" s="9">
        <v>44181</v>
      </c>
      <c r="AI2861" s="8" t="s">
        <v>0</v>
      </c>
      <c r="AJ2861" s="8">
        <v>3.5659999999999998</v>
      </c>
      <c r="AK2861" s="8">
        <v>121.352</v>
      </c>
      <c r="AM2861" s="9">
        <v>44181</v>
      </c>
      <c r="AN2861" s="8" t="s">
        <v>0</v>
      </c>
      <c r="AO2861" s="8">
        <v>4.4569999999999999</v>
      </c>
      <c r="AP2861" s="8">
        <v>114.974</v>
      </c>
      <c r="AR2861" s="9">
        <v>44181</v>
      </c>
      <c r="AS2861" s="8" t="s">
        <v>0</v>
      </c>
      <c r="AT2861" s="8">
        <v>5.0049999999999999</v>
      </c>
      <c r="AU2861" s="8">
        <v>105.96899999999999</v>
      </c>
      <c r="AW2861" s="9">
        <v>44181</v>
      </c>
      <c r="AX2861" s="8" t="s">
        <v>0</v>
      </c>
      <c r="AY2861" s="8">
        <v>5.8920000000000003</v>
      </c>
      <c r="AZ2861" s="8">
        <v>109.032</v>
      </c>
    </row>
    <row r="2862" spans="4:52" x14ac:dyDescent="0.25">
      <c r="D2862" s="9">
        <v>44182</v>
      </c>
      <c r="E2862" s="8" t="s">
        <v>0</v>
      </c>
      <c r="F2862" s="8">
        <v>4.2789999999999999</v>
      </c>
      <c r="G2862" s="8">
        <v>100.087</v>
      </c>
      <c r="I2862" s="9">
        <v>44182</v>
      </c>
      <c r="J2862" s="8" t="s">
        <v>0</v>
      </c>
      <c r="K2862" s="8">
        <v>4.8929999999999998</v>
      </c>
      <c r="L2862" s="8">
        <v>99.975999999999999</v>
      </c>
      <c r="N2862" s="9">
        <v>44182</v>
      </c>
      <c r="O2862" s="8" t="s">
        <v>0</v>
      </c>
      <c r="P2862" s="8">
        <v>3.1560000000000001</v>
      </c>
      <c r="Q2862" s="8">
        <v>100.01300000000001</v>
      </c>
      <c r="S2862" s="9">
        <v>44182</v>
      </c>
      <c r="T2862" s="8" t="s">
        <v>0</v>
      </c>
      <c r="U2862" s="8">
        <v>4.4879999999999995</v>
      </c>
      <c r="V2862" s="8">
        <v>100.008</v>
      </c>
      <c r="X2862" s="9">
        <v>44182</v>
      </c>
      <c r="Y2862" s="8" t="s">
        <v>0</v>
      </c>
      <c r="Z2862" s="8">
        <v>2.6989999999999998</v>
      </c>
      <c r="AA2862" s="8">
        <v>100.02200000000001</v>
      </c>
      <c r="AC2862" s="9">
        <v>44182</v>
      </c>
      <c r="AD2862" s="8" t="s">
        <v>0</v>
      </c>
      <c r="AE2862" s="8">
        <v>2.4569999999999999</v>
      </c>
      <c r="AF2862" s="8">
        <v>106.062</v>
      </c>
      <c r="AH2862" s="9">
        <v>44182</v>
      </c>
      <c r="AI2862" s="8" t="s">
        <v>0</v>
      </c>
      <c r="AJ2862" s="8">
        <v>3.5579999999999998</v>
      </c>
      <c r="AK2862" s="8">
        <v>121.367</v>
      </c>
      <c r="AM2862" s="9">
        <v>44182</v>
      </c>
      <c r="AN2862" s="8" t="s">
        <v>0</v>
      </c>
      <c r="AO2862" s="8">
        <v>4.4240000000000004</v>
      </c>
      <c r="AP2862" s="8">
        <v>115.143</v>
      </c>
      <c r="AR2862" s="9">
        <v>44182</v>
      </c>
      <c r="AS2862" s="8" t="s">
        <v>0</v>
      </c>
      <c r="AT2862" s="8">
        <v>4.9820000000000002</v>
      </c>
      <c r="AU2862" s="8">
        <v>106.114</v>
      </c>
      <c r="AW2862" s="9">
        <v>44182</v>
      </c>
      <c r="AX2862" s="8" t="s">
        <v>0</v>
      </c>
      <c r="AY2862" s="8">
        <v>5.8520000000000003</v>
      </c>
      <c r="AZ2862" s="8">
        <v>109.383</v>
      </c>
    </row>
    <row r="2863" spans="4:52" x14ac:dyDescent="0.25">
      <c r="D2863" s="9">
        <v>44183</v>
      </c>
      <c r="E2863" s="8" t="s">
        <v>0</v>
      </c>
      <c r="F2863" s="8">
        <v>4.2789999999999999</v>
      </c>
      <c r="G2863" s="8">
        <v>100.087</v>
      </c>
      <c r="I2863" s="9">
        <v>44183</v>
      </c>
      <c r="J2863" s="8" t="s">
        <v>0</v>
      </c>
      <c r="K2863" s="8">
        <v>4.8929999999999998</v>
      </c>
      <c r="L2863" s="8">
        <v>99.975999999999999</v>
      </c>
      <c r="N2863" s="9">
        <v>44183</v>
      </c>
      <c r="O2863" s="8" t="s">
        <v>0</v>
      </c>
      <c r="P2863" s="8">
        <v>3.1560000000000001</v>
      </c>
      <c r="Q2863" s="8">
        <v>100.01300000000001</v>
      </c>
      <c r="S2863" s="9">
        <v>44183</v>
      </c>
      <c r="T2863" s="8" t="s">
        <v>0</v>
      </c>
      <c r="U2863" s="8">
        <v>4.4879999999999995</v>
      </c>
      <c r="V2863" s="8">
        <v>100.008</v>
      </c>
      <c r="X2863" s="9">
        <v>44183</v>
      </c>
      <c r="Y2863" s="8" t="s">
        <v>0</v>
      </c>
      <c r="Z2863" s="8">
        <v>2.6989999999999998</v>
      </c>
      <c r="AA2863" s="8">
        <v>100.02200000000001</v>
      </c>
      <c r="AC2863" s="9">
        <v>44183</v>
      </c>
      <c r="AD2863" s="8" t="s">
        <v>0</v>
      </c>
      <c r="AE2863" s="8">
        <v>2.4340000000000002</v>
      </c>
      <c r="AF2863" s="8">
        <v>106.08199999999999</v>
      </c>
      <c r="AH2863" s="9">
        <v>44183</v>
      </c>
      <c r="AI2863" s="8" t="s">
        <v>0</v>
      </c>
      <c r="AJ2863" s="8">
        <v>3.52</v>
      </c>
      <c r="AK2863" s="8">
        <v>121.499</v>
      </c>
      <c r="AM2863" s="9">
        <v>44183</v>
      </c>
      <c r="AN2863" s="8" t="s">
        <v>0</v>
      </c>
      <c r="AO2863" s="8">
        <v>4.3840000000000003</v>
      </c>
      <c r="AP2863" s="8">
        <v>115.352</v>
      </c>
      <c r="AR2863" s="9">
        <v>44183</v>
      </c>
      <c r="AS2863" s="8" t="s">
        <v>0</v>
      </c>
      <c r="AT2863" s="8">
        <v>4.8970000000000002</v>
      </c>
      <c r="AU2863" s="8">
        <v>106.64700000000001</v>
      </c>
      <c r="AW2863" s="9">
        <v>44183</v>
      </c>
      <c r="AX2863" s="8" t="s">
        <v>0</v>
      </c>
      <c r="AY2863" s="8">
        <v>5.79</v>
      </c>
      <c r="AZ2863" s="8">
        <v>109.92700000000001</v>
      </c>
    </row>
    <row r="2864" spans="4:52" x14ac:dyDescent="0.25">
      <c r="D2864" s="9">
        <v>44186</v>
      </c>
      <c r="E2864" s="8" t="s">
        <v>0</v>
      </c>
      <c r="F2864" s="8">
        <v>4.2789999999999999</v>
      </c>
      <c r="G2864" s="8">
        <v>100.087</v>
      </c>
      <c r="I2864" s="9">
        <v>44186</v>
      </c>
      <c r="J2864" s="8" t="s">
        <v>0</v>
      </c>
      <c r="K2864" s="8">
        <v>4.8929999999999998</v>
      </c>
      <c r="L2864" s="8">
        <v>99.975999999999999</v>
      </c>
      <c r="N2864" s="9">
        <v>44186</v>
      </c>
      <c r="O2864" s="8" t="s">
        <v>0</v>
      </c>
      <c r="P2864" s="8">
        <v>3.1560000000000001</v>
      </c>
      <c r="Q2864" s="8">
        <v>100.01300000000001</v>
      </c>
      <c r="S2864" s="9">
        <v>44186</v>
      </c>
      <c r="T2864" s="8" t="s">
        <v>0</v>
      </c>
      <c r="U2864" s="8">
        <v>4.4879999999999995</v>
      </c>
      <c r="V2864" s="8">
        <v>100.008</v>
      </c>
      <c r="X2864" s="9">
        <v>44186</v>
      </c>
      <c r="Y2864" s="8" t="s">
        <v>0</v>
      </c>
      <c r="Z2864" s="8">
        <v>2.6989999999999998</v>
      </c>
      <c r="AA2864" s="8">
        <v>100.02200000000001</v>
      </c>
      <c r="AC2864" s="9">
        <v>44186</v>
      </c>
      <c r="AD2864" s="8" t="s">
        <v>0</v>
      </c>
      <c r="AE2864" s="8">
        <v>2.34</v>
      </c>
      <c r="AF2864" s="8">
        <v>106.179</v>
      </c>
      <c r="AH2864" s="9">
        <v>44186</v>
      </c>
      <c r="AI2864" s="8" t="s">
        <v>0</v>
      </c>
      <c r="AJ2864" s="8">
        <v>3.4750000000000001</v>
      </c>
      <c r="AK2864" s="8">
        <v>121.621</v>
      </c>
      <c r="AM2864" s="9">
        <v>44186</v>
      </c>
      <c r="AN2864" s="8" t="s">
        <v>0</v>
      </c>
      <c r="AO2864" s="8">
        <v>4.3220000000000001</v>
      </c>
      <c r="AP2864" s="8">
        <v>115.67100000000001</v>
      </c>
      <c r="AR2864" s="9">
        <v>44186</v>
      </c>
      <c r="AS2864" s="8" t="s">
        <v>0</v>
      </c>
      <c r="AT2864" s="8">
        <v>4.8689999999999998</v>
      </c>
      <c r="AU2864" s="8">
        <v>106.818</v>
      </c>
      <c r="AW2864" s="9">
        <v>44186</v>
      </c>
      <c r="AX2864" s="8" t="s">
        <v>0</v>
      </c>
      <c r="AY2864" s="8">
        <v>5.7489999999999997</v>
      </c>
      <c r="AZ2864" s="8">
        <v>110.28100000000001</v>
      </c>
    </row>
    <row r="2865" spans="4:52" x14ac:dyDescent="0.25">
      <c r="D2865" s="9">
        <v>44187</v>
      </c>
      <c r="E2865" s="8" t="s">
        <v>0</v>
      </c>
      <c r="F2865" s="8">
        <v>4.2789999999999999</v>
      </c>
      <c r="G2865" s="8">
        <v>100.087</v>
      </c>
      <c r="I2865" s="9">
        <v>44187</v>
      </c>
      <c r="J2865" s="8" t="s">
        <v>0</v>
      </c>
      <c r="K2865" s="8">
        <v>4.8929999999999998</v>
      </c>
      <c r="L2865" s="8">
        <v>99.975999999999999</v>
      </c>
      <c r="N2865" s="9">
        <v>44187</v>
      </c>
      <c r="O2865" s="8" t="s">
        <v>0</v>
      </c>
      <c r="P2865" s="8">
        <v>3.1560000000000001</v>
      </c>
      <c r="Q2865" s="8">
        <v>100.01300000000001</v>
      </c>
      <c r="S2865" s="9">
        <v>44187</v>
      </c>
      <c r="T2865" s="8" t="s">
        <v>0</v>
      </c>
      <c r="U2865" s="8">
        <v>4.4879999999999995</v>
      </c>
      <c r="V2865" s="8">
        <v>100.008</v>
      </c>
      <c r="X2865" s="9">
        <v>44187</v>
      </c>
      <c r="Y2865" s="8" t="s">
        <v>0</v>
      </c>
      <c r="Z2865" s="8">
        <v>2.6989999999999998</v>
      </c>
      <c r="AA2865" s="8">
        <v>100.02200000000001</v>
      </c>
      <c r="AC2865" s="9">
        <v>44187</v>
      </c>
      <c r="AD2865" s="8" t="s">
        <v>0</v>
      </c>
      <c r="AE2865" s="8">
        <v>2.2879999999999998</v>
      </c>
      <c r="AF2865" s="8">
        <v>106.24</v>
      </c>
      <c r="AH2865" s="9">
        <v>44187</v>
      </c>
      <c r="AI2865" s="8" t="s">
        <v>0</v>
      </c>
      <c r="AJ2865" s="8">
        <v>3.4710000000000001</v>
      </c>
      <c r="AK2865" s="8">
        <v>121.621</v>
      </c>
      <c r="AM2865" s="9">
        <v>44187</v>
      </c>
      <c r="AN2865" s="8" t="s">
        <v>0</v>
      </c>
      <c r="AO2865" s="8">
        <v>4.3339999999999996</v>
      </c>
      <c r="AP2865" s="8">
        <v>115.59699999999999</v>
      </c>
      <c r="AR2865" s="9">
        <v>44187</v>
      </c>
      <c r="AS2865" s="8" t="s">
        <v>0</v>
      </c>
      <c r="AT2865" s="8">
        <v>4.8639999999999999</v>
      </c>
      <c r="AU2865" s="8">
        <v>106.84399999999999</v>
      </c>
      <c r="AW2865" s="9">
        <v>44187</v>
      </c>
      <c r="AX2865" s="8" t="s">
        <v>0</v>
      </c>
      <c r="AY2865" s="8">
        <v>5.7610000000000001</v>
      </c>
      <c r="AZ2865" s="8">
        <v>110.172</v>
      </c>
    </row>
    <row r="2866" spans="4:52" x14ac:dyDescent="0.25">
      <c r="D2866" s="9">
        <v>44188</v>
      </c>
      <c r="E2866" s="8" t="s">
        <v>0</v>
      </c>
      <c r="F2866" s="8">
        <v>4.2789999999999999</v>
      </c>
      <c r="G2866" s="8">
        <v>100.087</v>
      </c>
      <c r="I2866" s="9">
        <v>44188</v>
      </c>
      <c r="J2866" s="8" t="s">
        <v>0</v>
      </c>
      <c r="K2866" s="8">
        <v>4.8929999999999998</v>
      </c>
      <c r="L2866" s="8">
        <v>99.975999999999999</v>
      </c>
      <c r="N2866" s="9">
        <v>44188</v>
      </c>
      <c r="O2866" s="8" t="s">
        <v>0</v>
      </c>
      <c r="P2866" s="8">
        <v>3.1560000000000001</v>
      </c>
      <c r="Q2866" s="8">
        <v>100.01300000000001</v>
      </c>
      <c r="S2866" s="9">
        <v>44188</v>
      </c>
      <c r="T2866" s="8" t="s">
        <v>0</v>
      </c>
      <c r="U2866" s="8">
        <v>4.4879999999999995</v>
      </c>
      <c r="V2866" s="8">
        <v>100.008</v>
      </c>
      <c r="X2866" s="9">
        <v>44188</v>
      </c>
      <c r="Y2866" s="8" t="s">
        <v>0</v>
      </c>
      <c r="Z2866" s="8">
        <v>2.6989999999999998</v>
      </c>
      <c r="AA2866" s="8">
        <v>100.02200000000001</v>
      </c>
      <c r="AC2866" s="9">
        <v>44188</v>
      </c>
      <c r="AD2866" s="8" t="s">
        <v>0</v>
      </c>
      <c r="AE2866" s="8">
        <v>2.2850000000000001</v>
      </c>
      <c r="AF2866" s="8">
        <v>106.232</v>
      </c>
      <c r="AH2866" s="9">
        <v>44188</v>
      </c>
      <c r="AI2866" s="8" t="s">
        <v>0</v>
      </c>
      <c r="AJ2866" s="8">
        <v>3.4729999999999999</v>
      </c>
      <c r="AK2866" s="8">
        <v>121.6</v>
      </c>
      <c r="AM2866" s="9">
        <v>44188</v>
      </c>
      <c r="AN2866" s="8" t="s">
        <v>0</v>
      </c>
      <c r="AO2866" s="8">
        <v>4.3659999999999997</v>
      </c>
      <c r="AP2866" s="8">
        <v>115.41800000000001</v>
      </c>
      <c r="AR2866" s="9">
        <v>44188</v>
      </c>
      <c r="AS2866" s="8" t="s">
        <v>0</v>
      </c>
      <c r="AT2866" s="8">
        <v>4.891</v>
      </c>
      <c r="AU2866" s="8">
        <v>106.67100000000001</v>
      </c>
      <c r="AW2866" s="9">
        <v>44188</v>
      </c>
      <c r="AX2866" s="8" t="s">
        <v>0</v>
      </c>
      <c r="AY2866" s="8">
        <v>5.7859999999999996</v>
      </c>
      <c r="AZ2866" s="8">
        <v>109.953</v>
      </c>
    </row>
    <row r="2867" spans="4:52" x14ac:dyDescent="0.25">
      <c r="D2867" s="9">
        <v>44189</v>
      </c>
      <c r="E2867" s="8" t="s">
        <v>0</v>
      </c>
      <c r="F2867" s="8">
        <v>4.2789999999999999</v>
      </c>
      <c r="G2867" s="8">
        <v>100.087</v>
      </c>
      <c r="I2867" s="9">
        <v>44189</v>
      </c>
      <c r="J2867" s="8" t="s">
        <v>0</v>
      </c>
      <c r="K2867" s="8">
        <v>4.8929999999999998</v>
      </c>
      <c r="L2867" s="8">
        <v>99.975999999999999</v>
      </c>
      <c r="N2867" s="9">
        <v>44189</v>
      </c>
      <c r="O2867" s="8" t="s">
        <v>0</v>
      </c>
      <c r="P2867" s="8">
        <v>3.1560000000000001</v>
      </c>
      <c r="Q2867" s="8">
        <v>100.01300000000001</v>
      </c>
      <c r="S2867" s="9">
        <v>44189</v>
      </c>
      <c r="T2867" s="8" t="s">
        <v>0</v>
      </c>
      <c r="U2867" s="8">
        <v>4.4879999999999995</v>
      </c>
      <c r="V2867" s="8">
        <v>100.008</v>
      </c>
      <c r="X2867" s="9">
        <v>44189</v>
      </c>
      <c r="Y2867" s="8" t="s">
        <v>0</v>
      </c>
      <c r="Z2867" s="8">
        <v>2.6989999999999998</v>
      </c>
      <c r="AA2867" s="8">
        <v>100.02200000000001</v>
      </c>
      <c r="AC2867" s="9">
        <v>44189</v>
      </c>
      <c r="AD2867" s="8" t="s">
        <v>0</v>
      </c>
      <c r="AE2867" s="8">
        <v>2.2890000000000001</v>
      </c>
      <c r="AF2867" s="8">
        <v>106.215</v>
      </c>
      <c r="AH2867" s="9">
        <v>44189</v>
      </c>
      <c r="AI2867" s="8" t="s">
        <v>0</v>
      </c>
      <c r="AJ2867" s="8">
        <v>3.4649999999999999</v>
      </c>
      <c r="AK2867" s="8">
        <v>121.614</v>
      </c>
      <c r="AM2867" s="9">
        <v>44189</v>
      </c>
      <c r="AN2867" s="8" t="s">
        <v>0</v>
      </c>
      <c r="AO2867" s="8">
        <v>4.3529999999999998</v>
      </c>
      <c r="AP2867" s="8">
        <v>115.48099999999999</v>
      </c>
      <c r="AR2867" s="9">
        <v>44189</v>
      </c>
      <c r="AS2867" s="8" t="s">
        <v>0</v>
      </c>
      <c r="AT2867" s="8">
        <v>4.8899999999999997</v>
      </c>
      <c r="AU2867" s="8">
        <v>106.679</v>
      </c>
      <c r="AW2867" s="9">
        <v>44189</v>
      </c>
      <c r="AX2867" s="8" t="s">
        <v>0</v>
      </c>
      <c r="AY2867" s="8">
        <v>5.7850000000000001</v>
      </c>
      <c r="AZ2867" s="8">
        <v>109.961</v>
      </c>
    </row>
    <row r="2868" spans="4:52" x14ac:dyDescent="0.25">
      <c r="D2868" s="9">
        <v>44190</v>
      </c>
      <c r="E2868" s="8" t="s">
        <v>0</v>
      </c>
      <c r="F2868" s="8">
        <v>4.2789999999999999</v>
      </c>
      <c r="G2868" s="8">
        <v>100.087</v>
      </c>
      <c r="I2868" s="9">
        <v>44190</v>
      </c>
      <c r="J2868" s="8" t="s">
        <v>0</v>
      </c>
      <c r="K2868" s="8">
        <v>4.8929999999999998</v>
      </c>
      <c r="L2868" s="8">
        <v>99.975999999999999</v>
      </c>
      <c r="N2868" s="9">
        <v>44190</v>
      </c>
      <c r="O2868" s="8" t="s">
        <v>0</v>
      </c>
      <c r="P2868" s="8">
        <v>3.1560000000000001</v>
      </c>
      <c r="Q2868" s="8">
        <v>100.01300000000001</v>
      </c>
      <c r="S2868" s="9">
        <v>44190</v>
      </c>
      <c r="T2868" s="8" t="s">
        <v>0</v>
      </c>
      <c r="U2868" s="8">
        <v>4.4879999999999995</v>
      </c>
      <c r="V2868" s="8">
        <v>100.008</v>
      </c>
      <c r="X2868" s="9">
        <v>44190</v>
      </c>
      <c r="Y2868" s="8" t="s">
        <v>0</v>
      </c>
      <c r="Z2868" s="8">
        <v>2.6989999999999998</v>
      </c>
      <c r="AA2868" s="8">
        <v>100.02200000000001</v>
      </c>
      <c r="AC2868" s="9">
        <v>44190</v>
      </c>
      <c r="AD2868" s="8" t="s">
        <v>0</v>
      </c>
      <c r="AE2868" s="8">
        <v>2.2890000000000001</v>
      </c>
      <c r="AF2868" s="8">
        <v>106.215</v>
      </c>
      <c r="AH2868" s="9">
        <v>44190</v>
      </c>
      <c r="AI2868" s="8" t="s">
        <v>0</v>
      </c>
      <c r="AJ2868" s="8">
        <v>3.4649999999999999</v>
      </c>
      <c r="AK2868" s="8">
        <v>121.614</v>
      </c>
      <c r="AM2868" s="9">
        <v>44190</v>
      </c>
      <c r="AN2868" s="8" t="s">
        <v>0</v>
      </c>
      <c r="AO2868" s="8">
        <v>4.3529999999999998</v>
      </c>
      <c r="AP2868" s="8">
        <v>115.48099999999999</v>
      </c>
      <c r="AR2868" s="9">
        <v>44190</v>
      </c>
      <c r="AS2868" s="8" t="s">
        <v>0</v>
      </c>
      <c r="AT2868" s="8">
        <v>4.8899999999999997</v>
      </c>
      <c r="AU2868" s="8">
        <v>106.679</v>
      </c>
      <c r="AW2868" s="9">
        <v>44190</v>
      </c>
      <c r="AX2868" s="8" t="s">
        <v>0</v>
      </c>
      <c r="AY2868" s="8">
        <v>5.7850000000000001</v>
      </c>
      <c r="AZ2868" s="8">
        <v>109.961</v>
      </c>
    </row>
    <row r="2869" spans="4:52" x14ac:dyDescent="0.25">
      <c r="D2869" s="9">
        <v>44193</v>
      </c>
      <c r="E2869" s="8" t="s">
        <v>0</v>
      </c>
      <c r="F2869" s="8">
        <v>4.2789999999999999</v>
      </c>
      <c r="G2869" s="8">
        <v>100.087</v>
      </c>
      <c r="I2869" s="9">
        <v>44193</v>
      </c>
      <c r="J2869" s="8" t="s">
        <v>0</v>
      </c>
      <c r="K2869" s="8">
        <v>4.8929999999999998</v>
      </c>
      <c r="L2869" s="8">
        <v>99.975999999999999</v>
      </c>
      <c r="N2869" s="9">
        <v>44193</v>
      </c>
      <c r="O2869" s="8" t="s">
        <v>0</v>
      </c>
      <c r="P2869" s="8">
        <v>3.1560000000000001</v>
      </c>
      <c r="Q2869" s="8">
        <v>100.01300000000001</v>
      </c>
      <c r="S2869" s="9">
        <v>44193</v>
      </c>
      <c r="T2869" s="8" t="s">
        <v>0</v>
      </c>
      <c r="U2869" s="8">
        <v>4.4879999999999995</v>
      </c>
      <c r="V2869" s="8">
        <v>100.008</v>
      </c>
      <c r="X2869" s="9">
        <v>44193</v>
      </c>
      <c r="Y2869" s="8" t="s">
        <v>0</v>
      </c>
      <c r="Z2869" s="8">
        <v>2.6989999999999998</v>
      </c>
      <c r="AA2869" s="8">
        <v>100.02200000000001</v>
      </c>
      <c r="AC2869" s="9">
        <v>44193</v>
      </c>
      <c r="AD2869" s="8" t="s">
        <v>0</v>
      </c>
      <c r="AE2869" s="8">
        <v>2.2530000000000001</v>
      </c>
      <c r="AF2869" s="8">
        <v>106.215</v>
      </c>
      <c r="AH2869" s="9">
        <v>44193</v>
      </c>
      <c r="AI2869" s="8" t="s">
        <v>0</v>
      </c>
      <c r="AJ2869" s="8">
        <v>3.4630000000000001</v>
      </c>
      <c r="AK2869" s="8">
        <v>121.557</v>
      </c>
      <c r="AM2869" s="9">
        <v>44193</v>
      </c>
      <c r="AN2869" s="8" t="s">
        <v>0</v>
      </c>
      <c r="AO2869" s="8">
        <v>4.3849999999999998</v>
      </c>
      <c r="AP2869" s="8">
        <v>115.282</v>
      </c>
      <c r="AR2869" s="9">
        <v>44193</v>
      </c>
      <c r="AS2869" s="8" t="s">
        <v>0</v>
      </c>
      <c r="AT2869" s="8">
        <v>4.8920000000000003</v>
      </c>
      <c r="AU2869" s="8">
        <v>106.657</v>
      </c>
      <c r="AW2869" s="9">
        <v>44193</v>
      </c>
      <c r="AX2869" s="8" t="s">
        <v>0</v>
      </c>
      <c r="AY2869" s="8">
        <v>5.7850000000000001</v>
      </c>
      <c r="AZ2869" s="8">
        <v>109.961</v>
      </c>
    </row>
    <row r="2870" spans="4:52" x14ac:dyDescent="0.25">
      <c r="D2870" s="9">
        <v>44194</v>
      </c>
      <c r="E2870" s="8" t="s">
        <v>0</v>
      </c>
      <c r="F2870" s="8">
        <v>4.2789999999999999</v>
      </c>
      <c r="G2870" s="8">
        <v>100.087</v>
      </c>
      <c r="I2870" s="9">
        <v>44194</v>
      </c>
      <c r="J2870" s="8" t="s">
        <v>0</v>
      </c>
      <c r="K2870" s="8">
        <v>4.8929999999999998</v>
      </c>
      <c r="L2870" s="8">
        <v>99.975999999999999</v>
      </c>
      <c r="N2870" s="9">
        <v>44194</v>
      </c>
      <c r="O2870" s="8" t="s">
        <v>0</v>
      </c>
      <c r="P2870" s="8">
        <v>3.1560000000000001</v>
      </c>
      <c r="Q2870" s="8">
        <v>100.01300000000001</v>
      </c>
      <c r="S2870" s="9">
        <v>44194</v>
      </c>
      <c r="T2870" s="8" t="s">
        <v>0</v>
      </c>
      <c r="U2870" s="8">
        <v>4.4879999999999995</v>
      </c>
      <c r="V2870" s="8">
        <v>100.008</v>
      </c>
      <c r="X2870" s="9">
        <v>44194</v>
      </c>
      <c r="Y2870" s="8" t="s">
        <v>0</v>
      </c>
      <c r="Z2870" s="8">
        <v>2.6989999999999998</v>
      </c>
      <c r="AA2870" s="8">
        <v>100.02200000000001</v>
      </c>
      <c r="AC2870" s="9">
        <v>44194</v>
      </c>
      <c r="AD2870" s="8" t="s">
        <v>0</v>
      </c>
      <c r="AE2870" s="8">
        <v>2.21</v>
      </c>
      <c r="AF2870" s="8">
        <v>106.26300000000001</v>
      </c>
      <c r="AH2870" s="9">
        <v>44194</v>
      </c>
      <c r="AI2870" s="8" t="s">
        <v>0</v>
      </c>
      <c r="AJ2870" s="8">
        <v>3.452</v>
      </c>
      <c r="AK2870" s="8">
        <v>121.584</v>
      </c>
      <c r="AM2870" s="9">
        <v>44194</v>
      </c>
      <c r="AN2870" s="8" t="s">
        <v>0</v>
      </c>
      <c r="AO2870" s="8">
        <v>4.3680000000000003</v>
      </c>
      <c r="AP2870" s="8">
        <v>115.369</v>
      </c>
      <c r="AR2870" s="9">
        <v>44194</v>
      </c>
      <c r="AS2870" s="8" t="s">
        <v>0</v>
      </c>
      <c r="AT2870" s="8">
        <v>4.8629999999999995</v>
      </c>
      <c r="AU2870" s="8">
        <v>106.84</v>
      </c>
      <c r="AW2870" s="9">
        <v>44194</v>
      </c>
      <c r="AX2870" s="8" t="s">
        <v>0</v>
      </c>
      <c r="AY2870" s="8">
        <v>5.7809999999999997</v>
      </c>
      <c r="AZ2870" s="8">
        <v>109.988</v>
      </c>
    </row>
    <row r="2871" spans="4:52" x14ac:dyDescent="0.25">
      <c r="D2871" s="9">
        <v>44195</v>
      </c>
      <c r="E2871" s="8" t="s">
        <v>0</v>
      </c>
      <c r="F2871" s="8">
        <v>4.2789999999999999</v>
      </c>
      <c r="G2871" s="8">
        <v>100.087</v>
      </c>
      <c r="I2871" s="9">
        <v>44195</v>
      </c>
      <c r="J2871" s="8" t="s">
        <v>0</v>
      </c>
      <c r="K2871" s="8">
        <v>4.8929999999999998</v>
      </c>
      <c r="L2871" s="8">
        <v>99.975999999999999</v>
      </c>
      <c r="N2871" s="9">
        <v>44195</v>
      </c>
      <c r="O2871" s="8" t="s">
        <v>0</v>
      </c>
      <c r="P2871" s="8">
        <v>3.1560000000000001</v>
      </c>
      <c r="Q2871" s="8">
        <v>100.01300000000001</v>
      </c>
      <c r="S2871" s="9">
        <v>44195</v>
      </c>
      <c r="T2871" s="8" t="s">
        <v>0</v>
      </c>
      <c r="U2871" s="8">
        <v>4.4879999999999995</v>
      </c>
      <c r="V2871" s="8">
        <v>100.008</v>
      </c>
      <c r="X2871" s="9">
        <v>44195</v>
      </c>
      <c r="Y2871" s="8" t="s">
        <v>0</v>
      </c>
      <c r="Z2871" s="8">
        <v>2.6989999999999998</v>
      </c>
      <c r="AA2871" s="8">
        <v>100.02200000000001</v>
      </c>
      <c r="AC2871" s="9">
        <v>44195</v>
      </c>
      <c r="AD2871" s="8" t="s">
        <v>0</v>
      </c>
      <c r="AE2871" s="8">
        <v>2.1669999999999998</v>
      </c>
      <c r="AF2871" s="8">
        <v>106.31</v>
      </c>
      <c r="AH2871" s="9">
        <v>44195</v>
      </c>
      <c r="AI2871" s="8" t="s">
        <v>0</v>
      </c>
      <c r="AJ2871" s="8">
        <v>3.44</v>
      </c>
      <c r="AK2871" s="8">
        <v>121.614</v>
      </c>
      <c r="AM2871" s="9">
        <v>44195</v>
      </c>
      <c r="AN2871" s="8" t="s">
        <v>0</v>
      </c>
      <c r="AO2871" s="8">
        <v>4.3570000000000002</v>
      </c>
      <c r="AP2871" s="8">
        <v>115.417</v>
      </c>
      <c r="AR2871" s="9">
        <v>44195</v>
      </c>
      <c r="AS2871" s="8" t="s">
        <v>0</v>
      </c>
      <c r="AT2871" s="8">
        <v>4.8579999999999997</v>
      </c>
      <c r="AU2871" s="8">
        <v>106.86499999999999</v>
      </c>
      <c r="AW2871" s="9">
        <v>44195</v>
      </c>
      <c r="AX2871" s="8" t="s">
        <v>0</v>
      </c>
      <c r="AY2871" s="8">
        <v>5.7620000000000005</v>
      </c>
      <c r="AZ2871" s="8">
        <v>110.15300000000001</v>
      </c>
    </row>
    <row r="2872" spans="4:52" x14ac:dyDescent="0.25">
      <c r="D2872" s="9">
        <v>44196</v>
      </c>
      <c r="E2872" s="8" t="s">
        <v>0</v>
      </c>
      <c r="F2872" s="8">
        <v>4.2789999999999999</v>
      </c>
      <c r="G2872" s="8">
        <v>100.087</v>
      </c>
      <c r="I2872" s="9">
        <v>44196</v>
      </c>
      <c r="J2872" s="8" t="s">
        <v>0</v>
      </c>
      <c r="K2872" s="8">
        <v>4.8929999999999998</v>
      </c>
      <c r="L2872" s="8">
        <v>99.975999999999999</v>
      </c>
      <c r="N2872" s="9">
        <v>44196</v>
      </c>
      <c r="O2872" s="8" t="s">
        <v>0</v>
      </c>
      <c r="P2872" s="8">
        <v>3.1560000000000001</v>
      </c>
      <c r="Q2872" s="8">
        <v>100.01300000000001</v>
      </c>
      <c r="S2872" s="9">
        <v>44196</v>
      </c>
      <c r="T2872" s="8" t="s">
        <v>0</v>
      </c>
      <c r="U2872" s="8">
        <v>4.4879999999999995</v>
      </c>
      <c r="V2872" s="8">
        <v>100.008</v>
      </c>
      <c r="X2872" s="9">
        <v>44196</v>
      </c>
      <c r="Y2872" s="8" t="s">
        <v>0</v>
      </c>
      <c r="Z2872" s="8">
        <v>2.6989999999999998</v>
      </c>
      <c r="AA2872" s="8">
        <v>100.02200000000001</v>
      </c>
      <c r="AC2872" s="9">
        <v>44196</v>
      </c>
      <c r="AD2872" s="8" t="s">
        <v>0</v>
      </c>
      <c r="AE2872" s="8">
        <v>2.1669999999999998</v>
      </c>
      <c r="AF2872" s="8">
        <v>106.31</v>
      </c>
      <c r="AH2872" s="9">
        <v>44196</v>
      </c>
      <c r="AI2872" s="8" t="s">
        <v>0</v>
      </c>
      <c r="AJ2872" s="8">
        <v>3.44</v>
      </c>
      <c r="AK2872" s="8">
        <v>121.614</v>
      </c>
      <c r="AM2872" s="9">
        <v>44196</v>
      </c>
      <c r="AN2872" s="8" t="s">
        <v>0</v>
      </c>
      <c r="AO2872" s="8">
        <v>4.3570000000000002</v>
      </c>
      <c r="AP2872" s="8">
        <v>115.417</v>
      </c>
      <c r="AR2872" s="9">
        <v>44196</v>
      </c>
      <c r="AS2872" s="8" t="s">
        <v>0</v>
      </c>
      <c r="AT2872" s="8">
        <v>4.8579999999999997</v>
      </c>
      <c r="AU2872" s="8">
        <v>106.86499999999999</v>
      </c>
      <c r="AW2872" s="9">
        <v>44196</v>
      </c>
      <c r="AX2872" s="8" t="s">
        <v>0</v>
      </c>
      <c r="AY2872" s="8">
        <v>5.7620000000000005</v>
      </c>
      <c r="AZ2872" s="8">
        <v>110.15300000000001</v>
      </c>
    </row>
    <row r="2873" spans="4:52" x14ac:dyDescent="0.25">
      <c r="D2873" s="9">
        <v>44197</v>
      </c>
      <c r="E2873" s="8" t="s">
        <v>0</v>
      </c>
      <c r="F2873" s="8">
        <v>4.2789999999999999</v>
      </c>
      <c r="G2873" s="8">
        <v>100.087</v>
      </c>
      <c r="I2873" s="9">
        <v>44197</v>
      </c>
      <c r="J2873" s="8" t="s">
        <v>0</v>
      </c>
      <c r="K2873" s="8">
        <v>4.8929999999999998</v>
      </c>
      <c r="L2873" s="8">
        <v>99.975999999999999</v>
      </c>
      <c r="N2873" s="9">
        <v>44197</v>
      </c>
      <c r="O2873" s="8" t="s">
        <v>0</v>
      </c>
      <c r="P2873" s="8">
        <v>3.1560000000000001</v>
      </c>
      <c r="Q2873" s="8">
        <v>100.01300000000001</v>
      </c>
      <c r="S2873" s="9">
        <v>44197</v>
      </c>
      <c r="T2873" s="8" t="s">
        <v>0</v>
      </c>
      <c r="U2873" s="8">
        <v>4.4879999999999995</v>
      </c>
      <c r="V2873" s="8">
        <v>100.008</v>
      </c>
      <c r="X2873" s="9">
        <v>44197</v>
      </c>
      <c r="Y2873" s="8" t="s">
        <v>0</v>
      </c>
      <c r="Z2873" s="8">
        <v>2.6989999999999998</v>
      </c>
      <c r="AA2873" s="8">
        <v>100.02200000000001</v>
      </c>
      <c r="AC2873" s="9">
        <v>44197</v>
      </c>
      <c r="AD2873" s="8" t="s">
        <v>0</v>
      </c>
      <c r="AE2873" s="8">
        <v>2.1669999999999998</v>
      </c>
      <c r="AF2873" s="8">
        <v>106.31</v>
      </c>
      <c r="AH2873" s="9">
        <v>44197</v>
      </c>
      <c r="AI2873" s="8" t="s">
        <v>0</v>
      </c>
      <c r="AJ2873" s="8">
        <v>3.44</v>
      </c>
      <c r="AK2873" s="8">
        <v>121.614</v>
      </c>
      <c r="AM2873" s="9">
        <v>44197</v>
      </c>
      <c r="AN2873" s="8" t="s">
        <v>0</v>
      </c>
      <c r="AO2873" s="8">
        <v>4.3570000000000002</v>
      </c>
      <c r="AP2873" s="8">
        <v>115.417</v>
      </c>
      <c r="AR2873" s="9">
        <v>44197</v>
      </c>
      <c r="AS2873" s="8" t="s">
        <v>0</v>
      </c>
      <c r="AT2873" s="8">
        <v>4.8579999999999997</v>
      </c>
      <c r="AU2873" s="8">
        <v>106.86499999999999</v>
      </c>
      <c r="AW2873" s="9">
        <v>44197</v>
      </c>
      <c r="AX2873" s="8" t="s">
        <v>0</v>
      </c>
      <c r="AY2873" s="8">
        <v>5.7620000000000005</v>
      </c>
      <c r="AZ2873" s="8">
        <v>110.15300000000001</v>
      </c>
    </row>
    <row r="2874" spans="4:52" x14ac:dyDescent="0.25">
      <c r="D2874" s="9">
        <v>44200</v>
      </c>
      <c r="E2874" s="8" t="s">
        <v>0</v>
      </c>
      <c r="F2874" s="8">
        <v>4.2789999999999999</v>
      </c>
      <c r="G2874" s="8">
        <v>100.087</v>
      </c>
      <c r="I2874" s="9">
        <v>44200</v>
      </c>
      <c r="J2874" s="8" t="s">
        <v>0</v>
      </c>
      <c r="K2874" s="8">
        <v>4.8929999999999998</v>
      </c>
      <c r="L2874" s="8">
        <v>99.975999999999999</v>
      </c>
      <c r="N2874" s="9">
        <v>44200</v>
      </c>
      <c r="O2874" s="8" t="s">
        <v>0</v>
      </c>
      <c r="P2874" s="8">
        <v>3.1560000000000001</v>
      </c>
      <c r="Q2874" s="8">
        <v>100.01300000000001</v>
      </c>
      <c r="S2874" s="9">
        <v>44200</v>
      </c>
      <c r="T2874" s="8" t="s">
        <v>0</v>
      </c>
      <c r="U2874" s="8">
        <v>4.4879999999999995</v>
      </c>
      <c r="V2874" s="8">
        <v>100.008</v>
      </c>
      <c r="X2874" s="9">
        <v>44200</v>
      </c>
      <c r="Y2874" s="8" t="s">
        <v>0</v>
      </c>
      <c r="Z2874" s="8">
        <v>2.6989999999999998</v>
      </c>
      <c r="AA2874" s="8">
        <v>100.02200000000001</v>
      </c>
      <c r="AC2874" s="9">
        <v>44200</v>
      </c>
      <c r="AD2874" s="8" t="s">
        <v>0</v>
      </c>
      <c r="AE2874" s="8">
        <v>2.1619999999999999</v>
      </c>
      <c r="AF2874" s="8">
        <v>106.253</v>
      </c>
      <c r="AH2874" s="9">
        <v>44200</v>
      </c>
      <c r="AI2874" s="8" t="s">
        <v>0</v>
      </c>
      <c r="AJ2874" s="8">
        <v>3.363</v>
      </c>
      <c r="AK2874" s="8">
        <v>121.828</v>
      </c>
      <c r="AM2874" s="9">
        <v>44200</v>
      </c>
      <c r="AN2874" s="8" t="s">
        <v>0</v>
      </c>
      <c r="AO2874" s="8">
        <v>4.2759999999999998</v>
      </c>
      <c r="AP2874" s="8">
        <v>115.824</v>
      </c>
      <c r="AR2874" s="9">
        <v>44200</v>
      </c>
      <c r="AS2874" s="8" t="s">
        <v>0</v>
      </c>
      <c r="AT2874" s="8">
        <v>4.7789999999999999</v>
      </c>
      <c r="AU2874" s="8">
        <v>107.357</v>
      </c>
      <c r="AW2874" s="9">
        <v>44200</v>
      </c>
      <c r="AX2874" s="8" t="s">
        <v>0</v>
      </c>
      <c r="AY2874" s="8">
        <v>5.6870000000000003</v>
      </c>
      <c r="AZ2874" s="8">
        <v>110.79900000000001</v>
      </c>
    </row>
    <row r="2875" spans="4:52" x14ac:dyDescent="0.25">
      <c r="D2875" s="9">
        <v>44201</v>
      </c>
      <c r="E2875" s="8" t="s">
        <v>0</v>
      </c>
      <c r="F2875" s="8">
        <v>4.2789999999999999</v>
      </c>
      <c r="G2875" s="8">
        <v>100.087</v>
      </c>
      <c r="I2875" s="9">
        <v>44201</v>
      </c>
      <c r="J2875" s="8" t="s">
        <v>0</v>
      </c>
      <c r="K2875" s="8">
        <v>4.8929999999999998</v>
      </c>
      <c r="L2875" s="8">
        <v>99.975999999999999</v>
      </c>
      <c r="N2875" s="9">
        <v>44201</v>
      </c>
      <c r="O2875" s="8" t="s">
        <v>0</v>
      </c>
      <c r="P2875" s="8">
        <v>3.1560000000000001</v>
      </c>
      <c r="Q2875" s="8">
        <v>100.01300000000001</v>
      </c>
      <c r="S2875" s="9">
        <v>44201</v>
      </c>
      <c r="T2875" s="8" t="s">
        <v>0</v>
      </c>
      <c r="U2875" s="8">
        <v>4.4879999999999995</v>
      </c>
      <c r="V2875" s="8">
        <v>100.008</v>
      </c>
      <c r="X2875" s="9">
        <v>44201</v>
      </c>
      <c r="Y2875" s="8" t="s">
        <v>0</v>
      </c>
      <c r="Z2875" s="8">
        <v>2.6989999999999998</v>
      </c>
      <c r="AA2875" s="8">
        <v>100.02200000000001</v>
      </c>
      <c r="AC2875" s="9">
        <v>44201</v>
      </c>
      <c r="AD2875" s="8" t="s">
        <v>0</v>
      </c>
      <c r="AE2875" s="8">
        <v>2.1629999999999998</v>
      </c>
      <c r="AF2875" s="8">
        <v>106.239</v>
      </c>
      <c r="AH2875" s="9">
        <v>44201</v>
      </c>
      <c r="AI2875" s="8" t="s">
        <v>0</v>
      </c>
      <c r="AJ2875" s="8">
        <v>3.323</v>
      </c>
      <c r="AK2875" s="8">
        <v>121.96299999999999</v>
      </c>
      <c r="AM2875" s="9">
        <v>44201</v>
      </c>
      <c r="AN2875" s="8" t="s">
        <v>0</v>
      </c>
      <c r="AO2875" s="8">
        <v>4.266</v>
      </c>
      <c r="AP2875" s="8">
        <v>115.86799999999999</v>
      </c>
      <c r="AR2875" s="9">
        <v>44201</v>
      </c>
      <c r="AS2875" s="8" t="s">
        <v>0</v>
      </c>
      <c r="AT2875" s="8">
        <v>4.782</v>
      </c>
      <c r="AU2875" s="8">
        <v>107.336</v>
      </c>
      <c r="AW2875" s="9">
        <v>44201</v>
      </c>
      <c r="AX2875" s="8" t="s">
        <v>0</v>
      </c>
      <c r="AY2875" s="8">
        <v>5.6829999999999998</v>
      </c>
      <c r="AZ2875" s="8">
        <v>110.83499999999999</v>
      </c>
    </row>
    <row r="2876" spans="4:52" x14ac:dyDescent="0.25">
      <c r="D2876" s="9">
        <v>44202</v>
      </c>
      <c r="E2876" s="8" t="s">
        <v>0</v>
      </c>
      <c r="F2876" s="8">
        <v>4.2789999999999999</v>
      </c>
      <c r="G2876" s="8">
        <v>100.087</v>
      </c>
      <c r="I2876" s="9">
        <v>44202</v>
      </c>
      <c r="J2876" s="8" t="s">
        <v>0</v>
      </c>
      <c r="K2876" s="8">
        <v>4.8929999999999998</v>
      </c>
      <c r="L2876" s="8">
        <v>99.975999999999999</v>
      </c>
      <c r="N2876" s="9">
        <v>44202</v>
      </c>
      <c r="O2876" s="8" t="s">
        <v>0</v>
      </c>
      <c r="P2876" s="8">
        <v>3.1560000000000001</v>
      </c>
      <c r="Q2876" s="8">
        <v>100.01300000000001</v>
      </c>
      <c r="S2876" s="9">
        <v>44202</v>
      </c>
      <c r="T2876" s="8" t="s">
        <v>0</v>
      </c>
      <c r="U2876" s="8">
        <v>4.4879999999999995</v>
      </c>
      <c r="V2876" s="8">
        <v>100.008</v>
      </c>
      <c r="X2876" s="9">
        <v>44202</v>
      </c>
      <c r="Y2876" s="8" t="s">
        <v>0</v>
      </c>
      <c r="Z2876" s="8">
        <v>2.6989999999999998</v>
      </c>
      <c r="AA2876" s="8">
        <v>100.02200000000001</v>
      </c>
      <c r="AC2876" s="9">
        <v>44202</v>
      </c>
      <c r="AD2876" s="8" t="s">
        <v>0</v>
      </c>
      <c r="AE2876" s="8">
        <v>2.2000000000000002</v>
      </c>
      <c r="AF2876" s="8">
        <v>106.176</v>
      </c>
      <c r="AH2876" s="9">
        <v>44202</v>
      </c>
      <c r="AI2876" s="8" t="s">
        <v>0</v>
      </c>
      <c r="AJ2876" s="8">
        <v>3.387</v>
      </c>
      <c r="AK2876" s="8">
        <v>121.703</v>
      </c>
      <c r="AM2876" s="9">
        <v>44202</v>
      </c>
      <c r="AN2876" s="8" t="s">
        <v>0</v>
      </c>
      <c r="AO2876" s="8">
        <v>4.3070000000000004</v>
      </c>
      <c r="AP2876" s="8">
        <v>115.642</v>
      </c>
      <c r="AR2876" s="9">
        <v>44202</v>
      </c>
      <c r="AS2876" s="8" t="s">
        <v>0</v>
      </c>
      <c r="AT2876" s="8">
        <v>4.8109999999999999</v>
      </c>
      <c r="AU2876" s="8">
        <v>107.149</v>
      </c>
      <c r="AW2876" s="9">
        <v>44202</v>
      </c>
      <c r="AX2876" s="8" t="s">
        <v>0</v>
      </c>
      <c r="AY2876" s="8">
        <v>5.72</v>
      </c>
      <c r="AZ2876" s="8">
        <v>110.511</v>
      </c>
    </row>
    <row r="2877" spans="4:52" x14ac:dyDescent="0.25">
      <c r="D2877" s="9">
        <v>44203</v>
      </c>
      <c r="E2877" s="8" t="s">
        <v>0</v>
      </c>
      <c r="F2877" s="8">
        <v>4.2789999999999999</v>
      </c>
      <c r="G2877" s="8">
        <v>100.087</v>
      </c>
      <c r="I2877" s="9">
        <v>44203</v>
      </c>
      <c r="J2877" s="8" t="s">
        <v>0</v>
      </c>
      <c r="K2877" s="8">
        <v>4.8929999999999998</v>
      </c>
      <c r="L2877" s="8">
        <v>99.975999999999999</v>
      </c>
      <c r="N2877" s="9">
        <v>44203</v>
      </c>
      <c r="O2877" s="8" t="s">
        <v>0</v>
      </c>
      <c r="P2877" s="8">
        <v>3.1560000000000001</v>
      </c>
      <c r="Q2877" s="8">
        <v>100.01300000000001</v>
      </c>
      <c r="S2877" s="9">
        <v>44203</v>
      </c>
      <c r="T2877" s="8" t="s">
        <v>0</v>
      </c>
      <c r="U2877" s="8">
        <v>4.4879999999999995</v>
      </c>
      <c r="V2877" s="8">
        <v>100.008</v>
      </c>
      <c r="X2877" s="9">
        <v>44203</v>
      </c>
      <c r="Y2877" s="8" t="s">
        <v>0</v>
      </c>
      <c r="Z2877" s="8">
        <v>2.6989999999999998</v>
      </c>
      <c r="AA2877" s="8">
        <v>100.02200000000001</v>
      </c>
      <c r="AC2877" s="9">
        <v>44203</v>
      </c>
      <c r="AD2877" s="8" t="s">
        <v>0</v>
      </c>
      <c r="AE2877" s="8">
        <v>2.0990000000000002</v>
      </c>
      <c r="AF2877" s="8">
        <v>106.30200000000001</v>
      </c>
      <c r="AH2877" s="9">
        <v>44203</v>
      </c>
      <c r="AI2877" s="8" t="s">
        <v>0</v>
      </c>
      <c r="AJ2877" s="8">
        <v>3.3540000000000001</v>
      </c>
      <c r="AK2877" s="8">
        <v>121.813</v>
      </c>
      <c r="AM2877" s="9">
        <v>44203</v>
      </c>
      <c r="AN2877" s="8" t="s">
        <v>0</v>
      </c>
      <c r="AO2877" s="8">
        <v>4.3259999999999996</v>
      </c>
      <c r="AP2877" s="8">
        <v>115.53</v>
      </c>
      <c r="AR2877" s="9">
        <v>44203</v>
      </c>
      <c r="AS2877" s="8" t="s">
        <v>0</v>
      </c>
      <c r="AT2877" s="8">
        <v>4.8289999999999997</v>
      </c>
      <c r="AU2877" s="8">
        <v>107.035</v>
      </c>
      <c r="AW2877" s="9">
        <v>44203</v>
      </c>
      <c r="AX2877" s="8" t="s">
        <v>0</v>
      </c>
      <c r="AY2877" s="8">
        <v>5.7309999999999999</v>
      </c>
      <c r="AZ2877" s="8">
        <v>110.41</v>
      </c>
    </row>
    <row r="2878" spans="4:52" x14ac:dyDescent="0.25">
      <c r="D2878" s="9">
        <v>44204</v>
      </c>
      <c r="E2878" s="8" t="s">
        <v>0</v>
      </c>
      <c r="F2878" s="8">
        <v>4.2789999999999999</v>
      </c>
      <c r="G2878" s="8">
        <v>100.087</v>
      </c>
      <c r="I2878" s="9">
        <v>44204</v>
      </c>
      <c r="J2878" s="8" t="s">
        <v>0</v>
      </c>
      <c r="K2878" s="8">
        <v>4.8929999999999998</v>
      </c>
      <c r="L2878" s="8">
        <v>99.975999999999999</v>
      </c>
      <c r="N2878" s="9">
        <v>44204</v>
      </c>
      <c r="O2878" s="8" t="s">
        <v>0</v>
      </c>
      <c r="P2878" s="8">
        <v>3.1560000000000001</v>
      </c>
      <c r="Q2878" s="8">
        <v>100.01300000000001</v>
      </c>
      <c r="S2878" s="9">
        <v>44204</v>
      </c>
      <c r="T2878" s="8" t="s">
        <v>0</v>
      </c>
      <c r="U2878" s="8">
        <v>4.4879999999999995</v>
      </c>
      <c r="V2878" s="8">
        <v>100.008</v>
      </c>
      <c r="X2878" s="9">
        <v>44204</v>
      </c>
      <c r="Y2878" s="8" t="s">
        <v>0</v>
      </c>
      <c r="Z2878" s="8">
        <v>2.6989999999999998</v>
      </c>
      <c r="AA2878" s="8">
        <v>100.02200000000001</v>
      </c>
      <c r="AC2878" s="9">
        <v>44204</v>
      </c>
      <c r="AD2878" s="8" t="s">
        <v>0</v>
      </c>
      <c r="AE2878" s="8">
        <v>2.097</v>
      </c>
      <c r="AF2878" s="8">
        <v>106.291</v>
      </c>
      <c r="AH2878" s="9">
        <v>44204</v>
      </c>
      <c r="AI2878" s="8" t="s">
        <v>0</v>
      </c>
      <c r="AJ2878" s="8">
        <v>3.33</v>
      </c>
      <c r="AK2878" s="8">
        <v>121.887</v>
      </c>
      <c r="AM2878" s="9">
        <v>44204</v>
      </c>
      <c r="AN2878" s="8" t="s">
        <v>0</v>
      </c>
      <c r="AO2878" s="8">
        <v>4.3170000000000002</v>
      </c>
      <c r="AP2878" s="8">
        <v>115.575</v>
      </c>
      <c r="AR2878" s="9">
        <v>44204</v>
      </c>
      <c r="AS2878" s="8" t="s">
        <v>0</v>
      </c>
      <c r="AT2878" s="8">
        <v>4.8550000000000004</v>
      </c>
      <c r="AU2878" s="8">
        <v>106.869</v>
      </c>
      <c r="AW2878" s="9">
        <v>44204</v>
      </c>
      <c r="AX2878" s="8" t="s">
        <v>0</v>
      </c>
      <c r="AY2878" s="8">
        <v>5.7530000000000001</v>
      </c>
      <c r="AZ2878" s="8">
        <v>110.21299999999999</v>
      </c>
    </row>
    <row r="2879" spans="4:52" x14ac:dyDescent="0.25">
      <c r="D2879" s="9">
        <v>44207</v>
      </c>
      <c r="E2879" s="8" t="s">
        <v>0</v>
      </c>
      <c r="F2879" s="8">
        <v>4.2789999999999999</v>
      </c>
      <c r="G2879" s="8">
        <v>100.087</v>
      </c>
      <c r="I2879" s="9">
        <v>44207</v>
      </c>
      <c r="J2879" s="8" t="s">
        <v>0</v>
      </c>
      <c r="K2879" s="8">
        <v>4.8929999999999998</v>
      </c>
      <c r="L2879" s="8">
        <v>99.975999999999999</v>
      </c>
      <c r="N2879" s="9">
        <v>44207</v>
      </c>
      <c r="O2879" s="8" t="s">
        <v>0</v>
      </c>
      <c r="P2879" s="8">
        <v>3.1560000000000001</v>
      </c>
      <c r="Q2879" s="8">
        <v>100.01300000000001</v>
      </c>
      <c r="S2879" s="9">
        <v>44207</v>
      </c>
      <c r="T2879" s="8" t="s">
        <v>0</v>
      </c>
      <c r="U2879" s="8">
        <v>4.4879999999999995</v>
      </c>
      <c r="V2879" s="8">
        <v>100.008</v>
      </c>
      <c r="X2879" s="9">
        <v>44207</v>
      </c>
      <c r="Y2879" s="8" t="s">
        <v>0</v>
      </c>
      <c r="Z2879" s="8">
        <v>2.6989999999999998</v>
      </c>
      <c r="AA2879" s="8">
        <v>100.02200000000001</v>
      </c>
      <c r="AC2879" s="9">
        <v>44207</v>
      </c>
      <c r="AD2879" s="8" t="s">
        <v>0</v>
      </c>
      <c r="AE2879" s="8">
        <v>2.097</v>
      </c>
      <c r="AF2879" s="8">
        <v>106.291</v>
      </c>
      <c r="AH2879" s="9">
        <v>44207</v>
      </c>
      <c r="AI2879" s="8" t="s">
        <v>0</v>
      </c>
      <c r="AJ2879" s="8">
        <v>3.33</v>
      </c>
      <c r="AK2879" s="8">
        <v>121.887</v>
      </c>
      <c r="AM2879" s="9">
        <v>44207</v>
      </c>
      <c r="AN2879" s="8" t="s">
        <v>0</v>
      </c>
      <c r="AO2879" s="8">
        <v>4.3170000000000002</v>
      </c>
      <c r="AP2879" s="8">
        <v>115.575</v>
      </c>
      <c r="AR2879" s="9">
        <v>44207</v>
      </c>
      <c r="AS2879" s="8" t="s">
        <v>0</v>
      </c>
      <c r="AT2879" s="8">
        <v>4.8550000000000004</v>
      </c>
      <c r="AU2879" s="8">
        <v>106.869</v>
      </c>
      <c r="AW2879" s="9">
        <v>44207</v>
      </c>
      <c r="AX2879" s="8" t="s">
        <v>0</v>
      </c>
      <c r="AY2879" s="8">
        <v>5.7530000000000001</v>
      </c>
      <c r="AZ2879" s="8">
        <v>110.21299999999999</v>
      </c>
    </row>
    <row r="2880" spans="4:52" x14ac:dyDescent="0.25">
      <c r="D2880" s="9">
        <v>44208</v>
      </c>
      <c r="E2880" s="8" t="s">
        <v>0</v>
      </c>
      <c r="F2880" s="8">
        <v>4.2789999999999999</v>
      </c>
      <c r="G2880" s="8">
        <v>100.087</v>
      </c>
      <c r="I2880" s="9">
        <v>44208</v>
      </c>
      <c r="J2880" s="8" t="s">
        <v>0</v>
      </c>
      <c r="K2880" s="8">
        <v>4.8929999999999998</v>
      </c>
      <c r="L2880" s="8">
        <v>99.975999999999999</v>
      </c>
      <c r="N2880" s="9">
        <v>44208</v>
      </c>
      <c r="O2880" s="8" t="s">
        <v>0</v>
      </c>
      <c r="P2880" s="8">
        <v>3.1560000000000001</v>
      </c>
      <c r="Q2880" s="8">
        <v>100.01300000000001</v>
      </c>
      <c r="S2880" s="9">
        <v>44208</v>
      </c>
      <c r="T2880" s="8" t="s">
        <v>0</v>
      </c>
      <c r="U2880" s="8">
        <v>4.4879999999999995</v>
      </c>
      <c r="V2880" s="8">
        <v>100.008</v>
      </c>
      <c r="X2880" s="9">
        <v>44208</v>
      </c>
      <c r="Y2880" s="8" t="s">
        <v>0</v>
      </c>
      <c r="Z2880" s="8">
        <v>2.6989999999999998</v>
      </c>
      <c r="AA2880" s="8">
        <v>100.02200000000001</v>
      </c>
      <c r="AC2880" s="9">
        <v>44208</v>
      </c>
      <c r="AD2880" s="8" t="s">
        <v>0</v>
      </c>
      <c r="AE2880" s="8">
        <v>2.1360000000000001</v>
      </c>
      <c r="AF2880" s="8">
        <v>106.187</v>
      </c>
      <c r="AH2880" s="9">
        <v>44208</v>
      </c>
      <c r="AI2880" s="8" t="s">
        <v>0</v>
      </c>
      <c r="AJ2880" s="8">
        <v>3.3679999999999999</v>
      </c>
      <c r="AK2880" s="8">
        <v>121.679</v>
      </c>
      <c r="AM2880" s="9">
        <v>44208</v>
      </c>
      <c r="AN2880" s="8" t="s">
        <v>0</v>
      </c>
      <c r="AO2880" s="8">
        <v>4.3650000000000002</v>
      </c>
      <c r="AP2880" s="8">
        <v>115.28700000000001</v>
      </c>
      <c r="AR2880" s="9">
        <v>44208</v>
      </c>
      <c r="AS2880" s="8" t="s">
        <v>0</v>
      </c>
      <c r="AT2880" s="8">
        <v>4.9260000000000002</v>
      </c>
      <c r="AU2880" s="8">
        <v>106.416</v>
      </c>
      <c r="AW2880" s="9">
        <v>44208</v>
      </c>
      <c r="AX2880" s="8" t="s">
        <v>0</v>
      </c>
      <c r="AY2880" s="8">
        <v>5.8579999999999997</v>
      </c>
      <c r="AZ2880" s="8">
        <v>109.292</v>
      </c>
    </row>
    <row r="2881" spans="4:52" x14ac:dyDescent="0.25">
      <c r="D2881" s="9">
        <v>44209</v>
      </c>
      <c r="E2881" s="8" t="s">
        <v>0</v>
      </c>
      <c r="F2881" s="8">
        <v>4.2789999999999999</v>
      </c>
      <c r="G2881" s="8">
        <v>100.087</v>
      </c>
      <c r="I2881" s="9">
        <v>44209</v>
      </c>
      <c r="J2881" s="8" t="s">
        <v>0</v>
      </c>
      <c r="K2881" s="8">
        <v>4.8929999999999998</v>
      </c>
      <c r="L2881" s="8">
        <v>99.975999999999999</v>
      </c>
      <c r="N2881" s="9">
        <v>44209</v>
      </c>
      <c r="O2881" s="8" t="s">
        <v>0</v>
      </c>
      <c r="P2881" s="8">
        <v>3.1560000000000001</v>
      </c>
      <c r="Q2881" s="8">
        <v>100.01300000000001</v>
      </c>
      <c r="S2881" s="9">
        <v>44209</v>
      </c>
      <c r="T2881" s="8" t="s">
        <v>0</v>
      </c>
      <c r="U2881" s="8">
        <v>4.4879999999999995</v>
      </c>
      <c r="V2881" s="8">
        <v>100.008</v>
      </c>
      <c r="X2881" s="9">
        <v>44209</v>
      </c>
      <c r="Y2881" s="8" t="s">
        <v>0</v>
      </c>
      <c r="Z2881" s="8">
        <v>2.6989999999999998</v>
      </c>
      <c r="AA2881" s="8">
        <v>100.02200000000001</v>
      </c>
      <c r="AC2881" s="9">
        <v>44209</v>
      </c>
      <c r="AD2881" s="8" t="s">
        <v>0</v>
      </c>
      <c r="AE2881" s="8">
        <v>2.1189999999999998</v>
      </c>
      <c r="AF2881" s="8">
        <v>106.197</v>
      </c>
      <c r="AH2881" s="9">
        <v>44209</v>
      </c>
      <c r="AI2881" s="8" t="s">
        <v>0</v>
      </c>
      <c r="AJ2881" s="8">
        <v>3.3519999999999999</v>
      </c>
      <c r="AK2881" s="8">
        <v>121.72499999999999</v>
      </c>
      <c r="AM2881" s="9">
        <v>44209</v>
      </c>
      <c r="AN2881" s="8" t="s">
        <v>0</v>
      </c>
      <c r="AO2881" s="8">
        <v>4.3250000000000002</v>
      </c>
      <c r="AP2881" s="8">
        <v>115.496</v>
      </c>
      <c r="AR2881" s="9">
        <v>44209</v>
      </c>
      <c r="AS2881" s="8" t="s">
        <v>0</v>
      </c>
      <c r="AT2881" s="8">
        <v>4.8819999999999997</v>
      </c>
      <c r="AU2881" s="8">
        <v>106.68899999999999</v>
      </c>
      <c r="AW2881" s="9">
        <v>44209</v>
      </c>
      <c r="AX2881" s="8" t="s">
        <v>0</v>
      </c>
      <c r="AY2881" s="8">
        <v>5.7990000000000004</v>
      </c>
      <c r="AZ2881" s="8">
        <v>109.803</v>
      </c>
    </row>
    <row r="2882" spans="4:52" x14ac:dyDescent="0.25">
      <c r="D2882" s="9">
        <v>44210</v>
      </c>
      <c r="E2882" s="8" t="s">
        <v>0</v>
      </c>
      <c r="F2882" s="8">
        <v>4.2789999999999999</v>
      </c>
      <c r="G2882" s="8">
        <v>100.087</v>
      </c>
      <c r="I2882" s="9">
        <v>44210</v>
      </c>
      <c r="J2882" s="8" t="s">
        <v>0</v>
      </c>
      <c r="K2882" s="8">
        <v>4.8929999999999998</v>
      </c>
      <c r="L2882" s="8">
        <v>99.975999999999999</v>
      </c>
      <c r="N2882" s="9">
        <v>44210</v>
      </c>
      <c r="O2882" s="8" t="s">
        <v>0</v>
      </c>
      <c r="P2882" s="8">
        <v>3.1560000000000001</v>
      </c>
      <c r="Q2882" s="8">
        <v>100.01300000000001</v>
      </c>
      <c r="S2882" s="9">
        <v>44210</v>
      </c>
      <c r="T2882" s="8" t="s">
        <v>0</v>
      </c>
      <c r="U2882" s="8">
        <v>4.4879999999999995</v>
      </c>
      <c r="V2882" s="8">
        <v>100.008</v>
      </c>
      <c r="X2882" s="9">
        <v>44210</v>
      </c>
      <c r="Y2882" s="8" t="s">
        <v>0</v>
      </c>
      <c r="Z2882" s="8">
        <v>2.6989999999999998</v>
      </c>
      <c r="AA2882" s="8">
        <v>100.02200000000001</v>
      </c>
      <c r="AC2882" s="9">
        <v>44210</v>
      </c>
      <c r="AD2882" s="8" t="s">
        <v>0</v>
      </c>
      <c r="AE2882" s="8">
        <v>2.0680000000000001</v>
      </c>
      <c r="AF2882" s="8">
        <v>106.253</v>
      </c>
      <c r="AH2882" s="9">
        <v>44210</v>
      </c>
      <c r="AI2882" s="8" t="s">
        <v>0</v>
      </c>
      <c r="AJ2882" s="8">
        <v>3.2869999999999999</v>
      </c>
      <c r="AK2882" s="8">
        <v>121.953</v>
      </c>
      <c r="AM2882" s="9">
        <v>44210</v>
      </c>
      <c r="AN2882" s="8" t="s">
        <v>0</v>
      </c>
      <c r="AO2882" s="8">
        <v>4.2610000000000001</v>
      </c>
      <c r="AP2882" s="8">
        <v>115.83199999999999</v>
      </c>
      <c r="AR2882" s="9">
        <v>44210</v>
      </c>
      <c r="AS2882" s="8" t="s">
        <v>0</v>
      </c>
      <c r="AT2882" s="8">
        <v>4.8369999999999997</v>
      </c>
      <c r="AU2882" s="8">
        <v>106.97</v>
      </c>
      <c r="AW2882" s="9">
        <v>44210</v>
      </c>
      <c r="AX2882" s="8" t="s">
        <v>0</v>
      </c>
      <c r="AY2882" s="8">
        <v>5.7759999999999998</v>
      </c>
      <c r="AZ2882" s="8">
        <v>110.001</v>
      </c>
    </row>
    <row r="2883" spans="4:52" x14ac:dyDescent="0.25">
      <c r="D2883" s="9">
        <v>44211</v>
      </c>
      <c r="E2883" s="8" t="s">
        <v>0</v>
      </c>
      <c r="F2883" s="8">
        <v>4.2789999999999999</v>
      </c>
      <c r="G2883" s="8">
        <v>100.087</v>
      </c>
      <c r="I2883" s="9">
        <v>44211</v>
      </c>
      <c r="J2883" s="8" t="s">
        <v>0</v>
      </c>
      <c r="K2883" s="8">
        <v>4.8929999999999998</v>
      </c>
      <c r="L2883" s="8">
        <v>99.975999999999999</v>
      </c>
      <c r="N2883" s="9">
        <v>44211</v>
      </c>
      <c r="O2883" s="8" t="s">
        <v>0</v>
      </c>
      <c r="P2883" s="8">
        <v>3.1560000000000001</v>
      </c>
      <c r="Q2883" s="8">
        <v>100.01300000000001</v>
      </c>
      <c r="S2883" s="9">
        <v>44211</v>
      </c>
      <c r="T2883" s="8" t="s">
        <v>0</v>
      </c>
      <c r="U2883" s="8">
        <v>4.4879999999999995</v>
      </c>
      <c r="V2883" s="8">
        <v>100.008</v>
      </c>
      <c r="X2883" s="9">
        <v>44211</v>
      </c>
      <c r="Y2883" s="8" t="s">
        <v>0</v>
      </c>
      <c r="Z2883" s="8">
        <v>2.6989999999999998</v>
      </c>
      <c r="AA2883" s="8">
        <v>100.02200000000001</v>
      </c>
      <c r="AC2883" s="9">
        <v>44211</v>
      </c>
      <c r="AD2883" s="8" t="s">
        <v>0</v>
      </c>
      <c r="AE2883" s="8">
        <v>2.0680000000000001</v>
      </c>
      <c r="AF2883" s="8">
        <v>106.24</v>
      </c>
      <c r="AH2883" s="9">
        <v>44211</v>
      </c>
      <c r="AI2883" s="8" t="s">
        <v>0</v>
      </c>
      <c r="AJ2883" s="8">
        <v>3.2850000000000001</v>
      </c>
      <c r="AK2883" s="8">
        <v>121.94199999999999</v>
      </c>
      <c r="AM2883" s="9">
        <v>44211</v>
      </c>
      <c r="AN2883" s="8" t="s">
        <v>0</v>
      </c>
      <c r="AO2883" s="8">
        <v>4.26</v>
      </c>
      <c r="AP2883" s="8">
        <v>115.831</v>
      </c>
      <c r="AR2883" s="9">
        <v>44211</v>
      </c>
      <c r="AS2883" s="8" t="s">
        <v>0</v>
      </c>
      <c r="AT2883" s="8">
        <v>4.8529999999999998</v>
      </c>
      <c r="AU2883" s="8">
        <v>106.866</v>
      </c>
      <c r="AW2883" s="9">
        <v>44211</v>
      </c>
      <c r="AX2883" s="8" t="s">
        <v>0</v>
      </c>
      <c r="AY2883" s="8">
        <v>5.7940000000000005</v>
      </c>
      <c r="AZ2883" s="8">
        <v>109.846</v>
      </c>
    </row>
    <row r="2884" spans="4:52" x14ac:dyDescent="0.25">
      <c r="D2884" s="9">
        <v>44214</v>
      </c>
      <c r="E2884" s="8" t="s">
        <v>0</v>
      </c>
      <c r="F2884" s="8">
        <v>4.2789999999999999</v>
      </c>
      <c r="G2884" s="8">
        <v>100.087</v>
      </c>
      <c r="I2884" s="9">
        <v>44214</v>
      </c>
      <c r="J2884" s="8" t="s">
        <v>0</v>
      </c>
      <c r="K2884" s="8">
        <v>4.8929999999999998</v>
      </c>
      <c r="L2884" s="8">
        <v>99.975999999999999</v>
      </c>
      <c r="N2884" s="9">
        <v>44214</v>
      </c>
      <c r="O2884" s="8" t="s">
        <v>0</v>
      </c>
      <c r="P2884" s="8">
        <v>3.1560000000000001</v>
      </c>
      <c r="Q2884" s="8">
        <v>100.01300000000001</v>
      </c>
      <c r="S2884" s="9">
        <v>44214</v>
      </c>
      <c r="T2884" s="8" t="s">
        <v>0</v>
      </c>
      <c r="U2884" s="8">
        <v>4.4879999999999995</v>
      </c>
      <c r="V2884" s="8">
        <v>100.008</v>
      </c>
      <c r="X2884" s="9">
        <v>44214</v>
      </c>
      <c r="Y2884" s="8" t="s">
        <v>0</v>
      </c>
      <c r="Z2884" s="8">
        <v>2.6989999999999998</v>
      </c>
      <c r="AA2884" s="8">
        <v>100.02200000000001</v>
      </c>
      <c r="AC2884" s="9">
        <v>44214</v>
      </c>
      <c r="AD2884" s="8" t="s">
        <v>0</v>
      </c>
      <c r="AE2884" s="8">
        <v>2.0649999999999999</v>
      </c>
      <c r="AF2884" s="8">
        <v>106.205</v>
      </c>
      <c r="AH2884" s="9">
        <v>44214</v>
      </c>
      <c r="AI2884" s="8" t="s">
        <v>0</v>
      </c>
      <c r="AJ2884" s="8">
        <v>3.2720000000000002</v>
      </c>
      <c r="AK2884" s="8">
        <v>121.94499999999999</v>
      </c>
      <c r="AM2884" s="9">
        <v>44214</v>
      </c>
      <c r="AN2884" s="8" t="s">
        <v>0</v>
      </c>
      <c r="AO2884" s="8">
        <v>4.2640000000000002</v>
      </c>
      <c r="AP2884" s="8">
        <v>115.792</v>
      </c>
      <c r="AR2884" s="9">
        <v>44214</v>
      </c>
      <c r="AS2884" s="8" t="s">
        <v>0</v>
      </c>
      <c r="AT2884" s="8">
        <v>4.8639999999999999</v>
      </c>
      <c r="AU2884" s="8">
        <v>106.789</v>
      </c>
      <c r="AW2884" s="9">
        <v>44214</v>
      </c>
      <c r="AX2884" s="8" t="s">
        <v>0</v>
      </c>
      <c r="AY2884" s="8">
        <v>5.8120000000000003</v>
      </c>
      <c r="AZ2884" s="8">
        <v>109.678</v>
      </c>
    </row>
    <row r="2885" spans="4:52" x14ac:dyDescent="0.25">
      <c r="D2885" s="9">
        <v>44215</v>
      </c>
      <c r="E2885" s="8" t="s">
        <v>0</v>
      </c>
      <c r="F2885" s="8">
        <v>4.2789999999999999</v>
      </c>
      <c r="G2885" s="8">
        <v>100.087</v>
      </c>
      <c r="I2885" s="9">
        <v>44215</v>
      </c>
      <c r="J2885" s="8" t="s">
        <v>0</v>
      </c>
      <c r="K2885" s="8">
        <v>4.8929999999999998</v>
      </c>
      <c r="L2885" s="8">
        <v>99.975999999999999</v>
      </c>
      <c r="N2885" s="9">
        <v>44215</v>
      </c>
      <c r="O2885" s="8" t="s">
        <v>0</v>
      </c>
      <c r="P2885" s="8">
        <v>3.1560000000000001</v>
      </c>
      <c r="Q2885" s="8">
        <v>100.01300000000001</v>
      </c>
      <c r="S2885" s="9">
        <v>44215</v>
      </c>
      <c r="T2885" s="8" t="s">
        <v>0</v>
      </c>
      <c r="U2885" s="8">
        <v>4.4879999999999995</v>
      </c>
      <c r="V2885" s="8">
        <v>100.008</v>
      </c>
      <c r="X2885" s="9">
        <v>44215</v>
      </c>
      <c r="Y2885" s="8" t="s">
        <v>0</v>
      </c>
      <c r="Z2885" s="8">
        <v>2.6989999999999998</v>
      </c>
      <c r="AA2885" s="8">
        <v>100.02200000000001</v>
      </c>
      <c r="AC2885" s="9">
        <v>44215</v>
      </c>
      <c r="AD2885" s="8" t="s">
        <v>0</v>
      </c>
      <c r="AE2885" s="8">
        <v>2.0350000000000001</v>
      </c>
      <c r="AF2885" s="8">
        <v>106.232</v>
      </c>
      <c r="AH2885" s="9">
        <v>44215</v>
      </c>
      <c r="AI2885" s="8" t="s">
        <v>0</v>
      </c>
      <c r="AJ2885" s="8">
        <v>3.23</v>
      </c>
      <c r="AK2885" s="8">
        <v>122.087</v>
      </c>
      <c r="AM2885" s="9">
        <v>44215</v>
      </c>
      <c r="AN2885" s="8" t="s">
        <v>0</v>
      </c>
      <c r="AO2885" s="8">
        <v>4.2329999999999997</v>
      </c>
      <c r="AP2885" s="8">
        <v>115.952</v>
      </c>
      <c r="AR2885" s="9">
        <v>44215</v>
      </c>
      <c r="AS2885" s="8" t="s">
        <v>0</v>
      </c>
      <c r="AT2885" s="8">
        <v>4.8289999999999997</v>
      </c>
      <c r="AU2885" s="8">
        <v>107.00700000000001</v>
      </c>
      <c r="AW2885" s="9">
        <v>44215</v>
      </c>
      <c r="AX2885" s="8" t="s">
        <v>0</v>
      </c>
      <c r="AY2885" s="8">
        <v>5.8159999999999998</v>
      </c>
      <c r="AZ2885" s="8">
        <v>109.646</v>
      </c>
    </row>
    <row r="2886" spans="4:52" x14ac:dyDescent="0.25">
      <c r="D2886" s="9">
        <v>44216</v>
      </c>
      <c r="E2886" s="8" t="s">
        <v>0</v>
      </c>
      <c r="F2886" s="8">
        <v>4.2789999999999999</v>
      </c>
      <c r="G2886" s="8">
        <v>100.087</v>
      </c>
      <c r="I2886" s="9">
        <v>44216</v>
      </c>
      <c r="J2886" s="8" t="s">
        <v>0</v>
      </c>
      <c r="K2886" s="8">
        <v>4.8929999999999998</v>
      </c>
      <c r="L2886" s="8">
        <v>99.975999999999999</v>
      </c>
      <c r="N2886" s="9">
        <v>44216</v>
      </c>
      <c r="O2886" s="8" t="s">
        <v>0</v>
      </c>
      <c r="P2886" s="8">
        <v>3.1560000000000001</v>
      </c>
      <c r="Q2886" s="8">
        <v>100.01300000000001</v>
      </c>
      <c r="S2886" s="9">
        <v>44216</v>
      </c>
      <c r="T2886" s="8" t="s">
        <v>0</v>
      </c>
      <c r="U2886" s="8">
        <v>4.4879999999999995</v>
      </c>
      <c r="V2886" s="8">
        <v>100.008</v>
      </c>
      <c r="X2886" s="9">
        <v>44216</v>
      </c>
      <c r="Y2886" s="8" t="s">
        <v>0</v>
      </c>
      <c r="Z2886" s="8">
        <v>2.6989999999999998</v>
      </c>
      <c r="AA2886" s="8">
        <v>100.02200000000001</v>
      </c>
      <c r="AC2886" s="9">
        <v>44216</v>
      </c>
      <c r="AD2886" s="8" t="s">
        <v>0</v>
      </c>
      <c r="AE2886" s="8">
        <v>2.0350000000000001</v>
      </c>
      <c r="AF2886" s="8">
        <v>106.21899999999999</v>
      </c>
      <c r="AH2886" s="9">
        <v>44216</v>
      </c>
      <c r="AI2886" s="8" t="s">
        <v>0</v>
      </c>
      <c r="AJ2886" s="8">
        <v>3.2109999999999999</v>
      </c>
      <c r="AK2886" s="8">
        <v>122.14</v>
      </c>
      <c r="AM2886" s="9">
        <v>44216</v>
      </c>
      <c r="AN2886" s="8" t="s">
        <v>0</v>
      </c>
      <c r="AO2886" s="8">
        <v>4.2169999999999996</v>
      </c>
      <c r="AP2886" s="8">
        <v>116.029</v>
      </c>
      <c r="AR2886" s="9">
        <v>44216</v>
      </c>
      <c r="AS2886" s="8" t="s">
        <v>0</v>
      </c>
      <c r="AT2886" s="8">
        <v>4.8</v>
      </c>
      <c r="AU2886" s="8">
        <v>107.187</v>
      </c>
      <c r="AW2886" s="9">
        <v>44216</v>
      </c>
      <c r="AX2886" s="8" t="s">
        <v>0</v>
      </c>
      <c r="AY2886" s="8">
        <v>5.806</v>
      </c>
      <c r="AZ2886" s="8">
        <v>109.73099999999999</v>
      </c>
    </row>
    <row r="2887" spans="4:52" x14ac:dyDescent="0.25">
      <c r="D2887" s="9">
        <v>44217</v>
      </c>
      <c r="E2887" s="8" t="s">
        <v>0</v>
      </c>
      <c r="F2887" s="8">
        <v>4.2789999999999999</v>
      </c>
      <c r="G2887" s="8">
        <v>100.087</v>
      </c>
      <c r="I2887" s="9">
        <v>44217</v>
      </c>
      <c r="J2887" s="8" t="s">
        <v>0</v>
      </c>
      <c r="K2887" s="8">
        <v>4.8929999999999998</v>
      </c>
      <c r="L2887" s="8">
        <v>99.975999999999999</v>
      </c>
      <c r="N2887" s="9">
        <v>44217</v>
      </c>
      <c r="O2887" s="8" t="s">
        <v>0</v>
      </c>
      <c r="P2887" s="8">
        <v>3.1560000000000001</v>
      </c>
      <c r="Q2887" s="8">
        <v>100.01300000000001</v>
      </c>
      <c r="S2887" s="9">
        <v>44217</v>
      </c>
      <c r="T2887" s="8" t="s">
        <v>0</v>
      </c>
      <c r="U2887" s="8">
        <v>4.4879999999999995</v>
      </c>
      <c r="V2887" s="8">
        <v>100.008</v>
      </c>
      <c r="X2887" s="9">
        <v>44217</v>
      </c>
      <c r="Y2887" s="8" t="s">
        <v>0</v>
      </c>
      <c r="Z2887" s="8">
        <v>2.6989999999999998</v>
      </c>
      <c r="AA2887" s="8">
        <v>100.02200000000001</v>
      </c>
      <c r="AC2887" s="9">
        <v>44217</v>
      </c>
      <c r="AD2887" s="8" t="s">
        <v>0</v>
      </c>
      <c r="AE2887" s="8">
        <v>2.0409999999999999</v>
      </c>
      <c r="AF2887" s="8">
        <v>106.19799999999999</v>
      </c>
      <c r="AH2887" s="9">
        <v>44217</v>
      </c>
      <c r="AI2887" s="8" t="s">
        <v>0</v>
      </c>
      <c r="AJ2887" s="8">
        <v>3.2130000000000001</v>
      </c>
      <c r="AK2887" s="8">
        <v>122.116</v>
      </c>
      <c r="AM2887" s="9">
        <v>44217</v>
      </c>
      <c r="AN2887" s="8" t="s">
        <v>0</v>
      </c>
      <c r="AO2887" s="8">
        <v>4.2</v>
      </c>
      <c r="AP2887" s="8">
        <v>116.11499999999999</v>
      </c>
      <c r="AR2887" s="9">
        <v>44217</v>
      </c>
      <c r="AS2887" s="8" t="s">
        <v>0</v>
      </c>
      <c r="AT2887" s="8">
        <v>4.8140000000000001</v>
      </c>
      <c r="AU2887" s="8">
        <v>107.1</v>
      </c>
      <c r="AW2887" s="9">
        <v>44217</v>
      </c>
      <c r="AX2887" s="8" t="s">
        <v>0</v>
      </c>
      <c r="AY2887" s="8">
        <v>5.8120000000000003</v>
      </c>
      <c r="AZ2887" s="8">
        <v>109.672</v>
      </c>
    </row>
    <row r="2888" spans="4:52" x14ac:dyDescent="0.25">
      <c r="D2888" s="9">
        <v>44218</v>
      </c>
      <c r="E2888" s="8" t="s">
        <v>0</v>
      </c>
      <c r="F2888" s="8">
        <v>4.2789999999999999</v>
      </c>
      <c r="G2888" s="8">
        <v>100.087</v>
      </c>
      <c r="I2888" s="9">
        <v>44218</v>
      </c>
      <c r="J2888" s="8" t="s">
        <v>0</v>
      </c>
      <c r="K2888" s="8">
        <v>4.8929999999999998</v>
      </c>
      <c r="L2888" s="8">
        <v>99.975999999999999</v>
      </c>
      <c r="N2888" s="9">
        <v>44218</v>
      </c>
      <c r="O2888" s="8" t="s">
        <v>0</v>
      </c>
      <c r="P2888" s="8">
        <v>3.1560000000000001</v>
      </c>
      <c r="Q2888" s="8">
        <v>100.01300000000001</v>
      </c>
      <c r="S2888" s="9">
        <v>44218</v>
      </c>
      <c r="T2888" s="8" t="s">
        <v>0</v>
      </c>
      <c r="U2888" s="8">
        <v>4.4879999999999995</v>
      </c>
      <c r="V2888" s="8">
        <v>100.008</v>
      </c>
      <c r="X2888" s="9">
        <v>44218</v>
      </c>
      <c r="Y2888" s="8" t="s">
        <v>0</v>
      </c>
      <c r="Z2888" s="8">
        <v>2.6989999999999998</v>
      </c>
      <c r="AA2888" s="8">
        <v>100.02200000000001</v>
      </c>
      <c r="AC2888" s="9">
        <v>44218</v>
      </c>
      <c r="AD2888" s="8" t="s">
        <v>0</v>
      </c>
      <c r="AE2888" s="8">
        <v>2.0680000000000001</v>
      </c>
      <c r="AF2888" s="8">
        <v>106.15</v>
      </c>
      <c r="AH2888" s="9">
        <v>44218</v>
      </c>
      <c r="AI2888" s="8" t="s">
        <v>0</v>
      </c>
      <c r="AJ2888" s="8">
        <v>3.222</v>
      </c>
      <c r="AK2888" s="8">
        <v>122.066</v>
      </c>
      <c r="AM2888" s="9">
        <v>44218</v>
      </c>
      <c r="AN2888" s="8" t="s">
        <v>0</v>
      </c>
      <c r="AO2888" s="8">
        <v>4.2030000000000003</v>
      </c>
      <c r="AP2888" s="8">
        <v>116.09099999999999</v>
      </c>
      <c r="AR2888" s="9">
        <v>44218</v>
      </c>
      <c r="AS2888" s="8" t="s">
        <v>0</v>
      </c>
      <c r="AT2888" s="8">
        <v>4.84</v>
      </c>
      <c r="AU2888" s="8">
        <v>106.93300000000001</v>
      </c>
      <c r="AW2888" s="9">
        <v>44218</v>
      </c>
      <c r="AX2888" s="8" t="s">
        <v>0</v>
      </c>
      <c r="AY2888" s="8">
        <v>5.86</v>
      </c>
      <c r="AZ2888" s="8">
        <v>109.25700000000001</v>
      </c>
    </row>
    <row r="2889" spans="4:52" x14ac:dyDescent="0.25">
      <c r="D2889" s="9">
        <v>44221</v>
      </c>
      <c r="E2889" s="8" t="s">
        <v>0</v>
      </c>
      <c r="F2889" s="8">
        <v>4.2789999999999999</v>
      </c>
      <c r="G2889" s="8">
        <v>100.087</v>
      </c>
      <c r="I2889" s="9">
        <v>44221</v>
      </c>
      <c r="J2889" s="8" t="s">
        <v>0</v>
      </c>
      <c r="K2889" s="8">
        <v>4.8929999999999998</v>
      </c>
      <c r="L2889" s="8">
        <v>99.975999999999999</v>
      </c>
      <c r="N2889" s="9">
        <v>44221</v>
      </c>
      <c r="O2889" s="8" t="s">
        <v>0</v>
      </c>
      <c r="P2889" s="8">
        <v>3.1560000000000001</v>
      </c>
      <c r="Q2889" s="8">
        <v>100.01300000000001</v>
      </c>
      <c r="S2889" s="9">
        <v>44221</v>
      </c>
      <c r="T2889" s="8" t="s">
        <v>0</v>
      </c>
      <c r="U2889" s="8">
        <v>4.4879999999999995</v>
      </c>
      <c r="V2889" s="8">
        <v>100.008</v>
      </c>
      <c r="X2889" s="9">
        <v>44221</v>
      </c>
      <c r="Y2889" s="8" t="s">
        <v>0</v>
      </c>
      <c r="Z2889" s="8">
        <v>2.6989999999999998</v>
      </c>
      <c r="AA2889" s="8">
        <v>100.02200000000001</v>
      </c>
      <c r="AC2889" s="9">
        <v>44221</v>
      </c>
      <c r="AD2889" s="8" t="s">
        <v>0</v>
      </c>
      <c r="AE2889" s="8">
        <v>2.0640000000000001</v>
      </c>
      <c r="AF2889" s="8">
        <v>106.116</v>
      </c>
      <c r="AH2889" s="9">
        <v>44221</v>
      </c>
      <c r="AI2889" s="8" t="s">
        <v>0</v>
      </c>
      <c r="AJ2889" s="8">
        <v>3.2349999999999999</v>
      </c>
      <c r="AK2889" s="8">
        <v>121.97</v>
      </c>
      <c r="AM2889" s="9">
        <v>44221</v>
      </c>
      <c r="AN2889" s="8" t="s">
        <v>0</v>
      </c>
      <c r="AO2889" s="8">
        <v>4.2300000000000004</v>
      </c>
      <c r="AP2889" s="8">
        <v>115.926</v>
      </c>
      <c r="AR2889" s="9">
        <v>44221</v>
      </c>
      <c r="AS2889" s="8" t="s">
        <v>0</v>
      </c>
      <c r="AT2889" s="8">
        <v>4.8819999999999997</v>
      </c>
      <c r="AU2889" s="8">
        <v>106.66200000000001</v>
      </c>
      <c r="AW2889" s="9">
        <v>44221</v>
      </c>
      <c r="AX2889" s="8" t="s">
        <v>0</v>
      </c>
      <c r="AY2889" s="8">
        <v>5.9050000000000002</v>
      </c>
      <c r="AZ2889" s="8">
        <v>108.864</v>
      </c>
    </row>
    <row r="2890" spans="4:52" x14ac:dyDescent="0.25">
      <c r="D2890" s="9">
        <v>44222</v>
      </c>
      <c r="E2890" s="8" t="s">
        <v>0</v>
      </c>
      <c r="F2890" s="8">
        <v>4.2789999999999999</v>
      </c>
      <c r="G2890" s="8">
        <v>100.087</v>
      </c>
      <c r="I2890" s="9">
        <v>44222</v>
      </c>
      <c r="J2890" s="8" t="s">
        <v>0</v>
      </c>
      <c r="K2890" s="8">
        <v>4.8929999999999998</v>
      </c>
      <c r="L2890" s="8">
        <v>99.975999999999999</v>
      </c>
      <c r="N2890" s="9">
        <v>44222</v>
      </c>
      <c r="O2890" s="8" t="s">
        <v>0</v>
      </c>
      <c r="P2890" s="8">
        <v>3.1560000000000001</v>
      </c>
      <c r="Q2890" s="8">
        <v>100.01300000000001</v>
      </c>
      <c r="S2890" s="9">
        <v>44222</v>
      </c>
      <c r="T2890" s="8" t="s">
        <v>0</v>
      </c>
      <c r="U2890" s="8">
        <v>4.4879999999999995</v>
      </c>
      <c r="V2890" s="8">
        <v>100.008</v>
      </c>
      <c r="X2890" s="9">
        <v>44222</v>
      </c>
      <c r="Y2890" s="8" t="s">
        <v>0</v>
      </c>
      <c r="Z2890" s="8">
        <v>2.6989999999999998</v>
      </c>
      <c r="AA2890" s="8">
        <v>100.02200000000001</v>
      </c>
      <c r="AC2890" s="9">
        <v>44222</v>
      </c>
      <c r="AD2890" s="8" t="s">
        <v>0</v>
      </c>
      <c r="AE2890" s="8">
        <v>2.0720000000000001</v>
      </c>
      <c r="AF2890" s="8">
        <v>106.093</v>
      </c>
      <c r="AH2890" s="9">
        <v>44222</v>
      </c>
      <c r="AI2890" s="8" t="s">
        <v>0</v>
      </c>
      <c r="AJ2890" s="8">
        <v>3.2290000000000001</v>
      </c>
      <c r="AK2890" s="8">
        <v>121.974</v>
      </c>
      <c r="AM2890" s="9">
        <v>44222</v>
      </c>
      <c r="AN2890" s="8" t="s">
        <v>0</v>
      </c>
      <c r="AO2890" s="8">
        <v>4.2320000000000002</v>
      </c>
      <c r="AP2890" s="8">
        <v>115.90900000000001</v>
      </c>
      <c r="AR2890" s="9">
        <v>44222</v>
      </c>
      <c r="AS2890" s="8" t="s">
        <v>0</v>
      </c>
      <c r="AT2890" s="8">
        <v>4.9190000000000005</v>
      </c>
      <c r="AU2890" s="8">
        <v>106.429</v>
      </c>
      <c r="AW2890" s="9">
        <v>44222</v>
      </c>
      <c r="AX2890" s="8" t="s">
        <v>0</v>
      </c>
      <c r="AY2890" s="8">
        <v>5.9269999999999996</v>
      </c>
      <c r="AZ2890" s="8">
        <v>108.673</v>
      </c>
    </row>
    <row r="2891" spans="4:52" x14ac:dyDescent="0.25">
      <c r="D2891" s="9">
        <v>44223</v>
      </c>
      <c r="E2891" s="8" t="s">
        <v>0</v>
      </c>
      <c r="F2891" s="8">
        <v>4.2789999999999999</v>
      </c>
      <c r="G2891" s="8">
        <v>100.087</v>
      </c>
      <c r="I2891" s="9">
        <v>44223</v>
      </c>
      <c r="J2891" s="8" t="s">
        <v>0</v>
      </c>
      <c r="K2891" s="8">
        <v>4.8929999999999998</v>
      </c>
      <c r="L2891" s="8">
        <v>99.975999999999999</v>
      </c>
      <c r="N2891" s="9">
        <v>44223</v>
      </c>
      <c r="O2891" s="8" t="s">
        <v>0</v>
      </c>
      <c r="P2891" s="8">
        <v>3.1560000000000001</v>
      </c>
      <c r="Q2891" s="8">
        <v>100.01300000000001</v>
      </c>
      <c r="S2891" s="9">
        <v>44223</v>
      </c>
      <c r="T2891" s="8" t="s">
        <v>0</v>
      </c>
      <c r="U2891" s="8">
        <v>4.4879999999999995</v>
      </c>
      <c r="V2891" s="8">
        <v>100.008</v>
      </c>
      <c r="X2891" s="9">
        <v>44223</v>
      </c>
      <c r="Y2891" s="8" t="s">
        <v>0</v>
      </c>
      <c r="Z2891" s="8">
        <v>2.6989999999999998</v>
      </c>
      <c r="AA2891" s="8">
        <v>100.02200000000001</v>
      </c>
      <c r="AC2891" s="9">
        <v>44223</v>
      </c>
      <c r="AD2891" s="8" t="s">
        <v>0</v>
      </c>
      <c r="AE2891" s="8">
        <v>2.0630000000000002</v>
      </c>
      <c r="AF2891" s="8">
        <v>106.09099999999999</v>
      </c>
      <c r="AH2891" s="9">
        <v>44223</v>
      </c>
      <c r="AI2891" s="8" t="s">
        <v>0</v>
      </c>
      <c r="AJ2891" s="8">
        <v>3.2229999999999999</v>
      </c>
      <c r="AK2891" s="8">
        <v>121.98</v>
      </c>
      <c r="AM2891" s="9">
        <v>44223</v>
      </c>
      <c r="AN2891" s="8" t="s">
        <v>0</v>
      </c>
      <c r="AO2891" s="8">
        <v>4.2270000000000003</v>
      </c>
      <c r="AP2891" s="8">
        <v>115.929</v>
      </c>
      <c r="AR2891" s="9">
        <v>44223</v>
      </c>
      <c r="AS2891" s="8" t="s">
        <v>0</v>
      </c>
      <c r="AT2891" s="8">
        <v>4.944</v>
      </c>
      <c r="AU2891" s="8">
        <v>106.277</v>
      </c>
      <c r="AW2891" s="9">
        <v>44223</v>
      </c>
      <c r="AX2891" s="8" t="s">
        <v>0</v>
      </c>
      <c r="AY2891" s="8">
        <v>5.9770000000000003</v>
      </c>
      <c r="AZ2891" s="8">
        <v>108.241</v>
      </c>
    </row>
    <row r="2892" spans="4:52" x14ac:dyDescent="0.25">
      <c r="D2892" s="9">
        <v>44224</v>
      </c>
      <c r="E2892" s="8" t="s">
        <v>0</v>
      </c>
      <c r="F2892" s="8">
        <v>4.2789999999999999</v>
      </c>
      <c r="G2892" s="8">
        <v>100.087</v>
      </c>
      <c r="I2892" s="9">
        <v>44224</v>
      </c>
      <c r="J2892" s="8" t="s">
        <v>0</v>
      </c>
      <c r="K2892" s="8">
        <v>4.8929999999999998</v>
      </c>
      <c r="L2892" s="8">
        <v>99.975999999999999</v>
      </c>
      <c r="N2892" s="9">
        <v>44224</v>
      </c>
      <c r="O2892" s="8" t="s">
        <v>0</v>
      </c>
      <c r="P2892" s="8">
        <v>3.1560000000000001</v>
      </c>
      <c r="Q2892" s="8">
        <v>100.01300000000001</v>
      </c>
      <c r="S2892" s="9">
        <v>44224</v>
      </c>
      <c r="T2892" s="8" t="s">
        <v>0</v>
      </c>
      <c r="U2892" s="8">
        <v>4.4879999999999995</v>
      </c>
      <c r="V2892" s="8">
        <v>100.008</v>
      </c>
      <c r="X2892" s="9">
        <v>44224</v>
      </c>
      <c r="Y2892" s="8" t="s">
        <v>0</v>
      </c>
      <c r="Z2892" s="8">
        <v>2.6989999999999998</v>
      </c>
      <c r="AA2892" s="8">
        <v>100.02200000000001</v>
      </c>
      <c r="AC2892" s="9">
        <v>44224</v>
      </c>
      <c r="AD2892" s="8" t="s">
        <v>0</v>
      </c>
      <c r="AE2892" s="8">
        <v>2.0640000000000001</v>
      </c>
      <c r="AF2892" s="8">
        <v>106.077</v>
      </c>
      <c r="AH2892" s="9">
        <v>44224</v>
      </c>
      <c r="AI2892" s="8" t="s">
        <v>0</v>
      </c>
      <c r="AJ2892" s="8">
        <v>3.19</v>
      </c>
      <c r="AK2892" s="8">
        <v>122.087</v>
      </c>
      <c r="AM2892" s="9">
        <v>44224</v>
      </c>
      <c r="AN2892" s="8" t="s">
        <v>0</v>
      </c>
      <c r="AO2892" s="8">
        <v>4.2050000000000001</v>
      </c>
      <c r="AP2892" s="8">
        <v>116.03700000000001</v>
      </c>
      <c r="AR2892" s="9">
        <v>44224</v>
      </c>
      <c r="AS2892" s="8" t="s">
        <v>0</v>
      </c>
      <c r="AT2892" s="8">
        <v>4.8929999999999998</v>
      </c>
      <c r="AU2892" s="8">
        <v>106.58799999999999</v>
      </c>
      <c r="AW2892" s="9">
        <v>44224</v>
      </c>
      <c r="AX2892" s="8" t="s">
        <v>0</v>
      </c>
      <c r="AY2892" s="8">
        <v>5.9429999999999996</v>
      </c>
      <c r="AZ2892" s="8">
        <v>108.53100000000001</v>
      </c>
    </row>
    <row r="2893" spans="4:52" x14ac:dyDescent="0.25">
      <c r="D2893" s="9">
        <v>44225</v>
      </c>
      <c r="E2893" s="8" t="s">
        <v>0</v>
      </c>
      <c r="F2893" s="8">
        <v>4.2789999999999999</v>
      </c>
      <c r="G2893" s="8">
        <v>100.087</v>
      </c>
      <c r="I2893" s="9">
        <v>44225</v>
      </c>
      <c r="J2893" s="8" t="s">
        <v>0</v>
      </c>
      <c r="K2893" s="8">
        <v>4.8929999999999998</v>
      </c>
      <c r="L2893" s="8">
        <v>99.975999999999999</v>
      </c>
      <c r="N2893" s="9">
        <v>44225</v>
      </c>
      <c r="O2893" s="8" t="s">
        <v>0</v>
      </c>
      <c r="P2893" s="8">
        <v>3.1560000000000001</v>
      </c>
      <c r="Q2893" s="8">
        <v>100.01300000000001</v>
      </c>
      <c r="S2893" s="9">
        <v>44225</v>
      </c>
      <c r="T2893" s="8" t="s">
        <v>0</v>
      </c>
      <c r="U2893" s="8">
        <v>4.4879999999999995</v>
      </c>
      <c r="V2893" s="8">
        <v>100.008</v>
      </c>
      <c r="X2893" s="9">
        <v>44225</v>
      </c>
      <c r="Y2893" s="8" t="s">
        <v>0</v>
      </c>
      <c r="Z2893" s="8">
        <v>2.6989999999999998</v>
      </c>
      <c r="AA2893" s="8">
        <v>100.02200000000001</v>
      </c>
      <c r="AC2893" s="9">
        <v>44225</v>
      </c>
      <c r="AD2893" s="8" t="s">
        <v>0</v>
      </c>
      <c r="AE2893" s="8">
        <v>2.0430000000000001</v>
      </c>
      <c r="AF2893" s="8">
        <v>106.092</v>
      </c>
      <c r="AH2893" s="9">
        <v>44225</v>
      </c>
      <c r="AI2893" s="8" t="s">
        <v>0</v>
      </c>
      <c r="AJ2893" s="8">
        <v>3.1669999999999998</v>
      </c>
      <c r="AK2893" s="8">
        <v>122.157</v>
      </c>
      <c r="AM2893" s="9">
        <v>44225</v>
      </c>
      <c r="AN2893" s="8" t="s">
        <v>0</v>
      </c>
      <c r="AO2893" s="8">
        <v>4.1580000000000004</v>
      </c>
      <c r="AP2893" s="8">
        <v>116.282</v>
      </c>
      <c r="AR2893" s="9">
        <v>44225</v>
      </c>
      <c r="AS2893" s="8" t="s">
        <v>0</v>
      </c>
      <c r="AT2893" s="8">
        <v>4.8570000000000002</v>
      </c>
      <c r="AU2893" s="8">
        <v>106.81</v>
      </c>
      <c r="AW2893" s="9">
        <v>44225</v>
      </c>
      <c r="AX2893" s="8" t="s">
        <v>0</v>
      </c>
      <c r="AY2893" s="8">
        <v>5.9210000000000003</v>
      </c>
      <c r="AZ2893" s="8">
        <v>108.72</v>
      </c>
    </row>
    <row r="2894" spans="4:52" x14ac:dyDescent="0.25">
      <c r="D2894" s="9">
        <v>44228</v>
      </c>
      <c r="E2894" s="8" t="s">
        <v>0</v>
      </c>
      <c r="F2894" s="8">
        <v>4.2789999999999999</v>
      </c>
      <c r="G2894" s="8">
        <v>100.087</v>
      </c>
      <c r="I2894" s="9">
        <v>44228</v>
      </c>
      <c r="J2894" s="8" t="s">
        <v>0</v>
      </c>
      <c r="K2894" s="8">
        <v>4.8929999999999998</v>
      </c>
      <c r="L2894" s="8">
        <v>99.975999999999999</v>
      </c>
      <c r="N2894" s="9">
        <v>44228</v>
      </c>
      <c r="O2894" s="8" t="s">
        <v>0</v>
      </c>
      <c r="P2894" s="8">
        <v>3.1560000000000001</v>
      </c>
      <c r="Q2894" s="8">
        <v>100.01300000000001</v>
      </c>
      <c r="S2894" s="9">
        <v>44228</v>
      </c>
      <c r="T2894" s="8" t="s">
        <v>0</v>
      </c>
      <c r="U2894" s="8">
        <v>4.4879999999999995</v>
      </c>
      <c r="V2894" s="8">
        <v>100.008</v>
      </c>
      <c r="X2894" s="9">
        <v>44228</v>
      </c>
      <c r="Y2894" s="8" t="s">
        <v>0</v>
      </c>
      <c r="Z2894" s="8">
        <v>2.6989999999999998</v>
      </c>
      <c r="AA2894" s="8">
        <v>100.02200000000001</v>
      </c>
      <c r="AC2894" s="9">
        <v>44228</v>
      </c>
      <c r="AD2894" s="8" t="s">
        <v>0</v>
      </c>
      <c r="AE2894" s="8">
        <v>2.0609999999999999</v>
      </c>
      <c r="AF2894" s="8">
        <v>106.03</v>
      </c>
      <c r="AH2894" s="9">
        <v>44228</v>
      </c>
      <c r="AI2894" s="8" t="s">
        <v>0</v>
      </c>
      <c r="AJ2894" s="8">
        <v>3.1720000000000002</v>
      </c>
      <c r="AK2894" s="8">
        <v>122.089</v>
      </c>
      <c r="AM2894" s="9">
        <v>44228</v>
      </c>
      <c r="AN2894" s="8" t="s">
        <v>0</v>
      </c>
      <c r="AO2894" s="8">
        <v>4.194</v>
      </c>
      <c r="AP2894" s="8">
        <v>116.071</v>
      </c>
      <c r="AR2894" s="9">
        <v>44228</v>
      </c>
      <c r="AS2894" s="8" t="s">
        <v>0</v>
      </c>
      <c r="AT2894" s="8">
        <v>4.87</v>
      </c>
      <c r="AU2894" s="8">
        <v>106.726</v>
      </c>
      <c r="AW2894" s="9">
        <v>44228</v>
      </c>
      <c r="AX2894" s="8" t="s">
        <v>0</v>
      </c>
      <c r="AY2894" s="8">
        <v>5.9480000000000004</v>
      </c>
      <c r="AZ2894" s="8">
        <v>108.483</v>
      </c>
    </row>
    <row r="2895" spans="4:52" x14ac:dyDescent="0.25">
      <c r="D2895" s="9">
        <v>44229</v>
      </c>
      <c r="E2895" s="8" t="s">
        <v>0</v>
      </c>
      <c r="F2895" s="8">
        <v>4.2789999999999999</v>
      </c>
      <c r="G2895" s="8">
        <v>100.087</v>
      </c>
      <c r="I2895" s="9">
        <v>44229</v>
      </c>
      <c r="J2895" s="8" t="s">
        <v>0</v>
      </c>
      <c r="K2895" s="8">
        <v>4.8929999999999998</v>
      </c>
      <c r="L2895" s="8">
        <v>99.975999999999999</v>
      </c>
      <c r="N2895" s="9">
        <v>44229</v>
      </c>
      <c r="O2895" s="8" t="s">
        <v>0</v>
      </c>
      <c r="P2895" s="8">
        <v>3.1560000000000001</v>
      </c>
      <c r="Q2895" s="8">
        <v>100.01300000000001</v>
      </c>
      <c r="S2895" s="9">
        <v>44229</v>
      </c>
      <c r="T2895" s="8" t="s">
        <v>0</v>
      </c>
      <c r="U2895" s="8">
        <v>4.4879999999999995</v>
      </c>
      <c r="V2895" s="8">
        <v>100.008</v>
      </c>
      <c r="X2895" s="9">
        <v>44229</v>
      </c>
      <c r="Y2895" s="8" t="s">
        <v>0</v>
      </c>
      <c r="Z2895" s="8">
        <v>2.6989999999999998</v>
      </c>
      <c r="AA2895" s="8">
        <v>100.02200000000001</v>
      </c>
      <c r="AC2895" s="9">
        <v>44229</v>
      </c>
      <c r="AD2895" s="8" t="s">
        <v>0</v>
      </c>
      <c r="AE2895" s="8">
        <v>2.0459999999999998</v>
      </c>
      <c r="AF2895" s="8">
        <v>106.036</v>
      </c>
      <c r="AH2895" s="9">
        <v>44229</v>
      </c>
      <c r="AI2895" s="8" t="s">
        <v>0</v>
      </c>
      <c r="AJ2895" s="8">
        <v>3.1509999999999998</v>
      </c>
      <c r="AK2895" s="8">
        <v>122.15</v>
      </c>
      <c r="AM2895" s="9">
        <v>44229</v>
      </c>
      <c r="AN2895" s="8" t="s">
        <v>0</v>
      </c>
      <c r="AO2895" s="8">
        <v>4.181</v>
      </c>
      <c r="AP2895" s="8">
        <v>116.13200000000001</v>
      </c>
      <c r="AR2895" s="9">
        <v>44229</v>
      </c>
      <c r="AS2895" s="8" t="s">
        <v>0</v>
      </c>
      <c r="AT2895" s="8">
        <v>4.8629999999999995</v>
      </c>
      <c r="AU2895" s="8">
        <v>106.77</v>
      </c>
      <c r="AW2895" s="9">
        <v>44229</v>
      </c>
      <c r="AX2895" s="8" t="s">
        <v>0</v>
      </c>
      <c r="AY2895" s="8">
        <v>5.9249999999999998</v>
      </c>
      <c r="AZ2895" s="8">
        <v>108.679</v>
      </c>
    </row>
    <row r="2896" spans="4:52" x14ac:dyDescent="0.25">
      <c r="D2896" s="9">
        <v>44230</v>
      </c>
      <c r="E2896" s="8" t="s">
        <v>0</v>
      </c>
      <c r="F2896" s="8">
        <v>4.2789999999999999</v>
      </c>
      <c r="G2896" s="8">
        <v>100.087</v>
      </c>
      <c r="I2896" s="9">
        <v>44230</v>
      </c>
      <c r="J2896" s="8" t="s">
        <v>0</v>
      </c>
      <c r="K2896" s="8">
        <v>4.8929999999999998</v>
      </c>
      <c r="L2896" s="8">
        <v>99.975999999999999</v>
      </c>
      <c r="N2896" s="9">
        <v>44230</v>
      </c>
      <c r="O2896" s="8" t="s">
        <v>0</v>
      </c>
      <c r="P2896" s="8">
        <v>3.1560000000000001</v>
      </c>
      <c r="Q2896" s="8">
        <v>100.01300000000001</v>
      </c>
      <c r="S2896" s="9">
        <v>44230</v>
      </c>
      <c r="T2896" s="8" t="s">
        <v>0</v>
      </c>
      <c r="U2896" s="8">
        <v>4.4879999999999995</v>
      </c>
      <c r="V2896" s="8">
        <v>100.008</v>
      </c>
      <c r="X2896" s="9">
        <v>44230</v>
      </c>
      <c r="Y2896" s="8" t="s">
        <v>0</v>
      </c>
      <c r="Z2896" s="8">
        <v>2.6989999999999998</v>
      </c>
      <c r="AA2896" s="8">
        <v>100.02200000000001</v>
      </c>
      <c r="AC2896" s="9">
        <v>44230</v>
      </c>
      <c r="AD2896" s="8" t="s">
        <v>0</v>
      </c>
      <c r="AE2896" s="8">
        <v>2.0129999999999999</v>
      </c>
      <c r="AF2896" s="8">
        <v>106.066</v>
      </c>
      <c r="AH2896" s="9">
        <v>44230</v>
      </c>
      <c r="AI2896" s="8" t="s">
        <v>0</v>
      </c>
      <c r="AJ2896" s="8">
        <v>3.117</v>
      </c>
      <c r="AK2896" s="8">
        <v>122.261</v>
      </c>
      <c r="AM2896" s="9">
        <v>44230</v>
      </c>
      <c r="AN2896" s="8" t="s">
        <v>0</v>
      </c>
      <c r="AO2896" s="8">
        <v>4.1349999999999998</v>
      </c>
      <c r="AP2896" s="8">
        <v>116.373</v>
      </c>
      <c r="AR2896" s="9">
        <v>44230</v>
      </c>
      <c r="AS2896" s="8" t="s">
        <v>0</v>
      </c>
      <c r="AT2896" s="8">
        <v>4.8319999999999999</v>
      </c>
      <c r="AU2896" s="8">
        <v>106.961</v>
      </c>
      <c r="AW2896" s="9">
        <v>44230</v>
      </c>
      <c r="AX2896" s="8" t="s">
        <v>0</v>
      </c>
      <c r="AY2896" s="8">
        <v>5.8769999999999998</v>
      </c>
      <c r="AZ2896" s="8">
        <v>109.095</v>
      </c>
    </row>
    <row r="2897" spans="4:52" x14ac:dyDescent="0.25">
      <c r="D2897" s="9">
        <v>44231</v>
      </c>
      <c r="E2897" s="8" t="s">
        <v>0</v>
      </c>
      <c r="F2897" s="8">
        <v>4.2789999999999999</v>
      </c>
      <c r="G2897" s="8">
        <v>100.087</v>
      </c>
      <c r="I2897" s="9">
        <v>44231</v>
      </c>
      <c r="J2897" s="8" t="s">
        <v>0</v>
      </c>
      <c r="K2897" s="8">
        <v>4.8929999999999998</v>
      </c>
      <c r="L2897" s="8">
        <v>99.975999999999999</v>
      </c>
      <c r="N2897" s="9">
        <v>44231</v>
      </c>
      <c r="O2897" s="8" t="s">
        <v>0</v>
      </c>
      <c r="P2897" s="8">
        <v>3.1560000000000001</v>
      </c>
      <c r="Q2897" s="8">
        <v>100.01300000000001</v>
      </c>
      <c r="S2897" s="9">
        <v>44231</v>
      </c>
      <c r="T2897" s="8" t="s">
        <v>0</v>
      </c>
      <c r="U2897" s="8">
        <v>4.4879999999999995</v>
      </c>
      <c r="V2897" s="8">
        <v>100.008</v>
      </c>
      <c r="X2897" s="9">
        <v>44231</v>
      </c>
      <c r="Y2897" s="8" t="s">
        <v>0</v>
      </c>
      <c r="Z2897" s="8">
        <v>2.6989999999999998</v>
      </c>
      <c r="AA2897" s="8">
        <v>100.02200000000001</v>
      </c>
      <c r="AC2897" s="9">
        <v>44231</v>
      </c>
      <c r="AD2897" s="8" t="s">
        <v>0</v>
      </c>
      <c r="AE2897" s="8">
        <v>2.0070000000000001</v>
      </c>
      <c r="AF2897" s="8">
        <v>106.06</v>
      </c>
      <c r="AH2897" s="9">
        <v>44231</v>
      </c>
      <c r="AI2897" s="8" t="s">
        <v>0</v>
      </c>
      <c r="AJ2897" s="8">
        <v>3.1280000000000001</v>
      </c>
      <c r="AK2897" s="8">
        <v>122.20399999999999</v>
      </c>
      <c r="AM2897" s="9">
        <v>44231</v>
      </c>
      <c r="AN2897" s="8" t="s">
        <v>0</v>
      </c>
      <c r="AO2897" s="8">
        <v>4.1589999999999998</v>
      </c>
      <c r="AP2897" s="8">
        <v>116.23399999999999</v>
      </c>
      <c r="AR2897" s="9">
        <v>44231</v>
      </c>
      <c r="AS2897" s="8" t="s">
        <v>0</v>
      </c>
      <c r="AT2897" s="8">
        <v>4.8689999999999998</v>
      </c>
      <c r="AU2897" s="8">
        <v>106.724</v>
      </c>
      <c r="AW2897" s="9">
        <v>44231</v>
      </c>
      <c r="AX2897" s="8" t="s">
        <v>0</v>
      </c>
      <c r="AY2897" s="8">
        <v>5.9210000000000003</v>
      </c>
      <c r="AZ2897" s="8">
        <v>108.711</v>
      </c>
    </row>
    <row r="2898" spans="4:52" x14ac:dyDescent="0.25">
      <c r="D2898" s="9">
        <v>44232</v>
      </c>
      <c r="E2898" s="8" t="s">
        <v>0</v>
      </c>
      <c r="F2898" s="8">
        <v>4.2789999999999999</v>
      </c>
      <c r="G2898" s="8">
        <v>100.087</v>
      </c>
      <c r="I2898" s="9">
        <v>44232</v>
      </c>
      <c r="J2898" s="8" t="s">
        <v>0</v>
      </c>
      <c r="K2898" s="8">
        <v>4.8929999999999998</v>
      </c>
      <c r="L2898" s="8">
        <v>99.975999999999999</v>
      </c>
      <c r="N2898" s="9">
        <v>44232</v>
      </c>
      <c r="O2898" s="8" t="s">
        <v>0</v>
      </c>
      <c r="P2898" s="8">
        <v>3.1560000000000001</v>
      </c>
      <c r="Q2898" s="8">
        <v>100.01300000000001</v>
      </c>
      <c r="S2898" s="9">
        <v>44232</v>
      </c>
      <c r="T2898" s="8" t="s">
        <v>0</v>
      </c>
      <c r="U2898" s="8">
        <v>4.4879999999999995</v>
      </c>
      <c r="V2898" s="8">
        <v>100.008</v>
      </c>
      <c r="X2898" s="9">
        <v>44232</v>
      </c>
      <c r="Y2898" s="8" t="s">
        <v>0</v>
      </c>
      <c r="Z2898" s="8">
        <v>2.6989999999999998</v>
      </c>
      <c r="AA2898" s="8">
        <v>100.02200000000001</v>
      </c>
      <c r="AC2898" s="9">
        <v>44232</v>
      </c>
      <c r="AD2898" s="8" t="s">
        <v>0</v>
      </c>
      <c r="AE2898" s="8">
        <v>2.0339999999999998</v>
      </c>
      <c r="AF2898" s="8">
        <v>106.012</v>
      </c>
      <c r="AH2898" s="9">
        <v>44232</v>
      </c>
      <c r="AI2898" s="8" t="s">
        <v>0</v>
      </c>
      <c r="AJ2898" s="8">
        <v>3.15</v>
      </c>
      <c r="AK2898" s="8">
        <v>122.10299999999999</v>
      </c>
      <c r="AM2898" s="9">
        <v>44232</v>
      </c>
      <c r="AN2898" s="8" t="s">
        <v>0</v>
      </c>
      <c r="AO2898" s="8">
        <v>4.1619999999999999</v>
      </c>
      <c r="AP2898" s="8">
        <v>116.211</v>
      </c>
      <c r="AR2898" s="9">
        <v>44232</v>
      </c>
      <c r="AS2898" s="8" t="s">
        <v>0</v>
      </c>
      <c r="AT2898" s="8">
        <v>4.8840000000000003</v>
      </c>
      <c r="AU2898" s="8">
        <v>106.628</v>
      </c>
      <c r="AW2898" s="9">
        <v>44232</v>
      </c>
      <c r="AX2898" s="8" t="s">
        <v>0</v>
      </c>
      <c r="AY2898" s="8">
        <v>5.907</v>
      </c>
      <c r="AZ2898" s="8">
        <v>108.828</v>
      </c>
    </row>
    <row r="2899" spans="4:52" x14ac:dyDescent="0.25">
      <c r="D2899" s="9">
        <v>44235</v>
      </c>
      <c r="E2899" s="8" t="s">
        <v>0</v>
      </c>
      <c r="F2899" s="8">
        <v>4.2789999999999999</v>
      </c>
      <c r="G2899" s="8">
        <v>100.087</v>
      </c>
      <c r="I2899" s="9">
        <v>44235</v>
      </c>
      <c r="J2899" s="8" t="s">
        <v>0</v>
      </c>
      <c r="K2899" s="8">
        <v>4.8929999999999998</v>
      </c>
      <c r="L2899" s="8">
        <v>99.975999999999999</v>
      </c>
      <c r="N2899" s="9">
        <v>44235</v>
      </c>
      <c r="O2899" s="8" t="s">
        <v>0</v>
      </c>
      <c r="P2899" s="8">
        <v>3.1560000000000001</v>
      </c>
      <c r="Q2899" s="8">
        <v>100.01300000000001</v>
      </c>
      <c r="S2899" s="9">
        <v>44235</v>
      </c>
      <c r="T2899" s="8" t="s">
        <v>0</v>
      </c>
      <c r="U2899" s="8">
        <v>4.4879999999999995</v>
      </c>
      <c r="V2899" s="8">
        <v>100.008</v>
      </c>
      <c r="X2899" s="9">
        <v>44235</v>
      </c>
      <c r="Y2899" s="8" t="s">
        <v>0</v>
      </c>
      <c r="Z2899" s="8">
        <v>2.6989999999999998</v>
      </c>
      <c r="AA2899" s="8">
        <v>100.02200000000001</v>
      </c>
      <c r="AC2899" s="9">
        <v>44235</v>
      </c>
      <c r="AD2899" s="8" t="s">
        <v>0</v>
      </c>
      <c r="AE2899" s="8">
        <v>2.0539999999999998</v>
      </c>
      <c r="AF2899" s="8">
        <v>105.947</v>
      </c>
      <c r="AH2899" s="9">
        <v>44235</v>
      </c>
      <c r="AI2899" s="8" t="s">
        <v>0</v>
      </c>
      <c r="AJ2899" s="8">
        <v>3.1869999999999998</v>
      </c>
      <c r="AK2899" s="8">
        <v>121.919</v>
      </c>
      <c r="AM2899" s="9">
        <v>44235</v>
      </c>
      <c r="AN2899" s="8" t="s">
        <v>0</v>
      </c>
      <c r="AO2899" s="8">
        <v>4.1890000000000001</v>
      </c>
      <c r="AP2899" s="8">
        <v>116.04300000000001</v>
      </c>
      <c r="AR2899" s="9">
        <v>44235</v>
      </c>
      <c r="AS2899" s="8" t="s">
        <v>0</v>
      </c>
      <c r="AT2899" s="8">
        <v>4.93</v>
      </c>
      <c r="AU2899" s="8">
        <v>106.33799999999999</v>
      </c>
      <c r="AW2899" s="9">
        <v>44235</v>
      </c>
      <c r="AX2899" s="8" t="s">
        <v>0</v>
      </c>
      <c r="AY2899" s="8">
        <v>5.9480000000000004</v>
      </c>
      <c r="AZ2899" s="8">
        <v>108.471</v>
      </c>
    </row>
    <row r="2900" spans="4:52" x14ac:dyDescent="0.25">
      <c r="D2900" s="9">
        <v>44236</v>
      </c>
      <c r="E2900" s="8" t="s">
        <v>0</v>
      </c>
      <c r="F2900" s="8">
        <v>4.2789999999999999</v>
      </c>
      <c r="G2900" s="8">
        <v>100.087</v>
      </c>
      <c r="I2900" s="9">
        <v>44236</v>
      </c>
      <c r="J2900" s="8" t="s">
        <v>0</v>
      </c>
      <c r="K2900" s="8">
        <v>4.8929999999999998</v>
      </c>
      <c r="L2900" s="8">
        <v>99.975999999999999</v>
      </c>
      <c r="N2900" s="9">
        <v>44236</v>
      </c>
      <c r="O2900" s="8" t="s">
        <v>0</v>
      </c>
      <c r="P2900" s="8">
        <v>3.1560000000000001</v>
      </c>
      <c r="Q2900" s="8">
        <v>100.01300000000001</v>
      </c>
      <c r="S2900" s="9">
        <v>44236</v>
      </c>
      <c r="T2900" s="8" t="s">
        <v>0</v>
      </c>
      <c r="U2900" s="8">
        <v>4.4879999999999995</v>
      </c>
      <c r="V2900" s="8">
        <v>100.008</v>
      </c>
      <c r="X2900" s="9">
        <v>44236</v>
      </c>
      <c r="Y2900" s="8" t="s">
        <v>0</v>
      </c>
      <c r="Z2900" s="8">
        <v>2.6989999999999998</v>
      </c>
      <c r="AA2900" s="8">
        <v>100.02200000000001</v>
      </c>
      <c r="AC2900" s="9">
        <v>44236</v>
      </c>
      <c r="AD2900" s="8" t="s">
        <v>0</v>
      </c>
      <c r="AE2900" s="8">
        <v>2.0110000000000001</v>
      </c>
      <c r="AF2900" s="8">
        <v>105.989</v>
      </c>
      <c r="AH2900" s="9">
        <v>44236</v>
      </c>
      <c r="AI2900" s="8" t="s">
        <v>0</v>
      </c>
      <c r="AJ2900" s="8">
        <v>3.169</v>
      </c>
      <c r="AK2900" s="8">
        <v>121.968</v>
      </c>
      <c r="AM2900" s="9">
        <v>44236</v>
      </c>
      <c r="AN2900" s="8" t="s">
        <v>0</v>
      </c>
      <c r="AO2900" s="8">
        <v>4.173</v>
      </c>
      <c r="AP2900" s="8">
        <v>116.123</v>
      </c>
      <c r="AR2900" s="9">
        <v>44236</v>
      </c>
      <c r="AS2900" s="8" t="s">
        <v>0</v>
      </c>
      <c r="AT2900" s="8">
        <v>4.8970000000000002</v>
      </c>
      <c r="AU2900" s="8">
        <v>106.544</v>
      </c>
      <c r="AW2900" s="9">
        <v>44236</v>
      </c>
      <c r="AX2900" s="8" t="s">
        <v>0</v>
      </c>
      <c r="AY2900" s="8">
        <v>5.9350000000000005</v>
      </c>
      <c r="AZ2900" s="8">
        <v>108.58799999999999</v>
      </c>
    </row>
    <row r="2901" spans="4:52" x14ac:dyDescent="0.25">
      <c r="D2901" s="9">
        <v>44237</v>
      </c>
      <c r="E2901" s="8" t="s">
        <v>0</v>
      </c>
      <c r="F2901" s="8">
        <v>4.2789999999999999</v>
      </c>
      <c r="G2901" s="8">
        <v>100.087</v>
      </c>
      <c r="I2901" s="9">
        <v>44237</v>
      </c>
      <c r="J2901" s="8" t="s">
        <v>0</v>
      </c>
      <c r="K2901" s="8">
        <v>4.8929999999999998</v>
      </c>
      <c r="L2901" s="8">
        <v>99.975999999999999</v>
      </c>
      <c r="N2901" s="9">
        <v>44237</v>
      </c>
      <c r="O2901" s="8" t="s">
        <v>0</v>
      </c>
      <c r="P2901" s="8">
        <v>3.1560000000000001</v>
      </c>
      <c r="Q2901" s="8">
        <v>100.01300000000001</v>
      </c>
      <c r="S2901" s="9">
        <v>44237</v>
      </c>
      <c r="T2901" s="8" t="s">
        <v>0</v>
      </c>
      <c r="U2901" s="8">
        <v>4.4879999999999995</v>
      </c>
      <c r="V2901" s="8">
        <v>100.008</v>
      </c>
      <c r="X2901" s="9">
        <v>44237</v>
      </c>
      <c r="Y2901" s="8" t="s">
        <v>0</v>
      </c>
      <c r="Z2901" s="8">
        <v>2.6989999999999998</v>
      </c>
      <c r="AA2901" s="8">
        <v>100.02200000000001</v>
      </c>
      <c r="AC2901" s="9">
        <v>44237</v>
      </c>
      <c r="AD2901" s="8" t="s">
        <v>0</v>
      </c>
      <c r="AE2901" s="8">
        <v>1.9889999999999999</v>
      </c>
      <c r="AF2901" s="8">
        <v>106.004</v>
      </c>
      <c r="AH2901" s="9">
        <v>44237</v>
      </c>
      <c r="AI2901" s="8" t="s">
        <v>0</v>
      </c>
      <c r="AJ2901" s="8">
        <v>3.1509999999999998</v>
      </c>
      <c r="AK2901" s="8">
        <v>122.017</v>
      </c>
      <c r="AM2901" s="9">
        <v>44237</v>
      </c>
      <c r="AN2901" s="8" t="s">
        <v>0</v>
      </c>
      <c r="AO2901" s="8">
        <v>4.1440000000000001</v>
      </c>
      <c r="AP2901" s="8">
        <v>116.27200000000001</v>
      </c>
      <c r="AR2901" s="9">
        <v>44237</v>
      </c>
      <c r="AS2901" s="8" t="s">
        <v>0</v>
      </c>
      <c r="AT2901" s="8">
        <v>4.8860000000000001</v>
      </c>
      <c r="AU2901" s="8">
        <v>106.607</v>
      </c>
      <c r="AW2901" s="9">
        <v>44237</v>
      </c>
      <c r="AX2901" s="8" t="s">
        <v>0</v>
      </c>
      <c r="AY2901" s="8">
        <v>5.9</v>
      </c>
      <c r="AZ2901" s="8">
        <v>108.88800000000001</v>
      </c>
    </row>
    <row r="2902" spans="4:52" x14ac:dyDescent="0.25">
      <c r="D2902" s="9">
        <v>44238</v>
      </c>
      <c r="E2902" s="8" t="s">
        <v>0</v>
      </c>
      <c r="F2902" s="8">
        <v>4.2789999999999999</v>
      </c>
      <c r="G2902" s="8">
        <v>100.087</v>
      </c>
      <c r="I2902" s="9">
        <v>44238</v>
      </c>
      <c r="J2902" s="8" t="s">
        <v>0</v>
      </c>
      <c r="K2902" s="8">
        <v>4.8929999999999998</v>
      </c>
      <c r="L2902" s="8">
        <v>99.975999999999999</v>
      </c>
      <c r="N2902" s="9">
        <v>44238</v>
      </c>
      <c r="O2902" s="8" t="s">
        <v>0</v>
      </c>
      <c r="P2902" s="8">
        <v>3.1560000000000001</v>
      </c>
      <c r="Q2902" s="8">
        <v>100.01300000000001</v>
      </c>
      <c r="S2902" s="9">
        <v>44238</v>
      </c>
      <c r="T2902" s="8" t="s">
        <v>0</v>
      </c>
      <c r="U2902" s="8">
        <v>4.4879999999999995</v>
      </c>
      <c r="V2902" s="8">
        <v>100.008</v>
      </c>
      <c r="X2902" s="9">
        <v>44238</v>
      </c>
      <c r="Y2902" s="8" t="s">
        <v>0</v>
      </c>
      <c r="Z2902" s="8">
        <v>2.6989999999999998</v>
      </c>
      <c r="AA2902" s="8">
        <v>100.02200000000001</v>
      </c>
      <c r="AC2902" s="9">
        <v>44238</v>
      </c>
      <c r="AD2902" s="8" t="s">
        <v>0</v>
      </c>
      <c r="AE2902" s="8">
        <v>1.956</v>
      </c>
      <c r="AF2902" s="8">
        <v>106.033</v>
      </c>
      <c r="AH2902" s="9">
        <v>44238</v>
      </c>
      <c r="AI2902" s="8" t="s">
        <v>0</v>
      </c>
      <c r="AJ2902" s="8">
        <v>3.1440000000000001</v>
      </c>
      <c r="AK2902" s="8">
        <v>122.02800000000001</v>
      </c>
      <c r="AM2902" s="9">
        <v>44238</v>
      </c>
      <c r="AN2902" s="8" t="s">
        <v>0</v>
      </c>
      <c r="AO2902" s="8">
        <v>4.1319999999999997</v>
      </c>
      <c r="AP2902" s="8">
        <v>116.33199999999999</v>
      </c>
      <c r="AR2902" s="9">
        <v>44238</v>
      </c>
      <c r="AS2902" s="8" t="s">
        <v>0</v>
      </c>
      <c r="AT2902" s="8">
        <v>4.8940000000000001</v>
      </c>
      <c r="AU2902" s="8">
        <v>106.55500000000001</v>
      </c>
      <c r="AW2902" s="9">
        <v>44238</v>
      </c>
      <c r="AX2902" s="8" t="s">
        <v>0</v>
      </c>
      <c r="AY2902" s="8">
        <v>5.8979999999999997</v>
      </c>
      <c r="AZ2902" s="8">
        <v>108.89700000000001</v>
      </c>
    </row>
    <row r="2903" spans="4:52" x14ac:dyDescent="0.25">
      <c r="D2903" s="9">
        <v>44239</v>
      </c>
      <c r="E2903" s="8" t="s">
        <v>0</v>
      </c>
      <c r="F2903" s="8">
        <v>4.2789999999999999</v>
      </c>
      <c r="G2903" s="8">
        <v>100.087</v>
      </c>
      <c r="I2903" s="9">
        <v>44239</v>
      </c>
      <c r="J2903" s="8" t="s">
        <v>0</v>
      </c>
      <c r="K2903" s="8">
        <v>4.8929999999999998</v>
      </c>
      <c r="L2903" s="8">
        <v>99.975999999999999</v>
      </c>
      <c r="N2903" s="9">
        <v>44239</v>
      </c>
      <c r="O2903" s="8" t="s">
        <v>0</v>
      </c>
      <c r="P2903" s="8">
        <v>3.1560000000000001</v>
      </c>
      <c r="Q2903" s="8">
        <v>100.01300000000001</v>
      </c>
      <c r="S2903" s="9">
        <v>44239</v>
      </c>
      <c r="T2903" s="8" t="s">
        <v>0</v>
      </c>
      <c r="U2903" s="8">
        <v>4.4879999999999995</v>
      </c>
      <c r="V2903" s="8">
        <v>100.008</v>
      </c>
      <c r="X2903" s="9">
        <v>44239</v>
      </c>
      <c r="Y2903" s="8" t="s">
        <v>0</v>
      </c>
      <c r="Z2903" s="8">
        <v>2.6989999999999998</v>
      </c>
      <c r="AA2903" s="8">
        <v>100.02200000000001</v>
      </c>
      <c r="AC2903" s="9">
        <v>44239</v>
      </c>
      <c r="AD2903" s="8" t="s">
        <v>0</v>
      </c>
      <c r="AE2903" s="8">
        <v>1.92</v>
      </c>
      <c r="AF2903" s="8">
        <v>106.066</v>
      </c>
      <c r="AH2903" s="9">
        <v>44239</v>
      </c>
      <c r="AI2903" s="8" t="s">
        <v>0</v>
      </c>
      <c r="AJ2903" s="8">
        <v>3.1360000000000001</v>
      </c>
      <c r="AK2903" s="8">
        <v>122.04</v>
      </c>
      <c r="AM2903" s="9">
        <v>44239</v>
      </c>
      <c r="AN2903" s="8" t="s">
        <v>0</v>
      </c>
      <c r="AO2903" s="8">
        <v>4.1280000000000001</v>
      </c>
      <c r="AP2903" s="8">
        <v>116.345</v>
      </c>
      <c r="AR2903" s="9">
        <v>44239</v>
      </c>
      <c r="AS2903" s="8" t="s">
        <v>0</v>
      </c>
      <c r="AT2903" s="8">
        <v>4.8840000000000003</v>
      </c>
      <c r="AU2903" s="8">
        <v>106.61499999999999</v>
      </c>
      <c r="AW2903" s="9">
        <v>44239</v>
      </c>
      <c r="AX2903" s="8" t="s">
        <v>0</v>
      </c>
      <c r="AY2903" s="8">
        <v>5.8840000000000003</v>
      </c>
      <c r="AZ2903" s="8">
        <v>109.018</v>
      </c>
    </row>
    <row r="2904" spans="4:52" x14ac:dyDescent="0.25">
      <c r="D2904" s="9">
        <v>44242</v>
      </c>
      <c r="E2904" s="8" t="s">
        <v>0</v>
      </c>
      <c r="F2904" s="8">
        <v>4.2789999999999999</v>
      </c>
      <c r="G2904" s="8">
        <v>100.087</v>
      </c>
      <c r="I2904" s="9">
        <v>44242</v>
      </c>
      <c r="J2904" s="8" t="s">
        <v>0</v>
      </c>
      <c r="K2904" s="8">
        <v>4.8929999999999998</v>
      </c>
      <c r="L2904" s="8">
        <v>99.975999999999999</v>
      </c>
      <c r="N2904" s="9">
        <v>44242</v>
      </c>
      <c r="O2904" s="8" t="s">
        <v>0</v>
      </c>
      <c r="P2904" s="8">
        <v>3.1560000000000001</v>
      </c>
      <c r="Q2904" s="8">
        <v>100.01300000000001</v>
      </c>
      <c r="S2904" s="9">
        <v>44242</v>
      </c>
      <c r="T2904" s="8" t="s">
        <v>0</v>
      </c>
      <c r="U2904" s="8">
        <v>4.4879999999999995</v>
      </c>
      <c r="V2904" s="8">
        <v>100.008</v>
      </c>
      <c r="X2904" s="9">
        <v>44242</v>
      </c>
      <c r="Y2904" s="8" t="s">
        <v>0</v>
      </c>
      <c r="Z2904" s="8">
        <v>2.6989999999999998</v>
      </c>
      <c r="AA2904" s="8">
        <v>100.02200000000001</v>
      </c>
      <c r="AC2904" s="9">
        <v>44242</v>
      </c>
      <c r="AD2904" s="8" t="s">
        <v>0</v>
      </c>
      <c r="AE2904" s="8">
        <v>1.909</v>
      </c>
      <c r="AF2904" s="8">
        <v>106.039</v>
      </c>
      <c r="AH2904" s="9">
        <v>44242</v>
      </c>
      <c r="AI2904" s="8" t="s">
        <v>0</v>
      </c>
      <c r="AJ2904" s="8">
        <v>3.1709999999999998</v>
      </c>
      <c r="AK2904" s="8">
        <v>121.861</v>
      </c>
      <c r="AM2904" s="9">
        <v>44242</v>
      </c>
      <c r="AN2904" s="8" t="s">
        <v>0</v>
      </c>
      <c r="AO2904" s="8">
        <v>4.1719999999999997</v>
      </c>
      <c r="AP2904" s="8">
        <v>116.08799999999999</v>
      </c>
      <c r="AR2904" s="9">
        <v>44242</v>
      </c>
      <c r="AS2904" s="8" t="s">
        <v>0</v>
      </c>
      <c r="AT2904" s="8">
        <v>4.899</v>
      </c>
      <c r="AU2904" s="8">
        <v>106.521</v>
      </c>
      <c r="AW2904" s="9">
        <v>44242</v>
      </c>
      <c r="AX2904" s="8" t="s">
        <v>0</v>
      </c>
      <c r="AY2904" s="8">
        <v>5.9009999999999998</v>
      </c>
      <c r="AZ2904" s="8">
        <v>108.871</v>
      </c>
    </row>
    <row r="2905" spans="4:52" x14ac:dyDescent="0.25">
      <c r="D2905" s="9">
        <v>44243</v>
      </c>
      <c r="E2905" s="8" t="s">
        <v>0</v>
      </c>
      <c r="F2905" s="8">
        <v>4.2789999999999999</v>
      </c>
      <c r="G2905" s="8">
        <v>100.087</v>
      </c>
      <c r="I2905" s="9">
        <v>44243</v>
      </c>
      <c r="J2905" s="8" t="s">
        <v>0</v>
      </c>
      <c r="K2905" s="8">
        <v>4.8929999999999998</v>
      </c>
      <c r="L2905" s="8">
        <v>99.975999999999999</v>
      </c>
      <c r="N2905" s="9">
        <v>44243</v>
      </c>
      <c r="O2905" s="8" t="s">
        <v>0</v>
      </c>
      <c r="P2905" s="8">
        <v>3.1560000000000001</v>
      </c>
      <c r="Q2905" s="8">
        <v>100.01300000000001</v>
      </c>
      <c r="S2905" s="9">
        <v>44243</v>
      </c>
      <c r="T2905" s="8" t="s">
        <v>0</v>
      </c>
      <c r="U2905" s="8">
        <v>4.4879999999999995</v>
      </c>
      <c r="V2905" s="8">
        <v>100.008</v>
      </c>
      <c r="X2905" s="9">
        <v>44243</v>
      </c>
      <c r="Y2905" s="8" t="s">
        <v>0</v>
      </c>
      <c r="Z2905" s="8">
        <v>2.6989999999999998</v>
      </c>
      <c r="AA2905" s="8">
        <v>100.02200000000001</v>
      </c>
      <c r="AC2905" s="9">
        <v>44243</v>
      </c>
      <c r="AD2905" s="8" t="s">
        <v>0</v>
      </c>
      <c r="AE2905" s="8">
        <v>1.9159999999999999</v>
      </c>
      <c r="AF2905" s="8">
        <v>106.017</v>
      </c>
      <c r="AH2905" s="9">
        <v>44243</v>
      </c>
      <c r="AI2905" s="8" t="s">
        <v>0</v>
      </c>
      <c r="AJ2905" s="8">
        <v>3.23</v>
      </c>
      <c r="AK2905" s="8">
        <v>121.629</v>
      </c>
      <c r="AM2905" s="9">
        <v>44243</v>
      </c>
      <c r="AN2905" s="8" t="s">
        <v>0</v>
      </c>
      <c r="AO2905" s="8">
        <v>4.2519999999999998</v>
      </c>
      <c r="AP2905" s="8">
        <v>115.65300000000001</v>
      </c>
      <c r="AR2905" s="9">
        <v>44243</v>
      </c>
      <c r="AS2905" s="8" t="s">
        <v>0</v>
      </c>
      <c r="AT2905" s="8">
        <v>4.9630000000000001</v>
      </c>
      <c r="AU2905" s="8">
        <v>106.121</v>
      </c>
      <c r="AW2905" s="9">
        <v>44243</v>
      </c>
      <c r="AX2905" s="8" t="s">
        <v>0</v>
      </c>
      <c r="AY2905" s="8">
        <v>5.9649999999999999</v>
      </c>
      <c r="AZ2905" s="8">
        <v>108.32</v>
      </c>
    </row>
    <row r="2906" spans="4:52" x14ac:dyDescent="0.25">
      <c r="D2906" s="9">
        <v>44244</v>
      </c>
      <c r="E2906" s="8" t="s">
        <v>0</v>
      </c>
      <c r="F2906" s="8">
        <v>4.2789999999999999</v>
      </c>
      <c r="G2906" s="8">
        <v>100.087</v>
      </c>
      <c r="I2906" s="9">
        <v>44244</v>
      </c>
      <c r="J2906" s="8" t="s">
        <v>0</v>
      </c>
      <c r="K2906" s="8">
        <v>4.8929999999999998</v>
      </c>
      <c r="L2906" s="8">
        <v>99.975999999999999</v>
      </c>
      <c r="N2906" s="9">
        <v>44244</v>
      </c>
      <c r="O2906" s="8" t="s">
        <v>0</v>
      </c>
      <c r="P2906" s="8">
        <v>3.1560000000000001</v>
      </c>
      <c r="Q2906" s="8">
        <v>100.01300000000001</v>
      </c>
      <c r="S2906" s="9">
        <v>44244</v>
      </c>
      <c r="T2906" s="8" t="s">
        <v>0</v>
      </c>
      <c r="U2906" s="8">
        <v>4.4879999999999995</v>
      </c>
      <c r="V2906" s="8">
        <v>100.008</v>
      </c>
      <c r="X2906" s="9">
        <v>44244</v>
      </c>
      <c r="Y2906" s="8" t="s">
        <v>0</v>
      </c>
      <c r="Z2906" s="8">
        <v>2.6989999999999998</v>
      </c>
      <c r="AA2906" s="8">
        <v>100.02200000000001</v>
      </c>
      <c r="AC2906" s="9">
        <v>44244</v>
      </c>
      <c r="AD2906" s="8" t="s">
        <v>0</v>
      </c>
      <c r="AE2906" s="8">
        <v>1.917</v>
      </c>
      <c r="AF2906" s="8">
        <v>106.002</v>
      </c>
      <c r="AH2906" s="9">
        <v>44244</v>
      </c>
      <c r="AI2906" s="8" t="s">
        <v>0</v>
      </c>
      <c r="AJ2906" s="8">
        <v>3.2560000000000002</v>
      </c>
      <c r="AK2906" s="8">
        <v>121.518</v>
      </c>
      <c r="AM2906" s="9">
        <v>44244</v>
      </c>
      <c r="AN2906" s="8" t="s">
        <v>0</v>
      </c>
      <c r="AO2906" s="8">
        <v>4.2590000000000003</v>
      </c>
      <c r="AP2906" s="8">
        <v>115.608</v>
      </c>
      <c r="AR2906" s="9">
        <v>44244</v>
      </c>
      <c r="AS2906" s="8" t="s">
        <v>0</v>
      </c>
      <c r="AT2906" s="8">
        <v>4.9489999999999998</v>
      </c>
      <c r="AU2906" s="8">
        <v>106.205</v>
      </c>
      <c r="AW2906" s="9">
        <v>44244</v>
      </c>
      <c r="AX2906" s="8" t="s">
        <v>0</v>
      </c>
      <c r="AY2906" s="8">
        <v>5.9409999999999998</v>
      </c>
      <c r="AZ2906" s="8">
        <v>108.52200000000001</v>
      </c>
    </row>
    <row r="2907" spans="4:52" x14ac:dyDescent="0.25">
      <c r="D2907" s="9">
        <v>44245</v>
      </c>
      <c r="E2907" s="8" t="s">
        <v>0</v>
      </c>
      <c r="F2907" s="8">
        <v>4.2789999999999999</v>
      </c>
      <c r="G2907" s="8">
        <v>100.087</v>
      </c>
      <c r="I2907" s="9">
        <v>44245</v>
      </c>
      <c r="J2907" s="8" t="s">
        <v>0</v>
      </c>
      <c r="K2907" s="8">
        <v>4.8929999999999998</v>
      </c>
      <c r="L2907" s="8">
        <v>99.975999999999999</v>
      </c>
      <c r="N2907" s="9">
        <v>44245</v>
      </c>
      <c r="O2907" s="8" t="s">
        <v>0</v>
      </c>
      <c r="P2907" s="8">
        <v>3.1560000000000001</v>
      </c>
      <c r="Q2907" s="8">
        <v>100.01300000000001</v>
      </c>
      <c r="S2907" s="9">
        <v>44245</v>
      </c>
      <c r="T2907" s="8" t="s">
        <v>0</v>
      </c>
      <c r="U2907" s="8">
        <v>4.4879999999999995</v>
      </c>
      <c r="V2907" s="8">
        <v>100.008</v>
      </c>
      <c r="X2907" s="9">
        <v>44245</v>
      </c>
      <c r="Y2907" s="8" t="s">
        <v>0</v>
      </c>
      <c r="Z2907" s="8">
        <v>2.6989999999999998</v>
      </c>
      <c r="AA2907" s="8">
        <v>100.02200000000001</v>
      </c>
      <c r="AC2907" s="9">
        <v>44245</v>
      </c>
      <c r="AD2907" s="8" t="s">
        <v>0</v>
      </c>
      <c r="AE2907" s="8">
        <v>1.8940000000000001</v>
      </c>
      <c r="AF2907" s="8">
        <v>106.018</v>
      </c>
      <c r="AH2907" s="9">
        <v>44245</v>
      </c>
      <c r="AI2907" s="8" t="s">
        <v>0</v>
      </c>
      <c r="AJ2907" s="8">
        <v>3.2519999999999998</v>
      </c>
      <c r="AK2907" s="8">
        <v>121.514</v>
      </c>
      <c r="AM2907" s="9">
        <v>44245</v>
      </c>
      <c r="AN2907" s="8" t="s">
        <v>0</v>
      </c>
      <c r="AO2907" s="8">
        <v>4.2830000000000004</v>
      </c>
      <c r="AP2907" s="8">
        <v>115.474</v>
      </c>
      <c r="AR2907" s="9">
        <v>44245</v>
      </c>
      <c r="AS2907" s="8" t="s">
        <v>0</v>
      </c>
      <c r="AT2907" s="8">
        <v>4.9589999999999996</v>
      </c>
      <c r="AU2907" s="8">
        <v>106.142</v>
      </c>
      <c r="AW2907" s="9">
        <v>44245</v>
      </c>
      <c r="AX2907" s="8" t="s">
        <v>0</v>
      </c>
      <c r="AY2907" s="8">
        <v>5.9630000000000001</v>
      </c>
      <c r="AZ2907" s="8">
        <v>108.33499999999999</v>
      </c>
    </row>
    <row r="2908" spans="4:52" x14ac:dyDescent="0.25">
      <c r="D2908" s="9">
        <v>44246</v>
      </c>
      <c r="E2908" s="8" t="s">
        <v>0</v>
      </c>
      <c r="F2908" s="8">
        <v>4.2789999999999999</v>
      </c>
      <c r="G2908" s="8">
        <v>100.087</v>
      </c>
      <c r="I2908" s="9">
        <v>44246</v>
      </c>
      <c r="J2908" s="8" t="s">
        <v>0</v>
      </c>
      <c r="K2908" s="8">
        <v>4.8929999999999998</v>
      </c>
      <c r="L2908" s="8">
        <v>99.975999999999999</v>
      </c>
      <c r="N2908" s="9">
        <v>44246</v>
      </c>
      <c r="O2908" s="8" t="s">
        <v>0</v>
      </c>
      <c r="P2908" s="8">
        <v>3.1560000000000001</v>
      </c>
      <c r="Q2908" s="8">
        <v>100.01300000000001</v>
      </c>
      <c r="S2908" s="9">
        <v>44246</v>
      </c>
      <c r="T2908" s="8" t="s">
        <v>0</v>
      </c>
      <c r="U2908" s="8">
        <v>4.4879999999999995</v>
      </c>
      <c r="V2908" s="8">
        <v>100.008</v>
      </c>
      <c r="X2908" s="9">
        <v>44246</v>
      </c>
      <c r="Y2908" s="8" t="s">
        <v>0</v>
      </c>
      <c r="Z2908" s="8">
        <v>2.6989999999999998</v>
      </c>
      <c r="AA2908" s="8">
        <v>100.02200000000001</v>
      </c>
      <c r="AC2908" s="9">
        <v>44246</v>
      </c>
      <c r="AD2908" s="8" t="s">
        <v>0</v>
      </c>
      <c r="AE2908" s="8">
        <v>1.9020000000000001</v>
      </c>
      <c r="AF2908" s="8">
        <v>105.995</v>
      </c>
      <c r="AH2908" s="9">
        <v>44246</v>
      </c>
      <c r="AI2908" s="8" t="s">
        <v>0</v>
      </c>
      <c r="AJ2908" s="8">
        <v>3.2690000000000001</v>
      </c>
      <c r="AK2908" s="8">
        <v>121.438</v>
      </c>
      <c r="AM2908" s="9">
        <v>44246</v>
      </c>
      <c r="AN2908" s="8" t="s">
        <v>0</v>
      </c>
      <c r="AO2908" s="8">
        <v>4.3499999999999996</v>
      </c>
      <c r="AP2908" s="8">
        <v>115.113</v>
      </c>
      <c r="AR2908" s="9">
        <v>44246</v>
      </c>
      <c r="AS2908" s="8" t="s">
        <v>0</v>
      </c>
      <c r="AT2908" s="8">
        <v>4.9969999999999999</v>
      </c>
      <c r="AU2908" s="8">
        <v>105.90900000000001</v>
      </c>
      <c r="AW2908" s="9">
        <v>44246</v>
      </c>
      <c r="AX2908" s="8" t="s">
        <v>0</v>
      </c>
      <c r="AY2908" s="8">
        <v>6.0110000000000001</v>
      </c>
      <c r="AZ2908" s="8">
        <v>107.925</v>
      </c>
    </row>
    <row r="2909" spans="4:52" x14ac:dyDescent="0.25">
      <c r="D2909" s="9">
        <v>44249</v>
      </c>
      <c r="E2909" s="8" t="s">
        <v>0</v>
      </c>
      <c r="F2909" s="8">
        <v>4.2789999999999999</v>
      </c>
      <c r="G2909" s="8">
        <v>100.087</v>
      </c>
      <c r="I2909" s="9">
        <v>44249</v>
      </c>
      <c r="J2909" s="8" t="s">
        <v>0</v>
      </c>
      <c r="K2909" s="8">
        <v>4.8929999999999998</v>
      </c>
      <c r="L2909" s="8">
        <v>99.975999999999999</v>
      </c>
      <c r="N2909" s="9">
        <v>44249</v>
      </c>
      <c r="O2909" s="8" t="s">
        <v>0</v>
      </c>
      <c r="P2909" s="8">
        <v>3.1560000000000001</v>
      </c>
      <c r="Q2909" s="8">
        <v>100.01300000000001</v>
      </c>
      <c r="S2909" s="9">
        <v>44249</v>
      </c>
      <c r="T2909" s="8" t="s">
        <v>0</v>
      </c>
      <c r="U2909" s="8">
        <v>4.4879999999999995</v>
      </c>
      <c r="V2909" s="8">
        <v>100.008</v>
      </c>
      <c r="X2909" s="9">
        <v>44249</v>
      </c>
      <c r="Y2909" s="8" t="s">
        <v>0</v>
      </c>
      <c r="Z2909" s="8">
        <v>2.6989999999999998</v>
      </c>
      <c r="AA2909" s="8">
        <v>100.02200000000001</v>
      </c>
      <c r="AC2909" s="9">
        <v>44249</v>
      </c>
      <c r="AD2909" s="8" t="s">
        <v>0</v>
      </c>
      <c r="AE2909" s="8">
        <v>1.92</v>
      </c>
      <c r="AF2909" s="8">
        <v>105.932</v>
      </c>
      <c r="AH2909" s="9">
        <v>44249</v>
      </c>
      <c r="AI2909" s="8" t="s">
        <v>0</v>
      </c>
      <c r="AJ2909" s="8">
        <v>3.3529999999999998</v>
      </c>
      <c r="AK2909" s="8">
        <v>121.08199999999999</v>
      </c>
      <c r="AM2909" s="9">
        <v>44249</v>
      </c>
      <c r="AN2909" s="8" t="s">
        <v>0</v>
      </c>
      <c r="AO2909" s="8">
        <v>4.5380000000000003</v>
      </c>
      <c r="AP2909" s="8">
        <v>114.108</v>
      </c>
      <c r="AR2909" s="9">
        <v>44249</v>
      </c>
      <c r="AS2909" s="8" t="s">
        <v>0</v>
      </c>
      <c r="AT2909" s="8">
        <v>5.1370000000000005</v>
      </c>
      <c r="AU2909" s="8">
        <v>105.051</v>
      </c>
      <c r="AW2909" s="9">
        <v>44249</v>
      </c>
      <c r="AX2909" s="8" t="s">
        <v>0</v>
      </c>
      <c r="AY2909" s="8">
        <v>6.2</v>
      </c>
      <c r="AZ2909" s="8">
        <v>106.334</v>
      </c>
    </row>
    <row r="2910" spans="4:52" x14ac:dyDescent="0.25">
      <c r="D2910" s="9">
        <v>44250</v>
      </c>
      <c r="E2910" s="8" t="s">
        <v>0</v>
      </c>
      <c r="F2910" s="8">
        <v>4.2789999999999999</v>
      </c>
      <c r="G2910" s="8">
        <v>100.087</v>
      </c>
      <c r="I2910" s="9">
        <v>44250</v>
      </c>
      <c r="J2910" s="8" t="s">
        <v>0</v>
      </c>
      <c r="K2910" s="8">
        <v>4.8929999999999998</v>
      </c>
      <c r="L2910" s="8">
        <v>99.975999999999999</v>
      </c>
      <c r="N2910" s="9">
        <v>44250</v>
      </c>
      <c r="O2910" s="8" t="s">
        <v>0</v>
      </c>
      <c r="P2910" s="8">
        <v>3.1560000000000001</v>
      </c>
      <c r="Q2910" s="8">
        <v>100.01300000000001</v>
      </c>
      <c r="S2910" s="9">
        <v>44250</v>
      </c>
      <c r="T2910" s="8" t="s">
        <v>0</v>
      </c>
      <c r="U2910" s="8">
        <v>4.4879999999999995</v>
      </c>
      <c r="V2910" s="8">
        <v>100.008</v>
      </c>
      <c r="X2910" s="9">
        <v>44250</v>
      </c>
      <c r="Y2910" s="8" t="s">
        <v>0</v>
      </c>
      <c r="Z2910" s="8">
        <v>2.6989999999999998</v>
      </c>
      <c r="AA2910" s="8">
        <v>100.02200000000001</v>
      </c>
      <c r="AC2910" s="9">
        <v>44250</v>
      </c>
      <c r="AD2910" s="8" t="s">
        <v>0</v>
      </c>
      <c r="AE2910" s="8">
        <v>1.9489999999999998</v>
      </c>
      <c r="AF2910" s="8">
        <v>105.883</v>
      </c>
      <c r="AH2910" s="9">
        <v>44250</v>
      </c>
      <c r="AI2910" s="8" t="s">
        <v>0</v>
      </c>
      <c r="AJ2910" s="8">
        <v>3.383</v>
      </c>
      <c r="AK2910" s="8">
        <v>120.95699999999999</v>
      </c>
      <c r="AM2910" s="9">
        <v>44250</v>
      </c>
      <c r="AN2910" s="8" t="s">
        <v>0</v>
      </c>
      <c r="AO2910" s="8">
        <v>4.5289999999999999</v>
      </c>
      <c r="AP2910" s="8">
        <v>114.148</v>
      </c>
      <c r="AR2910" s="9">
        <v>44250</v>
      </c>
      <c r="AS2910" s="8" t="s">
        <v>0</v>
      </c>
      <c r="AT2910" s="8">
        <v>5.165</v>
      </c>
      <c r="AU2910" s="8">
        <v>104.876</v>
      </c>
      <c r="AW2910" s="9">
        <v>44250</v>
      </c>
      <c r="AX2910" s="8" t="s">
        <v>0</v>
      </c>
      <c r="AY2910" s="8">
        <v>6.1980000000000004</v>
      </c>
      <c r="AZ2910" s="8">
        <v>106.351</v>
      </c>
    </row>
    <row r="2911" spans="4:52" x14ac:dyDescent="0.25">
      <c r="D2911" s="9">
        <v>44251</v>
      </c>
      <c r="E2911" s="8" t="s">
        <v>0</v>
      </c>
      <c r="F2911" s="8">
        <v>4.2789999999999999</v>
      </c>
      <c r="G2911" s="8">
        <v>100.087</v>
      </c>
      <c r="I2911" s="9">
        <v>44251</v>
      </c>
      <c r="J2911" s="8" t="s">
        <v>0</v>
      </c>
      <c r="K2911" s="8">
        <v>4.8929999999999998</v>
      </c>
      <c r="L2911" s="8">
        <v>99.975999999999999</v>
      </c>
      <c r="N2911" s="9">
        <v>44251</v>
      </c>
      <c r="O2911" s="8" t="s">
        <v>0</v>
      </c>
      <c r="P2911" s="8">
        <v>3.1560000000000001</v>
      </c>
      <c r="Q2911" s="8">
        <v>100.01300000000001</v>
      </c>
      <c r="S2911" s="9">
        <v>44251</v>
      </c>
      <c r="T2911" s="8" t="s">
        <v>0</v>
      </c>
      <c r="U2911" s="8">
        <v>4.4879999999999995</v>
      </c>
      <c r="V2911" s="8">
        <v>100.008</v>
      </c>
      <c r="X2911" s="9">
        <v>44251</v>
      </c>
      <c r="Y2911" s="8" t="s">
        <v>0</v>
      </c>
      <c r="Z2911" s="8">
        <v>2.6989999999999998</v>
      </c>
      <c r="AA2911" s="8">
        <v>100.02200000000001</v>
      </c>
      <c r="AC2911" s="9">
        <v>44251</v>
      </c>
      <c r="AD2911" s="8" t="s">
        <v>0</v>
      </c>
      <c r="AE2911" s="8">
        <v>1.9809999999999999</v>
      </c>
      <c r="AF2911" s="8">
        <v>105.83</v>
      </c>
      <c r="AH2911" s="9">
        <v>44251</v>
      </c>
      <c r="AI2911" s="8" t="s">
        <v>0</v>
      </c>
      <c r="AJ2911" s="8">
        <v>3.4209999999999998</v>
      </c>
      <c r="AK2911" s="8">
        <v>120.80500000000001</v>
      </c>
      <c r="AM2911" s="9">
        <v>44251</v>
      </c>
      <c r="AN2911" s="8" t="s">
        <v>0</v>
      </c>
      <c r="AO2911" s="8">
        <v>4.5620000000000003</v>
      </c>
      <c r="AP2911" s="8">
        <v>113.973</v>
      </c>
      <c r="AR2911" s="9">
        <v>44251</v>
      </c>
      <c r="AS2911" s="8" t="s">
        <v>0</v>
      </c>
      <c r="AT2911" s="8">
        <v>5.1840000000000002</v>
      </c>
      <c r="AU2911" s="8">
        <v>104.762</v>
      </c>
      <c r="AW2911" s="9">
        <v>44251</v>
      </c>
      <c r="AX2911" s="8" t="s">
        <v>0</v>
      </c>
      <c r="AY2911" s="8">
        <v>6.2009999999999996</v>
      </c>
      <c r="AZ2911" s="8">
        <v>106.324</v>
      </c>
    </row>
    <row r="2912" spans="4:52" x14ac:dyDescent="0.25">
      <c r="D2912" s="9">
        <v>44252</v>
      </c>
      <c r="E2912" s="8" t="s">
        <v>0</v>
      </c>
      <c r="F2912" s="8">
        <v>4.2789999999999999</v>
      </c>
      <c r="G2912" s="8">
        <v>100.087</v>
      </c>
      <c r="I2912" s="9">
        <v>44252</v>
      </c>
      <c r="J2912" s="8" t="s">
        <v>0</v>
      </c>
      <c r="K2912" s="8">
        <v>4.8929999999999998</v>
      </c>
      <c r="L2912" s="8">
        <v>99.975999999999999</v>
      </c>
      <c r="N2912" s="9">
        <v>44252</v>
      </c>
      <c r="O2912" s="8" t="s">
        <v>0</v>
      </c>
      <c r="P2912" s="8">
        <v>3.1560000000000001</v>
      </c>
      <c r="Q2912" s="8">
        <v>100.01300000000001</v>
      </c>
      <c r="S2912" s="9">
        <v>44252</v>
      </c>
      <c r="T2912" s="8" t="s">
        <v>0</v>
      </c>
      <c r="U2912" s="8">
        <v>4.4879999999999995</v>
      </c>
      <c r="V2912" s="8">
        <v>100.008</v>
      </c>
      <c r="X2912" s="9">
        <v>44252</v>
      </c>
      <c r="Y2912" s="8" t="s">
        <v>0</v>
      </c>
      <c r="Z2912" s="8">
        <v>2.6989999999999998</v>
      </c>
      <c r="AA2912" s="8">
        <v>100.02200000000001</v>
      </c>
      <c r="AC2912" s="9">
        <v>44252</v>
      </c>
      <c r="AD2912" s="8" t="s">
        <v>0</v>
      </c>
      <c r="AE2912" s="8">
        <v>2.081</v>
      </c>
      <c r="AF2912" s="8">
        <v>105.694</v>
      </c>
      <c r="AH2912" s="9">
        <v>44252</v>
      </c>
      <c r="AI2912" s="8" t="s">
        <v>0</v>
      </c>
      <c r="AJ2912" s="8">
        <v>3.6240000000000001</v>
      </c>
      <c r="AK2912" s="8">
        <v>120.059</v>
      </c>
      <c r="AM2912" s="9">
        <v>44252</v>
      </c>
      <c r="AN2912" s="8" t="s">
        <v>0</v>
      </c>
      <c r="AO2912" s="8">
        <v>4.7489999999999997</v>
      </c>
      <c r="AP2912" s="8">
        <v>113</v>
      </c>
      <c r="AR2912" s="9">
        <v>44252</v>
      </c>
      <c r="AS2912" s="8" t="s">
        <v>0</v>
      </c>
      <c r="AT2912" s="8">
        <v>5.4059999999999997</v>
      </c>
      <c r="AU2912" s="8">
        <v>103.42700000000001</v>
      </c>
      <c r="AW2912" s="9">
        <v>44252</v>
      </c>
      <c r="AX2912" s="8" t="s">
        <v>0</v>
      </c>
      <c r="AY2912" s="8">
        <v>6.3959999999999999</v>
      </c>
      <c r="AZ2912" s="8">
        <v>104.71299999999999</v>
      </c>
    </row>
    <row r="2913" spans="4:52" x14ac:dyDescent="0.25">
      <c r="D2913" s="9">
        <v>44253</v>
      </c>
      <c r="E2913" s="8" t="s">
        <v>0</v>
      </c>
      <c r="F2913" s="8">
        <v>4.2789999999999999</v>
      </c>
      <c r="G2913" s="8">
        <v>100.087</v>
      </c>
      <c r="I2913" s="9">
        <v>44253</v>
      </c>
      <c r="J2913" s="8" t="s">
        <v>0</v>
      </c>
      <c r="K2913" s="8">
        <v>4.8929999999999998</v>
      </c>
      <c r="L2913" s="8">
        <v>99.975999999999999</v>
      </c>
      <c r="N2913" s="9">
        <v>44253</v>
      </c>
      <c r="O2913" s="8" t="s">
        <v>0</v>
      </c>
      <c r="P2913" s="8">
        <v>3.1560000000000001</v>
      </c>
      <c r="Q2913" s="8">
        <v>100.01300000000001</v>
      </c>
      <c r="S2913" s="9">
        <v>44253</v>
      </c>
      <c r="T2913" s="8" t="s">
        <v>0</v>
      </c>
      <c r="U2913" s="8">
        <v>4.4879999999999995</v>
      </c>
      <c r="V2913" s="8">
        <v>100.008</v>
      </c>
      <c r="X2913" s="9">
        <v>44253</v>
      </c>
      <c r="Y2913" s="8" t="s">
        <v>0</v>
      </c>
      <c r="Z2913" s="8">
        <v>2.6989999999999998</v>
      </c>
      <c r="AA2913" s="8">
        <v>100.02200000000001</v>
      </c>
      <c r="AC2913" s="9">
        <v>44253</v>
      </c>
      <c r="AD2913" s="8" t="s">
        <v>0</v>
      </c>
      <c r="AE2913" s="8">
        <v>2.1429999999999998</v>
      </c>
      <c r="AF2913" s="8">
        <v>105.605</v>
      </c>
      <c r="AH2913" s="9">
        <v>44253</v>
      </c>
      <c r="AI2913" s="8" t="s">
        <v>0</v>
      </c>
      <c r="AJ2913" s="8">
        <v>3.6509999999999998</v>
      </c>
      <c r="AK2913" s="8">
        <v>119.944</v>
      </c>
      <c r="AM2913" s="9">
        <v>44253</v>
      </c>
      <c r="AN2913" s="8" t="s">
        <v>0</v>
      </c>
      <c r="AO2913" s="8">
        <v>4.7590000000000003</v>
      </c>
      <c r="AP2913" s="8">
        <v>112.94</v>
      </c>
      <c r="AR2913" s="9">
        <v>44253</v>
      </c>
      <c r="AS2913" s="8" t="s">
        <v>0</v>
      </c>
      <c r="AT2913" s="8">
        <v>5.359</v>
      </c>
      <c r="AU2913" s="8">
        <v>103.711</v>
      </c>
      <c r="AW2913" s="9">
        <v>44253</v>
      </c>
      <c r="AX2913" s="8" t="s">
        <v>0</v>
      </c>
      <c r="AY2913" s="8">
        <v>6.399</v>
      </c>
      <c r="AZ2913" s="8">
        <v>104.693</v>
      </c>
    </row>
    <row r="2914" spans="4:52" x14ac:dyDescent="0.25">
      <c r="D2914" s="9">
        <v>44256</v>
      </c>
      <c r="E2914" s="8" t="s">
        <v>0</v>
      </c>
      <c r="F2914" s="8">
        <v>4.2789999999999999</v>
      </c>
      <c r="G2914" s="8">
        <v>100.087</v>
      </c>
      <c r="I2914" s="9">
        <v>44256</v>
      </c>
      <c r="J2914" s="8" t="s">
        <v>0</v>
      </c>
      <c r="K2914" s="8">
        <v>4.8929999999999998</v>
      </c>
      <c r="L2914" s="8">
        <v>99.975999999999999</v>
      </c>
      <c r="N2914" s="9">
        <v>44256</v>
      </c>
      <c r="O2914" s="8" t="s">
        <v>0</v>
      </c>
      <c r="P2914" s="8">
        <v>3.1560000000000001</v>
      </c>
      <c r="Q2914" s="8">
        <v>100.01300000000001</v>
      </c>
      <c r="S2914" s="9">
        <v>44256</v>
      </c>
      <c r="T2914" s="8" t="s">
        <v>0</v>
      </c>
      <c r="U2914" s="8">
        <v>4.4879999999999995</v>
      </c>
      <c r="V2914" s="8">
        <v>100.008</v>
      </c>
      <c r="X2914" s="9">
        <v>44256</v>
      </c>
      <c r="Y2914" s="8" t="s">
        <v>0</v>
      </c>
      <c r="Z2914" s="8">
        <v>2.6989999999999998</v>
      </c>
      <c r="AA2914" s="8">
        <v>100.02200000000001</v>
      </c>
      <c r="AC2914" s="9">
        <v>44256</v>
      </c>
      <c r="AD2914" s="8" t="s">
        <v>0</v>
      </c>
      <c r="AE2914" s="8">
        <v>2.141</v>
      </c>
      <c r="AF2914" s="8">
        <v>105.57</v>
      </c>
      <c r="AH2914" s="9">
        <v>44256</v>
      </c>
      <c r="AI2914" s="8" t="s">
        <v>0</v>
      </c>
      <c r="AJ2914" s="8">
        <v>3.6109999999999998</v>
      </c>
      <c r="AK2914" s="8">
        <v>120.045</v>
      </c>
      <c r="AM2914" s="9">
        <v>44256</v>
      </c>
      <c r="AN2914" s="8" t="s">
        <v>0</v>
      </c>
      <c r="AO2914" s="8">
        <v>4.7210000000000001</v>
      </c>
      <c r="AP2914" s="8">
        <v>113.117</v>
      </c>
      <c r="AR2914" s="9">
        <v>44256</v>
      </c>
      <c r="AS2914" s="8" t="s">
        <v>0</v>
      </c>
      <c r="AT2914" s="8">
        <v>5.3520000000000003</v>
      </c>
      <c r="AU2914" s="8">
        <v>103.747</v>
      </c>
      <c r="AW2914" s="9">
        <v>44256</v>
      </c>
      <c r="AX2914" s="8" t="s">
        <v>0</v>
      </c>
      <c r="AY2914" s="8">
        <v>6.2850000000000001</v>
      </c>
      <c r="AZ2914" s="8">
        <v>105.624</v>
      </c>
    </row>
    <row r="2915" spans="4:52" x14ac:dyDescent="0.25">
      <c r="D2915" s="9">
        <v>44257</v>
      </c>
      <c r="E2915" s="8" t="s">
        <v>0</v>
      </c>
      <c r="F2915" s="8">
        <v>4.2789999999999999</v>
      </c>
      <c r="G2915" s="8">
        <v>100.087</v>
      </c>
      <c r="I2915" s="9">
        <v>44257</v>
      </c>
      <c r="J2915" s="8" t="s">
        <v>0</v>
      </c>
      <c r="K2915" s="8">
        <v>4.8929999999999998</v>
      </c>
      <c r="L2915" s="8">
        <v>99.975999999999999</v>
      </c>
      <c r="N2915" s="9">
        <v>44257</v>
      </c>
      <c r="O2915" s="8" t="s">
        <v>0</v>
      </c>
      <c r="P2915" s="8">
        <v>3.1560000000000001</v>
      </c>
      <c r="Q2915" s="8">
        <v>100.01300000000001</v>
      </c>
      <c r="S2915" s="9">
        <v>44257</v>
      </c>
      <c r="T2915" s="8" t="s">
        <v>0</v>
      </c>
      <c r="U2915" s="8">
        <v>4.4879999999999995</v>
      </c>
      <c r="V2915" s="8">
        <v>100.008</v>
      </c>
      <c r="X2915" s="9">
        <v>44257</v>
      </c>
      <c r="Y2915" s="8" t="s">
        <v>0</v>
      </c>
      <c r="Z2915" s="8">
        <v>2.6989999999999998</v>
      </c>
      <c r="AA2915" s="8">
        <v>100.02200000000001</v>
      </c>
      <c r="AC2915" s="9">
        <v>44257</v>
      </c>
      <c r="AD2915" s="8" t="s">
        <v>0</v>
      </c>
      <c r="AE2915" s="8">
        <v>2.1120000000000001</v>
      </c>
      <c r="AF2915" s="8">
        <v>105.592</v>
      </c>
      <c r="AH2915" s="9">
        <v>44257</v>
      </c>
      <c r="AI2915" s="8" t="s">
        <v>0</v>
      </c>
      <c r="AJ2915" s="8">
        <v>3.6790000000000003</v>
      </c>
      <c r="AK2915" s="8">
        <v>119.785</v>
      </c>
      <c r="AM2915" s="9">
        <v>44257</v>
      </c>
      <c r="AN2915" s="8" t="s">
        <v>0</v>
      </c>
      <c r="AO2915" s="8">
        <v>4.8339999999999996</v>
      </c>
      <c r="AP2915" s="8">
        <v>112.533</v>
      </c>
      <c r="AR2915" s="9">
        <v>44257</v>
      </c>
      <c r="AS2915" s="8" t="s">
        <v>0</v>
      </c>
      <c r="AT2915" s="8">
        <v>5.4359999999999999</v>
      </c>
      <c r="AU2915" s="8">
        <v>103.245</v>
      </c>
      <c r="AW2915" s="9">
        <v>44257</v>
      </c>
      <c r="AX2915" s="8" t="s">
        <v>0</v>
      </c>
      <c r="AY2915" s="8">
        <v>6.35</v>
      </c>
      <c r="AZ2915" s="8">
        <v>105.087</v>
      </c>
    </row>
    <row r="2916" spans="4:52" x14ac:dyDescent="0.25">
      <c r="D2916" s="9">
        <v>44258</v>
      </c>
      <c r="E2916" s="8" t="s">
        <v>0</v>
      </c>
      <c r="F2916" s="8">
        <v>4.2789999999999999</v>
      </c>
      <c r="G2916" s="8">
        <v>100.087</v>
      </c>
      <c r="I2916" s="9">
        <v>44258</v>
      </c>
      <c r="J2916" s="8" t="s">
        <v>0</v>
      </c>
      <c r="K2916" s="8">
        <v>4.8929999999999998</v>
      </c>
      <c r="L2916" s="8">
        <v>99.975999999999999</v>
      </c>
      <c r="N2916" s="9">
        <v>44258</v>
      </c>
      <c r="O2916" s="8" t="s">
        <v>0</v>
      </c>
      <c r="P2916" s="8">
        <v>3.1560000000000001</v>
      </c>
      <c r="Q2916" s="8">
        <v>100.01300000000001</v>
      </c>
      <c r="S2916" s="9">
        <v>44258</v>
      </c>
      <c r="T2916" s="8" t="s">
        <v>0</v>
      </c>
      <c r="U2916" s="8">
        <v>4.4879999999999995</v>
      </c>
      <c r="V2916" s="8">
        <v>100.008</v>
      </c>
      <c r="X2916" s="9">
        <v>44258</v>
      </c>
      <c r="Y2916" s="8" t="s">
        <v>0</v>
      </c>
      <c r="Z2916" s="8">
        <v>2.6989999999999998</v>
      </c>
      <c r="AA2916" s="8">
        <v>100.02200000000001</v>
      </c>
      <c r="AC2916" s="9">
        <v>44258</v>
      </c>
      <c r="AD2916" s="8" t="s">
        <v>0</v>
      </c>
      <c r="AE2916" s="8">
        <v>2.1259999999999999</v>
      </c>
      <c r="AF2916" s="8">
        <v>105.562</v>
      </c>
      <c r="AH2916" s="9">
        <v>44258</v>
      </c>
      <c r="AI2916" s="8" t="s">
        <v>0</v>
      </c>
      <c r="AJ2916" s="8">
        <v>3.8540000000000001</v>
      </c>
      <c r="AK2916" s="8">
        <v>119.151</v>
      </c>
      <c r="AM2916" s="9">
        <v>44258</v>
      </c>
      <c r="AN2916" s="8" t="s">
        <v>0</v>
      </c>
      <c r="AO2916" s="8">
        <v>5.0469999999999997</v>
      </c>
      <c r="AP2916" s="8">
        <v>111.45099999999999</v>
      </c>
      <c r="AR2916" s="9">
        <v>44258</v>
      </c>
      <c r="AS2916" s="8" t="s">
        <v>0</v>
      </c>
      <c r="AT2916" s="8">
        <v>5.6719999999999997</v>
      </c>
      <c r="AU2916" s="8">
        <v>101.86199999999999</v>
      </c>
      <c r="AW2916" s="9">
        <v>44258</v>
      </c>
      <c r="AX2916" s="8" t="s">
        <v>0</v>
      </c>
      <c r="AY2916" s="8">
        <v>6.5830000000000002</v>
      </c>
      <c r="AZ2916" s="8">
        <v>103.20699999999999</v>
      </c>
    </row>
    <row r="2917" spans="4:52" x14ac:dyDescent="0.25">
      <c r="D2917" s="9">
        <v>44259</v>
      </c>
      <c r="E2917" s="8" t="s">
        <v>0</v>
      </c>
      <c r="F2917" s="8">
        <v>4.2789999999999999</v>
      </c>
      <c r="G2917" s="8">
        <v>100.087</v>
      </c>
      <c r="I2917" s="9">
        <v>44259</v>
      </c>
      <c r="J2917" s="8" t="s">
        <v>0</v>
      </c>
      <c r="K2917" s="8">
        <v>4.8929999999999998</v>
      </c>
      <c r="L2917" s="8">
        <v>99.975999999999999</v>
      </c>
      <c r="N2917" s="9">
        <v>44259</v>
      </c>
      <c r="O2917" s="8" t="s">
        <v>0</v>
      </c>
      <c r="P2917" s="8">
        <v>3.1560000000000001</v>
      </c>
      <c r="Q2917" s="8">
        <v>100.01300000000001</v>
      </c>
      <c r="S2917" s="9">
        <v>44259</v>
      </c>
      <c r="T2917" s="8" t="s">
        <v>0</v>
      </c>
      <c r="U2917" s="8">
        <v>4.4879999999999995</v>
      </c>
      <c r="V2917" s="8">
        <v>100.008</v>
      </c>
      <c r="X2917" s="9">
        <v>44259</v>
      </c>
      <c r="Y2917" s="8" t="s">
        <v>0</v>
      </c>
      <c r="Z2917" s="8">
        <v>2.6989999999999998</v>
      </c>
      <c r="AA2917" s="8">
        <v>100.02200000000001</v>
      </c>
      <c r="AC2917" s="9">
        <v>44259</v>
      </c>
      <c r="AD2917" s="8" t="s">
        <v>0</v>
      </c>
      <c r="AE2917" s="8">
        <v>2.0779999999999998</v>
      </c>
      <c r="AF2917" s="8">
        <v>105.608</v>
      </c>
      <c r="AH2917" s="9">
        <v>44259</v>
      </c>
      <c r="AI2917" s="8" t="s">
        <v>0</v>
      </c>
      <c r="AJ2917" s="8">
        <v>3.8079999999999998</v>
      </c>
      <c r="AK2917" s="8">
        <v>119.297</v>
      </c>
      <c r="AM2917" s="9">
        <v>44259</v>
      </c>
      <c r="AN2917" s="8" t="s">
        <v>0</v>
      </c>
      <c r="AO2917" s="8">
        <v>5.0529999999999999</v>
      </c>
      <c r="AP2917" s="8">
        <v>111.413</v>
      </c>
      <c r="AR2917" s="9">
        <v>44259</v>
      </c>
      <c r="AS2917" s="8" t="s">
        <v>0</v>
      </c>
      <c r="AT2917" s="8">
        <v>5.6660000000000004</v>
      </c>
      <c r="AU2917" s="8">
        <v>101.898</v>
      </c>
      <c r="AW2917" s="9">
        <v>44259</v>
      </c>
      <c r="AX2917" s="8" t="s">
        <v>0</v>
      </c>
      <c r="AY2917" s="8">
        <v>6.5709999999999997</v>
      </c>
      <c r="AZ2917" s="8">
        <v>103.303</v>
      </c>
    </row>
    <row r="2918" spans="4:52" x14ac:dyDescent="0.25">
      <c r="D2918" s="9">
        <v>44260</v>
      </c>
      <c r="E2918" s="8" t="s">
        <v>0</v>
      </c>
      <c r="F2918" s="8">
        <v>4.2789999999999999</v>
      </c>
      <c r="G2918" s="8">
        <v>100.087</v>
      </c>
      <c r="I2918" s="9">
        <v>44260</v>
      </c>
      <c r="J2918" s="8" t="s">
        <v>0</v>
      </c>
      <c r="K2918" s="8">
        <v>4.8929999999999998</v>
      </c>
      <c r="L2918" s="8">
        <v>99.975999999999999</v>
      </c>
      <c r="N2918" s="9">
        <v>44260</v>
      </c>
      <c r="O2918" s="8" t="s">
        <v>0</v>
      </c>
      <c r="P2918" s="8">
        <v>3.1560000000000001</v>
      </c>
      <c r="Q2918" s="8">
        <v>100.01300000000001</v>
      </c>
      <c r="S2918" s="9">
        <v>44260</v>
      </c>
      <c r="T2918" s="8" t="s">
        <v>0</v>
      </c>
      <c r="U2918" s="8">
        <v>4.4879999999999995</v>
      </c>
      <c r="V2918" s="8">
        <v>100.008</v>
      </c>
      <c r="X2918" s="9">
        <v>44260</v>
      </c>
      <c r="Y2918" s="8" t="s">
        <v>0</v>
      </c>
      <c r="Z2918" s="8">
        <v>2.6989999999999998</v>
      </c>
      <c r="AA2918" s="8">
        <v>100.02200000000001</v>
      </c>
      <c r="AC2918" s="9">
        <v>44260</v>
      </c>
      <c r="AD2918" s="8" t="s">
        <v>0</v>
      </c>
      <c r="AE2918" s="8">
        <v>2.0910000000000002</v>
      </c>
      <c r="AF2918" s="8">
        <v>105.57899999999999</v>
      </c>
      <c r="AH2918" s="9">
        <v>44260</v>
      </c>
      <c r="AI2918" s="8" t="s">
        <v>0</v>
      </c>
      <c r="AJ2918" s="8">
        <v>3.8069999999999999</v>
      </c>
      <c r="AK2918" s="8">
        <v>119.28700000000001</v>
      </c>
      <c r="AM2918" s="9">
        <v>44260</v>
      </c>
      <c r="AN2918" s="8" t="s">
        <v>0</v>
      </c>
      <c r="AO2918" s="8">
        <v>5.0049999999999999</v>
      </c>
      <c r="AP2918" s="8">
        <v>111.65</v>
      </c>
      <c r="AR2918" s="9">
        <v>44260</v>
      </c>
      <c r="AS2918" s="8" t="s">
        <v>0</v>
      </c>
      <c r="AT2918" s="8">
        <v>5.726</v>
      </c>
      <c r="AU2918" s="8">
        <v>101.547</v>
      </c>
      <c r="AW2918" s="9">
        <v>44260</v>
      </c>
      <c r="AX2918" s="8" t="s">
        <v>0</v>
      </c>
      <c r="AY2918" s="8">
        <v>6.6680000000000001</v>
      </c>
      <c r="AZ2918" s="8">
        <v>102.53</v>
      </c>
    </row>
    <row r="2919" spans="4:52" x14ac:dyDescent="0.25">
      <c r="D2919" s="9">
        <v>44263</v>
      </c>
      <c r="E2919" s="8" t="s">
        <v>0</v>
      </c>
      <c r="F2919" s="8">
        <v>4.2789999999999999</v>
      </c>
      <c r="G2919" s="8">
        <v>100.087</v>
      </c>
      <c r="I2919" s="9">
        <v>44263</v>
      </c>
      <c r="J2919" s="8" t="s">
        <v>0</v>
      </c>
      <c r="K2919" s="8">
        <v>4.8929999999999998</v>
      </c>
      <c r="L2919" s="8">
        <v>99.975999999999999</v>
      </c>
      <c r="N2919" s="9">
        <v>44263</v>
      </c>
      <c r="O2919" s="8" t="s">
        <v>0</v>
      </c>
      <c r="P2919" s="8">
        <v>3.1560000000000001</v>
      </c>
      <c r="Q2919" s="8">
        <v>100.01300000000001</v>
      </c>
      <c r="S2919" s="9">
        <v>44263</v>
      </c>
      <c r="T2919" s="8" t="s">
        <v>0</v>
      </c>
      <c r="U2919" s="8">
        <v>4.4879999999999995</v>
      </c>
      <c r="V2919" s="8">
        <v>100.008</v>
      </c>
      <c r="X2919" s="9">
        <v>44263</v>
      </c>
      <c r="Y2919" s="8" t="s">
        <v>0</v>
      </c>
      <c r="Z2919" s="8">
        <v>2.6989999999999998</v>
      </c>
      <c r="AA2919" s="8">
        <v>100.02200000000001</v>
      </c>
      <c r="AC2919" s="9">
        <v>44263</v>
      </c>
      <c r="AD2919" s="8" t="s">
        <v>0</v>
      </c>
      <c r="AE2919" s="8">
        <v>2.0640000000000001</v>
      </c>
      <c r="AF2919" s="8">
        <v>105.572</v>
      </c>
      <c r="AH2919" s="9">
        <v>44263</v>
      </c>
      <c r="AI2919" s="8" t="s">
        <v>0</v>
      </c>
      <c r="AJ2919" s="8">
        <v>3.8439999999999999</v>
      </c>
      <c r="AK2919" s="8">
        <v>119.114</v>
      </c>
      <c r="AM2919" s="9">
        <v>44263</v>
      </c>
      <c r="AN2919" s="8" t="s">
        <v>0</v>
      </c>
      <c r="AO2919" s="8">
        <v>5.077</v>
      </c>
      <c r="AP2919" s="8">
        <v>111.276</v>
      </c>
      <c r="AR2919" s="9">
        <v>44263</v>
      </c>
      <c r="AS2919" s="8" t="s">
        <v>0</v>
      </c>
      <c r="AT2919" s="8">
        <v>5.8449999999999998</v>
      </c>
      <c r="AU2919" s="8">
        <v>100.858</v>
      </c>
      <c r="AW2919" s="9">
        <v>44263</v>
      </c>
      <c r="AX2919" s="8" t="s">
        <v>0</v>
      </c>
      <c r="AY2919" s="8">
        <v>6.8170000000000002</v>
      </c>
      <c r="AZ2919" s="8">
        <v>101.357</v>
      </c>
    </row>
    <row r="2920" spans="4:52" x14ac:dyDescent="0.25">
      <c r="D2920" s="9">
        <v>44264</v>
      </c>
      <c r="E2920" s="8" t="s">
        <v>0</v>
      </c>
      <c r="F2920" s="8">
        <v>4.2789999999999999</v>
      </c>
      <c r="G2920" s="8">
        <v>100.087</v>
      </c>
      <c r="I2920" s="9">
        <v>44264</v>
      </c>
      <c r="J2920" s="8" t="s">
        <v>0</v>
      </c>
      <c r="K2920" s="8">
        <v>4.8929999999999998</v>
      </c>
      <c r="L2920" s="8">
        <v>99.975999999999999</v>
      </c>
      <c r="N2920" s="9">
        <v>44264</v>
      </c>
      <c r="O2920" s="8" t="s">
        <v>0</v>
      </c>
      <c r="P2920" s="8">
        <v>3.1560000000000001</v>
      </c>
      <c r="Q2920" s="8">
        <v>100.01300000000001</v>
      </c>
      <c r="S2920" s="9">
        <v>44264</v>
      </c>
      <c r="T2920" s="8" t="s">
        <v>0</v>
      </c>
      <c r="U2920" s="8">
        <v>4.4879999999999995</v>
      </c>
      <c r="V2920" s="8">
        <v>100.008</v>
      </c>
      <c r="X2920" s="9">
        <v>44264</v>
      </c>
      <c r="Y2920" s="8" t="s">
        <v>0</v>
      </c>
      <c r="Z2920" s="8">
        <v>2.6989999999999998</v>
      </c>
      <c r="AA2920" s="8">
        <v>100.02200000000001</v>
      </c>
      <c r="AC2920" s="9">
        <v>44264</v>
      </c>
      <c r="AD2920" s="8" t="s">
        <v>0</v>
      </c>
      <c r="AE2920" s="8">
        <v>1.9750000000000001</v>
      </c>
      <c r="AF2920" s="8">
        <v>105.666</v>
      </c>
      <c r="AH2920" s="9">
        <v>44264</v>
      </c>
      <c r="AI2920" s="8" t="s">
        <v>0</v>
      </c>
      <c r="AJ2920" s="8">
        <v>3.794</v>
      </c>
      <c r="AK2920" s="8">
        <v>119.274</v>
      </c>
      <c r="AM2920" s="9">
        <v>44264</v>
      </c>
      <c r="AN2920" s="8" t="s">
        <v>0</v>
      </c>
      <c r="AO2920" s="8">
        <v>5.0599999999999996</v>
      </c>
      <c r="AP2920" s="8">
        <v>111.35299999999999</v>
      </c>
      <c r="AR2920" s="9">
        <v>44264</v>
      </c>
      <c r="AS2920" s="8" t="s">
        <v>0</v>
      </c>
      <c r="AT2920" s="8">
        <v>5.8659999999999997</v>
      </c>
      <c r="AU2920" s="8">
        <v>100.742</v>
      </c>
      <c r="AW2920" s="9">
        <v>44264</v>
      </c>
      <c r="AX2920" s="8" t="s">
        <v>0</v>
      </c>
      <c r="AY2920" s="8">
        <v>6.7770000000000001</v>
      </c>
      <c r="AZ2920" s="8">
        <v>101.67</v>
      </c>
    </row>
    <row r="2921" spans="4:52" x14ac:dyDescent="0.25">
      <c r="D2921" s="9">
        <v>44265</v>
      </c>
      <c r="E2921" s="8" t="s">
        <v>0</v>
      </c>
      <c r="F2921" s="8">
        <v>4.2789999999999999</v>
      </c>
      <c r="G2921" s="8">
        <v>100.087</v>
      </c>
      <c r="I2921" s="9">
        <v>44265</v>
      </c>
      <c r="J2921" s="8" t="s">
        <v>0</v>
      </c>
      <c r="K2921" s="8">
        <v>4.8929999999999998</v>
      </c>
      <c r="L2921" s="8">
        <v>99.975999999999999</v>
      </c>
      <c r="N2921" s="9">
        <v>44265</v>
      </c>
      <c r="O2921" s="8" t="s">
        <v>0</v>
      </c>
      <c r="P2921" s="8">
        <v>3.1560000000000001</v>
      </c>
      <c r="Q2921" s="8">
        <v>100.01300000000001</v>
      </c>
      <c r="S2921" s="9">
        <v>44265</v>
      </c>
      <c r="T2921" s="8" t="s">
        <v>0</v>
      </c>
      <c r="U2921" s="8">
        <v>4.4879999999999995</v>
      </c>
      <c r="V2921" s="8">
        <v>100.008</v>
      </c>
      <c r="X2921" s="9">
        <v>44265</v>
      </c>
      <c r="Y2921" s="8" t="s">
        <v>0</v>
      </c>
      <c r="Z2921" s="8">
        <v>2.6989999999999998</v>
      </c>
      <c r="AA2921" s="8">
        <v>100.02200000000001</v>
      </c>
      <c r="AC2921" s="9">
        <v>44265</v>
      </c>
      <c r="AD2921" s="8" t="s">
        <v>0</v>
      </c>
      <c r="AE2921" s="8">
        <v>1.9330000000000001</v>
      </c>
      <c r="AF2921" s="8">
        <v>105.703</v>
      </c>
      <c r="AH2921" s="9">
        <v>44265</v>
      </c>
      <c r="AI2921" s="8" t="s">
        <v>0</v>
      </c>
      <c r="AJ2921" s="8">
        <v>3.714</v>
      </c>
      <c r="AK2921" s="8">
        <v>119.544</v>
      </c>
      <c r="AM2921" s="9">
        <v>44265</v>
      </c>
      <c r="AN2921" s="8" t="s">
        <v>0</v>
      </c>
      <c r="AO2921" s="8">
        <v>4.9450000000000003</v>
      </c>
      <c r="AP2921" s="8">
        <v>111.929</v>
      </c>
      <c r="AR2921" s="9">
        <v>44265</v>
      </c>
      <c r="AS2921" s="8" t="s">
        <v>0</v>
      </c>
      <c r="AT2921" s="8">
        <v>5.734</v>
      </c>
      <c r="AU2921" s="8">
        <v>101.5</v>
      </c>
      <c r="AW2921" s="9">
        <v>44265</v>
      </c>
      <c r="AX2921" s="8" t="s">
        <v>0</v>
      </c>
      <c r="AY2921" s="8">
        <v>6.6360000000000001</v>
      </c>
      <c r="AZ2921" s="8">
        <v>102.783</v>
      </c>
    </row>
    <row r="2922" spans="4:52" x14ac:dyDescent="0.25">
      <c r="D2922" s="9">
        <v>44266</v>
      </c>
      <c r="E2922" s="8" t="s">
        <v>0</v>
      </c>
      <c r="F2922" s="8">
        <v>4.2789999999999999</v>
      </c>
      <c r="G2922" s="8">
        <v>100.087</v>
      </c>
      <c r="I2922" s="9">
        <v>44266</v>
      </c>
      <c r="J2922" s="8" t="s">
        <v>0</v>
      </c>
      <c r="K2922" s="8">
        <v>4.8929999999999998</v>
      </c>
      <c r="L2922" s="8">
        <v>99.975999999999999</v>
      </c>
      <c r="N2922" s="9">
        <v>44266</v>
      </c>
      <c r="O2922" s="8" t="s">
        <v>0</v>
      </c>
      <c r="P2922" s="8">
        <v>3.1560000000000001</v>
      </c>
      <c r="Q2922" s="8">
        <v>100.01300000000001</v>
      </c>
      <c r="S2922" s="9">
        <v>44266</v>
      </c>
      <c r="T2922" s="8" t="s">
        <v>0</v>
      </c>
      <c r="U2922" s="8">
        <v>4.4879999999999995</v>
      </c>
      <c r="V2922" s="8">
        <v>100.008</v>
      </c>
      <c r="X2922" s="9">
        <v>44266</v>
      </c>
      <c r="Y2922" s="8" t="s">
        <v>0</v>
      </c>
      <c r="Z2922" s="8">
        <v>2.6989999999999998</v>
      </c>
      <c r="AA2922" s="8">
        <v>100.02200000000001</v>
      </c>
      <c r="AC2922" s="9">
        <v>44266</v>
      </c>
      <c r="AD2922" s="8" t="s">
        <v>0</v>
      </c>
      <c r="AE2922" s="8">
        <v>1.9220000000000002</v>
      </c>
      <c r="AF2922" s="8">
        <v>105.702</v>
      </c>
      <c r="AH2922" s="9">
        <v>44266</v>
      </c>
      <c r="AI2922" s="8" t="s">
        <v>0</v>
      </c>
      <c r="AJ2922" s="8">
        <v>3.6269999999999998</v>
      </c>
      <c r="AK2922" s="8">
        <v>119.837</v>
      </c>
      <c r="AM2922" s="9">
        <v>44266</v>
      </c>
      <c r="AN2922" s="8" t="s">
        <v>0</v>
      </c>
      <c r="AO2922" s="8">
        <v>4.9030000000000005</v>
      </c>
      <c r="AP2922" s="8">
        <v>112.13500000000001</v>
      </c>
      <c r="AR2922" s="9">
        <v>44266</v>
      </c>
      <c r="AS2922" s="8" t="s">
        <v>0</v>
      </c>
      <c r="AT2922" s="8">
        <v>5.6920000000000002</v>
      </c>
      <c r="AU2922" s="8">
        <v>101.741</v>
      </c>
      <c r="AW2922" s="9">
        <v>44266</v>
      </c>
      <c r="AX2922" s="8" t="s">
        <v>0</v>
      </c>
      <c r="AY2922" s="8">
        <v>6.5869999999999997</v>
      </c>
      <c r="AZ2922" s="8">
        <v>103.173</v>
      </c>
    </row>
    <row r="2923" spans="4:52" x14ac:dyDescent="0.25">
      <c r="D2923" s="9">
        <v>44267</v>
      </c>
      <c r="E2923" s="8" t="s">
        <v>0</v>
      </c>
      <c r="F2923" s="8">
        <v>4.2789999999999999</v>
      </c>
      <c r="G2923" s="8">
        <v>100.087</v>
      </c>
      <c r="I2923" s="9">
        <v>44267</v>
      </c>
      <c r="J2923" s="8" t="s">
        <v>0</v>
      </c>
      <c r="K2923" s="8">
        <v>4.8929999999999998</v>
      </c>
      <c r="L2923" s="8">
        <v>99.975999999999999</v>
      </c>
      <c r="N2923" s="9">
        <v>44267</v>
      </c>
      <c r="O2923" s="8" t="s">
        <v>0</v>
      </c>
      <c r="P2923" s="8">
        <v>3.1560000000000001</v>
      </c>
      <c r="Q2923" s="8">
        <v>100.01300000000001</v>
      </c>
      <c r="S2923" s="9">
        <v>44267</v>
      </c>
      <c r="T2923" s="8" t="s">
        <v>0</v>
      </c>
      <c r="U2923" s="8">
        <v>4.4879999999999995</v>
      </c>
      <c r="V2923" s="8">
        <v>100.008</v>
      </c>
      <c r="X2923" s="9">
        <v>44267</v>
      </c>
      <c r="Y2923" s="8" t="s">
        <v>0</v>
      </c>
      <c r="Z2923" s="8">
        <v>2.6989999999999998</v>
      </c>
      <c r="AA2923" s="8">
        <v>100.02200000000001</v>
      </c>
      <c r="AC2923" s="9">
        <v>44267</v>
      </c>
      <c r="AD2923" s="8" t="s">
        <v>0</v>
      </c>
      <c r="AE2923" s="8">
        <v>1.9670000000000001</v>
      </c>
      <c r="AF2923" s="8">
        <v>105.63500000000001</v>
      </c>
      <c r="AH2923" s="9">
        <v>44267</v>
      </c>
      <c r="AI2923" s="8" t="s">
        <v>0</v>
      </c>
      <c r="AJ2923" s="8">
        <v>3.7039999999999997</v>
      </c>
      <c r="AK2923" s="8">
        <v>119.547</v>
      </c>
      <c r="AM2923" s="9">
        <v>44267</v>
      </c>
      <c r="AN2923" s="8" t="s">
        <v>0</v>
      </c>
      <c r="AO2923" s="8">
        <v>4.976</v>
      </c>
      <c r="AP2923" s="8">
        <v>111.761</v>
      </c>
      <c r="AR2923" s="9">
        <v>44267</v>
      </c>
      <c r="AS2923" s="8" t="s">
        <v>0</v>
      </c>
      <c r="AT2923" s="8">
        <v>5.7780000000000005</v>
      </c>
      <c r="AU2923" s="8">
        <v>101.244</v>
      </c>
      <c r="AW2923" s="9">
        <v>44267</v>
      </c>
      <c r="AX2923" s="8" t="s">
        <v>0</v>
      </c>
      <c r="AY2923" s="8">
        <v>6.681</v>
      </c>
      <c r="AZ2923" s="8">
        <v>102.423</v>
      </c>
    </row>
    <row r="2924" spans="4:52" x14ac:dyDescent="0.25">
      <c r="D2924" s="9">
        <v>44270</v>
      </c>
      <c r="E2924" s="8" t="s">
        <v>0</v>
      </c>
      <c r="F2924" s="8">
        <v>4.2789999999999999</v>
      </c>
      <c r="G2924" s="8">
        <v>100.087</v>
      </c>
      <c r="I2924" s="9">
        <v>44270</v>
      </c>
      <c r="J2924" s="8" t="s">
        <v>0</v>
      </c>
      <c r="K2924" s="8">
        <v>4.8929999999999998</v>
      </c>
      <c r="L2924" s="8">
        <v>99.975999999999999</v>
      </c>
      <c r="N2924" s="9">
        <v>44270</v>
      </c>
      <c r="O2924" s="8" t="s">
        <v>0</v>
      </c>
      <c r="P2924" s="8">
        <v>3.1560000000000001</v>
      </c>
      <c r="Q2924" s="8">
        <v>100.01300000000001</v>
      </c>
      <c r="S2924" s="9">
        <v>44270</v>
      </c>
      <c r="T2924" s="8" t="s">
        <v>0</v>
      </c>
      <c r="U2924" s="8">
        <v>4.4879999999999995</v>
      </c>
      <c r="V2924" s="8">
        <v>100.008</v>
      </c>
      <c r="X2924" s="9">
        <v>44270</v>
      </c>
      <c r="Y2924" s="8" t="s">
        <v>0</v>
      </c>
      <c r="Z2924" s="8">
        <v>2.6989999999999998</v>
      </c>
      <c r="AA2924" s="8">
        <v>100.02200000000001</v>
      </c>
      <c r="AC2924" s="9">
        <v>44270</v>
      </c>
      <c r="AD2924" s="8" t="s">
        <v>0</v>
      </c>
      <c r="AE2924" s="8">
        <v>1.96</v>
      </c>
      <c r="AF2924" s="8">
        <v>105.604</v>
      </c>
      <c r="AH2924" s="9">
        <v>44270</v>
      </c>
      <c r="AI2924" s="8" t="s">
        <v>0</v>
      </c>
      <c r="AJ2924" s="8">
        <v>3.7229999999999999</v>
      </c>
      <c r="AK2924" s="8">
        <v>119.437</v>
      </c>
      <c r="AM2924" s="9">
        <v>44270</v>
      </c>
      <c r="AN2924" s="8" t="s">
        <v>0</v>
      </c>
      <c r="AO2924" s="8">
        <v>5.0090000000000003</v>
      </c>
      <c r="AP2924" s="8">
        <v>111.578</v>
      </c>
      <c r="AR2924" s="9">
        <v>44270</v>
      </c>
      <c r="AS2924" s="8" t="s">
        <v>0</v>
      </c>
      <c r="AT2924" s="8">
        <v>5.798</v>
      </c>
      <c r="AU2924" s="8">
        <v>101.129</v>
      </c>
      <c r="AW2924" s="9">
        <v>44270</v>
      </c>
      <c r="AX2924" s="8" t="s">
        <v>0</v>
      </c>
      <c r="AY2924" s="8">
        <v>6.6850000000000005</v>
      </c>
      <c r="AZ2924" s="8">
        <v>102.39100000000001</v>
      </c>
    </row>
    <row r="2925" spans="4:52" x14ac:dyDescent="0.25">
      <c r="D2925" s="9">
        <v>44271</v>
      </c>
      <c r="E2925" s="8" t="s">
        <v>0</v>
      </c>
      <c r="F2925" s="8">
        <v>4.2789999999999999</v>
      </c>
      <c r="G2925" s="8">
        <v>100.087</v>
      </c>
      <c r="I2925" s="9">
        <v>44271</v>
      </c>
      <c r="J2925" s="8" t="s">
        <v>0</v>
      </c>
      <c r="K2925" s="8">
        <v>4.8929999999999998</v>
      </c>
      <c r="L2925" s="8">
        <v>99.975999999999999</v>
      </c>
      <c r="N2925" s="9">
        <v>44271</v>
      </c>
      <c r="O2925" s="8" t="s">
        <v>0</v>
      </c>
      <c r="P2925" s="8">
        <v>3.1560000000000001</v>
      </c>
      <c r="Q2925" s="8">
        <v>100.01300000000001</v>
      </c>
      <c r="S2925" s="9">
        <v>44271</v>
      </c>
      <c r="T2925" s="8" t="s">
        <v>0</v>
      </c>
      <c r="U2925" s="8">
        <v>4.4879999999999995</v>
      </c>
      <c r="V2925" s="8">
        <v>100.008</v>
      </c>
      <c r="X2925" s="9">
        <v>44271</v>
      </c>
      <c r="Y2925" s="8" t="s">
        <v>0</v>
      </c>
      <c r="Z2925" s="8">
        <v>2.6989999999999998</v>
      </c>
      <c r="AA2925" s="8">
        <v>100.02200000000001</v>
      </c>
      <c r="AC2925" s="9">
        <v>44271</v>
      </c>
      <c r="AD2925" s="8" t="s">
        <v>0</v>
      </c>
      <c r="AE2925" s="8">
        <v>1.98</v>
      </c>
      <c r="AF2925" s="8">
        <v>105.56699999999999</v>
      </c>
      <c r="AH2925" s="9">
        <v>44271</v>
      </c>
      <c r="AI2925" s="8" t="s">
        <v>0</v>
      </c>
      <c r="AJ2925" s="8">
        <v>3.75</v>
      </c>
      <c r="AK2925" s="8">
        <v>119.328</v>
      </c>
      <c r="AM2925" s="9">
        <v>44271</v>
      </c>
      <c r="AN2925" s="8" t="s">
        <v>0</v>
      </c>
      <c r="AO2925" s="8">
        <v>5.0359999999999996</v>
      </c>
      <c r="AP2925" s="8">
        <v>111.438</v>
      </c>
      <c r="AR2925" s="9">
        <v>44271</v>
      </c>
      <c r="AS2925" s="8" t="s">
        <v>0</v>
      </c>
      <c r="AT2925" s="8">
        <v>5.8140000000000001</v>
      </c>
      <c r="AU2925" s="8">
        <v>101.04</v>
      </c>
      <c r="AW2925" s="9">
        <v>44271</v>
      </c>
      <c r="AX2925" s="8" t="s">
        <v>0</v>
      </c>
      <c r="AY2925" s="8">
        <v>6.6989999999999998</v>
      </c>
      <c r="AZ2925" s="8">
        <v>102.28</v>
      </c>
    </row>
    <row r="2926" spans="4:52" x14ac:dyDescent="0.25">
      <c r="D2926" s="9">
        <v>44272</v>
      </c>
      <c r="E2926" s="8" t="s">
        <v>0</v>
      </c>
      <c r="F2926" s="8">
        <v>4.2789999999999999</v>
      </c>
      <c r="G2926" s="8">
        <v>100.087</v>
      </c>
      <c r="I2926" s="9">
        <v>44272</v>
      </c>
      <c r="J2926" s="8" t="s">
        <v>0</v>
      </c>
      <c r="K2926" s="8">
        <v>4.8929999999999998</v>
      </c>
      <c r="L2926" s="8">
        <v>99.975999999999999</v>
      </c>
      <c r="N2926" s="9">
        <v>44272</v>
      </c>
      <c r="O2926" s="8" t="s">
        <v>0</v>
      </c>
      <c r="P2926" s="8">
        <v>3.1560000000000001</v>
      </c>
      <c r="Q2926" s="8">
        <v>100.01300000000001</v>
      </c>
      <c r="S2926" s="9">
        <v>44272</v>
      </c>
      <c r="T2926" s="8" t="s">
        <v>0</v>
      </c>
      <c r="U2926" s="8">
        <v>4.4879999999999995</v>
      </c>
      <c r="V2926" s="8">
        <v>100.008</v>
      </c>
      <c r="X2926" s="9">
        <v>44272</v>
      </c>
      <c r="Y2926" s="8" t="s">
        <v>0</v>
      </c>
      <c r="Z2926" s="8">
        <v>2.6989999999999998</v>
      </c>
      <c r="AA2926" s="8">
        <v>100.02200000000001</v>
      </c>
      <c r="AC2926" s="9">
        <v>44272</v>
      </c>
      <c r="AD2926" s="8" t="s">
        <v>0</v>
      </c>
      <c r="AE2926" s="8">
        <v>2.085</v>
      </c>
      <c r="AF2926" s="8">
        <v>105.431</v>
      </c>
      <c r="AH2926" s="9">
        <v>44272</v>
      </c>
      <c r="AI2926" s="8" t="s">
        <v>0</v>
      </c>
      <c r="AJ2926" s="8">
        <v>3.831</v>
      </c>
      <c r="AK2926" s="8">
        <v>119.03</v>
      </c>
      <c r="AM2926" s="9">
        <v>44272</v>
      </c>
      <c r="AN2926" s="8" t="s">
        <v>0</v>
      </c>
      <c r="AO2926" s="8">
        <v>5.1470000000000002</v>
      </c>
      <c r="AP2926" s="8">
        <v>110.88200000000001</v>
      </c>
      <c r="AR2926" s="9">
        <v>44272</v>
      </c>
      <c r="AS2926" s="8" t="s">
        <v>0</v>
      </c>
      <c r="AT2926" s="8">
        <v>5.9550000000000001</v>
      </c>
      <c r="AU2926" s="8">
        <v>100.23699999999999</v>
      </c>
      <c r="AW2926" s="9">
        <v>44272</v>
      </c>
      <c r="AX2926" s="8" t="s">
        <v>0</v>
      </c>
      <c r="AY2926" s="8">
        <v>6.8070000000000004</v>
      </c>
      <c r="AZ2926" s="8">
        <v>101.43300000000001</v>
      </c>
    </row>
    <row r="2927" spans="4:52" x14ac:dyDescent="0.25">
      <c r="D2927" s="9">
        <v>44273</v>
      </c>
      <c r="E2927" s="8" t="s">
        <v>0</v>
      </c>
      <c r="F2927" s="8">
        <v>4.2789999999999999</v>
      </c>
      <c r="G2927" s="8">
        <v>100.087</v>
      </c>
      <c r="I2927" s="9">
        <v>44273</v>
      </c>
      <c r="J2927" s="8" t="s">
        <v>0</v>
      </c>
      <c r="K2927" s="8">
        <v>4.8929999999999998</v>
      </c>
      <c r="L2927" s="8">
        <v>99.975999999999999</v>
      </c>
      <c r="N2927" s="9">
        <v>44273</v>
      </c>
      <c r="O2927" s="8" t="s">
        <v>0</v>
      </c>
      <c r="P2927" s="8">
        <v>3.1560000000000001</v>
      </c>
      <c r="Q2927" s="8">
        <v>100.01300000000001</v>
      </c>
      <c r="S2927" s="9">
        <v>44273</v>
      </c>
      <c r="T2927" s="8" t="s">
        <v>0</v>
      </c>
      <c r="U2927" s="8">
        <v>4.4879999999999995</v>
      </c>
      <c r="V2927" s="8">
        <v>100.008</v>
      </c>
      <c r="X2927" s="9">
        <v>44273</v>
      </c>
      <c r="Y2927" s="8" t="s">
        <v>0</v>
      </c>
      <c r="Z2927" s="8">
        <v>2.6989999999999998</v>
      </c>
      <c r="AA2927" s="8">
        <v>100.02200000000001</v>
      </c>
      <c r="AC2927" s="9">
        <v>44273</v>
      </c>
      <c r="AD2927" s="8" t="s">
        <v>0</v>
      </c>
      <c r="AE2927" s="8">
        <v>2.1539999999999999</v>
      </c>
      <c r="AF2927" s="8">
        <v>105.33799999999999</v>
      </c>
      <c r="AH2927" s="9">
        <v>44273</v>
      </c>
      <c r="AI2927" s="8" t="s">
        <v>0</v>
      </c>
      <c r="AJ2927" s="8">
        <v>3.9329999999999998</v>
      </c>
      <c r="AK2927" s="8">
        <v>118.657</v>
      </c>
      <c r="AM2927" s="9">
        <v>44273</v>
      </c>
      <c r="AN2927" s="8" t="s">
        <v>0</v>
      </c>
      <c r="AO2927" s="8">
        <v>5.25</v>
      </c>
      <c r="AP2927" s="8">
        <v>110.363</v>
      </c>
      <c r="AR2927" s="9">
        <v>44273</v>
      </c>
      <c r="AS2927" s="8" t="s">
        <v>0</v>
      </c>
      <c r="AT2927" s="8">
        <v>6.07</v>
      </c>
      <c r="AU2927" s="8">
        <v>99.582999999999998</v>
      </c>
      <c r="AW2927" s="9">
        <v>44273</v>
      </c>
      <c r="AX2927" s="8" t="s">
        <v>0</v>
      </c>
      <c r="AY2927" s="8">
        <v>6.9180000000000001</v>
      </c>
      <c r="AZ2927" s="8">
        <v>100.58</v>
      </c>
    </row>
    <row r="2928" spans="4:52" x14ac:dyDescent="0.25">
      <c r="D2928" s="9">
        <v>44274</v>
      </c>
      <c r="E2928" s="8" t="s">
        <v>0</v>
      </c>
      <c r="F2928" s="8">
        <v>4.2789999999999999</v>
      </c>
      <c r="G2928" s="8">
        <v>100.087</v>
      </c>
      <c r="I2928" s="9">
        <v>44274</v>
      </c>
      <c r="J2928" s="8" t="s">
        <v>0</v>
      </c>
      <c r="K2928" s="8">
        <v>4.8929999999999998</v>
      </c>
      <c r="L2928" s="8">
        <v>99.975999999999999</v>
      </c>
      <c r="N2928" s="9">
        <v>44274</v>
      </c>
      <c r="O2928" s="8" t="s">
        <v>0</v>
      </c>
      <c r="P2928" s="8">
        <v>3.1560000000000001</v>
      </c>
      <c r="Q2928" s="8">
        <v>100.01300000000001</v>
      </c>
      <c r="S2928" s="9">
        <v>44274</v>
      </c>
      <c r="T2928" s="8" t="s">
        <v>0</v>
      </c>
      <c r="U2928" s="8">
        <v>4.4879999999999995</v>
      </c>
      <c r="V2928" s="8">
        <v>100.008</v>
      </c>
      <c r="X2928" s="9">
        <v>44274</v>
      </c>
      <c r="Y2928" s="8" t="s">
        <v>0</v>
      </c>
      <c r="Z2928" s="8">
        <v>2.6989999999999998</v>
      </c>
      <c r="AA2928" s="8">
        <v>100.02200000000001</v>
      </c>
      <c r="AC2928" s="9">
        <v>44274</v>
      </c>
      <c r="AD2928" s="8" t="s">
        <v>0</v>
      </c>
      <c r="AE2928" s="8">
        <v>2.1800000000000002</v>
      </c>
      <c r="AF2928" s="8">
        <v>105.29600000000001</v>
      </c>
      <c r="AH2928" s="9">
        <v>44274</v>
      </c>
      <c r="AI2928" s="8" t="s">
        <v>0</v>
      </c>
      <c r="AJ2928" s="8">
        <v>3.996</v>
      </c>
      <c r="AK2928" s="8">
        <v>118.425</v>
      </c>
      <c r="AM2928" s="9">
        <v>44274</v>
      </c>
      <c r="AN2928" s="8" t="s">
        <v>0</v>
      </c>
      <c r="AO2928" s="8">
        <v>5.327</v>
      </c>
      <c r="AP2928" s="8">
        <v>109.982</v>
      </c>
      <c r="AR2928" s="9">
        <v>44274</v>
      </c>
      <c r="AS2928" s="8" t="s">
        <v>0</v>
      </c>
      <c r="AT2928" s="8">
        <v>6.1390000000000002</v>
      </c>
      <c r="AU2928" s="8">
        <v>99.197000000000003</v>
      </c>
      <c r="AW2928" s="9">
        <v>44274</v>
      </c>
      <c r="AX2928" s="8" t="s">
        <v>0</v>
      </c>
      <c r="AY2928" s="8">
        <v>6.9379999999999997</v>
      </c>
      <c r="AZ2928" s="8">
        <v>100.42</v>
      </c>
    </row>
    <row r="2929" spans="4:52" x14ac:dyDescent="0.25">
      <c r="D2929" s="9">
        <v>44277</v>
      </c>
      <c r="E2929" s="8" t="s">
        <v>0</v>
      </c>
      <c r="F2929" s="8">
        <v>4.2789999999999999</v>
      </c>
      <c r="G2929" s="8">
        <v>100.087</v>
      </c>
      <c r="I2929" s="9">
        <v>44277</v>
      </c>
      <c r="J2929" s="8" t="s">
        <v>0</v>
      </c>
      <c r="K2929" s="8">
        <v>4.8929999999999998</v>
      </c>
      <c r="L2929" s="8">
        <v>99.975999999999999</v>
      </c>
      <c r="N2929" s="9">
        <v>44277</v>
      </c>
      <c r="O2929" s="8" t="s">
        <v>0</v>
      </c>
      <c r="P2929" s="8">
        <v>3.1560000000000001</v>
      </c>
      <c r="Q2929" s="8">
        <v>100.01300000000001</v>
      </c>
      <c r="S2929" s="9">
        <v>44277</v>
      </c>
      <c r="T2929" s="8" t="s">
        <v>0</v>
      </c>
      <c r="U2929" s="8">
        <v>4.4879999999999995</v>
      </c>
      <c r="V2929" s="8">
        <v>100.008</v>
      </c>
      <c r="X2929" s="9">
        <v>44277</v>
      </c>
      <c r="Y2929" s="8" t="s">
        <v>0</v>
      </c>
      <c r="Z2929" s="8">
        <v>2.6989999999999998</v>
      </c>
      <c r="AA2929" s="8">
        <v>100.02200000000001</v>
      </c>
      <c r="AC2929" s="9">
        <v>44277</v>
      </c>
      <c r="AD2929" s="8" t="s">
        <v>0</v>
      </c>
      <c r="AE2929" s="8">
        <v>2.1800000000000002</v>
      </c>
      <c r="AF2929" s="8">
        <v>105.29600000000001</v>
      </c>
      <c r="AH2929" s="9">
        <v>44277</v>
      </c>
      <c r="AI2929" s="8" t="s">
        <v>0</v>
      </c>
      <c r="AJ2929" s="8">
        <v>3.996</v>
      </c>
      <c r="AK2929" s="8">
        <v>118.425</v>
      </c>
      <c r="AM2929" s="9">
        <v>44277</v>
      </c>
      <c r="AN2929" s="8" t="s">
        <v>0</v>
      </c>
      <c r="AO2929" s="8">
        <v>5.327</v>
      </c>
      <c r="AP2929" s="8">
        <v>109.982</v>
      </c>
      <c r="AR2929" s="9">
        <v>44277</v>
      </c>
      <c r="AS2929" s="8" t="s">
        <v>0</v>
      </c>
      <c r="AT2929" s="8">
        <v>6.1390000000000002</v>
      </c>
      <c r="AU2929" s="8">
        <v>99.197000000000003</v>
      </c>
      <c r="AW2929" s="9">
        <v>44277</v>
      </c>
      <c r="AX2929" s="8" t="s">
        <v>0</v>
      </c>
      <c r="AY2929" s="8">
        <v>6.9379999999999997</v>
      </c>
      <c r="AZ2929" s="8">
        <v>100.42</v>
      </c>
    </row>
    <row r="2930" spans="4:52" x14ac:dyDescent="0.25">
      <c r="D2930" s="9">
        <v>44278</v>
      </c>
      <c r="E2930" s="8" t="s">
        <v>0</v>
      </c>
      <c r="F2930" s="8">
        <v>4.2789999999999999</v>
      </c>
      <c r="G2930" s="8">
        <v>100.087</v>
      </c>
      <c r="I2930" s="9">
        <v>44278</v>
      </c>
      <c r="J2930" s="8" t="s">
        <v>0</v>
      </c>
      <c r="K2930" s="8">
        <v>4.8929999999999998</v>
      </c>
      <c r="L2930" s="8">
        <v>99.975999999999999</v>
      </c>
      <c r="N2930" s="9">
        <v>44278</v>
      </c>
      <c r="O2930" s="8" t="s">
        <v>0</v>
      </c>
      <c r="P2930" s="8">
        <v>3.1560000000000001</v>
      </c>
      <c r="Q2930" s="8">
        <v>100.01300000000001</v>
      </c>
      <c r="S2930" s="9">
        <v>44278</v>
      </c>
      <c r="T2930" s="8" t="s">
        <v>0</v>
      </c>
      <c r="U2930" s="8">
        <v>4.4879999999999995</v>
      </c>
      <c r="V2930" s="8">
        <v>100.008</v>
      </c>
      <c r="X2930" s="9">
        <v>44278</v>
      </c>
      <c r="Y2930" s="8" t="s">
        <v>0</v>
      </c>
      <c r="Z2930" s="8">
        <v>2.6989999999999998</v>
      </c>
      <c r="AA2930" s="8">
        <v>100.02200000000001</v>
      </c>
      <c r="AC2930" s="9">
        <v>44278</v>
      </c>
      <c r="AD2930" s="8" t="s">
        <v>0</v>
      </c>
      <c r="AE2930" s="8">
        <v>2.2200000000000002</v>
      </c>
      <c r="AF2930" s="8">
        <v>105.199</v>
      </c>
      <c r="AH2930" s="9">
        <v>44278</v>
      </c>
      <c r="AI2930" s="8" t="s">
        <v>0</v>
      </c>
      <c r="AJ2930" s="8">
        <v>4.1420000000000003</v>
      </c>
      <c r="AK2930" s="8">
        <v>117.86799999999999</v>
      </c>
      <c r="AM2930" s="9">
        <v>44278</v>
      </c>
      <c r="AN2930" s="8" t="s">
        <v>0</v>
      </c>
      <c r="AO2930" s="8">
        <v>5.444</v>
      </c>
      <c r="AP2930" s="8">
        <v>109.392</v>
      </c>
      <c r="AR2930" s="9">
        <v>44278</v>
      </c>
      <c r="AS2930" s="8" t="s">
        <v>0</v>
      </c>
      <c r="AT2930" s="8">
        <v>6.2539999999999996</v>
      </c>
      <c r="AU2930" s="8">
        <v>98.56</v>
      </c>
      <c r="AW2930" s="9">
        <v>44278</v>
      </c>
      <c r="AX2930" s="8" t="s">
        <v>0</v>
      </c>
      <c r="AY2930" s="8">
        <v>7.048</v>
      </c>
      <c r="AZ2930" s="8">
        <v>99.584000000000003</v>
      </c>
    </row>
    <row r="2931" spans="4:52" x14ac:dyDescent="0.25">
      <c r="D2931" s="9">
        <v>44279</v>
      </c>
      <c r="E2931" s="8" t="s">
        <v>0</v>
      </c>
      <c r="F2931" s="8">
        <v>4.2789999999999999</v>
      </c>
      <c r="G2931" s="8">
        <v>100.087</v>
      </c>
      <c r="I2931" s="9">
        <v>44279</v>
      </c>
      <c r="J2931" s="8" t="s">
        <v>0</v>
      </c>
      <c r="K2931" s="8">
        <v>4.8929999999999998</v>
      </c>
      <c r="L2931" s="8">
        <v>99.975999999999999</v>
      </c>
      <c r="N2931" s="9">
        <v>44279</v>
      </c>
      <c r="O2931" s="8" t="s">
        <v>0</v>
      </c>
      <c r="P2931" s="8">
        <v>3.1560000000000001</v>
      </c>
      <c r="Q2931" s="8">
        <v>100.01300000000001</v>
      </c>
      <c r="S2931" s="9">
        <v>44279</v>
      </c>
      <c r="T2931" s="8" t="s">
        <v>0</v>
      </c>
      <c r="U2931" s="8">
        <v>4.4879999999999995</v>
      </c>
      <c r="V2931" s="8">
        <v>100.008</v>
      </c>
      <c r="X2931" s="9">
        <v>44279</v>
      </c>
      <c r="Y2931" s="8" t="s">
        <v>0</v>
      </c>
      <c r="Z2931" s="8">
        <v>2.6989999999999998</v>
      </c>
      <c r="AA2931" s="8">
        <v>100.02200000000001</v>
      </c>
      <c r="AC2931" s="9">
        <v>44279</v>
      </c>
      <c r="AD2931" s="8" t="s">
        <v>0</v>
      </c>
      <c r="AE2931" s="8">
        <v>2.2370000000000001</v>
      </c>
      <c r="AF2931" s="8">
        <v>105.167</v>
      </c>
      <c r="AH2931" s="9">
        <v>44279</v>
      </c>
      <c r="AI2931" s="8" t="s">
        <v>0</v>
      </c>
      <c r="AJ2931" s="8">
        <v>4.1989999999999998</v>
      </c>
      <c r="AK2931" s="8">
        <v>117.65900000000001</v>
      </c>
      <c r="AM2931" s="9">
        <v>44279</v>
      </c>
      <c r="AN2931" s="8" t="s">
        <v>0</v>
      </c>
      <c r="AO2931" s="8">
        <v>5.51</v>
      </c>
      <c r="AP2931" s="8">
        <v>109.06399999999999</v>
      </c>
      <c r="AR2931" s="9">
        <v>44279</v>
      </c>
      <c r="AS2931" s="8" t="s">
        <v>0</v>
      </c>
      <c r="AT2931" s="8">
        <v>6.3310000000000004</v>
      </c>
      <c r="AU2931" s="8">
        <v>98.135000000000005</v>
      </c>
      <c r="AW2931" s="9">
        <v>44279</v>
      </c>
      <c r="AX2931" s="8" t="s">
        <v>0</v>
      </c>
      <c r="AY2931" s="8">
        <v>7.1669999999999998</v>
      </c>
      <c r="AZ2931" s="8">
        <v>98.686999999999998</v>
      </c>
    </row>
    <row r="2932" spans="4:52" x14ac:dyDescent="0.25">
      <c r="D2932" s="9">
        <v>44280</v>
      </c>
      <c r="E2932" s="8" t="s">
        <v>0</v>
      </c>
      <c r="F2932" s="8">
        <v>4.2789999999999999</v>
      </c>
      <c r="G2932" s="8">
        <v>100.087</v>
      </c>
      <c r="I2932" s="9">
        <v>44280</v>
      </c>
      <c r="J2932" s="8" t="s">
        <v>0</v>
      </c>
      <c r="K2932" s="8">
        <v>4.8929999999999998</v>
      </c>
      <c r="L2932" s="8">
        <v>99.975999999999999</v>
      </c>
      <c r="N2932" s="9">
        <v>44280</v>
      </c>
      <c r="O2932" s="8" t="s">
        <v>0</v>
      </c>
      <c r="P2932" s="8">
        <v>3.1560000000000001</v>
      </c>
      <c r="Q2932" s="8">
        <v>100.01300000000001</v>
      </c>
      <c r="S2932" s="9">
        <v>44280</v>
      </c>
      <c r="T2932" s="8" t="s">
        <v>0</v>
      </c>
      <c r="U2932" s="8">
        <v>4.4879999999999995</v>
      </c>
      <c r="V2932" s="8">
        <v>100.008</v>
      </c>
      <c r="X2932" s="9">
        <v>44280</v>
      </c>
      <c r="Y2932" s="8" t="s">
        <v>0</v>
      </c>
      <c r="Z2932" s="8">
        <v>2.6989999999999998</v>
      </c>
      <c r="AA2932" s="8">
        <v>100.02200000000001</v>
      </c>
      <c r="AC2932" s="9">
        <v>44280</v>
      </c>
      <c r="AD2932" s="8" t="s">
        <v>0</v>
      </c>
      <c r="AE2932" s="8">
        <v>2.2480000000000002</v>
      </c>
      <c r="AF2932" s="8">
        <v>105.142</v>
      </c>
      <c r="AH2932" s="9">
        <v>44280</v>
      </c>
      <c r="AI2932" s="8" t="s">
        <v>0</v>
      </c>
      <c r="AJ2932" s="8">
        <v>4.1920000000000002</v>
      </c>
      <c r="AK2932" s="8">
        <v>117.669</v>
      </c>
      <c r="AM2932" s="9">
        <v>44280</v>
      </c>
      <c r="AN2932" s="8" t="s">
        <v>0</v>
      </c>
      <c r="AO2932" s="8">
        <v>5.5540000000000003</v>
      </c>
      <c r="AP2932" s="8">
        <v>108.84699999999999</v>
      </c>
      <c r="AR2932" s="9">
        <v>44280</v>
      </c>
      <c r="AS2932" s="8" t="s">
        <v>0</v>
      </c>
      <c r="AT2932" s="8">
        <v>6.3319999999999999</v>
      </c>
      <c r="AU2932" s="8">
        <v>98.129000000000005</v>
      </c>
      <c r="AW2932" s="9">
        <v>44280</v>
      </c>
      <c r="AX2932" s="8" t="s">
        <v>0</v>
      </c>
      <c r="AY2932" s="8">
        <v>7.2080000000000002</v>
      </c>
      <c r="AZ2932" s="8">
        <v>98.378</v>
      </c>
    </row>
    <row r="2933" spans="4:52" x14ac:dyDescent="0.25">
      <c r="D2933" s="9">
        <v>44281</v>
      </c>
      <c r="E2933" s="8" t="s">
        <v>0</v>
      </c>
      <c r="F2933" s="8">
        <v>4.2789999999999999</v>
      </c>
      <c r="G2933" s="8">
        <v>100.087</v>
      </c>
      <c r="I2933" s="9">
        <v>44281</v>
      </c>
      <c r="J2933" s="8" t="s">
        <v>0</v>
      </c>
      <c r="K2933" s="8">
        <v>4.8929999999999998</v>
      </c>
      <c r="L2933" s="8">
        <v>99.975999999999999</v>
      </c>
      <c r="N2933" s="9">
        <v>44281</v>
      </c>
      <c r="O2933" s="8" t="s">
        <v>0</v>
      </c>
      <c r="P2933" s="8">
        <v>3.1560000000000001</v>
      </c>
      <c r="Q2933" s="8">
        <v>100.01300000000001</v>
      </c>
      <c r="S2933" s="9">
        <v>44281</v>
      </c>
      <c r="T2933" s="8" t="s">
        <v>0</v>
      </c>
      <c r="U2933" s="8">
        <v>4.4879999999999995</v>
      </c>
      <c r="V2933" s="8">
        <v>100.008</v>
      </c>
      <c r="X2933" s="9">
        <v>44281</v>
      </c>
      <c r="Y2933" s="8" t="s">
        <v>0</v>
      </c>
      <c r="Z2933" s="8">
        <v>2.6989999999999998</v>
      </c>
      <c r="AA2933" s="8">
        <v>100.02200000000001</v>
      </c>
      <c r="AC2933" s="9">
        <v>44281</v>
      </c>
      <c r="AD2933" s="8" t="s">
        <v>0</v>
      </c>
      <c r="AE2933" s="8">
        <v>2.266</v>
      </c>
      <c r="AF2933" s="8">
        <v>105.11</v>
      </c>
      <c r="AH2933" s="9">
        <v>44281</v>
      </c>
      <c r="AI2933" s="8" t="s">
        <v>0</v>
      </c>
      <c r="AJ2933" s="8">
        <v>4.2140000000000004</v>
      </c>
      <c r="AK2933" s="8">
        <v>117.578</v>
      </c>
      <c r="AM2933" s="9">
        <v>44281</v>
      </c>
      <c r="AN2933" s="8" t="s">
        <v>0</v>
      </c>
      <c r="AO2933" s="8">
        <v>5.5440000000000005</v>
      </c>
      <c r="AP2933" s="8">
        <v>108.895</v>
      </c>
      <c r="AR2933" s="9">
        <v>44281</v>
      </c>
      <c r="AS2933" s="8" t="s">
        <v>0</v>
      </c>
      <c r="AT2933" s="8">
        <v>6.327</v>
      </c>
      <c r="AU2933" s="8">
        <v>98.16</v>
      </c>
      <c r="AW2933" s="9">
        <v>44281</v>
      </c>
      <c r="AX2933" s="8" t="s">
        <v>0</v>
      </c>
      <c r="AY2933" s="8">
        <v>7.2309999999999999</v>
      </c>
      <c r="AZ2933" s="8">
        <v>98.206000000000003</v>
      </c>
    </row>
    <row r="2934" spans="4:52" x14ac:dyDescent="0.25">
      <c r="D2934" s="9">
        <v>44284</v>
      </c>
      <c r="E2934" s="8" t="s">
        <v>0</v>
      </c>
      <c r="F2934" s="8">
        <v>4.2789999999999999</v>
      </c>
      <c r="G2934" s="8">
        <v>100.087</v>
      </c>
      <c r="I2934" s="9">
        <v>44284</v>
      </c>
      <c r="J2934" s="8" t="s">
        <v>0</v>
      </c>
      <c r="K2934" s="8">
        <v>4.8929999999999998</v>
      </c>
      <c r="L2934" s="8">
        <v>99.975999999999999</v>
      </c>
      <c r="N2934" s="9">
        <v>44284</v>
      </c>
      <c r="O2934" s="8" t="s">
        <v>0</v>
      </c>
      <c r="P2934" s="8">
        <v>3.1560000000000001</v>
      </c>
      <c r="Q2934" s="8">
        <v>100.01300000000001</v>
      </c>
      <c r="S2934" s="9">
        <v>44284</v>
      </c>
      <c r="T2934" s="8" t="s">
        <v>0</v>
      </c>
      <c r="U2934" s="8">
        <v>4.4879999999999995</v>
      </c>
      <c r="V2934" s="8">
        <v>100.008</v>
      </c>
      <c r="X2934" s="9">
        <v>44284</v>
      </c>
      <c r="Y2934" s="8" t="s">
        <v>0</v>
      </c>
      <c r="Z2934" s="8">
        <v>2.6989999999999998</v>
      </c>
      <c r="AA2934" s="8">
        <v>100.02200000000001</v>
      </c>
      <c r="AC2934" s="9">
        <v>44284</v>
      </c>
      <c r="AD2934" s="8" t="s">
        <v>0</v>
      </c>
      <c r="AE2934" s="8">
        <v>2.3420000000000001</v>
      </c>
      <c r="AF2934" s="8">
        <v>104.98699999999999</v>
      </c>
      <c r="AH2934" s="9">
        <v>44284</v>
      </c>
      <c r="AI2934" s="8" t="s">
        <v>0</v>
      </c>
      <c r="AJ2934" s="8">
        <v>4.2830000000000004</v>
      </c>
      <c r="AK2934" s="8">
        <v>117.306</v>
      </c>
      <c r="AM2934" s="9">
        <v>44284</v>
      </c>
      <c r="AN2934" s="8" t="s">
        <v>0</v>
      </c>
      <c r="AO2934" s="8">
        <v>5.5440000000000005</v>
      </c>
      <c r="AP2934" s="8">
        <v>108.895</v>
      </c>
      <c r="AR2934" s="9">
        <v>44284</v>
      </c>
      <c r="AS2934" s="8" t="s">
        <v>0</v>
      </c>
      <c r="AT2934" s="8">
        <v>6.3559999999999999</v>
      </c>
      <c r="AU2934" s="8">
        <v>98</v>
      </c>
      <c r="AW2934" s="9">
        <v>44284</v>
      </c>
      <c r="AX2934" s="8" t="s">
        <v>0</v>
      </c>
      <c r="AY2934" s="8">
        <v>7.2309999999999999</v>
      </c>
      <c r="AZ2934" s="8">
        <v>98.206000000000003</v>
      </c>
    </row>
    <row r="2935" spans="4:52" x14ac:dyDescent="0.25">
      <c r="D2935" s="9">
        <v>44285</v>
      </c>
      <c r="E2935" s="8" t="s">
        <v>0</v>
      </c>
      <c r="F2935" s="8">
        <v>4.2789999999999999</v>
      </c>
      <c r="G2935" s="8">
        <v>100.087</v>
      </c>
      <c r="I2935" s="9">
        <v>44285</v>
      </c>
      <c r="J2935" s="8" t="s">
        <v>0</v>
      </c>
      <c r="K2935" s="8">
        <v>4.8929999999999998</v>
      </c>
      <c r="L2935" s="8">
        <v>99.975999999999999</v>
      </c>
      <c r="N2935" s="9">
        <v>44285</v>
      </c>
      <c r="O2935" s="8" t="s">
        <v>0</v>
      </c>
      <c r="P2935" s="8">
        <v>3.1560000000000001</v>
      </c>
      <c r="Q2935" s="8">
        <v>100.01300000000001</v>
      </c>
      <c r="S2935" s="9">
        <v>44285</v>
      </c>
      <c r="T2935" s="8" t="s">
        <v>0</v>
      </c>
      <c r="U2935" s="8">
        <v>4.4879999999999995</v>
      </c>
      <c r="V2935" s="8">
        <v>100.008</v>
      </c>
      <c r="X2935" s="9">
        <v>44285</v>
      </c>
      <c r="Y2935" s="8" t="s">
        <v>0</v>
      </c>
      <c r="Z2935" s="8">
        <v>2.6989999999999998</v>
      </c>
      <c r="AA2935" s="8">
        <v>100.02200000000001</v>
      </c>
      <c r="AC2935" s="9">
        <v>44285</v>
      </c>
      <c r="AD2935" s="8" t="s">
        <v>0</v>
      </c>
      <c r="AE2935" s="8">
        <v>2.4</v>
      </c>
      <c r="AF2935" s="8">
        <v>104.90900000000001</v>
      </c>
      <c r="AH2935" s="9">
        <v>44285</v>
      </c>
      <c r="AI2935" s="8" t="s">
        <v>0</v>
      </c>
      <c r="AJ2935" s="8">
        <v>4.415</v>
      </c>
      <c r="AK2935" s="8">
        <v>116.843</v>
      </c>
      <c r="AM2935" s="9">
        <v>44285</v>
      </c>
      <c r="AN2935" s="8" t="s">
        <v>0</v>
      </c>
      <c r="AO2935" s="8">
        <v>5.5440000000000005</v>
      </c>
      <c r="AP2935" s="8">
        <v>108.895</v>
      </c>
      <c r="AR2935" s="9">
        <v>44285</v>
      </c>
      <c r="AS2935" s="8" t="s">
        <v>0</v>
      </c>
      <c r="AT2935" s="8">
        <v>6.4960000000000004</v>
      </c>
      <c r="AU2935" s="8">
        <v>97.239000000000004</v>
      </c>
      <c r="AW2935" s="9">
        <v>44285</v>
      </c>
      <c r="AX2935" s="8" t="s">
        <v>0</v>
      </c>
      <c r="AY2935" s="8">
        <v>7.2309999999999999</v>
      </c>
      <c r="AZ2935" s="8">
        <v>98.206000000000003</v>
      </c>
    </row>
    <row r="2936" spans="4:52" x14ac:dyDescent="0.25">
      <c r="D2936" s="9">
        <v>44286</v>
      </c>
      <c r="E2936" s="8" t="s">
        <v>0</v>
      </c>
      <c r="F2936" s="8">
        <v>4.2789999999999999</v>
      </c>
      <c r="G2936" s="8">
        <v>100.087</v>
      </c>
      <c r="I2936" s="9">
        <v>44286</v>
      </c>
      <c r="J2936" s="8" t="s">
        <v>0</v>
      </c>
      <c r="K2936" s="8">
        <v>4.8929999999999998</v>
      </c>
      <c r="L2936" s="8">
        <v>99.975999999999999</v>
      </c>
      <c r="N2936" s="9">
        <v>44286</v>
      </c>
      <c r="O2936" s="8" t="s">
        <v>0</v>
      </c>
      <c r="P2936" s="8">
        <v>3.1560000000000001</v>
      </c>
      <c r="Q2936" s="8">
        <v>100.01300000000001</v>
      </c>
      <c r="S2936" s="9">
        <v>44286</v>
      </c>
      <c r="T2936" s="8" t="s">
        <v>0</v>
      </c>
      <c r="U2936" s="8">
        <v>4.4879999999999995</v>
      </c>
      <c r="V2936" s="8">
        <v>100.008</v>
      </c>
      <c r="X2936" s="9">
        <v>44286</v>
      </c>
      <c r="Y2936" s="8" t="s">
        <v>0</v>
      </c>
      <c r="Z2936" s="8">
        <v>2.6989999999999998</v>
      </c>
      <c r="AA2936" s="8">
        <v>100.02200000000001</v>
      </c>
      <c r="AC2936" s="9">
        <v>44286</v>
      </c>
      <c r="AD2936" s="8" t="s">
        <v>0</v>
      </c>
      <c r="AE2936" s="8">
        <v>2.3839999999999999</v>
      </c>
      <c r="AF2936" s="8">
        <v>104.916</v>
      </c>
      <c r="AH2936" s="9">
        <v>44286</v>
      </c>
      <c r="AI2936" s="8" t="s">
        <v>0</v>
      </c>
      <c r="AJ2936" s="8">
        <v>4.3360000000000003</v>
      </c>
      <c r="AK2936" s="8">
        <v>117.098</v>
      </c>
      <c r="AM2936" s="9">
        <v>44286</v>
      </c>
      <c r="AN2936" s="8" t="s">
        <v>0</v>
      </c>
      <c r="AO2936" s="8">
        <v>5.5440000000000005</v>
      </c>
      <c r="AP2936" s="8">
        <v>108.895</v>
      </c>
      <c r="AR2936" s="9">
        <v>44286</v>
      </c>
      <c r="AS2936" s="8" t="s">
        <v>0</v>
      </c>
      <c r="AT2936" s="8">
        <v>6.4509999999999996</v>
      </c>
      <c r="AU2936" s="8">
        <v>97.481999999999999</v>
      </c>
      <c r="AW2936" s="9">
        <v>44286</v>
      </c>
      <c r="AX2936" s="8" t="s">
        <v>0</v>
      </c>
      <c r="AY2936" s="8">
        <v>7.2309999999999999</v>
      </c>
      <c r="AZ2936" s="8">
        <v>98.206000000000003</v>
      </c>
    </row>
    <row r="2937" spans="4:52" x14ac:dyDescent="0.25">
      <c r="D2937" s="9">
        <v>44287</v>
      </c>
      <c r="E2937" s="8" t="s">
        <v>0</v>
      </c>
      <c r="F2937" s="8">
        <v>4.2789999999999999</v>
      </c>
      <c r="G2937" s="8">
        <v>100.087</v>
      </c>
      <c r="I2937" s="9">
        <v>44287</v>
      </c>
      <c r="J2937" s="8" t="s">
        <v>0</v>
      </c>
      <c r="K2937" s="8">
        <v>4.8929999999999998</v>
      </c>
      <c r="L2937" s="8">
        <v>99.975999999999999</v>
      </c>
      <c r="N2937" s="9">
        <v>44287</v>
      </c>
      <c r="O2937" s="8" t="s">
        <v>0</v>
      </c>
      <c r="P2937" s="8">
        <v>3.1560000000000001</v>
      </c>
      <c r="Q2937" s="8">
        <v>100.01300000000001</v>
      </c>
      <c r="S2937" s="9">
        <v>44287</v>
      </c>
      <c r="T2937" s="8" t="s">
        <v>0</v>
      </c>
      <c r="U2937" s="8">
        <v>4.4879999999999995</v>
      </c>
      <c r="V2937" s="8">
        <v>100.008</v>
      </c>
      <c r="X2937" s="9">
        <v>44287</v>
      </c>
      <c r="Y2937" s="8" t="s">
        <v>0</v>
      </c>
      <c r="Z2937" s="8">
        <v>2.6989999999999998</v>
      </c>
      <c r="AA2937" s="8">
        <v>100.02200000000001</v>
      </c>
      <c r="AC2937" s="9">
        <v>44287</v>
      </c>
      <c r="AD2937" s="8" t="s">
        <v>0</v>
      </c>
      <c r="AE2937" s="8">
        <v>2.3839999999999999</v>
      </c>
      <c r="AF2937" s="8">
        <v>104.916</v>
      </c>
      <c r="AH2937" s="9">
        <v>44287</v>
      </c>
      <c r="AI2937" s="8" t="s">
        <v>0</v>
      </c>
      <c r="AJ2937" s="8">
        <v>4.3360000000000003</v>
      </c>
      <c r="AK2937" s="8">
        <v>117.098</v>
      </c>
      <c r="AM2937" s="9">
        <v>44287</v>
      </c>
      <c r="AN2937" s="8" t="s">
        <v>0</v>
      </c>
      <c r="AO2937" s="8">
        <v>5.5440000000000005</v>
      </c>
      <c r="AP2937" s="8">
        <v>108.895</v>
      </c>
      <c r="AR2937" s="9">
        <v>44287</v>
      </c>
      <c r="AS2937" s="8" t="s">
        <v>0</v>
      </c>
      <c r="AT2937" s="8">
        <v>6.4509999999999996</v>
      </c>
      <c r="AU2937" s="8">
        <v>97.481999999999999</v>
      </c>
      <c r="AW2937" s="9">
        <v>44287</v>
      </c>
      <c r="AX2937" s="8" t="s">
        <v>0</v>
      </c>
      <c r="AY2937" s="8">
        <v>7.2309999999999999</v>
      </c>
      <c r="AZ2937" s="8">
        <v>98.206000000000003</v>
      </c>
    </row>
    <row r="2938" spans="4:52" x14ac:dyDescent="0.25">
      <c r="D2938" s="9">
        <v>44288</v>
      </c>
      <c r="E2938" s="8" t="s">
        <v>0</v>
      </c>
      <c r="F2938" s="8">
        <v>4.2789999999999999</v>
      </c>
      <c r="G2938" s="8">
        <v>100.087</v>
      </c>
      <c r="I2938" s="9">
        <v>44288</v>
      </c>
      <c r="J2938" s="8" t="s">
        <v>0</v>
      </c>
      <c r="K2938" s="8">
        <v>4.8929999999999998</v>
      </c>
      <c r="L2938" s="8">
        <v>99.975999999999999</v>
      </c>
      <c r="N2938" s="9">
        <v>44288</v>
      </c>
      <c r="O2938" s="8" t="s">
        <v>0</v>
      </c>
      <c r="P2938" s="8">
        <v>3.1560000000000001</v>
      </c>
      <c r="Q2938" s="8">
        <v>100.01300000000001</v>
      </c>
      <c r="S2938" s="9">
        <v>44288</v>
      </c>
      <c r="T2938" s="8" t="s">
        <v>0</v>
      </c>
      <c r="U2938" s="8">
        <v>4.4879999999999995</v>
      </c>
      <c r="V2938" s="8">
        <v>100.008</v>
      </c>
      <c r="X2938" s="9">
        <v>44288</v>
      </c>
      <c r="Y2938" s="8" t="s">
        <v>0</v>
      </c>
      <c r="Z2938" s="8">
        <v>2.6989999999999998</v>
      </c>
      <c r="AA2938" s="8">
        <v>100.02200000000001</v>
      </c>
      <c r="AC2938" s="9">
        <v>44288</v>
      </c>
      <c r="AD2938" s="8" t="s">
        <v>0</v>
      </c>
      <c r="AE2938" s="8">
        <v>2.3839999999999999</v>
      </c>
      <c r="AF2938" s="8">
        <v>104.916</v>
      </c>
      <c r="AH2938" s="9">
        <v>44288</v>
      </c>
      <c r="AI2938" s="8" t="s">
        <v>0</v>
      </c>
      <c r="AJ2938" s="8">
        <v>4.3360000000000003</v>
      </c>
      <c r="AK2938" s="8">
        <v>117.098</v>
      </c>
      <c r="AM2938" s="9">
        <v>44288</v>
      </c>
      <c r="AN2938" s="8" t="s">
        <v>0</v>
      </c>
      <c r="AO2938" s="8">
        <v>5.5440000000000005</v>
      </c>
      <c r="AP2938" s="8">
        <v>108.895</v>
      </c>
      <c r="AR2938" s="9">
        <v>44288</v>
      </c>
      <c r="AS2938" s="8" t="s">
        <v>0</v>
      </c>
      <c r="AT2938" s="8">
        <v>6.4509999999999996</v>
      </c>
      <c r="AU2938" s="8">
        <v>97.481999999999999</v>
      </c>
      <c r="AW2938" s="9">
        <v>44288</v>
      </c>
      <c r="AX2938" s="8" t="s">
        <v>0</v>
      </c>
      <c r="AY2938" s="8">
        <v>7.2309999999999999</v>
      </c>
      <c r="AZ2938" s="8">
        <v>98.206000000000003</v>
      </c>
    </row>
    <row r="2939" spans="4:52" x14ac:dyDescent="0.25">
      <c r="D2939" s="9">
        <v>44291</v>
      </c>
      <c r="E2939" s="8" t="s">
        <v>0</v>
      </c>
      <c r="F2939" s="8">
        <v>4.2789999999999999</v>
      </c>
      <c r="G2939" s="8">
        <v>100.087</v>
      </c>
      <c r="I2939" s="9">
        <v>44291</v>
      </c>
      <c r="J2939" s="8" t="s">
        <v>0</v>
      </c>
      <c r="K2939" s="8">
        <v>4.8929999999999998</v>
      </c>
      <c r="L2939" s="8">
        <v>99.975999999999999</v>
      </c>
      <c r="N2939" s="9">
        <v>44291</v>
      </c>
      <c r="O2939" s="8" t="s">
        <v>0</v>
      </c>
      <c r="P2939" s="8">
        <v>3.1560000000000001</v>
      </c>
      <c r="Q2939" s="8">
        <v>100.01300000000001</v>
      </c>
      <c r="S2939" s="9">
        <v>44291</v>
      </c>
      <c r="T2939" s="8" t="s">
        <v>0</v>
      </c>
      <c r="U2939" s="8">
        <v>4.4879999999999995</v>
      </c>
      <c r="V2939" s="8">
        <v>100.008</v>
      </c>
      <c r="X2939" s="9">
        <v>44291</v>
      </c>
      <c r="Y2939" s="8" t="s">
        <v>0</v>
      </c>
      <c r="Z2939" s="8">
        <v>2.6989999999999998</v>
      </c>
      <c r="AA2939" s="8">
        <v>100.02200000000001</v>
      </c>
      <c r="AC2939" s="9">
        <v>44291</v>
      </c>
      <c r="AD2939" s="8" t="s">
        <v>0</v>
      </c>
      <c r="AE2939" s="8">
        <v>2.379</v>
      </c>
      <c r="AF2939" s="8">
        <v>104.861</v>
      </c>
      <c r="AH2939" s="9">
        <v>44291</v>
      </c>
      <c r="AI2939" s="8" t="s">
        <v>0</v>
      </c>
      <c r="AJ2939" s="8">
        <v>4.2750000000000004</v>
      </c>
      <c r="AK2939" s="8">
        <v>117.239</v>
      </c>
      <c r="AM2939" s="9">
        <v>44291</v>
      </c>
      <c r="AN2939" s="8" t="s">
        <v>0</v>
      </c>
      <c r="AO2939" s="8">
        <v>5.6390000000000002</v>
      </c>
      <c r="AP2939" s="8">
        <v>108.401</v>
      </c>
      <c r="AR2939" s="9">
        <v>44291</v>
      </c>
      <c r="AS2939" s="8" t="s">
        <v>0</v>
      </c>
      <c r="AT2939" s="8">
        <v>6.367</v>
      </c>
      <c r="AU2939" s="8">
        <v>97.950999999999993</v>
      </c>
      <c r="AW2939" s="9">
        <v>44291</v>
      </c>
      <c r="AX2939" s="8" t="s">
        <v>0</v>
      </c>
      <c r="AY2939" s="8">
        <v>7.2889999999999997</v>
      </c>
      <c r="AZ2939" s="8">
        <v>97.787999999999997</v>
      </c>
    </row>
    <row r="2940" spans="4:52" x14ac:dyDescent="0.25">
      <c r="D2940" s="9">
        <v>44292</v>
      </c>
      <c r="E2940" s="8" t="s">
        <v>0</v>
      </c>
      <c r="F2940" s="8">
        <v>4.2789999999999999</v>
      </c>
      <c r="G2940" s="8">
        <v>100.087</v>
      </c>
      <c r="I2940" s="9">
        <v>44292</v>
      </c>
      <c r="J2940" s="8" t="s">
        <v>0</v>
      </c>
      <c r="K2940" s="8">
        <v>4.8929999999999998</v>
      </c>
      <c r="L2940" s="8">
        <v>99.975999999999999</v>
      </c>
      <c r="N2940" s="9">
        <v>44292</v>
      </c>
      <c r="O2940" s="8" t="s">
        <v>0</v>
      </c>
      <c r="P2940" s="8">
        <v>3.1560000000000001</v>
      </c>
      <c r="Q2940" s="8">
        <v>100.01300000000001</v>
      </c>
      <c r="S2940" s="9">
        <v>44292</v>
      </c>
      <c r="T2940" s="8" t="s">
        <v>0</v>
      </c>
      <c r="U2940" s="8">
        <v>4.4879999999999995</v>
      </c>
      <c r="V2940" s="8">
        <v>100.008</v>
      </c>
      <c r="X2940" s="9">
        <v>44292</v>
      </c>
      <c r="Y2940" s="8" t="s">
        <v>0</v>
      </c>
      <c r="Z2940" s="8">
        <v>2.6989999999999998</v>
      </c>
      <c r="AA2940" s="8">
        <v>100.02200000000001</v>
      </c>
      <c r="AC2940" s="9">
        <v>44292</v>
      </c>
      <c r="AD2940" s="8" t="s">
        <v>0</v>
      </c>
      <c r="AE2940" s="8">
        <v>2.3279999999999998</v>
      </c>
      <c r="AF2940" s="8">
        <v>104.905</v>
      </c>
      <c r="AH2940" s="9">
        <v>44292</v>
      </c>
      <c r="AI2940" s="8" t="s">
        <v>0</v>
      </c>
      <c r="AJ2940" s="8">
        <v>4.0999999999999996</v>
      </c>
      <c r="AK2940" s="8">
        <v>117.819</v>
      </c>
      <c r="AM2940" s="9">
        <v>44292</v>
      </c>
      <c r="AN2940" s="8" t="s">
        <v>0</v>
      </c>
      <c r="AO2940" s="8">
        <v>5.4279999999999999</v>
      </c>
      <c r="AP2940" s="8">
        <v>109.411</v>
      </c>
      <c r="AR2940" s="9">
        <v>44292</v>
      </c>
      <c r="AS2940" s="8" t="s">
        <v>0</v>
      </c>
      <c r="AT2940" s="8">
        <v>6.1630000000000003</v>
      </c>
      <c r="AU2940" s="8">
        <v>99.075999999999993</v>
      </c>
      <c r="AW2940" s="9">
        <v>44292</v>
      </c>
      <c r="AX2940" s="8" t="s">
        <v>0</v>
      </c>
      <c r="AY2940" s="8">
        <v>7.0759999999999996</v>
      </c>
      <c r="AZ2940" s="8">
        <v>99.38</v>
      </c>
    </row>
    <row r="2941" spans="4:52" x14ac:dyDescent="0.25">
      <c r="D2941" s="9">
        <v>44293</v>
      </c>
      <c r="E2941" s="8" t="s">
        <v>0</v>
      </c>
      <c r="F2941" s="8">
        <v>4.2789999999999999</v>
      </c>
      <c r="G2941" s="8">
        <v>100.087</v>
      </c>
      <c r="I2941" s="9">
        <v>44293</v>
      </c>
      <c r="J2941" s="8" t="s">
        <v>0</v>
      </c>
      <c r="K2941" s="8">
        <v>4.8929999999999998</v>
      </c>
      <c r="L2941" s="8">
        <v>99.975999999999999</v>
      </c>
      <c r="N2941" s="9">
        <v>44293</v>
      </c>
      <c r="O2941" s="8" t="s">
        <v>0</v>
      </c>
      <c r="P2941" s="8">
        <v>3.1560000000000001</v>
      </c>
      <c r="Q2941" s="8">
        <v>100.01300000000001</v>
      </c>
      <c r="S2941" s="9">
        <v>44293</v>
      </c>
      <c r="T2941" s="8" t="s">
        <v>0</v>
      </c>
      <c r="U2941" s="8">
        <v>4.4879999999999995</v>
      </c>
      <c r="V2941" s="8">
        <v>100.008</v>
      </c>
      <c r="X2941" s="9">
        <v>44293</v>
      </c>
      <c r="Y2941" s="8" t="s">
        <v>0</v>
      </c>
      <c r="Z2941" s="8">
        <v>2.6989999999999998</v>
      </c>
      <c r="AA2941" s="8">
        <v>100.02200000000001</v>
      </c>
      <c r="AC2941" s="9">
        <v>44293</v>
      </c>
      <c r="AD2941" s="8" t="s">
        <v>0</v>
      </c>
      <c r="AE2941" s="8">
        <v>2.3250000000000002</v>
      </c>
      <c r="AF2941" s="8">
        <v>104.89700000000001</v>
      </c>
      <c r="AH2941" s="9">
        <v>44293</v>
      </c>
      <c r="AI2941" s="8" t="s">
        <v>0</v>
      </c>
      <c r="AJ2941" s="8">
        <v>4.0389999999999997</v>
      </c>
      <c r="AK2941" s="8">
        <v>118.015</v>
      </c>
      <c r="AM2941" s="9">
        <v>44293</v>
      </c>
      <c r="AN2941" s="8" t="s">
        <v>0</v>
      </c>
      <c r="AO2941" s="8">
        <v>5.3689999999999998</v>
      </c>
      <c r="AP2941" s="8">
        <v>109.697</v>
      </c>
      <c r="AR2941" s="9">
        <v>44293</v>
      </c>
      <c r="AS2941" s="8" t="s">
        <v>0</v>
      </c>
      <c r="AT2941" s="8">
        <v>6.0789999999999997</v>
      </c>
      <c r="AU2941" s="8">
        <v>99.545000000000002</v>
      </c>
      <c r="AW2941" s="9">
        <v>44293</v>
      </c>
      <c r="AX2941" s="8" t="s">
        <v>0</v>
      </c>
      <c r="AY2941" s="8">
        <v>6.944</v>
      </c>
      <c r="AZ2941" s="8">
        <v>100.381</v>
      </c>
    </row>
    <row r="2942" spans="4:52" x14ac:dyDescent="0.25">
      <c r="D2942" s="9">
        <v>44294</v>
      </c>
      <c r="E2942" s="8" t="s">
        <v>0</v>
      </c>
      <c r="F2942" s="8">
        <v>4.2789999999999999</v>
      </c>
      <c r="G2942" s="8">
        <v>100.087</v>
      </c>
      <c r="I2942" s="9">
        <v>44294</v>
      </c>
      <c r="J2942" s="8" t="s">
        <v>0</v>
      </c>
      <c r="K2942" s="8">
        <v>4.8929999999999998</v>
      </c>
      <c r="L2942" s="8">
        <v>99.975999999999999</v>
      </c>
      <c r="N2942" s="9">
        <v>44294</v>
      </c>
      <c r="O2942" s="8" t="s">
        <v>0</v>
      </c>
      <c r="P2942" s="8">
        <v>3.1560000000000001</v>
      </c>
      <c r="Q2942" s="8">
        <v>100.01300000000001</v>
      </c>
      <c r="S2942" s="9">
        <v>44294</v>
      </c>
      <c r="T2942" s="8" t="s">
        <v>0</v>
      </c>
      <c r="U2942" s="8">
        <v>4.4879999999999995</v>
      </c>
      <c r="V2942" s="8">
        <v>100.008</v>
      </c>
      <c r="X2942" s="9">
        <v>44294</v>
      </c>
      <c r="Y2942" s="8" t="s">
        <v>0</v>
      </c>
      <c r="Z2942" s="8">
        <v>2.6989999999999998</v>
      </c>
      <c r="AA2942" s="8">
        <v>100.02200000000001</v>
      </c>
      <c r="AC2942" s="9">
        <v>44294</v>
      </c>
      <c r="AD2942" s="8" t="s">
        <v>0</v>
      </c>
      <c r="AE2942" s="8">
        <v>2.2970000000000002</v>
      </c>
      <c r="AF2942" s="8">
        <v>104.91500000000001</v>
      </c>
      <c r="AH2942" s="9">
        <v>44294</v>
      </c>
      <c r="AI2942" s="8" t="s">
        <v>0</v>
      </c>
      <c r="AJ2942" s="8">
        <v>3.9260000000000002</v>
      </c>
      <c r="AK2942" s="8">
        <v>118.384</v>
      </c>
      <c r="AM2942" s="9">
        <v>44294</v>
      </c>
      <c r="AN2942" s="8" t="s">
        <v>0</v>
      </c>
      <c r="AO2942" s="8">
        <v>5.2329999999999997</v>
      </c>
      <c r="AP2942" s="8">
        <v>110.354</v>
      </c>
      <c r="AR2942" s="9">
        <v>44294</v>
      </c>
      <c r="AS2942" s="8" t="s">
        <v>0</v>
      </c>
      <c r="AT2942" s="8">
        <v>5.9989999999999997</v>
      </c>
      <c r="AU2942" s="8">
        <v>99.992000000000004</v>
      </c>
      <c r="AW2942" s="9">
        <v>44294</v>
      </c>
      <c r="AX2942" s="8" t="s">
        <v>0</v>
      </c>
      <c r="AY2942" s="8">
        <v>6.7910000000000004</v>
      </c>
      <c r="AZ2942" s="8">
        <v>101.563</v>
      </c>
    </row>
    <row r="2943" spans="4:52" x14ac:dyDescent="0.25">
      <c r="D2943" s="9">
        <v>44295</v>
      </c>
      <c r="E2943" s="8" t="s">
        <v>0</v>
      </c>
      <c r="F2943" s="8">
        <v>4.2789999999999999</v>
      </c>
      <c r="G2943" s="8">
        <v>100.087</v>
      </c>
      <c r="I2943" s="9">
        <v>44295</v>
      </c>
      <c r="J2943" s="8" t="s">
        <v>0</v>
      </c>
      <c r="K2943" s="8">
        <v>4.8929999999999998</v>
      </c>
      <c r="L2943" s="8">
        <v>99.975999999999999</v>
      </c>
      <c r="N2943" s="9">
        <v>44295</v>
      </c>
      <c r="O2943" s="8" t="s">
        <v>0</v>
      </c>
      <c r="P2943" s="8">
        <v>3.1560000000000001</v>
      </c>
      <c r="Q2943" s="8">
        <v>100.01300000000001</v>
      </c>
      <c r="S2943" s="9">
        <v>44295</v>
      </c>
      <c r="T2943" s="8" t="s">
        <v>0</v>
      </c>
      <c r="U2943" s="8">
        <v>4.4879999999999995</v>
      </c>
      <c r="V2943" s="8">
        <v>100.008</v>
      </c>
      <c r="X2943" s="9">
        <v>44295</v>
      </c>
      <c r="Y2943" s="8" t="s">
        <v>0</v>
      </c>
      <c r="Z2943" s="8">
        <v>2.6989999999999998</v>
      </c>
      <c r="AA2943" s="8">
        <v>100.02200000000001</v>
      </c>
      <c r="AC2943" s="9">
        <v>44295</v>
      </c>
      <c r="AD2943" s="8" t="s">
        <v>0</v>
      </c>
      <c r="AE2943" s="8">
        <v>2.351</v>
      </c>
      <c r="AF2943" s="8">
        <v>104.84399999999999</v>
      </c>
      <c r="AH2943" s="9">
        <v>44295</v>
      </c>
      <c r="AI2943" s="8" t="s">
        <v>0</v>
      </c>
      <c r="AJ2943" s="8">
        <v>4.05</v>
      </c>
      <c r="AK2943" s="8">
        <v>117.95</v>
      </c>
      <c r="AM2943" s="9">
        <v>44295</v>
      </c>
      <c r="AN2943" s="8" t="s">
        <v>0</v>
      </c>
      <c r="AO2943" s="8">
        <v>5.3469999999999995</v>
      </c>
      <c r="AP2943" s="8">
        <v>109.792</v>
      </c>
      <c r="AR2943" s="9">
        <v>44295</v>
      </c>
      <c r="AS2943" s="8" t="s">
        <v>0</v>
      </c>
      <c r="AT2943" s="8">
        <v>6.0979999999999999</v>
      </c>
      <c r="AU2943" s="8">
        <v>99.438999999999993</v>
      </c>
      <c r="AW2943" s="9">
        <v>44295</v>
      </c>
      <c r="AX2943" s="8" t="s">
        <v>0</v>
      </c>
      <c r="AY2943" s="8">
        <v>6.9350000000000005</v>
      </c>
      <c r="AZ2943" s="8">
        <v>100.45</v>
      </c>
    </row>
    <row r="2944" spans="4:52" x14ac:dyDescent="0.25">
      <c r="D2944" s="9">
        <v>44298</v>
      </c>
      <c r="E2944" s="8" t="s">
        <v>0</v>
      </c>
      <c r="F2944" s="8">
        <v>4.2789999999999999</v>
      </c>
      <c r="G2944" s="8">
        <v>100.087</v>
      </c>
      <c r="I2944" s="9">
        <v>44298</v>
      </c>
      <c r="J2944" s="8" t="s">
        <v>0</v>
      </c>
      <c r="K2944" s="8">
        <v>4.8929999999999998</v>
      </c>
      <c r="L2944" s="8">
        <v>99.975999999999999</v>
      </c>
      <c r="N2944" s="9">
        <v>44298</v>
      </c>
      <c r="O2944" s="8" t="s">
        <v>0</v>
      </c>
      <c r="P2944" s="8">
        <v>3.1560000000000001</v>
      </c>
      <c r="Q2944" s="8">
        <v>100.01300000000001</v>
      </c>
      <c r="S2944" s="9">
        <v>44298</v>
      </c>
      <c r="T2944" s="8" t="s">
        <v>0</v>
      </c>
      <c r="U2944" s="8">
        <v>4.4879999999999995</v>
      </c>
      <c r="V2944" s="8">
        <v>100.008</v>
      </c>
      <c r="X2944" s="9">
        <v>44298</v>
      </c>
      <c r="Y2944" s="8" t="s">
        <v>0</v>
      </c>
      <c r="Z2944" s="8">
        <v>2.6989999999999998</v>
      </c>
      <c r="AA2944" s="8">
        <v>100.02200000000001</v>
      </c>
      <c r="AC2944" s="9">
        <v>44298</v>
      </c>
      <c r="AD2944" s="8" t="s">
        <v>0</v>
      </c>
      <c r="AE2944" s="8">
        <v>2.3839999999999999</v>
      </c>
      <c r="AF2944" s="8">
        <v>104.77200000000001</v>
      </c>
      <c r="AH2944" s="9">
        <v>44298</v>
      </c>
      <c r="AI2944" s="8" t="s">
        <v>0</v>
      </c>
      <c r="AJ2944" s="8">
        <v>4.109</v>
      </c>
      <c r="AK2944" s="8">
        <v>117.708</v>
      </c>
      <c r="AM2944" s="9">
        <v>44298</v>
      </c>
      <c r="AN2944" s="8" t="s">
        <v>0</v>
      </c>
      <c r="AO2944" s="8">
        <v>5.4279999999999999</v>
      </c>
      <c r="AP2944" s="8">
        <v>109.387</v>
      </c>
      <c r="AR2944" s="9">
        <v>44298</v>
      </c>
      <c r="AS2944" s="8" t="s">
        <v>0</v>
      </c>
      <c r="AT2944" s="8">
        <v>6.157</v>
      </c>
      <c r="AU2944" s="8">
        <v>99.114000000000004</v>
      </c>
      <c r="AW2944" s="9">
        <v>44298</v>
      </c>
      <c r="AX2944" s="8" t="s">
        <v>0</v>
      </c>
      <c r="AY2944" s="8">
        <v>7</v>
      </c>
      <c r="AZ2944" s="8">
        <v>99.954999999999998</v>
      </c>
    </row>
    <row r="2945" spans="4:52" x14ac:dyDescent="0.25">
      <c r="D2945" s="9">
        <v>44299</v>
      </c>
      <c r="E2945" s="8" t="s">
        <v>0</v>
      </c>
      <c r="F2945" s="8">
        <v>4.2789999999999999</v>
      </c>
      <c r="G2945" s="8">
        <v>100.087</v>
      </c>
      <c r="I2945" s="9">
        <v>44299</v>
      </c>
      <c r="J2945" s="8" t="s">
        <v>0</v>
      </c>
      <c r="K2945" s="8">
        <v>4.8929999999999998</v>
      </c>
      <c r="L2945" s="8">
        <v>99.975999999999999</v>
      </c>
      <c r="N2945" s="9">
        <v>44299</v>
      </c>
      <c r="O2945" s="8" t="s">
        <v>0</v>
      </c>
      <c r="P2945" s="8">
        <v>3.1560000000000001</v>
      </c>
      <c r="Q2945" s="8">
        <v>100.01300000000001</v>
      </c>
      <c r="S2945" s="9">
        <v>44299</v>
      </c>
      <c r="T2945" s="8" t="s">
        <v>0</v>
      </c>
      <c r="U2945" s="8">
        <v>4.4879999999999995</v>
      </c>
      <c r="V2945" s="8">
        <v>100.008</v>
      </c>
      <c r="X2945" s="9">
        <v>44299</v>
      </c>
      <c r="Y2945" s="8" t="s">
        <v>0</v>
      </c>
      <c r="Z2945" s="8">
        <v>2.6989999999999998</v>
      </c>
      <c r="AA2945" s="8">
        <v>100.02200000000001</v>
      </c>
      <c r="AC2945" s="9">
        <v>44299</v>
      </c>
      <c r="AD2945" s="8" t="s">
        <v>0</v>
      </c>
      <c r="AE2945" s="8">
        <v>2.379</v>
      </c>
      <c r="AF2945" s="8">
        <v>104.765</v>
      </c>
      <c r="AH2945" s="9">
        <v>44299</v>
      </c>
      <c r="AI2945" s="8" t="s">
        <v>0</v>
      </c>
      <c r="AJ2945" s="8">
        <v>4.093</v>
      </c>
      <c r="AK2945" s="8">
        <v>117.747</v>
      </c>
      <c r="AM2945" s="9">
        <v>44299</v>
      </c>
      <c r="AN2945" s="8" t="s">
        <v>0</v>
      </c>
      <c r="AO2945" s="8">
        <v>5.3920000000000003</v>
      </c>
      <c r="AP2945" s="8">
        <v>109.56</v>
      </c>
      <c r="AR2945" s="9">
        <v>44299</v>
      </c>
      <c r="AS2945" s="8" t="s">
        <v>0</v>
      </c>
      <c r="AT2945" s="8">
        <v>6.1550000000000002</v>
      </c>
      <c r="AU2945" s="8">
        <v>99.126000000000005</v>
      </c>
      <c r="AW2945" s="9">
        <v>44299</v>
      </c>
      <c r="AX2945" s="8" t="s">
        <v>0</v>
      </c>
      <c r="AY2945" s="8">
        <v>6.976</v>
      </c>
      <c r="AZ2945" s="8">
        <v>100.142</v>
      </c>
    </row>
    <row r="2946" spans="4:52" x14ac:dyDescent="0.25">
      <c r="D2946" s="9">
        <v>44300</v>
      </c>
      <c r="E2946" s="8" t="s">
        <v>0</v>
      </c>
      <c r="F2946" s="8">
        <v>4.2789999999999999</v>
      </c>
      <c r="G2946" s="8">
        <v>100.087</v>
      </c>
      <c r="I2946" s="9">
        <v>44300</v>
      </c>
      <c r="J2946" s="8" t="s">
        <v>0</v>
      </c>
      <c r="K2946" s="8">
        <v>4.8929999999999998</v>
      </c>
      <c r="L2946" s="8">
        <v>99.975999999999999</v>
      </c>
      <c r="N2946" s="9">
        <v>44300</v>
      </c>
      <c r="O2946" s="8" t="s">
        <v>0</v>
      </c>
      <c r="P2946" s="8">
        <v>3.1560000000000001</v>
      </c>
      <c r="Q2946" s="8">
        <v>100.01300000000001</v>
      </c>
      <c r="S2946" s="9">
        <v>44300</v>
      </c>
      <c r="T2946" s="8" t="s">
        <v>0</v>
      </c>
      <c r="U2946" s="8">
        <v>4.4879999999999995</v>
      </c>
      <c r="V2946" s="8">
        <v>100.008</v>
      </c>
      <c r="X2946" s="9">
        <v>44300</v>
      </c>
      <c r="Y2946" s="8" t="s">
        <v>0</v>
      </c>
      <c r="Z2946" s="8">
        <v>2.6989999999999998</v>
      </c>
      <c r="AA2946" s="8">
        <v>100.02200000000001</v>
      </c>
      <c r="AC2946" s="9">
        <v>44300</v>
      </c>
      <c r="AD2946" s="8" t="s">
        <v>0</v>
      </c>
      <c r="AE2946" s="8">
        <v>2.3890000000000002</v>
      </c>
      <c r="AF2946" s="8">
        <v>104.742</v>
      </c>
      <c r="AH2946" s="9">
        <v>44300</v>
      </c>
      <c r="AI2946" s="8" t="s">
        <v>0</v>
      </c>
      <c r="AJ2946" s="8">
        <v>4.0739999999999998</v>
      </c>
      <c r="AK2946" s="8">
        <v>117.797</v>
      </c>
      <c r="AM2946" s="9">
        <v>44300</v>
      </c>
      <c r="AN2946" s="8" t="s">
        <v>0</v>
      </c>
      <c r="AO2946" s="8">
        <v>5.3840000000000003</v>
      </c>
      <c r="AP2946" s="8">
        <v>109.59099999999999</v>
      </c>
      <c r="AR2946" s="9">
        <v>44300</v>
      </c>
      <c r="AS2946" s="8" t="s">
        <v>0</v>
      </c>
      <c r="AT2946" s="8">
        <v>6.1310000000000002</v>
      </c>
      <c r="AU2946" s="8">
        <v>99.262</v>
      </c>
      <c r="AW2946" s="9">
        <v>44300</v>
      </c>
      <c r="AX2946" s="8" t="s">
        <v>0</v>
      </c>
      <c r="AY2946" s="8">
        <v>6.9690000000000003</v>
      </c>
      <c r="AZ2946" s="8">
        <v>100.196</v>
      </c>
    </row>
    <row r="2947" spans="4:52" x14ac:dyDescent="0.25">
      <c r="D2947" s="9">
        <v>44301</v>
      </c>
      <c r="E2947" s="8" t="s">
        <v>0</v>
      </c>
      <c r="F2947" s="8">
        <v>4.2789999999999999</v>
      </c>
      <c r="G2947" s="8">
        <v>100.087</v>
      </c>
      <c r="I2947" s="9">
        <v>44301</v>
      </c>
      <c r="J2947" s="8" t="s">
        <v>0</v>
      </c>
      <c r="K2947" s="8">
        <v>4.8929999999999998</v>
      </c>
      <c r="L2947" s="8">
        <v>99.975999999999999</v>
      </c>
      <c r="N2947" s="9">
        <v>44301</v>
      </c>
      <c r="O2947" s="8" t="s">
        <v>0</v>
      </c>
      <c r="P2947" s="8">
        <v>3.1560000000000001</v>
      </c>
      <c r="Q2947" s="8">
        <v>100.01300000000001</v>
      </c>
      <c r="S2947" s="9">
        <v>44301</v>
      </c>
      <c r="T2947" s="8" t="s">
        <v>0</v>
      </c>
      <c r="U2947" s="8">
        <v>4.4879999999999995</v>
      </c>
      <c r="V2947" s="8">
        <v>100.008</v>
      </c>
      <c r="X2947" s="9">
        <v>44301</v>
      </c>
      <c r="Y2947" s="8" t="s">
        <v>0</v>
      </c>
      <c r="Z2947" s="8">
        <v>2.6989999999999998</v>
      </c>
      <c r="AA2947" s="8">
        <v>100.02200000000001</v>
      </c>
      <c r="AC2947" s="9">
        <v>44301</v>
      </c>
      <c r="AD2947" s="8" t="s">
        <v>0</v>
      </c>
      <c r="AE2947" s="8">
        <v>2.3279999999999998</v>
      </c>
      <c r="AF2947" s="8">
        <v>104.79600000000001</v>
      </c>
      <c r="AH2947" s="9">
        <v>44301</v>
      </c>
      <c r="AI2947" s="8" t="s">
        <v>0</v>
      </c>
      <c r="AJ2947" s="8">
        <v>4.0250000000000004</v>
      </c>
      <c r="AK2947" s="8">
        <v>117.95</v>
      </c>
      <c r="AM2947" s="9">
        <v>44301</v>
      </c>
      <c r="AN2947" s="8" t="s">
        <v>0</v>
      </c>
      <c r="AO2947" s="8">
        <v>5.3079999999999998</v>
      </c>
      <c r="AP2947" s="8">
        <v>109.96</v>
      </c>
      <c r="AR2947" s="9">
        <v>44301</v>
      </c>
      <c r="AS2947" s="8" t="s">
        <v>0</v>
      </c>
      <c r="AT2947" s="8">
        <v>6.0620000000000003</v>
      </c>
      <c r="AU2947" s="8">
        <v>99.646000000000001</v>
      </c>
      <c r="AW2947" s="9">
        <v>44301</v>
      </c>
      <c r="AX2947" s="8" t="s">
        <v>0</v>
      </c>
      <c r="AY2947" s="8">
        <v>6.883</v>
      </c>
      <c r="AZ2947" s="8">
        <v>100.852</v>
      </c>
    </row>
    <row r="2948" spans="4:52" x14ac:dyDescent="0.25">
      <c r="D2948" s="9">
        <v>44302</v>
      </c>
      <c r="E2948" s="8" t="s">
        <v>0</v>
      </c>
      <c r="F2948" s="8">
        <v>4.2789999999999999</v>
      </c>
      <c r="G2948" s="8">
        <v>100.087</v>
      </c>
      <c r="I2948" s="9">
        <v>44302</v>
      </c>
      <c r="J2948" s="8" t="s">
        <v>0</v>
      </c>
      <c r="K2948" s="8">
        <v>4.8929999999999998</v>
      </c>
      <c r="L2948" s="8">
        <v>99.975999999999999</v>
      </c>
      <c r="N2948" s="9">
        <v>44302</v>
      </c>
      <c r="O2948" s="8" t="s">
        <v>0</v>
      </c>
      <c r="P2948" s="8">
        <v>3.1560000000000001</v>
      </c>
      <c r="Q2948" s="8">
        <v>100.01300000000001</v>
      </c>
      <c r="S2948" s="9">
        <v>44302</v>
      </c>
      <c r="T2948" s="8" t="s">
        <v>0</v>
      </c>
      <c r="U2948" s="8">
        <v>4.4879999999999995</v>
      </c>
      <c r="V2948" s="8">
        <v>100.008</v>
      </c>
      <c r="X2948" s="9">
        <v>44302</v>
      </c>
      <c r="Y2948" s="8" t="s">
        <v>0</v>
      </c>
      <c r="Z2948" s="8">
        <v>2.6989999999999998</v>
      </c>
      <c r="AA2948" s="8">
        <v>100.02200000000001</v>
      </c>
      <c r="AC2948" s="9">
        <v>44302</v>
      </c>
      <c r="AD2948" s="8" t="s">
        <v>0</v>
      </c>
      <c r="AE2948" s="8">
        <v>2.2919999999999998</v>
      </c>
      <c r="AF2948" s="8">
        <v>104.822</v>
      </c>
      <c r="AH2948" s="9">
        <v>44302</v>
      </c>
      <c r="AI2948" s="8" t="s">
        <v>0</v>
      </c>
      <c r="AJ2948" s="8">
        <v>4.0289999999999999</v>
      </c>
      <c r="AK2948" s="8">
        <v>117.923</v>
      </c>
      <c r="AM2948" s="9">
        <v>44302</v>
      </c>
      <c r="AN2948" s="8" t="s">
        <v>0</v>
      </c>
      <c r="AO2948" s="8">
        <v>5.3109999999999999</v>
      </c>
      <c r="AP2948" s="8">
        <v>109.941</v>
      </c>
      <c r="AR2948" s="9">
        <v>44302</v>
      </c>
      <c r="AS2948" s="8" t="s">
        <v>0</v>
      </c>
      <c r="AT2948" s="8">
        <v>6.0410000000000004</v>
      </c>
      <c r="AU2948" s="8">
        <v>99.760999999999996</v>
      </c>
      <c r="AW2948" s="9">
        <v>44302</v>
      </c>
      <c r="AX2948" s="8" t="s">
        <v>0</v>
      </c>
      <c r="AY2948" s="8">
        <v>6.8810000000000002</v>
      </c>
      <c r="AZ2948" s="8">
        <v>100.86499999999999</v>
      </c>
    </row>
    <row r="2949" spans="4:52" x14ac:dyDescent="0.25">
      <c r="D2949" s="9">
        <v>44305</v>
      </c>
      <c r="E2949" s="8" t="s">
        <v>0</v>
      </c>
      <c r="F2949" s="8">
        <v>4.2789999999999999</v>
      </c>
      <c r="G2949" s="8">
        <v>100.087</v>
      </c>
      <c r="I2949" s="9">
        <v>44305</v>
      </c>
      <c r="J2949" s="8" t="s">
        <v>0</v>
      </c>
      <c r="K2949" s="8">
        <v>4.8929999999999998</v>
      </c>
      <c r="L2949" s="8">
        <v>99.975999999999999</v>
      </c>
      <c r="N2949" s="9">
        <v>44305</v>
      </c>
      <c r="O2949" s="8" t="s">
        <v>0</v>
      </c>
      <c r="P2949" s="8">
        <v>3.1560000000000001</v>
      </c>
      <c r="Q2949" s="8">
        <v>100.01300000000001</v>
      </c>
      <c r="S2949" s="9">
        <v>44305</v>
      </c>
      <c r="T2949" s="8" t="s">
        <v>0</v>
      </c>
      <c r="U2949" s="8">
        <v>4.4879999999999995</v>
      </c>
      <c r="V2949" s="8">
        <v>100.008</v>
      </c>
      <c r="X2949" s="9">
        <v>44305</v>
      </c>
      <c r="Y2949" s="8" t="s">
        <v>0</v>
      </c>
      <c r="Z2949" s="8">
        <v>2.6989999999999998</v>
      </c>
      <c r="AA2949" s="8">
        <v>100.02200000000001</v>
      </c>
      <c r="AC2949" s="9">
        <v>44305</v>
      </c>
      <c r="AD2949" s="8" t="s">
        <v>0</v>
      </c>
      <c r="AE2949" s="8">
        <v>2.2519999999999998</v>
      </c>
      <c r="AF2949" s="8">
        <v>104.828</v>
      </c>
      <c r="AH2949" s="9">
        <v>44305</v>
      </c>
      <c r="AI2949" s="8" t="s">
        <v>0</v>
      </c>
      <c r="AJ2949" s="8">
        <v>4.056</v>
      </c>
      <c r="AK2949" s="8">
        <v>117.79</v>
      </c>
      <c r="AM2949" s="9">
        <v>44305</v>
      </c>
      <c r="AN2949" s="8" t="s">
        <v>0</v>
      </c>
      <c r="AO2949" s="8">
        <v>5.3109999999999999</v>
      </c>
      <c r="AP2949" s="8">
        <v>109.92700000000001</v>
      </c>
      <c r="AR2949" s="9">
        <v>44305</v>
      </c>
      <c r="AS2949" s="8" t="s">
        <v>0</v>
      </c>
      <c r="AT2949" s="8">
        <v>6.0419999999999998</v>
      </c>
      <c r="AU2949" s="8">
        <v>99.757999999999996</v>
      </c>
      <c r="AW2949" s="9">
        <v>44305</v>
      </c>
      <c r="AX2949" s="8" t="s">
        <v>0</v>
      </c>
      <c r="AY2949" s="8">
        <v>6.8860000000000001</v>
      </c>
      <c r="AZ2949" s="8">
        <v>100.827</v>
      </c>
    </row>
    <row r="2950" spans="4:52" x14ac:dyDescent="0.25">
      <c r="D2950" s="9">
        <v>44306</v>
      </c>
      <c r="E2950" s="8" t="s">
        <v>0</v>
      </c>
      <c r="F2950" s="8">
        <v>4.2789999999999999</v>
      </c>
      <c r="G2950" s="8">
        <v>100.087</v>
      </c>
      <c r="I2950" s="9">
        <v>44306</v>
      </c>
      <c r="J2950" s="8" t="s">
        <v>0</v>
      </c>
      <c r="K2950" s="8">
        <v>4.8929999999999998</v>
      </c>
      <c r="L2950" s="8">
        <v>99.975999999999999</v>
      </c>
      <c r="N2950" s="9">
        <v>44306</v>
      </c>
      <c r="O2950" s="8" t="s">
        <v>0</v>
      </c>
      <c r="P2950" s="8">
        <v>3.1560000000000001</v>
      </c>
      <c r="Q2950" s="8">
        <v>100.01300000000001</v>
      </c>
      <c r="S2950" s="9">
        <v>44306</v>
      </c>
      <c r="T2950" s="8" t="s">
        <v>0</v>
      </c>
      <c r="U2950" s="8">
        <v>4.4879999999999995</v>
      </c>
      <c r="V2950" s="8">
        <v>100.008</v>
      </c>
      <c r="X2950" s="9">
        <v>44306</v>
      </c>
      <c r="Y2950" s="8" t="s">
        <v>0</v>
      </c>
      <c r="Z2950" s="8">
        <v>2.6989999999999998</v>
      </c>
      <c r="AA2950" s="8">
        <v>100.02200000000001</v>
      </c>
      <c r="AC2950" s="9">
        <v>44306</v>
      </c>
      <c r="AD2950" s="8" t="s">
        <v>0</v>
      </c>
      <c r="AE2950" s="8">
        <v>2.238</v>
      </c>
      <c r="AF2950" s="8">
        <v>104.831</v>
      </c>
      <c r="AH2950" s="9">
        <v>44306</v>
      </c>
      <c r="AI2950" s="8" t="s">
        <v>0</v>
      </c>
      <c r="AJ2950" s="8">
        <v>4.0759999999999996</v>
      </c>
      <c r="AK2950" s="8">
        <v>117.709</v>
      </c>
      <c r="AM2950" s="9">
        <v>44306</v>
      </c>
      <c r="AN2950" s="8" t="s">
        <v>0</v>
      </c>
      <c r="AO2950" s="8">
        <v>5.32</v>
      </c>
      <c r="AP2950" s="8">
        <v>109.878</v>
      </c>
      <c r="AR2950" s="9">
        <v>44306</v>
      </c>
      <c r="AS2950" s="8" t="s">
        <v>0</v>
      </c>
      <c r="AT2950" s="8">
        <v>6.0309999999999997</v>
      </c>
      <c r="AU2950" s="8">
        <v>99.817999999999998</v>
      </c>
      <c r="AW2950" s="9">
        <v>44306</v>
      </c>
      <c r="AX2950" s="8" t="s">
        <v>0</v>
      </c>
      <c r="AY2950" s="8">
        <v>6.899</v>
      </c>
      <c r="AZ2950" s="8">
        <v>100.727</v>
      </c>
    </row>
    <row r="2951" spans="4:52" x14ac:dyDescent="0.25">
      <c r="D2951" s="9">
        <v>44307</v>
      </c>
      <c r="E2951" s="8" t="s">
        <v>0</v>
      </c>
      <c r="F2951" s="8">
        <v>4.2789999999999999</v>
      </c>
      <c r="G2951" s="8">
        <v>100.087</v>
      </c>
      <c r="I2951" s="9">
        <v>44307</v>
      </c>
      <c r="J2951" s="8" t="s">
        <v>0</v>
      </c>
      <c r="K2951" s="8">
        <v>4.8929999999999998</v>
      </c>
      <c r="L2951" s="8">
        <v>99.975999999999999</v>
      </c>
      <c r="N2951" s="9">
        <v>44307</v>
      </c>
      <c r="O2951" s="8" t="s">
        <v>0</v>
      </c>
      <c r="P2951" s="8">
        <v>3.1560000000000001</v>
      </c>
      <c r="Q2951" s="8">
        <v>100.01300000000001</v>
      </c>
      <c r="S2951" s="9">
        <v>44307</v>
      </c>
      <c r="T2951" s="8" t="s">
        <v>0</v>
      </c>
      <c r="U2951" s="8">
        <v>4.4879999999999995</v>
      </c>
      <c r="V2951" s="8">
        <v>100.008</v>
      </c>
      <c r="X2951" s="9">
        <v>44307</v>
      </c>
      <c r="Y2951" s="8" t="s">
        <v>0</v>
      </c>
      <c r="Z2951" s="8">
        <v>2.6989999999999998</v>
      </c>
      <c r="AA2951" s="8">
        <v>100.02200000000001</v>
      </c>
      <c r="AC2951" s="9">
        <v>44307</v>
      </c>
      <c r="AD2951" s="8" t="s">
        <v>0</v>
      </c>
      <c r="AE2951" s="8">
        <v>2.2320000000000002</v>
      </c>
      <c r="AF2951" s="8">
        <v>104.825</v>
      </c>
      <c r="AH2951" s="9">
        <v>44307</v>
      </c>
      <c r="AI2951" s="8" t="s">
        <v>0</v>
      </c>
      <c r="AJ2951" s="8">
        <v>4.0869999999999997</v>
      </c>
      <c r="AK2951" s="8">
        <v>117.66</v>
      </c>
      <c r="AM2951" s="9">
        <v>44307</v>
      </c>
      <c r="AN2951" s="8" t="s">
        <v>0</v>
      </c>
      <c r="AO2951" s="8">
        <v>5.33</v>
      </c>
      <c r="AP2951" s="8">
        <v>109.82599999999999</v>
      </c>
      <c r="AR2951" s="9">
        <v>44307</v>
      </c>
      <c r="AS2951" s="8" t="s">
        <v>0</v>
      </c>
      <c r="AT2951" s="8">
        <v>6.0549999999999997</v>
      </c>
      <c r="AU2951" s="8">
        <v>99.686000000000007</v>
      </c>
      <c r="AW2951" s="9">
        <v>44307</v>
      </c>
      <c r="AX2951" s="8" t="s">
        <v>0</v>
      </c>
      <c r="AY2951" s="8">
        <v>6.9329999999999998</v>
      </c>
      <c r="AZ2951" s="8">
        <v>100.471</v>
      </c>
    </row>
    <row r="2952" spans="4:52" x14ac:dyDescent="0.25">
      <c r="D2952" s="9">
        <v>44308</v>
      </c>
      <c r="E2952" s="8" t="s">
        <v>0</v>
      </c>
      <c r="F2952" s="8">
        <v>4.2789999999999999</v>
      </c>
      <c r="G2952" s="8">
        <v>100.087</v>
      </c>
      <c r="I2952" s="9">
        <v>44308</v>
      </c>
      <c r="J2952" s="8" t="s">
        <v>0</v>
      </c>
      <c r="K2952" s="8">
        <v>4.8929999999999998</v>
      </c>
      <c r="L2952" s="8">
        <v>99.975999999999999</v>
      </c>
      <c r="N2952" s="9">
        <v>44308</v>
      </c>
      <c r="O2952" s="8" t="s">
        <v>0</v>
      </c>
      <c r="P2952" s="8">
        <v>3.1560000000000001</v>
      </c>
      <c r="Q2952" s="8">
        <v>100.01300000000001</v>
      </c>
      <c r="S2952" s="9">
        <v>44308</v>
      </c>
      <c r="T2952" s="8" t="s">
        <v>0</v>
      </c>
      <c r="U2952" s="8">
        <v>4.4879999999999995</v>
      </c>
      <c r="V2952" s="8">
        <v>100.008</v>
      </c>
      <c r="X2952" s="9">
        <v>44308</v>
      </c>
      <c r="Y2952" s="8" t="s">
        <v>0</v>
      </c>
      <c r="Z2952" s="8">
        <v>2.6989999999999998</v>
      </c>
      <c r="AA2952" s="8">
        <v>100.02200000000001</v>
      </c>
      <c r="AC2952" s="9">
        <v>44308</v>
      </c>
      <c r="AD2952" s="8" t="s">
        <v>0</v>
      </c>
      <c r="AE2952" s="8">
        <v>2.1709999999999998</v>
      </c>
      <c r="AF2952" s="8">
        <v>104.877</v>
      </c>
      <c r="AH2952" s="9">
        <v>44308</v>
      </c>
      <c r="AI2952" s="8" t="s">
        <v>0</v>
      </c>
      <c r="AJ2952" s="8">
        <v>4.1269999999999998</v>
      </c>
      <c r="AK2952" s="8">
        <v>117.512</v>
      </c>
      <c r="AM2952" s="9">
        <v>44308</v>
      </c>
      <c r="AN2952" s="8" t="s">
        <v>0</v>
      </c>
      <c r="AO2952" s="8">
        <v>5.3449999999999998</v>
      </c>
      <c r="AP2952" s="8">
        <v>109.748</v>
      </c>
      <c r="AR2952" s="9">
        <v>44308</v>
      </c>
      <c r="AS2952" s="8" t="s">
        <v>0</v>
      </c>
      <c r="AT2952" s="8">
        <v>6.0750000000000002</v>
      </c>
      <c r="AU2952" s="8">
        <v>99.573999999999998</v>
      </c>
      <c r="AW2952" s="9">
        <v>44308</v>
      </c>
      <c r="AX2952" s="8" t="s">
        <v>0</v>
      </c>
      <c r="AY2952" s="8">
        <v>6.976</v>
      </c>
      <c r="AZ2952" s="8">
        <v>100.14100000000001</v>
      </c>
    </row>
    <row r="2953" spans="4:52" x14ac:dyDescent="0.25">
      <c r="D2953" s="9">
        <v>44309</v>
      </c>
      <c r="E2953" s="8" t="s">
        <v>0</v>
      </c>
      <c r="F2953" s="8">
        <v>4.2789999999999999</v>
      </c>
      <c r="G2953" s="8">
        <v>100.087</v>
      </c>
      <c r="I2953" s="9">
        <v>44309</v>
      </c>
      <c r="J2953" s="8" t="s">
        <v>0</v>
      </c>
      <c r="K2953" s="8">
        <v>4.8929999999999998</v>
      </c>
      <c r="L2953" s="8">
        <v>99.975999999999999</v>
      </c>
      <c r="N2953" s="9">
        <v>44309</v>
      </c>
      <c r="O2953" s="8" t="s">
        <v>0</v>
      </c>
      <c r="P2953" s="8">
        <v>3.1560000000000001</v>
      </c>
      <c r="Q2953" s="8">
        <v>100.01300000000001</v>
      </c>
      <c r="S2953" s="9">
        <v>44309</v>
      </c>
      <c r="T2953" s="8" t="s">
        <v>0</v>
      </c>
      <c r="U2953" s="8">
        <v>4.4879999999999995</v>
      </c>
      <c r="V2953" s="8">
        <v>100.008</v>
      </c>
      <c r="X2953" s="9">
        <v>44309</v>
      </c>
      <c r="Y2953" s="8" t="s">
        <v>0</v>
      </c>
      <c r="Z2953" s="8">
        <v>2.6989999999999998</v>
      </c>
      <c r="AA2953" s="8">
        <v>100.02200000000001</v>
      </c>
      <c r="AC2953" s="9">
        <v>44309</v>
      </c>
      <c r="AD2953" s="8" t="s">
        <v>0</v>
      </c>
      <c r="AE2953" s="8">
        <v>2.1030000000000002</v>
      </c>
      <c r="AF2953" s="8">
        <v>104.93600000000001</v>
      </c>
      <c r="AH2953" s="9">
        <v>44309</v>
      </c>
      <c r="AI2953" s="8" t="s">
        <v>0</v>
      </c>
      <c r="AJ2953" s="8">
        <v>4.0990000000000002</v>
      </c>
      <c r="AK2953" s="8">
        <v>117.59099999999999</v>
      </c>
      <c r="AM2953" s="9">
        <v>44309</v>
      </c>
      <c r="AN2953" s="8" t="s">
        <v>0</v>
      </c>
      <c r="AO2953" s="8">
        <v>5.3449999999999998</v>
      </c>
      <c r="AP2953" s="8">
        <v>109.744</v>
      </c>
      <c r="AR2953" s="9">
        <v>44309</v>
      </c>
      <c r="AS2953" s="8" t="s">
        <v>0</v>
      </c>
      <c r="AT2953" s="8">
        <v>6.0819999999999999</v>
      </c>
      <c r="AU2953" s="8">
        <v>99.54</v>
      </c>
      <c r="AW2953" s="9">
        <v>44309</v>
      </c>
      <c r="AX2953" s="8" t="s">
        <v>0</v>
      </c>
      <c r="AY2953" s="8">
        <v>6.97</v>
      </c>
      <c r="AZ2953" s="8">
        <v>100.18899999999999</v>
      </c>
    </row>
    <row r="2954" spans="4:52" x14ac:dyDescent="0.25">
      <c r="D2954" s="9">
        <v>44312</v>
      </c>
      <c r="E2954" s="8" t="s">
        <v>0</v>
      </c>
      <c r="F2954" s="8">
        <v>4.2789999999999999</v>
      </c>
      <c r="G2954" s="8">
        <v>100.087</v>
      </c>
      <c r="I2954" s="9">
        <v>44312</v>
      </c>
      <c r="J2954" s="8" t="s">
        <v>0</v>
      </c>
      <c r="K2954" s="8">
        <v>4.8929999999999998</v>
      </c>
      <c r="L2954" s="8">
        <v>99.975999999999999</v>
      </c>
      <c r="N2954" s="9">
        <v>44312</v>
      </c>
      <c r="O2954" s="8" t="s">
        <v>0</v>
      </c>
      <c r="P2954" s="8">
        <v>3.1560000000000001</v>
      </c>
      <c r="Q2954" s="8">
        <v>100.01300000000001</v>
      </c>
      <c r="S2954" s="9">
        <v>44312</v>
      </c>
      <c r="T2954" s="8" t="s">
        <v>0</v>
      </c>
      <c r="U2954" s="8">
        <v>4.4879999999999995</v>
      </c>
      <c r="V2954" s="8">
        <v>100.008</v>
      </c>
      <c r="X2954" s="9">
        <v>44312</v>
      </c>
      <c r="Y2954" s="8" t="s">
        <v>0</v>
      </c>
      <c r="Z2954" s="8">
        <v>2.6989999999999998</v>
      </c>
      <c r="AA2954" s="8">
        <v>100.02200000000001</v>
      </c>
      <c r="AC2954" s="9">
        <v>44312</v>
      </c>
      <c r="AD2954" s="8" t="s">
        <v>0</v>
      </c>
      <c r="AE2954" s="8">
        <v>2.173</v>
      </c>
      <c r="AF2954" s="8">
        <v>104.825</v>
      </c>
      <c r="AH2954" s="9">
        <v>44312</v>
      </c>
      <c r="AI2954" s="8" t="s">
        <v>0</v>
      </c>
      <c r="AJ2954" s="8">
        <v>4.242</v>
      </c>
      <c r="AK2954" s="8">
        <v>117.075</v>
      </c>
      <c r="AM2954" s="9">
        <v>44312</v>
      </c>
      <c r="AN2954" s="8" t="s">
        <v>0</v>
      </c>
      <c r="AO2954" s="8">
        <v>5.5049999999999999</v>
      </c>
      <c r="AP2954" s="8">
        <v>108.96299999999999</v>
      </c>
      <c r="AR2954" s="9">
        <v>44312</v>
      </c>
      <c r="AS2954" s="8" t="s">
        <v>0</v>
      </c>
      <c r="AT2954" s="8">
        <v>6.2469999999999999</v>
      </c>
      <c r="AU2954" s="8">
        <v>98.629000000000005</v>
      </c>
      <c r="AW2954" s="9">
        <v>44312</v>
      </c>
      <c r="AX2954" s="8" t="s">
        <v>0</v>
      </c>
      <c r="AY2954" s="8">
        <v>7.1340000000000003</v>
      </c>
      <c r="AZ2954" s="8">
        <v>98.953999999999994</v>
      </c>
    </row>
    <row r="2955" spans="4:52" x14ac:dyDescent="0.25">
      <c r="D2955" s="9">
        <v>44313</v>
      </c>
      <c r="E2955" s="8" t="s">
        <v>0</v>
      </c>
      <c r="F2955" s="8">
        <v>4.2789999999999999</v>
      </c>
      <c r="G2955" s="8">
        <v>100.087</v>
      </c>
      <c r="I2955" s="9">
        <v>44313</v>
      </c>
      <c r="J2955" s="8" t="s">
        <v>0</v>
      </c>
      <c r="K2955" s="8">
        <v>4.8929999999999998</v>
      </c>
      <c r="L2955" s="8">
        <v>99.975999999999999</v>
      </c>
      <c r="N2955" s="9">
        <v>44313</v>
      </c>
      <c r="O2955" s="8" t="s">
        <v>0</v>
      </c>
      <c r="P2955" s="8">
        <v>3.1560000000000001</v>
      </c>
      <c r="Q2955" s="8">
        <v>100.01300000000001</v>
      </c>
      <c r="S2955" s="9">
        <v>44313</v>
      </c>
      <c r="T2955" s="8" t="s">
        <v>0</v>
      </c>
      <c r="U2955" s="8">
        <v>4.4879999999999995</v>
      </c>
      <c r="V2955" s="8">
        <v>100.008</v>
      </c>
      <c r="X2955" s="9">
        <v>44313</v>
      </c>
      <c r="Y2955" s="8" t="s">
        <v>0</v>
      </c>
      <c r="Z2955" s="8">
        <v>2.6989999999999998</v>
      </c>
      <c r="AA2955" s="8">
        <v>100.02200000000001</v>
      </c>
      <c r="AC2955" s="9">
        <v>44313</v>
      </c>
      <c r="AD2955" s="8" t="s">
        <v>0</v>
      </c>
      <c r="AE2955" s="8">
        <v>2.198</v>
      </c>
      <c r="AF2955" s="8">
        <v>104.786</v>
      </c>
      <c r="AH2955" s="9">
        <v>44313</v>
      </c>
      <c r="AI2955" s="8" t="s">
        <v>0</v>
      </c>
      <c r="AJ2955" s="8">
        <v>4.2780000000000005</v>
      </c>
      <c r="AK2955" s="8">
        <v>116.941</v>
      </c>
      <c r="AM2955" s="9">
        <v>44313</v>
      </c>
      <c r="AN2955" s="8" t="s">
        <v>0</v>
      </c>
      <c r="AO2955" s="8">
        <v>5.5449999999999999</v>
      </c>
      <c r="AP2955" s="8">
        <v>108.768</v>
      </c>
      <c r="AR2955" s="9">
        <v>44313</v>
      </c>
      <c r="AS2955" s="8" t="s">
        <v>0</v>
      </c>
      <c r="AT2955" s="8">
        <v>6.2850000000000001</v>
      </c>
      <c r="AU2955" s="8">
        <v>98.421999999999997</v>
      </c>
      <c r="AW2955" s="9">
        <v>44313</v>
      </c>
      <c r="AX2955" s="8" t="s">
        <v>0</v>
      </c>
      <c r="AY2955" s="8">
        <v>7.1920000000000002</v>
      </c>
      <c r="AZ2955" s="8">
        <v>98.522000000000006</v>
      </c>
    </row>
    <row r="2956" spans="4:52" x14ac:dyDescent="0.25">
      <c r="D2956" s="9">
        <v>44314</v>
      </c>
      <c r="E2956" s="8" t="s">
        <v>0</v>
      </c>
      <c r="F2956" s="8">
        <v>4.2789999999999999</v>
      </c>
      <c r="G2956" s="8">
        <v>100.087</v>
      </c>
      <c r="I2956" s="9">
        <v>44314</v>
      </c>
      <c r="J2956" s="8" t="s">
        <v>0</v>
      </c>
      <c r="K2956" s="8">
        <v>4.8929999999999998</v>
      </c>
      <c r="L2956" s="8">
        <v>99.975999999999999</v>
      </c>
      <c r="N2956" s="9">
        <v>44314</v>
      </c>
      <c r="O2956" s="8" t="s">
        <v>0</v>
      </c>
      <c r="P2956" s="8">
        <v>3.1560000000000001</v>
      </c>
      <c r="Q2956" s="8">
        <v>100.01300000000001</v>
      </c>
      <c r="S2956" s="9">
        <v>44314</v>
      </c>
      <c r="T2956" s="8" t="s">
        <v>0</v>
      </c>
      <c r="U2956" s="8">
        <v>4.4879999999999995</v>
      </c>
      <c r="V2956" s="8">
        <v>100.008</v>
      </c>
      <c r="X2956" s="9">
        <v>44314</v>
      </c>
      <c r="Y2956" s="8" t="s">
        <v>0</v>
      </c>
      <c r="Z2956" s="8">
        <v>2.6989999999999998</v>
      </c>
      <c r="AA2956" s="8">
        <v>100.02200000000001</v>
      </c>
      <c r="AC2956" s="9">
        <v>44314</v>
      </c>
      <c r="AD2956" s="8" t="s">
        <v>0</v>
      </c>
      <c r="AE2956" s="8">
        <v>2.1989999999999998</v>
      </c>
      <c r="AF2956" s="8">
        <v>104.77200000000001</v>
      </c>
      <c r="AH2956" s="9">
        <v>44314</v>
      </c>
      <c r="AI2956" s="8" t="s">
        <v>0</v>
      </c>
      <c r="AJ2956" s="8">
        <v>4.34</v>
      </c>
      <c r="AK2956" s="8">
        <v>116.72199999999999</v>
      </c>
      <c r="AM2956" s="9">
        <v>44314</v>
      </c>
      <c r="AN2956" s="8" t="s">
        <v>0</v>
      </c>
      <c r="AO2956" s="8">
        <v>5.593</v>
      </c>
      <c r="AP2956" s="8">
        <v>108.535</v>
      </c>
      <c r="AR2956" s="9">
        <v>44314</v>
      </c>
      <c r="AS2956" s="8" t="s">
        <v>0</v>
      </c>
      <c r="AT2956" s="8">
        <v>6.3520000000000003</v>
      </c>
      <c r="AU2956" s="8">
        <v>98.058000000000007</v>
      </c>
      <c r="AW2956" s="9">
        <v>44314</v>
      </c>
      <c r="AX2956" s="8" t="s">
        <v>0</v>
      </c>
      <c r="AY2956" s="8">
        <v>7.2880000000000003</v>
      </c>
      <c r="AZ2956" s="8">
        <v>97.808999999999997</v>
      </c>
    </row>
    <row r="2957" spans="4:52" x14ac:dyDescent="0.25">
      <c r="D2957" s="9">
        <v>44315</v>
      </c>
      <c r="E2957" s="8" t="s">
        <v>0</v>
      </c>
      <c r="F2957" s="8">
        <v>4.2789999999999999</v>
      </c>
      <c r="G2957" s="8">
        <v>100.087</v>
      </c>
      <c r="I2957" s="9">
        <v>44315</v>
      </c>
      <c r="J2957" s="8" t="s">
        <v>0</v>
      </c>
      <c r="K2957" s="8">
        <v>4.8929999999999998</v>
      </c>
      <c r="L2957" s="8">
        <v>99.975999999999999</v>
      </c>
      <c r="N2957" s="9">
        <v>44315</v>
      </c>
      <c r="O2957" s="8" t="s">
        <v>0</v>
      </c>
      <c r="P2957" s="8">
        <v>3.1560000000000001</v>
      </c>
      <c r="Q2957" s="8">
        <v>100.01300000000001</v>
      </c>
      <c r="S2957" s="9">
        <v>44315</v>
      </c>
      <c r="T2957" s="8" t="s">
        <v>0</v>
      </c>
      <c r="U2957" s="8">
        <v>4.4879999999999995</v>
      </c>
      <c r="V2957" s="8">
        <v>100.008</v>
      </c>
      <c r="X2957" s="9">
        <v>44315</v>
      </c>
      <c r="Y2957" s="8" t="s">
        <v>0</v>
      </c>
      <c r="Z2957" s="8">
        <v>2.6989999999999998</v>
      </c>
      <c r="AA2957" s="8">
        <v>100.02200000000001</v>
      </c>
      <c r="AC2957" s="9">
        <v>44315</v>
      </c>
      <c r="AD2957" s="8" t="s">
        <v>0</v>
      </c>
      <c r="AE2957" s="8">
        <v>2.1819999999999999</v>
      </c>
      <c r="AF2957" s="8">
        <v>104.777</v>
      </c>
      <c r="AH2957" s="9">
        <v>44315</v>
      </c>
      <c r="AI2957" s="8" t="s">
        <v>0</v>
      </c>
      <c r="AJ2957" s="8">
        <v>4.3609999999999998</v>
      </c>
      <c r="AK2957" s="8">
        <v>116.64100000000001</v>
      </c>
      <c r="AM2957" s="9">
        <v>44315</v>
      </c>
      <c r="AN2957" s="8" t="s">
        <v>0</v>
      </c>
      <c r="AO2957" s="8">
        <v>5.6509999999999998</v>
      </c>
      <c r="AP2957" s="8">
        <v>108.25700000000001</v>
      </c>
      <c r="AR2957" s="9">
        <v>44315</v>
      </c>
      <c r="AS2957" s="8" t="s">
        <v>0</v>
      </c>
      <c r="AT2957" s="8">
        <v>6.375</v>
      </c>
      <c r="AU2957" s="8">
        <v>97.929000000000002</v>
      </c>
      <c r="AW2957" s="9">
        <v>44315</v>
      </c>
      <c r="AX2957" s="8" t="s">
        <v>0</v>
      </c>
      <c r="AY2957" s="8">
        <v>7.2320000000000002</v>
      </c>
      <c r="AZ2957" s="8">
        <v>98.224000000000004</v>
      </c>
    </row>
    <row r="2958" spans="4:52" x14ac:dyDescent="0.25">
      <c r="D2958" s="9">
        <v>44316</v>
      </c>
      <c r="E2958" s="8" t="s">
        <v>0</v>
      </c>
      <c r="F2958" s="8">
        <v>4.2789999999999999</v>
      </c>
      <c r="G2958" s="8">
        <v>100.087</v>
      </c>
      <c r="I2958" s="9">
        <v>44316</v>
      </c>
      <c r="J2958" s="8" t="s">
        <v>0</v>
      </c>
      <c r="K2958" s="8">
        <v>4.8929999999999998</v>
      </c>
      <c r="L2958" s="8">
        <v>99.975999999999999</v>
      </c>
      <c r="N2958" s="9">
        <v>44316</v>
      </c>
      <c r="O2958" s="8" t="s">
        <v>0</v>
      </c>
      <c r="P2958" s="8">
        <v>3.1560000000000001</v>
      </c>
      <c r="Q2958" s="8">
        <v>100.01300000000001</v>
      </c>
      <c r="S2958" s="9">
        <v>44316</v>
      </c>
      <c r="T2958" s="8" t="s">
        <v>0</v>
      </c>
      <c r="U2958" s="8">
        <v>4.4879999999999995</v>
      </c>
      <c r="V2958" s="8">
        <v>100.008</v>
      </c>
      <c r="X2958" s="9">
        <v>44316</v>
      </c>
      <c r="Y2958" s="8" t="s">
        <v>0</v>
      </c>
      <c r="Z2958" s="8">
        <v>2.6989999999999998</v>
      </c>
      <c r="AA2958" s="8">
        <v>100.02200000000001</v>
      </c>
      <c r="AC2958" s="9">
        <v>44316</v>
      </c>
      <c r="AD2958" s="8" t="s">
        <v>0</v>
      </c>
      <c r="AE2958" s="8">
        <v>2.16</v>
      </c>
      <c r="AF2958" s="8">
        <v>104.788</v>
      </c>
      <c r="AH2958" s="9">
        <v>44316</v>
      </c>
      <c r="AI2958" s="8" t="s">
        <v>0</v>
      </c>
      <c r="AJ2958" s="8">
        <v>4.3499999999999996</v>
      </c>
      <c r="AK2958" s="8">
        <v>116.66500000000001</v>
      </c>
      <c r="AM2958" s="9">
        <v>44316</v>
      </c>
      <c r="AN2958" s="8" t="s">
        <v>0</v>
      </c>
      <c r="AO2958" s="8">
        <v>5.6180000000000003</v>
      </c>
      <c r="AP2958" s="8">
        <v>108.411</v>
      </c>
      <c r="AR2958" s="9">
        <v>44316</v>
      </c>
      <c r="AS2958" s="8" t="s">
        <v>0</v>
      </c>
      <c r="AT2958" s="8">
        <v>6.34</v>
      </c>
      <c r="AU2958" s="8">
        <v>98.120999999999995</v>
      </c>
      <c r="AW2958" s="9">
        <v>44316</v>
      </c>
      <c r="AX2958" s="8" t="s">
        <v>0</v>
      </c>
      <c r="AY2958" s="8">
        <v>7.2210000000000001</v>
      </c>
      <c r="AZ2958" s="8">
        <v>98.307000000000002</v>
      </c>
    </row>
    <row r="2959" spans="4:52" x14ac:dyDescent="0.25">
      <c r="D2959" s="9">
        <v>44319</v>
      </c>
      <c r="E2959" s="8" t="s">
        <v>0</v>
      </c>
      <c r="F2959" s="8">
        <v>4.2789999999999999</v>
      </c>
      <c r="G2959" s="8">
        <v>100.087</v>
      </c>
      <c r="I2959" s="9">
        <v>44319</v>
      </c>
      <c r="J2959" s="8" t="s">
        <v>0</v>
      </c>
      <c r="K2959" s="8">
        <v>4.8929999999999998</v>
      </c>
      <c r="L2959" s="8">
        <v>99.975999999999999</v>
      </c>
      <c r="N2959" s="9">
        <v>44319</v>
      </c>
      <c r="O2959" s="8" t="s">
        <v>0</v>
      </c>
      <c r="P2959" s="8">
        <v>3.1560000000000001</v>
      </c>
      <c r="Q2959" s="8">
        <v>100.01300000000001</v>
      </c>
      <c r="S2959" s="9">
        <v>44319</v>
      </c>
      <c r="T2959" s="8" t="s">
        <v>0</v>
      </c>
      <c r="U2959" s="8">
        <v>4.4879999999999995</v>
      </c>
      <c r="V2959" s="8">
        <v>100.008</v>
      </c>
      <c r="X2959" s="9">
        <v>44319</v>
      </c>
      <c r="Y2959" s="8" t="s">
        <v>0</v>
      </c>
      <c r="Z2959" s="8">
        <v>2.6989999999999998</v>
      </c>
      <c r="AA2959" s="8">
        <v>100.02200000000001</v>
      </c>
      <c r="AC2959" s="9">
        <v>44319</v>
      </c>
      <c r="AD2959" s="8" t="s">
        <v>0</v>
      </c>
      <c r="AE2959" s="8">
        <v>2.282</v>
      </c>
      <c r="AF2959" s="8">
        <v>104.625</v>
      </c>
      <c r="AH2959" s="9">
        <v>44319</v>
      </c>
      <c r="AI2959" s="8" t="s">
        <v>0</v>
      </c>
      <c r="AJ2959" s="8">
        <v>4.6470000000000002</v>
      </c>
      <c r="AK2959" s="8">
        <v>115.654</v>
      </c>
      <c r="AM2959" s="9">
        <v>44319</v>
      </c>
      <c r="AN2959" s="8" t="s">
        <v>0</v>
      </c>
      <c r="AO2959" s="8">
        <v>5.8540000000000001</v>
      </c>
      <c r="AP2959" s="8">
        <v>107.29</v>
      </c>
      <c r="AR2959" s="9">
        <v>44319</v>
      </c>
      <c r="AS2959" s="8" t="s">
        <v>0</v>
      </c>
      <c r="AT2959" s="8">
        <v>6.6680000000000001</v>
      </c>
      <c r="AU2959" s="8">
        <v>96.36</v>
      </c>
      <c r="AW2959" s="9">
        <v>44319</v>
      </c>
      <c r="AX2959" s="8" t="s">
        <v>0</v>
      </c>
      <c r="AY2959" s="8">
        <v>7.5120000000000005</v>
      </c>
      <c r="AZ2959" s="8">
        <v>96.185000000000002</v>
      </c>
    </row>
    <row r="2960" spans="4:52" x14ac:dyDescent="0.25">
      <c r="D2960" s="9">
        <v>44320</v>
      </c>
      <c r="E2960" s="8" t="s">
        <v>0</v>
      </c>
      <c r="F2960" s="8">
        <v>4.2789999999999999</v>
      </c>
      <c r="G2960" s="8">
        <v>100.087</v>
      </c>
      <c r="I2960" s="9">
        <v>44320</v>
      </c>
      <c r="J2960" s="8" t="s">
        <v>0</v>
      </c>
      <c r="K2960" s="8">
        <v>4.8929999999999998</v>
      </c>
      <c r="L2960" s="8">
        <v>99.975999999999999</v>
      </c>
      <c r="N2960" s="9">
        <v>44320</v>
      </c>
      <c r="O2960" s="8" t="s">
        <v>0</v>
      </c>
      <c r="P2960" s="8">
        <v>3.1560000000000001</v>
      </c>
      <c r="Q2960" s="8">
        <v>100.01300000000001</v>
      </c>
      <c r="S2960" s="9">
        <v>44320</v>
      </c>
      <c r="T2960" s="8" t="s">
        <v>0</v>
      </c>
      <c r="U2960" s="8">
        <v>4.4879999999999995</v>
      </c>
      <c r="V2960" s="8">
        <v>100.008</v>
      </c>
      <c r="X2960" s="9">
        <v>44320</v>
      </c>
      <c r="Y2960" s="8" t="s">
        <v>0</v>
      </c>
      <c r="Z2960" s="8">
        <v>2.6989999999999998</v>
      </c>
      <c r="AA2960" s="8">
        <v>100.02200000000001</v>
      </c>
      <c r="AC2960" s="9">
        <v>44320</v>
      </c>
      <c r="AD2960" s="8" t="s">
        <v>0</v>
      </c>
      <c r="AE2960" s="8">
        <v>2.3290000000000002</v>
      </c>
      <c r="AF2960" s="8">
        <v>104.56399999999999</v>
      </c>
      <c r="AH2960" s="9">
        <v>44320</v>
      </c>
      <c r="AI2960" s="8" t="s">
        <v>0</v>
      </c>
      <c r="AJ2960" s="8">
        <v>4.8929999999999998</v>
      </c>
      <c r="AK2960" s="8">
        <v>114.845</v>
      </c>
      <c r="AM2960" s="9">
        <v>44320</v>
      </c>
      <c r="AN2960" s="8" t="s">
        <v>0</v>
      </c>
      <c r="AO2960" s="8">
        <v>6.0659999999999998</v>
      </c>
      <c r="AP2960" s="8">
        <v>106.303</v>
      </c>
      <c r="AR2960" s="9">
        <v>44320</v>
      </c>
      <c r="AS2960" s="8" t="s">
        <v>0</v>
      </c>
      <c r="AT2960" s="8">
        <v>6.984</v>
      </c>
      <c r="AU2960" s="8">
        <v>94.697000000000003</v>
      </c>
      <c r="AW2960" s="9">
        <v>44320</v>
      </c>
      <c r="AX2960" s="8" t="s">
        <v>0</v>
      </c>
      <c r="AY2960" s="8">
        <v>7.67</v>
      </c>
      <c r="AZ2960" s="8">
        <v>95.055000000000007</v>
      </c>
    </row>
    <row r="2961" spans="4:52" x14ac:dyDescent="0.25">
      <c r="D2961" s="9">
        <v>44321</v>
      </c>
      <c r="E2961" s="8" t="s">
        <v>0</v>
      </c>
      <c r="F2961" s="8">
        <v>4.2789999999999999</v>
      </c>
      <c r="G2961" s="8">
        <v>100.087</v>
      </c>
      <c r="I2961" s="9">
        <v>44321</v>
      </c>
      <c r="J2961" s="8" t="s">
        <v>0</v>
      </c>
      <c r="K2961" s="8">
        <v>4.8929999999999998</v>
      </c>
      <c r="L2961" s="8">
        <v>99.975999999999999</v>
      </c>
      <c r="N2961" s="9">
        <v>44321</v>
      </c>
      <c r="O2961" s="8" t="s">
        <v>0</v>
      </c>
      <c r="P2961" s="8">
        <v>3.1560000000000001</v>
      </c>
      <c r="Q2961" s="8">
        <v>100.01300000000001</v>
      </c>
      <c r="S2961" s="9">
        <v>44321</v>
      </c>
      <c r="T2961" s="8" t="s">
        <v>0</v>
      </c>
      <c r="U2961" s="8">
        <v>4.4879999999999995</v>
      </c>
      <c r="V2961" s="8">
        <v>100.008</v>
      </c>
      <c r="X2961" s="9">
        <v>44321</v>
      </c>
      <c r="Y2961" s="8" t="s">
        <v>0</v>
      </c>
      <c r="Z2961" s="8">
        <v>2.6989999999999998</v>
      </c>
      <c r="AA2961" s="8">
        <v>100.02200000000001</v>
      </c>
      <c r="AC2961" s="9">
        <v>44321</v>
      </c>
      <c r="AD2961" s="8" t="s">
        <v>0</v>
      </c>
      <c r="AE2961" s="8">
        <v>2.339</v>
      </c>
      <c r="AF2961" s="8">
        <v>104.541</v>
      </c>
      <c r="AH2961" s="9">
        <v>44321</v>
      </c>
      <c r="AI2961" s="8" t="s">
        <v>0</v>
      </c>
      <c r="AJ2961" s="8">
        <v>4.88</v>
      </c>
      <c r="AK2961" s="8">
        <v>114.877</v>
      </c>
      <c r="AM2961" s="9">
        <v>44321</v>
      </c>
      <c r="AN2961" s="8" t="s">
        <v>0</v>
      </c>
      <c r="AO2961" s="8">
        <v>6.0629999999999997</v>
      </c>
      <c r="AP2961" s="8">
        <v>106.31399999999999</v>
      </c>
      <c r="AR2961" s="9">
        <v>44321</v>
      </c>
      <c r="AS2961" s="8" t="s">
        <v>0</v>
      </c>
      <c r="AT2961" s="8">
        <v>6.8540000000000001</v>
      </c>
      <c r="AU2961" s="8">
        <v>95.376999999999995</v>
      </c>
      <c r="AW2961" s="9">
        <v>44321</v>
      </c>
      <c r="AX2961" s="8" t="s">
        <v>0</v>
      </c>
      <c r="AY2961" s="8">
        <v>7.7279999999999998</v>
      </c>
      <c r="AZ2961" s="8">
        <v>94.649000000000001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BANREP</vt:lpstr>
      <vt:lpstr>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Bloomberg02</dc:creator>
  <cp:lastModifiedBy>ANDRES</cp:lastModifiedBy>
  <cp:lastPrinted>2021-03-04T22:05:35Z</cp:lastPrinted>
  <dcterms:created xsi:type="dcterms:W3CDTF">2018-03-08T23:20:14Z</dcterms:created>
  <dcterms:modified xsi:type="dcterms:W3CDTF">2021-05-21T16:02:47Z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eyIwIjoiSGlzdG9yeSIsIjEiOjAsIjIiOjEsIjMiOjEsIjQiOjEsIjUiOjEsIjYiOjEsIjciOjEsIjgiOjAsIjkiOjEsIjEwIjoxLCIxMSI6MH0=</vt:lpwstr>
  </property>
  <property fmtid="{D5CDD505-2E9C-101B-9397-08002B2CF9AE}" pid="3" name="SpreadsheetBuilder_2">
    <vt:lpwstr>eyIwIjoiSGlzdG9yeSIsIjEiOjAsIjIiOjEsIjMiOjAsIjQiOjEsIjUiOjEsIjYiOjEsIjciOjEsIjgiOjAsIjkiOjEsIjEwIjoxLCIxMSI6MX0=</vt:lpwstr>
  </property>
  <property fmtid="{D5CDD505-2E9C-101B-9397-08002B2CF9AE}" pid="4" name="SpreadsheetBuilder_3">
    <vt:lpwstr>eyIwIjoiSGlzdG9yeSIsIjEiOjAsIjIiOjAsIjMiOjEsIjQiOjEsIjUiOjEsIjYiOjEsIjciOjEsIjgiOjAsIjkiOjEsIjEwIjoxLCIxMSI6MX0=</vt:lpwstr>
  </property>
  <property fmtid="{D5CDD505-2E9C-101B-9397-08002B2CF9AE}" pid="5" name="SpreadsheetBuilder_4">
    <vt:lpwstr>eyIwIjoiSGlzdG9yeSIsIjEiOjAsIjIiOjAsIjMiOjEsIjQiOjEsIjUiOjEsIjYiOjEsIjciOjEsIjgiOjAsIjkiOjEsIjEwIjoxLCIxMSI6MH0=</vt:lpwstr>
  </property>
  <property fmtid="{D5CDD505-2E9C-101B-9397-08002B2CF9AE}" pid="6" name="SpreadsheetBuilder_5">
    <vt:lpwstr>eyIwIjoiSGlzdG9yeSIsIjEiOjAsIjIiOjAsIjMiOjEsIjQiOjEsIjUiOjEsIjYiOjEsIjciOjEsIjgiOjAsIjkiOjEsIjEwIjoxLCIxMSI6MH0=</vt:lpwstr>
  </property>
  <property fmtid="{D5CDD505-2E9C-101B-9397-08002B2CF9AE}" pid="7" name="SpreadsheetBuilder_6">
    <vt:lpwstr>eyIwIjoiSGlzdG9yeSIsIjEiOjAsIjIiOjAsIjMiOjAsIjQiOjEsIjUiOjEsIjYiOjEsIjciOjEsIjgiOjAsIjkiOjEsIjEwIjoxLCIxMSI6MH0=</vt:lpwstr>
  </property>
  <property fmtid="{D5CDD505-2E9C-101B-9397-08002B2CF9AE}" pid="8" name="SpreadsheetBuilder_7">
    <vt:lpwstr>eyIwIjoiSGlzdG9yeSIsIjEiOjAsIjIiOjAsIjMiOjAsIjQiOjEsIjUiOjEsIjYiOjEsIjciOjEsIjgiOjAsIjkiOjEsIjEwIjoxLCIxMSI6MH0=</vt:lpwstr>
  </property>
  <property fmtid="{D5CDD505-2E9C-101B-9397-08002B2CF9AE}" pid="9" name="SpreadsheetBuilder_8">
    <vt:lpwstr>eyIwIjoiSGlzdG9yeSIsIjEiOjAsIjIiOjEsIjMiOjEsIjQiOjEsIjUiOjEsIjYiOjEsIjciOjEsIjgiOjAsIjkiOjEsIjEwIjoxLCIxMSI6MH0=</vt:lpwstr>
  </property>
</Properties>
</file>